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<sst xmlns="http://schemas.openxmlformats.org/spreadsheetml/2006/main" count="14089" uniqueCount="7035">
  <si>
    <t>#</t>
  </si>
  <si>
    <t>Repository</t>
  </si>
  <si>
    <t>Language</t>
  </si>
  <si>
    <t>Par at end line</t>
  </si>
  <si>
    <t>Par at begin line</t>
  </si>
  <si>
    <t>Par inline</t>
  </si>
  <si>
    <t>Tab indented</t>
  </si>
  <si>
    <t>Space indented</t>
  </si>
  <si>
    <t>Mixed indented</t>
  </si>
  <si>
    <t>Spaced par</t>
  </si>
  <si>
    <t>Unspaced pars</t>
  </si>
  <si>
    <t>White lines</t>
  </si>
  <si>
    <t>Indented lines</t>
  </si>
  <si>
    <t>Lines</t>
  </si>
  <si>
    <t>Bytes</t>
  </si>
  <si>
    <t>Files</t>
  </si>
  <si>
    <t>Download time</t>
  </si>
  <si>
    <t>Extraction time</t>
  </si>
  <si>
    <t>Computation time</t>
  </si>
  <si>
    <t>torvalds/linux</t>
  </si>
  <si>
    <t>C</t>
  </si>
  <si>
    <t>SOMMA</t>
  </si>
  <si>
    <t>MASSIMO</t>
  </si>
  <si>
    <t>MEDIA</t>
  </si>
  <si>
    <t>PERC</t>
  </si>
  <si>
    <t>VEL. GLOB.</t>
  </si>
  <si>
    <t>VEL. COMP.</t>
  </si>
  <si>
    <t>antirez/redis</t>
  </si>
  <si>
    <t>git/git</t>
  </si>
  <si>
    <t>kripken/emscripten</t>
  </si>
  <si>
    <t>SamyPesse/How-to-Make-a-Computer-Operating-System</t>
  </si>
  <si>
    <t>irungentoo/toxcore</t>
  </si>
  <si>
    <t>julycoding/The-Art-Of-Programming-By-July</t>
  </si>
  <si>
    <t>php/php-src</t>
  </si>
  <si>
    <t>ggreer/the_silver_searcher</t>
  </si>
  <si>
    <t>scikit-learn/scikit-learn</t>
  </si>
  <si>
    <t>phalcon/cphalcon</t>
  </si>
  <si>
    <t>libgit2/libgit2</t>
  </si>
  <si>
    <t>wg/wrk</t>
  </si>
  <si>
    <t>b4winckler/macvim</t>
  </si>
  <si>
    <t>sdegutis/mjolnir</t>
  </si>
  <si>
    <t>liuliu/ccv</t>
  </si>
  <si>
    <t>stedolan/jq</t>
  </si>
  <si>
    <t>arduino/Arduino</t>
  </si>
  <si>
    <t>Total time</t>
  </si>
  <si>
    <t>joyent/libuv</t>
  </si>
  <si>
    <t>twitter/twemproxy</t>
  </si>
  <si>
    <t># OF REPO</t>
  </si>
  <si>
    <t>okamstudio/godot</t>
  </si>
  <si>
    <t>memcached/memcached</t>
  </si>
  <si>
    <t>Cpp</t>
  </si>
  <si>
    <t>matz/streem</t>
  </si>
  <si>
    <t>PHP</t>
  </si>
  <si>
    <t>coolwanglu/vim,js</t>
  </si>
  <si>
    <t>JavaScript</t>
  </si>
  <si>
    <t>google/gumbo-parser</t>
  </si>
  <si>
    <t>CoffeeScript</t>
  </si>
  <si>
    <t>mruby/mruby</t>
  </si>
  <si>
    <t>CSS</t>
  </si>
  <si>
    <t>robertdavidgraham/masscan</t>
  </si>
  <si>
    <t>C#</t>
  </si>
  <si>
    <t>fogleman/Craft</t>
  </si>
  <si>
    <t>Python</t>
  </si>
  <si>
    <t>mozilla/firefox-ios</t>
  </si>
  <si>
    <t>Ruby</t>
  </si>
  <si>
    <t>haiwen/seafile</t>
  </si>
  <si>
    <t>Objective-C</t>
  </si>
  <si>
    <t>vmg/redcarpet</t>
  </si>
  <si>
    <t>fastos/fastsocket</t>
  </si>
  <si>
    <t>h2o/h2o</t>
  </si>
  <si>
    <t>alibaba/tengine</t>
  </si>
  <si>
    <t>jgm/CommonMark</t>
  </si>
  <si>
    <t>orangeduck/libCello</t>
  </si>
  <si>
    <t>lpereira/lwan</t>
  </si>
  <si>
    <t>facebook/watchman</t>
  </si>
  <si>
    <t>kr/beanstalkd</t>
  </si>
  <si>
    <t>draios/sysdig</t>
  </si>
  <si>
    <t>cloudwu/skynet</t>
  </si>
  <si>
    <t>Xfennec/cv</t>
  </si>
  <si>
    <t>OpenKinect/libfreenect</t>
  </si>
  <si>
    <t>abrasive/shairport</t>
  </si>
  <si>
    <t>rswier/c4</t>
  </si>
  <si>
    <t>philipl/pifs</t>
  </si>
  <si>
    <t>visit1985/mdp</t>
  </si>
  <si>
    <t>joyent/http-parser</t>
  </si>
  <si>
    <t>LaurentGomila/SFML</t>
  </si>
  <si>
    <t>cinder/Cinder</t>
  </si>
  <si>
    <t>raspberrypi/linux</t>
  </si>
  <si>
    <t>sparkle-project/Sparkle</t>
  </si>
  <si>
    <t>jonas/tig</t>
  </si>
  <si>
    <t>DrKLO/Telegram</t>
  </si>
  <si>
    <t>laverdet/node-fibers</t>
  </si>
  <si>
    <t>numpy/numpy</t>
  </si>
  <si>
    <t>nanomsg/nanomsg</t>
  </si>
  <si>
    <t>mozilla/mozjpeg</t>
  </si>
  <si>
    <t>buaazp/zimg</t>
  </si>
  <si>
    <t>keendreams/keen</t>
  </si>
  <si>
    <t>FFmpeg/FFmpeg</t>
  </si>
  <si>
    <t>micropython/micropython</t>
  </si>
  <si>
    <t>cesanta/mongoose</t>
  </si>
  <si>
    <t>arut/nginx-rtmp-module</t>
  </si>
  <si>
    <t>probablycorey/wax</t>
  </si>
  <si>
    <t>kivy/python-for-android</t>
  </si>
  <si>
    <t>SoftEtherVPN/SoftEtherVPN</t>
  </si>
  <si>
    <t>mpv-player/mpv</t>
  </si>
  <si>
    <t>jedisct1/libsodium</t>
  </si>
  <si>
    <t>nelhage/reptyr</t>
  </si>
  <si>
    <t>mortdeus/legacy-cc</t>
  </si>
  <si>
    <t>omz/DocSets-for-iOS</t>
  </si>
  <si>
    <t>Lines/File</t>
  </si>
  <si>
    <t>Bytes/File</t>
  </si>
  <si>
    <t>clibs/clib</t>
  </si>
  <si>
    <t>laruence/php-yaf</t>
  </si>
  <si>
    <t>imatix/zguide</t>
  </si>
  <si>
    <t>WhisperSystems/RedPhone</t>
  </si>
  <si>
    <t>libgit2/rugged</t>
  </si>
  <si>
    <t>toland/qlmarkdown</t>
  </si>
  <si>
    <t>swoole/swoole-src</t>
  </si>
  <si>
    <t>torch/torch7</t>
  </si>
  <si>
    <t>msysgit/msysgit</t>
  </si>
  <si>
    <t>huangz1990/annotated_redis_source</t>
  </si>
  <si>
    <t>krakjoe/pthreads</t>
  </si>
  <si>
    <t>nicolasff/webdis</t>
  </si>
  <si>
    <t>zfsonlinux/zfs</t>
  </si>
  <si>
    <t>cloudius-systems/osv</t>
  </si>
  <si>
    <t>DanielWaterworth/Raphters</t>
  </si>
  <si>
    <t>linuxmint/Cinnamon</t>
  </si>
  <si>
    <t>postgres/postgres</t>
  </si>
  <si>
    <t>lloyd/yajl</t>
  </si>
  <si>
    <t>bagder/curl</t>
  </si>
  <si>
    <t>contiki-os/contiki</t>
  </si>
  <si>
    <t>nginx/nginx</t>
  </si>
  <si>
    <t>antirez/sds</t>
  </si>
  <si>
    <t>raspberrypi/firmware</t>
  </si>
  <si>
    <t>redis/hiredis</t>
  </si>
  <si>
    <t>piskvorky/gensim</t>
  </si>
  <si>
    <t>OculusVR/RakNet</t>
  </si>
  <si>
    <t>stevedekorte/io</t>
  </si>
  <si>
    <t>id-Software/Quake-III-Arena</t>
  </si>
  <si>
    <t>google/ios-webkit-debug-proxy</t>
  </si>
  <si>
    <t>facebook/flashcache</t>
  </si>
  <si>
    <t>zmap/zmap</t>
  </si>
  <si>
    <t>ocornut/imgui</t>
  </si>
  <si>
    <t>bumptech/stud</t>
  </si>
  <si>
    <t>robotmedia/RMStore</t>
  </si>
  <si>
    <t>vmg/sundown</t>
  </si>
  <si>
    <t>zedshaw/mongrel2</t>
  </si>
  <si>
    <t>brianmario/yajl-ruby</t>
  </si>
  <si>
    <t>shoes/shoes</t>
  </si>
  <si>
    <t>facebook/libphenom</t>
  </si>
  <si>
    <t>allinurl/goaccess</t>
  </si>
  <si>
    <t>koral--/android-gif-drawable</t>
  </si>
  <si>
    <t>nothings/stb</t>
  </si>
  <si>
    <t>rasbt/python_reference</t>
  </si>
  <si>
    <t>PromyLOPh/pianobar</t>
  </si>
  <si>
    <t>glfw/glfw</t>
  </si>
  <si>
    <t>rhomobile/rhodes</t>
  </si>
  <si>
    <t>ChrisJohnsen/tmux-MacOSX-pasteboard</t>
  </si>
  <si>
    <t>c9s/Pux</t>
  </si>
  <si>
    <t>twitter/fatcache</t>
  </si>
  <si>
    <t>ohler55/oj</t>
  </si>
  <si>
    <t>MarlinFirmware/Marlin</t>
  </si>
  <si>
    <t>lxc/lxc</t>
  </si>
  <si>
    <t>esnme/ultrajson</t>
  </si>
  <si>
    <t>RMerl/asuswrt-merlin</t>
  </si>
  <si>
    <t>tcurdt/iProxy</t>
  </si>
  <si>
    <t>wandenberg/nginx-push-stream-module</t>
  </si>
  <si>
    <t>antirez/linenoise</t>
  </si>
  <si>
    <t>vysheng/tg</t>
  </si>
  <si>
    <t>tmm1/perftools,rb</t>
  </si>
  <si>
    <t>mbebenita/Broadway</t>
  </si>
  <si>
    <t>lastpass/lastpass-cli</t>
  </si>
  <si>
    <t>ffi/ffi</t>
  </si>
  <si>
    <t>cloudwu/ejoy2d</t>
  </si>
  <si>
    <t>slact/nginx_http_push_module</t>
  </si>
  <si>
    <t>D-Programming-Language/dmd</t>
  </si>
  <si>
    <t>freebsd/freebsd</t>
  </si>
  <si>
    <t>apache/httpd</t>
  </si>
  <si>
    <t>soffes/ssziparchive</t>
  </si>
  <si>
    <t>unbit/uwsgi</t>
  </si>
  <si>
    <t>kennytm/iphone-private-frameworks</t>
  </si>
  <si>
    <t>seL4/seL4</t>
  </si>
  <si>
    <t>session-replay-tools/tcpcopy</t>
  </si>
  <si>
    <t>cockpit-project/cockpit</t>
  </si>
  <si>
    <t>radare/radare2</t>
  </si>
  <si>
    <t>jakogut/tinyvm</t>
  </si>
  <si>
    <t>armon/statsite</t>
  </si>
  <si>
    <t>FreeRDP/FreeRDP</t>
  </si>
  <si>
    <t>klange/toaruos</t>
  </si>
  <si>
    <t>tekknolagi/carp</t>
  </si>
  <si>
    <t>yusugomori/DeepLearning</t>
  </si>
  <si>
    <t>GarageGames/Torque2D</t>
  </si>
  <si>
    <t>shadowsocks/shadowsocks-android</t>
  </si>
  <si>
    <t>alibaba/tsar</t>
  </si>
  <si>
    <t>yarrick/iodine</t>
  </si>
  <si>
    <t>petrockblog/RetroPie-Setup</t>
  </si>
  <si>
    <t>joyent/smartos-live</t>
  </si>
  <si>
    <t>mossmann/hackrf</t>
  </si>
  <si>
    <t>sqlcipher/sqlcipher</t>
  </si>
  <si>
    <t>jp9000/obs-studio</t>
  </si>
  <si>
    <t>usrbinnc/netcat-cpi-kernel-module</t>
  </si>
  <si>
    <t>pocoproject/poco</t>
  </si>
  <si>
    <t>luna/luna</t>
  </si>
  <si>
    <t>id-Software/Quake</t>
  </si>
  <si>
    <t>grbl/grbl</t>
  </si>
  <si>
    <t>Netflix/dynomite</t>
  </si>
  <si>
    <t>DNSPod/dnspod-sr</t>
  </si>
  <si>
    <t>davidmoreno/onion</t>
  </si>
  <si>
    <t>zendtech/ZendOptimizerPlus</t>
  </si>
  <si>
    <t>openssl/openssl</t>
  </si>
  <si>
    <t>deanmao/node-chimera</t>
  </si>
  <si>
    <t>akheron/jansson</t>
  </si>
  <si>
    <t>tylertreat/chan</t>
  </si>
  <si>
    <t>huangz1990/redis-3,0-annotated</t>
  </si>
  <si>
    <t>taf2/curb</t>
  </si>
  <si>
    <t>rmagick/rmagick</t>
  </si>
  <si>
    <t>IntelOrca/OpenRCT2</t>
  </si>
  <si>
    <t>madeye/gaeproxy</t>
  </si>
  <si>
    <t>nviennot/tmate</t>
  </si>
  <si>
    <t>attractivechaos/klib</t>
  </si>
  <si>
    <t>pornel/pngquant</t>
  </si>
  <si>
    <t>id-Software/DOOM</t>
  </si>
  <si>
    <t>LubosD/darling</t>
  </si>
  <si>
    <t>EtchedPixels/FUZIX</t>
  </si>
  <si>
    <t>irssi/irssi</t>
  </si>
  <si>
    <t>davidfstr/rdiscount</t>
  </si>
  <si>
    <t>htacg/tidy-html5</t>
  </si>
  <si>
    <t>yaoweibin/nginx_tcp_proxy_module</t>
  </si>
  <si>
    <t>hexchat/hexchat</t>
  </si>
  <si>
    <t>Softmotions/ejdb</t>
  </si>
  <si>
    <t>silentbicycle/greatest</t>
  </si>
  <si>
    <t>twitter/twemcache</t>
  </si>
  <si>
    <t>raspberrypi/userland</t>
  </si>
  <si>
    <t>simtr/The-Powder-Toy</t>
  </si>
  <si>
    <t>libgit2/pygit2</t>
  </si>
  <si>
    <t>Uncodin/bypass</t>
  </si>
  <si>
    <t>aerospike/aerospike-server</t>
  </si>
  <si>
    <t>vk-com/kphp-kdb</t>
  </si>
  <si>
    <t>jonashaag/bjoern</t>
  </si>
  <si>
    <t>luke-jr/bfgminer</t>
  </si>
  <si>
    <t>rxi/dyad</t>
  </si>
  <si>
    <t>tarcieri/cool,io</t>
  </si>
  <si>
    <t>tmm1/rblineprof</t>
  </si>
  <si>
    <t>mdirolf/nginx-gridfs</t>
  </si>
  <si>
    <t>orangeduck/BuildYourOwnLisp</t>
  </si>
  <si>
    <t>erikfrey/bashreduce</t>
  </si>
  <si>
    <t>mattn/go-sqlite3</t>
  </si>
  <si>
    <t>codahale/bcrypt-ruby</t>
  </si>
  <si>
    <t>tvheadend/tvheadend</t>
  </si>
  <si>
    <t>tj/histo</t>
  </si>
  <si>
    <t>zerovm/zerovm</t>
  </si>
  <si>
    <t>bitly/dablooms</t>
  </si>
  <si>
    <t>ashima/webgl-noise</t>
  </si>
  <si>
    <t>xiehuc/pidgin-lwqq</t>
  </si>
  <si>
    <t>Qihoo360/Atlas</t>
  </si>
  <si>
    <t>pmwkaa/sophia</t>
  </si>
  <si>
    <t>tj/mon</t>
  </si>
  <si>
    <t>koush/Superuser</t>
  </si>
  <si>
    <t>varnish/Varnish-Cache</t>
  </si>
  <si>
    <t>citusdata/pg_shard</t>
  </si>
  <si>
    <t>facebook/fishhook</t>
  </si>
  <si>
    <t>dwelch67/raspberrypi</t>
  </si>
  <si>
    <t>rmtheis/tess-two</t>
  </si>
  <si>
    <t>memononen/nanovg</t>
  </si>
  <si>
    <t>spotify/sparkey</t>
  </si>
  <si>
    <t>halayli/lthread</t>
  </si>
  <si>
    <t>jonls/redshift</t>
  </si>
  <si>
    <t>videolan/vlc</t>
  </si>
  <si>
    <t>jagt/clumsy</t>
  </si>
  <si>
    <t>offensive-security/exploit-database</t>
  </si>
  <si>
    <t>slembcke/Chipmunk2D</t>
  </si>
  <si>
    <t>collectd/collectd</t>
  </si>
  <si>
    <t>jlamarche/iOS-OpenGLES-Stuff</t>
  </si>
  <si>
    <t>ice799/memprof</t>
  </si>
  <si>
    <t>baskerville/bspwm</t>
  </si>
  <si>
    <t>cuber/ngx_http_google_filter_module</t>
  </si>
  <si>
    <t>robertdavidgraham/heartleech</t>
  </si>
  <si>
    <t>OculusVR/RiftDK1</t>
  </si>
  <si>
    <t>rebol/rebol</t>
  </si>
  <si>
    <t>fileability/Ingredients</t>
  </si>
  <si>
    <t>gentilkiwi/mimikatz</t>
  </si>
  <si>
    <t>texane/stlink</t>
  </si>
  <si>
    <t>BohuTANG/nessDB</t>
  </si>
  <si>
    <t>naelstrof/maim</t>
  </si>
  <si>
    <t>pbatard/rufus</t>
  </si>
  <si>
    <t>munificent/wren</t>
  </si>
  <si>
    <t>rvoicilas/inotify-tools</t>
  </si>
  <si>
    <t>SOHUDBA/SOHU-DBProxy</t>
  </si>
  <si>
    <t>libretro/RetroArch</t>
  </si>
  <si>
    <t>coolstar/RecordMyScreen</t>
  </si>
  <si>
    <t>kripken/BananaBread</t>
  </si>
  <si>
    <t>facebook/fb-adb</t>
  </si>
  <si>
    <t>uzbl/uzbl</t>
  </si>
  <si>
    <t>geany/geany</t>
  </si>
  <si>
    <t>chjj/compton</t>
  </si>
  <si>
    <t>armon/bloomd</t>
  </si>
  <si>
    <t>mpc-hc/mpc-hc</t>
  </si>
  <si>
    <t>json-c/json-c</t>
  </si>
  <si>
    <t>clowwindy/ShadowVPN</t>
  </si>
  <si>
    <t>cloudwu/pbc</t>
  </si>
  <si>
    <t>Galeas/CocoaPodUI</t>
  </si>
  <si>
    <t>FreeApophis/TrueCrypt</t>
  </si>
  <si>
    <t>SpiderLabs/ModSecurity</t>
  </si>
  <si>
    <t>vmg/houdini</t>
  </si>
  <si>
    <t>glyptodon/guacamole-server</t>
  </si>
  <si>
    <t>karthick18/inception</t>
  </si>
  <si>
    <t>ofTheo/ofxKinect</t>
  </si>
  <si>
    <t>udp/json-parser</t>
  </si>
  <si>
    <t>krakjoe/phpdbg</t>
  </si>
  <si>
    <t>hpricot/hpricot</t>
  </si>
  <si>
    <t>c9s/r3</t>
  </si>
  <si>
    <t>haberman/upb</t>
  </si>
  <si>
    <t>HunterHillegas/iOS-BetaBuilder</t>
  </si>
  <si>
    <t>tmk/tmk_keyboard</t>
  </si>
  <si>
    <t>jwiegley/git-scripts</t>
  </si>
  <si>
    <t>LuaDist/lua</t>
  </si>
  <si>
    <t>cmus/cmus</t>
  </si>
  <si>
    <t>mridgers/clink</t>
  </si>
  <si>
    <t>aquynh/capstone</t>
  </si>
  <si>
    <t>probablycorey/seriously</t>
  </si>
  <si>
    <t>dtrace4linux/linux</t>
  </si>
  <si>
    <t>kevinlawler/kona</t>
  </si>
  <si>
    <t>havlenapetr/FFMpeg</t>
  </si>
  <si>
    <t>Azure/node-sqlserver</t>
  </si>
  <si>
    <t>libimobiledevice/libimobiledevice</t>
  </si>
  <si>
    <t>cgdb/cgdb</t>
  </si>
  <si>
    <t>adoxa/ansicon</t>
  </si>
  <si>
    <t>alols/xcape</t>
  </si>
  <si>
    <t>ktap/ktap</t>
  </si>
  <si>
    <t>brianmario/escape_utils</t>
  </si>
  <si>
    <t>applidium/Vim</t>
  </si>
  <si>
    <t>douban/beansdb</t>
  </si>
  <si>
    <t>adobe-flash/crossbridge</t>
  </si>
  <si>
    <t>TouchCode/TouchXML</t>
  </si>
  <si>
    <t>gluster/glusterfs</t>
  </si>
  <si>
    <t>rentzsch/markdownlive</t>
  </si>
  <si>
    <t>hillegass/BNRPersistence</t>
  </si>
  <si>
    <t>psankar/simplefs</t>
  </si>
  <si>
    <t>stefanesser/dumpdecrypted</t>
  </si>
  <si>
    <t>nsf/termbox</t>
  </si>
  <si>
    <t>troydhanson/uthash</t>
  </si>
  <si>
    <t>toland/patron</t>
  </si>
  <si>
    <t>Kitware/CMake</t>
  </si>
  <si>
    <t>jklmnn/imagejs</t>
  </si>
  <si>
    <t>jorisvink/kore</t>
  </si>
  <si>
    <t>douglascrockford/JSMin</t>
  </si>
  <si>
    <t>python-greenlet/greenlet</t>
  </si>
  <si>
    <t>jemalloc/jemalloc</t>
  </si>
  <si>
    <t>mmp/pbrt-v2</t>
  </si>
  <si>
    <t>kellabyte/Haywire</t>
  </si>
  <si>
    <t>WhisperSystems/Signal-iOS</t>
  </si>
  <si>
    <t>nikhilm/uvbook</t>
  </si>
  <si>
    <t>9miao/CrossApp</t>
  </si>
  <si>
    <t>tatsuhiro-t/spdylay</t>
  </si>
  <si>
    <t>laruence/yar</t>
  </si>
  <si>
    <t>vlfeat/vlfeat</t>
  </si>
  <si>
    <t>cbuchner1/CudaMiner</t>
  </si>
  <si>
    <t>Olde-Skuul/doom3do</t>
  </si>
  <si>
    <t>0intro/plan9</t>
  </si>
  <si>
    <t>moyix/panda</t>
  </si>
  <si>
    <t>libgit2/php-git</t>
  </si>
  <si>
    <t>robertdavidgraham/robdns</t>
  </si>
  <si>
    <t>mdaines/viz,js</t>
  </si>
  <si>
    <t>tmm1/pygments,rb</t>
  </si>
  <si>
    <t>notsecure/uTox</t>
  </si>
  <si>
    <t>OLIMEX/OLINUXINO</t>
  </si>
  <si>
    <t>perl11/potion</t>
  </si>
  <si>
    <t>kokoabim/iOSOpenDev</t>
  </si>
  <si>
    <t>signal11/hidapi</t>
  </si>
  <si>
    <t>plusvic/yara</t>
  </si>
  <si>
    <t>esnme/ultramysql</t>
  </si>
  <si>
    <t>mrrrgn/simple-rootkit</t>
  </si>
  <si>
    <t>brho/plan9</t>
  </si>
  <si>
    <t>ytai/ioio</t>
  </si>
  <si>
    <t>charliesome/jsos</t>
  </si>
  <si>
    <t>kripken/box2d,js</t>
  </si>
  <si>
    <t>darktable-org/darktable</t>
  </si>
  <si>
    <t>jgm/peg-markdown</t>
  </si>
  <si>
    <t>Qihoo360/phptrace</t>
  </si>
  <si>
    <t>bwalex/tc-play</t>
  </si>
  <si>
    <t>Snaipe/c-smart-pointers</t>
  </si>
  <si>
    <t>commoncrawl/commoncrawl</t>
  </si>
  <si>
    <t>slash-lang/slash</t>
  </si>
  <si>
    <t>nmathewson/Libevent</t>
  </si>
  <si>
    <t>sickill/stderred</t>
  </si>
  <si>
    <t>evan/memcached</t>
  </si>
  <si>
    <t>libpd/libpd</t>
  </si>
  <si>
    <t>msanders/autopy</t>
  </si>
  <si>
    <t>saghul/pyuv</t>
  </si>
  <si>
    <t>id-Software/Quake-2</t>
  </si>
  <si>
    <t>axiak/pybloomfiltermmap</t>
  </si>
  <si>
    <t>klange/nyancat</t>
  </si>
  <si>
    <t>sheepdog/sheepdog</t>
  </si>
  <si>
    <t>KLab/PlaygroundOSS</t>
  </si>
  <si>
    <t>urho3d/Urho3D</t>
  </si>
  <si>
    <t>HarveyHunt/howm</t>
  </si>
  <si>
    <t>zsh-users/zsh</t>
  </si>
  <si>
    <t>damonkohler/sl4a</t>
  </si>
  <si>
    <t>EricssonResearch/openwebrtc</t>
  </si>
  <si>
    <t>holmium/dnsforwarder</t>
  </si>
  <si>
    <t>fool2fish/dragon-book-exercise-answers</t>
  </si>
  <si>
    <t>ivmai/bdwgc</t>
  </si>
  <si>
    <t>clowwindy/ChinaDNS</t>
  </si>
  <si>
    <t>paparazzi/paparazzi</t>
  </si>
  <si>
    <t>espruino/Espruino</t>
  </si>
  <si>
    <t>vstakhov/libucl</t>
  </si>
  <si>
    <t>oneoo/alilua</t>
  </si>
  <si>
    <t>openzfsonosx/zfs</t>
  </si>
  <si>
    <t>alonho/pytrace</t>
  </si>
  <si>
    <t>siemens/jailhouse</t>
  </si>
  <si>
    <t>macournoyer/tinyrb</t>
  </si>
  <si>
    <t>freebsd/pkg</t>
  </si>
  <si>
    <t>Teaonly/android-eye</t>
  </si>
  <si>
    <t>ossec/ossec-hids</t>
  </si>
  <si>
    <t>APE-Project/APE_Server</t>
  </si>
  <si>
    <t>djcb/mu</t>
  </si>
  <si>
    <t>AlexDenisov/iActiveRecord</t>
  </si>
  <si>
    <t>ohler55/ox</t>
  </si>
  <si>
    <t>jbangert/trapcc</t>
  </si>
  <si>
    <t>krakjoe/apcu</t>
  </si>
  <si>
    <t>stefanhafeneger/PushMeBaby</t>
  </si>
  <si>
    <t>tarantool/tarantool</t>
  </si>
  <si>
    <t>google/latency-benchmark</t>
  </si>
  <si>
    <t>kripken/lua,vm,js</t>
  </si>
  <si>
    <t>gamelinux/passivedns</t>
  </si>
  <si>
    <t>appunite/AndroidFFmpeg</t>
  </si>
  <si>
    <t>neilalexander/sigmavpn</t>
  </si>
  <si>
    <t>mc-server/MCServer</t>
  </si>
  <si>
    <t>CyanogenMod/android_bootable_recovery</t>
  </si>
  <si>
    <t>psgroove/psgroove</t>
  </si>
  <si>
    <t>minix3/minix</t>
  </si>
  <si>
    <t>knopwob/dunst</t>
  </si>
  <si>
    <t>id-Software/DOOM-iOS</t>
  </si>
  <si>
    <t>raspberrypi/tools</t>
  </si>
  <si>
    <t>droe/sslsplit</t>
  </si>
  <si>
    <t>tsgates/mbox</t>
  </si>
  <si>
    <t>android/platform_development</t>
  </si>
  <si>
    <t>Orc/discount</t>
  </si>
  <si>
    <t>crosslife/OpenBird</t>
  </si>
  <si>
    <t>samr7/vanitygen</t>
  </si>
  <si>
    <t>urbit/urbit</t>
  </si>
  <si>
    <t>OpenVPN/openvpn</t>
  </si>
  <si>
    <t>orangeduck/mpc</t>
  </si>
  <si>
    <t>fontforge/fontforge</t>
  </si>
  <si>
    <t>ConradIrwin/showterm</t>
  </si>
  <si>
    <t>KJCracks/Clutch</t>
  </si>
  <si>
    <t>banister/binding_of_caller</t>
  </si>
  <si>
    <t>darkk/redsocks</t>
  </si>
  <si>
    <t>simpl/ngx_devel_kit</t>
  </si>
  <si>
    <t>antirez/dump1090</t>
  </si>
  <si>
    <t>jgarzik/cpuminer</t>
  </si>
  <si>
    <t>planetbeing/iphonelinux</t>
  </si>
  <si>
    <t>qemu/qemu</t>
  </si>
  <si>
    <t>FauxFaux/PuTTYTray</t>
  </si>
  <si>
    <t>urbit/archaeology</t>
  </si>
  <si>
    <t>avelino/mining</t>
  </si>
  <si>
    <t>CipherShed/CipherShed</t>
  </si>
  <si>
    <t>vkholodkov/nginx-upload-module</t>
  </si>
  <si>
    <t>lukeredpath/libPusher</t>
  </si>
  <si>
    <t>dinhviethoa/libetpan</t>
  </si>
  <si>
    <t>atgreen/libffi</t>
  </si>
  <si>
    <t>sleuthkit/sleuthkit</t>
  </si>
  <si>
    <t>hyperic/sigar</t>
  </si>
  <si>
    <t>mtoyoda/sl</t>
  </si>
  <si>
    <t>matsumoto-r/ngx_mruby</t>
  </si>
  <si>
    <t>rxi/lovedos</t>
  </si>
  <si>
    <t>citusdata/cstore_fdw</t>
  </si>
  <si>
    <t>weechat/weechat</t>
  </si>
  <si>
    <t>openresty/redis2-nginx-module</t>
  </si>
  <si>
    <t>geocommons/geocoder</t>
  </si>
  <si>
    <t>hak5darren/USB-Rubber-Ducky</t>
  </si>
  <si>
    <t>samdmarshall/SDMMobileDevice</t>
  </si>
  <si>
    <t>ghughes/fruitstrap</t>
  </si>
  <si>
    <t>Chris911/iStats</t>
  </si>
  <si>
    <t>alibaba/LVS</t>
  </si>
  <si>
    <t>AOP-PHP/AOP</t>
  </si>
  <si>
    <t>Ettercap/ettercap</t>
  </si>
  <si>
    <t>antirez/smaz</t>
  </si>
  <si>
    <t>notro/fbtft</t>
  </si>
  <si>
    <t>acassen/keepalived</t>
  </si>
  <si>
    <t>oNaiPs/droid-VNC-server</t>
  </si>
  <si>
    <t>darwin-on-arm/xnu</t>
  </si>
  <si>
    <t>rofl0r/proxychains-ng</t>
  </si>
  <si>
    <t>ldc-developers/ldc</t>
  </si>
  <si>
    <t>jyr/MNPP</t>
  </si>
  <si>
    <t>dorimanx/exfat-nofuse</t>
  </si>
  <si>
    <t>sass/sassc</t>
  </si>
  <si>
    <t>mopemope/meinheld</t>
  </si>
  <si>
    <t>quantcast/qfs</t>
  </si>
  <si>
    <t>mbedmicro/mbed</t>
  </si>
  <si>
    <t>msgpack/msgpack-ruby</t>
  </si>
  <si>
    <t>jcupitt/libvips</t>
  </si>
  <si>
    <t>dschuermann/ad-away</t>
  </si>
  <si>
    <t>TeamWin/Team-Win-Recovery-Project</t>
  </si>
  <si>
    <t>bbcallen/ijkplayer</t>
  </si>
  <si>
    <t>kohler/gifsicle</t>
  </si>
  <si>
    <t>android/platform_system_core</t>
  </si>
  <si>
    <t>tatsuhiro-t/nghttp2</t>
  </si>
  <si>
    <t>daoluan/decode-memcached</t>
  </si>
  <si>
    <t>mattconnolly/ZipArchive</t>
  </si>
  <si>
    <t>monome/libmonome</t>
  </si>
  <si>
    <t>rflynn/imgmin</t>
  </si>
  <si>
    <t>lsalzman/enet</t>
  </si>
  <si>
    <t>ellzey/libevhtp</t>
  </si>
  <si>
    <t>gittup/tup</t>
  </si>
  <si>
    <t>vmg/rinku</t>
  </si>
  <si>
    <t>mongodb/mongo-c-driver-legacy</t>
  </si>
  <si>
    <t>cherokee/webserver</t>
  </si>
  <si>
    <t>RJ/ketama</t>
  </si>
  <si>
    <t>priitj/whitedb</t>
  </si>
  <si>
    <t>KhronosGroup/WebGL</t>
  </si>
  <si>
    <t>hishamhm/htop</t>
  </si>
  <si>
    <t>zeromq/czmq</t>
  </si>
  <si>
    <t>oggy/looksee</t>
  </si>
  <si>
    <t>tiancaiamao/go-internals</t>
  </si>
  <si>
    <t>muennich/sxiv</t>
  </si>
  <si>
    <t>twain47/Nominatim</t>
  </si>
  <si>
    <t>SamyPesse/devos</t>
  </si>
  <si>
    <t>charliesome/racer</t>
  </si>
  <si>
    <t>tj/watch</t>
  </si>
  <si>
    <t>mariusmuja/flann</t>
  </si>
  <si>
    <t>fukuchi/libqrencode</t>
  </si>
  <si>
    <t>st3fan/ios-openssl</t>
  </si>
  <si>
    <t>jech/polipo</t>
  </si>
  <si>
    <t>jasonmc/forked-daapd</t>
  </si>
  <si>
    <t>facebook/css-layout</t>
  </si>
  <si>
    <t>mintomic/mintomic</t>
  </si>
  <si>
    <t>cundong/SmartAppUpdates</t>
  </si>
  <si>
    <t>irtimmer/limelight-embedded</t>
  </si>
  <si>
    <t>sunlightlabs/jellyfish</t>
  </si>
  <si>
    <t>ZBar/ZBar</t>
  </si>
  <si>
    <t>bitly/simplehttp</t>
  </si>
  <si>
    <t>boothj5/profanity</t>
  </si>
  <si>
    <t>zenovich/runkit</t>
  </si>
  <si>
    <t>HardySimpson/zlog</t>
  </si>
  <si>
    <t>antirez/shapeme</t>
  </si>
  <si>
    <t>FFTW/fftw3</t>
  </si>
  <si>
    <t>etolabo/kumofs</t>
  </si>
  <si>
    <t>madeye/proxydroid</t>
  </si>
  <si>
    <t>wiredtiger/wiredtiger</t>
  </si>
  <si>
    <t>halfninja/android-ffmpeg-x264</t>
  </si>
  <si>
    <t>redbo/cloudfuse</t>
  </si>
  <si>
    <t>armon/hlld</t>
  </si>
  <si>
    <t>guardianproject/libsqlfs</t>
  </si>
  <si>
    <t>WiringPi/WiringPi</t>
  </si>
  <si>
    <t>madler/zlib</t>
  </si>
  <si>
    <t>PrimeSense/Sensor</t>
  </si>
  <si>
    <t>kgabis/parson</t>
  </si>
  <si>
    <t>FRiCKLE/ngx_cache_purge</t>
  </si>
  <si>
    <t>nanorc/nanorc</t>
  </si>
  <si>
    <t>editorconfig/editorconfig</t>
  </si>
  <si>
    <t>haad/proxychains</t>
  </si>
  <si>
    <t>masterzen/nginx-upload-progress-module</t>
  </si>
  <si>
    <t>mkoppanen/php-zmq</t>
  </si>
  <si>
    <t>php-memcached-dev/php-memcached</t>
  </si>
  <si>
    <t>greg2ndQuadrant/repmgr</t>
  </si>
  <si>
    <t>libarchive/libarchive</t>
  </si>
  <si>
    <t>celluloid/nio4r</t>
  </si>
  <si>
    <t>magnumripper/JohnTheRipper</t>
  </si>
  <si>
    <t>douglascrockford/DEC64</t>
  </si>
  <si>
    <t>shinh/maloader</t>
  </si>
  <si>
    <t>lefcha/imapfilter</t>
  </si>
  <si>
    <t>mmin18/WaxPatch</t>
  </si>
  <si>
    <t>jwilberding/bcp</t>
  </si>
  <si>
    <t>lericson/pylibmc</t>
  </si>
  <si>
    <t>feeley/gambit</t>
  </si>
  <si>
    <t>owlient/phpredis</t>
  </si>
  <si>
    <t>session-replay-tools/tcpburn</t>
  </si>
  <si>
    <t>laruence/yac</t>
  </si>
  <si>
    <t>libharu/libharu</t>
  </si>
  <si>
    <t>i-rinat/freshplayerplugin</t>
  </si>
  <si>
    <t>fabiensanglard/chocolate_duke3D</t>
  </si>
  <si>
    <t>thunisoft/unispim</t>
  </si>
  <si>
    <t>moqod/ios-qr-code-encoder</t>
  </si>
  <si>
    <t>chokepoint/azazel</t>
  </si>
  <si>
    <t>LemonBoy/bar</t>
  </si>
  <si>
    <t>lukeweber/webrtc-jingle-client</t>
  </si>
  <si>
    <t>stefanesser/suhosin</t>
  </si>
  <si>
    <t>sgminer-dev/sgminer</t>
  </si>
  <si>
    <t>polarssl/polarssl</t>
  </si>
  <si>
    <t>arjun024/mkernel</t>
  </si>
  <si>
    <t>trailofbits/ctf</t>
  </si>
  <si>
    <t>martanne/vis</t>
  </si>
  <si>
    <t>corosync/corosync</t>
  </si>
  <si>
    <t>rustyrussell/ccan</t>
  </si>
  <si>
    <t>elua/elua</t>
  </si>
  <si>
    <t>opsengine/cpulimit</t>
  </si>
  <si>
    <t>cloudwu/coroutine</t>
  </si>
  <si>
    <t>aardappel/lobster</t>
  </si>
  <si>
    <t>kdeforche/wt</t>
  </si>
  <si>
    <t>nigelsmall/py2neo</t>
  </si>
  <si>
    <t>warmcat/libwebsockets</t>
  </si>
  <si>
    <t>dlundquist/sniproxy</t>
  </si>
  <si>
    <t>tenderlove/psych</t>
  </si>
  <si>
    <t>bagder/c-ares</t>
  </si>
  <si>
    <t>Visgean/Zeus</t>
  </si>
  <si>
    <t>rsms/sol</t>
  </si>
  <si>
    <t>zaphire/Monocle-Engine</t>
  </si>
  <si>
    <t>dynup/kpatch</t>
  </si>
  <si>
    <t>mreiferson/php-wkhtmltox</t>
  </si>
  <si>
    <t>micronucleus/micronucleus</t>
  </si>
  <si>
    <t>vinniefalco/LuaBridge</t>
  </si>
  <si>
    <t>id-Software/Wolf3D-iOS</t>
  </si>
  <si>
    <t>chelyaev/ffmpeg-tutorial</t>
  </si>
  <si>
    <t>openvswitch/ovs</t>
  </si>
  <si>
    <t>illumos/illumos-gate</t>
  </si>
  <si>
    <t>facebook/liblogfaf</t>
  </si>
  <si>
    <t>Hexxeh/rpi-firmware</t>
  </si>
  <si>
    <t>vanhauser-thc/thc-hydra</t>
  </si>
  <si>
    <t>eaccelerator/eaccelerator</t>
  </si>
  <si>
    <t>damelang/nile</t>
  </si>
  <si>
    <t>clMathLibraries/clBLAS</t>
  </si>
  <si>
    <t>FreeRADIUS/freeradius-server</t>
  </si>
  <si>
    <t>gnosek/nginx-upstream-fair</t>
  </si>
  <si>
    <t>karelzak/mutt-kz</t>
  </si>
  <si>
    <t>h2o/picohttpparser</t>
  </si>
  <si>
    <t>jcdutton/libbeauty</t>
  </si>
  <si>
    <t>EyalAr/lwip</t>
  </si>
  <si>
    <t>mariusae/heapster</t>
  </si>
  <si>
    <t>orangeduck/Corange</t>
  </si>
  <si>
    <t>jabberd2/jabberd2</t>
  </si>
  <si>
    <t>puffnfresh/toggle-osx-shadows</t>
  </si>
  <si>
    <t>michaeltyson/TPCircularBuffer</t>
  </si>
  <si>
    <t>symisc/PH7</t>
  </si>
  <si>
    <t>alibaba/nginx-http-concat</t>
  </si>
  <si>
    <t>stephane/libmodbus</t>
  </si>
  <si>
    <t>benblazak/ergodox-firmware</t>
  </si>
  <si>
    <t>rwos/gti</t>
  </si>
  <si>
    <t>FSX/misaka</t>
  </si>
  <si>
    <t>KingOfBrian/VocalKit</t>
  </si>
  <si>
    <t>citusdata/postgres_vectorization_test</t>
  </si>
  <si>
    <t>fcitx/fcitx</t>
  </si>
  <si>
    <t>SS-archive/salt-states</t>
  </si>
  <si>
    <t>michaeldv/pit</t>
  </si>
  <si>
    <t>groonga/groonga</t>
  </si>
  <si>
    <t>dbalmain/ferret</t>
  </si>
  <si>
    <t>nodemcu/nodemcu-firmware</t>
  </si>
  <si>
    <t>lwfinger/rtl8188eu</t>
  </si>
  <si>
    <t>jcline/fuse-google-drive</t>
  </si>
  <si>
    <t>SkillCollege/QrCodeScan</t>
  </si>
  <si>
    <t>robm/dzen</t>
  </si>
  <si>
    <t>libopencm3/libopencm3</t>
  </si>
  <si>
    <t>bluesmoon/pngtocss</t>
  </si>
  <si>
    <t>stevedekorte/vertexdb</t>
  </si>
  <si>
    <t>f9micro/f9-kernel</t>
  </si>
  <si>
    <t>yrutschle/sslh</t>
  </si>
  <si>
    <t>rentzsch/mach_inject</t>
  </si>
  <si>
    <t>RT-Thread/rt-thread</t>
  </si>
  <si>
    <t>sonsongithub/CoreAR</t>
  </si>
  <si>
    <t>msgpack/msgpack-objectivec</t>
  </si>
  <si>
    <t>AyrA/ExcelStuff</t>
  </si>
  <si>
    <t>iTyran/SK_CardGame</t>
  </si>
  <si>
    <t>libav/libav</t>
  </si>
  <si>
    <t>FreeRDP/Remmina</t>
  </si>
  <si>
    <t>drh/lcc</t>
  </si>
  <si>
    <t>planetbeing/xpwn</t>
  </si>
  <si>
    <t>RIOT-OS/RIOT</t>
  </si>
  <si>
    <t>antirez/load81</t>
  </si>
  <si>
    <t>augustl/halt</t>
  </si>
  <si>
    <t>Laurelai/decompile-dump</t>
  </si>
  <si>
    <t>yasm/yasm</t>
  </si>
  <si>
    <t>unbit/spockfs</t>
  </si>
  <si>
    <t>Kazade/kazmath</t>
  </si>
  <si>
    <t>Syntopia/Fragmentarium</t>
  </si>
  <si>
    <t>angband/angband</t>
  </si>
  <si>
    <t>twitter/jvmgcprof</t>
  </si>
  <si>
    <t>McNopper/OpenGL</t>
  </si>
  <si>
    <t>openlink/virtuoso-opensource</t>
  </si>
  <si>
    <t>rui314/8cc</t>
  </si>
  <si>
    <t>bsdphk/Ntimed</t>
  </si>
  <si>
    <t>esp8266/esp8266-wiki</t>
  </si>
  <si>
    <t>nigels-com/glew</t>
  </si>
  <si>
    <t>rougier/freetype-gl</t>
  </si>
  <si>
    <t>jbush001/NyuziProcessor</t>
  </si>
  <si>
    <t>williame/hellepoll</t>
  </si>
  <si>
    <t>netsniff-ng/netsniff-ng</t>
  </si>
  <si>
    <t>b4winckler/vim</t>
  </si>
  <si>
    <t>comex/frash</t>
  </si>
  <si>
    <t>igraph/igraph</t>
  </si>
  <si>
    <t>FRiCKLE/ngx_postgres</t>
  </si>
  <si>
    <t>damellis/attiny</t>
  </si>
  <si>
    <t>Cyan4973/FiniteStateEntropy</t>
  </si>
  <si>
    <t>limpkin/mooltipass</t>
  </si>
  <si>
    <t>mkottman/AndroLua</t>
  </si>
  <si>
    <t>torch/DEPRECEATED-torch7-distro</t>
  </si>
  <si>
    <t>aggregateknowledge/postgresql-hll</t>
  </si>
  <si>
    <t>garrynewman/GWEN</t>
  </si>
  <si>
    <t>zebrafishlabs/nginx-statsd</t>
  </si>
  <si>
    <t>fletcher/MultiMarkdown-4</t>
  </si>
  <si>
    <t>jkramer/shell-fm</t>
  </si>
  <si>
    <t>carlosgs/Cyclone-PCB-Factory</t>
  </si>
  <si>
    <t>symisc/vedis</t>
  </si>
  <si>
    <t>megous/megatools</t>
  </si>
  <si>
    <t>rentzsch/mach_star</t>
  </si>
  <si>
    <t>mariadb-corporation/MaxScale</t>
  </si>
  <si>
    <t>zeromq/zyre</t>
  </si>
  <si>
    <t>marforic/imagemagick_lib_iphone</t>
  </si>
  <si>
    <t>MoSync/MoSync</t>
  </si>
  <si>
    <t>mamedev/mame</t>
  </si>
  <si>
    <t>FRiCKLE/ngx_zeromq</t>
  </si>
  <si>
    <t>trema/trema</t>
  </si>
  <si>
    <t>snavely/bundler_sfm</t>
  </si>
  <si>
    <t>OpenSC/OpenSC</t>
  </si>
  <si>
    <t>AeroQuad/AeroQuad</t>
  </si>
  <si>
    <t>jdduke/three_cpp</t>
  </si>
  <si>
    <t>Byzantium/Byzantium</t>
  </si>
  <si>
    <t>pystruct/pystruct</t>
  </si>
  <si>
    <t>mozilla-services/ios-sync-client</t>
  </si>
  <si>
    <t>dhoerl/PhotoScrollerNetwork</t>
  </si>
  <si>
    <t>LuaDist/luajit</t>
  </si>
  <si>
    <t>openresty/echo-nginx-module</t>
  </si>
  <si>
    <t>mchck/mchck</t>
  </si>
  <si>
    <t>mindboards/ev3sources</t>
  </si>
  <si>
    <t>git-mirror/nginx</t>
  </si>
  <si>
    <t>kholia/dedrop</t>
  </si>
  <si>
    <t>sermanet/OverFeat</t>
  </si>
  <si>
    <t>examplecode/mproxy</t>
  </si>
  <si>
    <t>FrictionalGames/HPL1Engine</t>
  </si>
  <si>
    <t>stec-inc/EnhanceIO</t>
  </si>
  <si>
    <t>ghosert/VimProject</t>
  </si>
  <si>
    <t>flyingdolphinstudio/Objective-Zip</t>
  </si>
  <si>
    <t>moai/moai-beta</t>
  </si>
  <si>
    <t>liamoc/learn-you-an-agda</t>
  </si>
  <si>
    <t>flori/amatch</t>
  </si>
  <si>
    <t>samtools/samtools</t>
  </si>
  <si>
    <t>OpenNI/OpenNI2</t>
  </si>
  <si>
    <t>Blosc/c-blosc</t>
  </si>
  <si>
    <t>linuxmint/nemo</t>
  </si>
  <si>
    <t>oleganza/CoreBitcoin</t>
  </si>
  <si>
    <t>libtom/libtomcrypt</t>
  </si>
  <si>
    <t>immobiliare/sfs</t>
  </si>
  <si>
    <t>zfsonlinux/spl</t>
  </si>
  <si>
    <t>zeromq/rbzmq</t>
  </si>
  <si>
    <t>indutny/bud</t>
  </si>
  <si>
    <t>cfengine/core</t>
  </si>
  <si>
    <t>OpenGLInsights/OpenGLInsightsCode</t>
  </si>
  <si>
    <t>tailhook/zerogw</t>
  </si>
  <si>
    <t>vmt/udis86</t>
  </si>
  <si>
    <t>x2on/libssh2-for-iOS</t>
  </si>
  <si>
    <t>seanooi/iOS-WebP</t>
  </si>
  <si>
    <t>swetland/dcpu16</t>
  </si>
  <si>
    <t>robertdavidgraham/isowall</t>
  </si>
  <si>
    <t>matricks/teeworlds</t>
  </si>
  <si>
    <t>xbmc/android</t>
  </si>
  <si>
    <t>chameco/Solid</t>
  </si>
  <si>
    <t>seastorm/PuttyRider</t>
  </si>
  <si>
    <t>HandBrake/HandBrake</t>
  </si>
  <si>
    <t>Yubico/yubico-pam</t>
  </si>
  <si>
    <t>atomicobject/heatshrink</t>
  </si>
  <si>
    <t>Tox/toxic</t>
  </si>
  <si>
    <t>android/kernel_common</t>
  </si>
  <si>
    <t>raspberrypi/maynard</t>
  </si>
  <si>
    <t>studio-ousia/mprpc</t>
  </si>
  <si>
    <t>juuso/keychaindump</t>
  </si>
  <si>
    <t>sackmotion/motion</t>
  </si>
  <si>
    <t>micahpearlman/MonkVG</t>
  </si>
  <si>
    <t>GeorgeHahn/Avalon</t>
  </si>
  <si>
    <t>binaryage/asepsis</t>
  </si>
  <si>
    <t>fileability/chocolat-public</t>
  </si>
  <si>
    <t>alexbw/Netflix-Prize</t>
  </si>
  <si>
    <t>baiduwearable/duband</t>
  </si>
  <si>
    <t>gameoverhack/ofxOpenNI</t>
  </si>
  <si>
    <t>kernelhcy/gtkqq</t>
  </si>
  <si>
    <t>brl/obfuscated-openssh</t>
  </si>
  <si>
    <t>cloudwu/cstring</t>
  </si>
  <si>
    <t>GNOME/gimp</t>
  </si>
  <si>
    <t>guokr/gkseg</t>
  </si>
  <si>
    <t>lepht/licecap</t>
  </si>
  <si>
    <t>obdev/v-usb</t>
  </si>
  <si>
    <t>zhangyuanwei/node-images</t>
  </si>
  <si>
    <t>Gnucash/gnucash</t>
  </si>
  <si>
    <t>falconindy/cower</t>
  </si>
  <si>
    <t>joyent/v8plus</t>
  </si>
  <si>
    <t>gentoo/eudev</t>
  </si>
  <si>
    <t>ClusterLabs/pacemaker</t>
  </si>
  <si>
    <t>kmike/datrie</t>
  </si>
  <si>
    <t>munificent/mark-sweep</t>
  </si>
  <si>
    <t>Mon-Ouie/ray</t>
  </si>
  <si>
    <t>davisp/python-spidermonkey</t>
  </si>
  <si>
    <t>openglsuperbible/sb6code</t>
  </si>
  <si>
    <t>UWNetworksLab/arrakis</t>
  </si>
  <si>
    <t>jpountz/lz4-java</t>
  </si>
  <si>
    <t>sumatrapdfreader/sumatrapdf</t>
  </si>
  <si>
    <t>aterrien/forp-PHP-profiler</t>
  </si>
  <si>
    <t>ganglia/monitor-core</t>
  </si>
  <si>
    <t>bwhite/hadoopy</t>
  </si>
  <si>
    <t>serge-sans-paille/pythran</t>
  </si>
  <si>
    <t>tmm1/gctools</t>
  </si>
  <si>
    <t>duckythescientist/obfuscatedLife</t>
  </si>
  <si>
    <t>Lejdborg/NMSSH</t>
  </si>
  <si>
    <t>hoytech/vmtouch</t>
  </si>
  <si>
    <t>tjko/jpegoptim</t>
  </si>
  <si>
    <t>poelzi/ulatencyd</t>
  </si>
  <si>
    <t>phadej/igbinary</t>
  </si>
  <si>
    <t>Rdatatable/data,table</t>
  </si>
  <si>
    <t>maxnet/berryboot</t>
  </si>
  <si>
    <t>mapserver/mapserver</t>
  </si>
  <si>
    <t>adafruit/adafruit-beaglebone-io-python</t>
  </si>
  <si>
    <t>revolutionary/zergRush</t>
  </si>
  <si>
    <t>pyca/pynacl</t>
  </si>
  <si>
    <t>Cyan4973/lz4</t>
  </si>
  <si>
    <t>freebsd/openlaunchd</t>
  </si>
  <si>
    <t>artclarke/xuggle-xuggler</t>
  </si>
  <si>
    <t>ioerror/tlsdate</t>
  </si>
  <si>
    <t>reicast/reicast-emulator</t>
  </si>
  <si>
    <t>code-mancers/rbkit</t>
  </si>
  <si>
    <t>garlik/4store</t>
  </si>
  <si>
    <t>sam-github/libnet</t>
  </si>
  <si>
    <t>circonus-labs/reconnoiter</t>
  </si>
  <si>
    <t>projectNe10/Ne10</t>
  </si>
  <si>
    <t>miniupnp/miniupnp</t>
  </si>
  <si>
    <t>selkhateeb/hardlink</t>
  </si>
  <si>
    <t>pepe2k/u-boot_mod</t>
  </si>
  <si>
    <t>servalproject/batphone</t>
  </si>
  <si>
    <t>gkaindl/ambi-tv</t>
  </si>
  <si>
    <t>fancycode/MemoryModule</t>
  </si>
  <si>
    <t>traviscross/mtr</t>
  </si>
  <si>
    <t>snielsen/DeathToDSStore</t>
  </si>
  <si>
    <t>ntruchsess/arduino_uip</t>
  </si>
  <si>
    <t>bobbens/naev</t>
  </si>
  <si>
    <t>lh3/bwa</t>
  </si>
  <si>
    <t>pgbovine/CDE</t>
  </si>
  <si>
    <t>big5824/Picopter</t>
  </si>
  <si>
    <t>jgarzik/pushpool</t>
  </si>
  <si>
    <t>openresty/drizzle-nginx-module</t>
  </si>
  <si>
    <t>leafo/aroma</t>
  </si>
  <si>
    <t>emeryberger/DieHard</t>
  </si>
  <si>
    <t>opentx/opentx</t>
  </si>
  <si>
    <t>silentbicycle/theft</t>
  </si>
  <si>
    <t>brunodecarvalho/BBHTTP</t>
  </si>
  <si>
    <t>patjak/bcwc_pcie</t>
  </si>
  <si>
    <t>multipath-tcp/mptcp</t>
  </si>
  <si>
    <t>activesys/libcstl</t>
  </si>
  <si>
    <t>timothyej/Shortfin</t>
  </si>
  <si>
    <t>majek/fluxcapacitor</t>
  </si>
  <si>
    <t>alandipert/ncsa-mosaic</t>
  </si>
  <si>
    <t>jordansissel/grok</t>
  </si>
  <si>
    <t>djhworld/gomeboycolor</t>
  </si>
  <si>
    <t>znort987/blockparser</t>
  </si>
  <si>
    <t>oetiker/rrdtool-1,x</t>
  </si>
  <si>
    <t>haiku/haiku</t>
  </si>
  <si>
    <t>qiye/redis-storage</t>
  </si>
  <si>
    <t>baskerville/sxhkd</t>
  </si>
  <si>
    <t>dndx/shadowsocks-libuv</t>
  </si>
  <si>
    <t>adrianlopezroche/fdupes</t>
  </si>
  <si>
    <t>keenerd/jshon</t>
  </si>
  <si>
    <t>olilarkin/wdl-ol</t>
  </si>
  <si>
    <t>mrjbq7/ta-lib</t>
  </si>
  <si>
    <t>danielfrg/word2vec</t>
  </si>
  <si>
    <t>bitrig/bitrig</t>
  </si>
  <si>
    <t>seppo0010/redislite</t>
  </si>
  <si>
    <t>hzeller/gmrender-resurrect</t>
  </si>
  <si>
    <t>atheme/atheme</t>
  </si>
  <si>
    <t>c00kiemon5ter/monsterwm</t>
  </si>
  <si>
    <t>mattt/WebPImageSerialization</t>
  </si>
  <si>
    <t>synthetos/TinyG</t>
  </si>
  <si>
    <t>Sereal/Sereal</t>
  </si>
  <si>
    <t>samyk/pwnat</t>
  </si>
  <si>
    <t>Learn-Algorithm/Learn-Algorithm</t>
  </si>
  <si>
    <t>haldean/x6502</t>
  </si>
  <si>
    <t>artagnon/phoenixfs</t>
  </si>
  <si>
    <t>unbit/blastbeat</t>
  </si>
  <si>
    <t>ChainsDD/su-binary</t>
  </si>
  <si>
    <t>mongodb/mongo-perl-driver</t>
  </si>
  <si>
    <t>benlodotcom/VRToolKit</t>
  </si>
  <si>
    <t>katmagic/Shallot</t>
  </si>
  <si>
    <t>android/platform_bionic</t>
  </si>
  <si>
    <t>JayXon/Leanify</t>
  </si>
  <si>
    <t>cloudflare/keyless</t>
  </si>
  <si>
    <t>udp/lacewing</t>
  </si>
  <si>
    <t>awesomeWM/awesome</t>
  </si>
  <si>
    <t>TauLabs/TauLabs</t>
  </si>
  <si>
    <t>edenhill/librdkafka</t>
  </si>
  <si>
    <t>martinezjavier/ldd3</t>
  </si>
  <si>
    <t>redis/hiredis-py</t>
  </si>
  <si>
    <t>benoitc/http-parser</t>
  </si>
  <si>
    <t>Bumblebee-Project/bbswitch</t>
  </si>
  <si>
    <t>gerard/ext4fuse</t>
  </si>
  <si>
    <t>diwu/Tiny-Wings-Remake-on-Android</t>
  </si>
  <si>
    <t>jordansissel/xdotool</t>
  </si>
  <si>
    <t>leaflabs/libmaple</t>
  </si>
  <si>
    <t>ucweb/ucmq</t>
  </si>
  <si>
    <t>couchbase/Android-Couchbase</t>
  </si>
  <si>
    <t>disconnect/apache-websocket</t>
  </si>
  <si>
    <t>oldmoe/mysqlplus</t>
  </si>
  <si>
    <t>quartzjer/js0n</t>
  </si>
  <si>
    <t>versatica/OverSIP</t>
  </si>
  <si>
    <t>rescrv/libmacaroons</t>
  </si>
  <si>
    <t>OpenDUNE/OpenDUNE</t>
  </si>
  <si>
    <t>robwhess/opensift</t>
  </si>
  <si>
    <t>alibaba/ali_kernel</t>
  </si>
  <si>
    <t>aurelian/ruby-stemmer</t>
  </si>
  <si>
    <t>rentzsch/mach_override</t>
  </si>
  <si>
    <t>brianb/mdbtools</t>
  </si>
  <si>
    <t>nvMcJohn/apitest</t>
  </si>
  <si>
    <t>neutrinolabs/xrdp</t>
  </si>
  <si>
    <t>carljv/Will_it_Python</t>
  </si>
  <si>
    <t>tonyrog/cl</t>
  </si>
  <si>
    <t>id-Software/Enemy-Territory</t>
  </si>
  <si>
    <t>drogus/apache-upload-progress-module</t>
  </si>
  <si>
    <t>JakSprats/Alchemy-Database</t>
  </si>
  <si>
    <t>nekromant/antares</t>
  </si>
  <si>
    <t>angel2d/angel2d</t>
  </si>
  <si>
    <t>dvdhrm/kmscon</t>
  </si>
  <si>
    <t>ellson/graphviz</t>
  </si>
  <si>
    <t>Senscape/Dagon</t>
  </si>
  <si>
    <t>shirok/Gauche</t>
  </si>
  <si>
    <t>karelzak/util-linux</t>
  </si>
  <si>
    <t>k-takata/Onigmo</t>
  </si>
  <si>
    <t>MidnightCommander/mc</t>
  </si>
  <si>
    <t>rswier/swieros</t>
  </si>
  <si>
    <t>isislab/Hack-Night</t>
  </si>
  <si>
    <t>acangiano/ruby-benchmark-suite</t>
  </si>
  <si>
    <t>mattn/growl-for-linux</t>
  </si>
  <si>
    <t>alexkasko/openjdk-unofficial-builds</t>
  </si>
  <si>
    <t>geany/geany-plugins</t>
  </si>
  <si>
    <t>elasticsales/ciso8601</t>
  </si>
  <si>
    <t>juhovh/shairplay</t>
  </si>
  <si>
    <t>nmathewson/libevent-book</t>
  </si>
  <si>
    <t>nullkey/glc</t>
  </si>
  <si>
    <t>xorg62/wmfs</t>
  </si>
  <si>
    <t>mmower/spike</t>
  </si>
  <si>
    <t>jmckaskill/luaffi</t>
  </si>
  <si>
    <t>abcminiuser/lufa</t>
  </si>
  <si>
    <t>monitoring-plugins/monitoring-plugins</t>
  </si>
  <si>
    <t>HerculesWS/Hercules</t>
  </si>
  <si>
    <t>gordol/ld_preload-sounds</t>
  </si>
  <si>
    <t>liesen/spotify-api-server</t>
  </si>
  <si>
    <t>ThrowTheSwitch/Unity</t>
  </si>
  <si>
    <t>thibaudgg/rb-fsevent</t>
  </si>
  <si>
    <t>seanpringle/goomwwm</t>
  </si>
  <si>
    <t>osxfuse/sshfs</t>
  </si>
  <si>
    <t>systemd/systemd</t>
  </si>
  <si>
    <t>fragglet/c-algorithms</t>
  </si>
  <si>
    <t>iDroid-Project/openiBoot</t>
  </si>
  <si>
    <t>petermichaux/bootstrap-scheme</t>
  </si>
  <si>
    <t>kung-fu-tzu/ngx_http_js_module</t>
  </si>
  <si>
    <t>bootchk/resynthesizer</t>
  </si>
  <si>
    <t>Nuand/bladeRF</t>
  </si>
  <si>
    <t>wbsun/kgpu</t>
  </si>
  <si>
    <t>xxorde/librekinect</t>
  </si>
  <si>
    <t>multiwii/baseflight</t>
  </si>
  <si>
    <t>stepmania/stepmania</t>
  </si>
  <si>
    <t>raspberrypi/quake3</t>
  </si>
  <si>
    <t>phonegap/phonegap-plugin-fast-canvas</t>
  </si>
  <si>
    <t>mkorenkov/ipad_charge</t>
  </si>
  <si>
    <t>jsdf/pce</t>
  </si>
  <si>
    <t>iron-io/iron_worker_examples</t>
  </si>
  <si>
    <t>mist64/hvdos</t>
  </si>
  <si>
    <t>pbhogan/scrypt</t>
  </si>
  <si>
    <t>linux-test-project/ltp</t>
  </si>
  <si>
    <t>hroptatyr/dateutils</t>
  </si>
  <si>
    <t>ers35/luakernel</t>
  </si>
  <si>
    <t>Tassandar/OSASK</t>
  </si>
  <si>
    <t>strazzere/android-unpacker</t>
  </si>
  <si>
    <t>blinry/gish</t>
  </si>
  <si>
    <t>yosefk/checkedthreads</t>
  </si>
  <si>
    <t>grisha/mod_python</t>
  </si>
  <si>
    <t>fpletz/kernelroll</t>
  </si>
  <si>
    <t>umlaeute/v4l2loopback</t>
  </si>
  <si>
    <t>vmg/clar</t>
  </si>
  <si>
    <t>ThomasAdam/tmux</t>
  </si>
  <si>
    <t>openresty/sregex</t>
  </si>
  <si>
    <t>mjrusso/livestreaming-js</t>
  </si>
  <si>
    <t>lua-alchemy/lua-alchemy</t>
  </si>
  <si>
    <t>ezmobius/super-nginx</t>
  </si>
  <si>
    <t>r0ket/r0ket</t>
  </si>
  <si>
    <t>GrahamDumpleton/mod_wsgi</t>
  </si>
  <si>
    <t>cyburgee/loopFindr</t>
  </si>
  <si>
    <t>PeterTh/dsfix</t>
  </si>
  <si>
    <t>wyager/MicroMechBoard</t>
  </si>
  <si>
    <t>MoarVM/MoarVM</t>
  </si>
  <si>
    <t>doPanic/PanicAR</t>
  </si>
  <si>
    <t>sharvil/flingfd</t>
  </si>
  <si>
    <t>MetaWatchOpenProjects/MetaWatch-Gen2</t>
  </si>
  <si>
    <t>kyprizel/testcookie-nginx-module</t>
  </si>
  <si>
    <t>tangledpath/ruby-fann</t>
  </si>
  <si>
    <t>bither/bither-android-lib</t>
  </si>
  <si>
    <t>kaniini/slabbed-or-not</t>
  </si>
  <si>
    <t>agl/critbit</t>
  </si>
  <si>
    <t>Traumflug/Teacup_Firmware</t>
  </si>
  <si>
    <t>pquerna/spedye</t>
  </si>
  <si>
    <t>facebookarchive/platform</t>
  </si>
  <si>
    <t>matsumoto-r/mod_mruby</t>
  </si>
  <si>
    <t>tilgovi/couchdb-lounge</t>
  </si>
  <si>
    <t>php-test-helpers/php-test-helpers</t>
  </si>
  <si>
    <t>rathena/rathena</t>
  </si>
  <si>
    <t>saelo/cve-2014-0038</t>
  </si>
  <si>
    <t>miohtama/python-Levenshtein</t>
  </si>
  <si>
    <t>thasmin/Podax</t>
  </si>
  <si>
    <t>barak/stalin</t>
  </si>
  <si>
    <t>bmc/daemonize</t>
  </si>
  <si>
    <t>gregkh/kdbus</t>
  </si>
  <si>
    <t>ko1/gc_tracer</t>
  </si>
  <si>
    <t>lsalzman/tesseract</t>
  </si>
  <si>
    <t>brainfucker/hashlib</t>
  </si>
  <si>
    <t>zerotier/kissdb</t>
  </si>
  <si>
    <t>antirez/redis-tools</t>
  </si>
  <si>
    <t>linux-sunxi/u-boot-sunxi</t>
  </si>
  <si>
    <t>grahamking/Key-Value-Polyglot</t>
  </si>
  <si>
    <t>examplecode/gfw_dns_resolver</t>
  </si>
  <si>
    <t>sorbo/tcpcrypt</t>
  </si>
  <si>
    <t>abstrakraft/cwiid</t>
  </si>
  <si>
    <t>adamdunkels/uip</t>
  </si>
  <si>
    <t>ericfischer/datamaps</t>
  </si>
  <si>
    <t>pornel/giflossy</t>
  </si>
  <si>
    <t>lloyd/orderly</t>
  </si>
  <si>
    <t>concurrencykit/ck</t>
  </si>
  <si>
    <t>gsliepen/tinc</t>
  </si>
  <si>
    <t>laurikari/tre</t>
  </si>
  <si>
    <t>btpd/btpd</t>
  </si>
  <si>
    <t>sevenler/Uninstall_Statics</t>
  </si>
  <si>
    <t>docopt/docopt,c</t>
  </si>
  <si>
    <t>felix-lang/felix</t>
  </si>
  <si>
    <t>wbhart/bsdnt</t>
  </si>
  <si>
    <t>ethersex/ethersex</t>
  </si>
  <si>
    <t>xelerance/Openswan</t>
  </si>
  <si>
    <t>notandy/ympd</t>
  </si>
  <si>
    <t>thlorenz/learnuv</t>
  </si>
  <si>
    <t>andreiz/php-zookeeper</t>
  </si>
  <si>
    <t>m8rge/cwebsocket</t>
  </si>
  <si>
    <t>ErichStyger/mcuoneclipse</t>
  </si>
  <si>
    <t>face/MongooseDaemon</t>
  </si>
  <si>
    <t>metajack/libstrophe</t>
  </si>
  <si>
    <t>vishnubob/python-midi</t>
  </si>
  <si>
    <t>psas/av3-fc</t>
  </si>
  <si>
    <t>monkey/monkey</t>
  </si>
  <si>
    <t>pvaret/rtl8192cu-fixes</t>
  </si>
  <si>
    <t>lighttpd/weighttp</t>
  </si>
  <si>
    <t>aidansteele/MagicKit</t>
  </si>
  <si>
    <t>jduck/asus-cmd</t>
  </si>
  <si>
    <t>chokkan/liblbfgs</t>
  </si>
  <si>
    <t>Make-Magazine/PirateRadio</t>
  </si>
  <si>
    <t>DaveDavenport/rofi</t>
  </si>
  <si>
    <t>libusbx/libusbx</t>
  </si>
  <si>
    <t>nezticle/RaspberryPi-BuildRoot</t>
  </si>
  <si>
    <t>lilac/Android-ImageMagick</t>
  </si>
  <si>
    <t>justinmeza/lci</t>
  </si>
  <si>
    <t>nwjs/nw,js</t>
  </si>
  <si>
    <t>ariya/phantomjs</t>
  </si>
  <si>
    <t>facebook/hhvm</t>
  </si>
  <si>
    <t>textmate/textmate</t>
  </si>
  <si>
    <t>rethinkdb/rethinkdb</t>
  </si>
  <si>
    <t>mongodb/mongo</t>
  </si>
  <si>
    <t>bitcoin/bitcoin</t>
  </si>
  <si>
    <t>atom/atom-shell</t>
  </si>
  <si>
    <t>cocos2d/cocos2d-x</t>
  </si>
  <si>
    <t>paulasmuth/fnordmetric</t>
  </si>
  <si>
    <t>facebook/folly</t>
  </si>
  <si>
    <t>Itseez/opencv</t>
  </si>
  <si>
    <t>keithw/mosh</t>
  </si>
  <si>
    <t>xbmc/xbmc</t>
  </si>
  <si>
    <t>coolwanglu/pdf2htmlEX</t>
  </si>
  <si>
    <t>facebook/osquery</t>
  </si>
  <si>
    <t>fish-shell/fish-shell</t>
  </si>
  <si>
    <t>openframeworks/openFrameworks</t>
  </si>
  <si>
    <t>TTimo/doom3,gpl</t>
  </si>
  <si>
    <t>appjs/appjs</t>
  </si>
  <si>
    <t>facebook/rocksdb</t>
  </si>
  <si>
    <t>facebookarchive/scribe</t>
  </si>
  <si>
    <t>SFTtech/openage</t>
  </si>
  <si>
    <t>bliker/cmder</t>
  </si>
  <si>
    <t>bjorn/tiled</t>
  </si>
  <si>
    <t>TrinityCore/TrinityCore</t>
  </si>
  <si>
    <t>phusion/passenger</t>
  </si>
  <si>
    <t>Swordfish90/cool-retro-term</t>
  </si>
  <si>
    <t>google/lmctfy</t>
  </si>
  <si>
    <t>webscalesql/webscalesql-5,6</t>
  </si>
  <si>
    <t>facebook/proxygen</t>
  </si>
  <si>
    <t>wkhtmltopdf/wkhtmltopdf</t>
  </si>
  <si>
    <t>v8/v8</t>
  </si>
  <si>
    <t>sandstorm-io/capnproto</t>
  </si>
  <si>
    <t>pagespeed/ngx_pagespeed</t>
  </si>
  <si>
    <t>google/flatbuffers</t>
  </si>
  <si>
    <t>BVLC/caffe</t>
  </si>
  <si>
    <t>Automattic/node-canvas</t>
  </si>
  <si>
    <t>msgpack/msgpack</t>
  </si>
  <si>
    <t>paralect/robomongo</t>
  </si>
  <si>
    <t>breach/thrust</t>
  </si>
  <si>
    <t>zealdocs/zeal</t>
  </si>
  <si>
    <t>ivansafrin/Polycode</t>
  </si>
  <si>
    <t>mangos/MaNGOS</t>
  </si>
  <si>
    <t>sass/libsass</t>
  </si>
  <si>
    <t>JohnLangford/vowpal_wabbit</t>
  </si>
  <si>
    <t>GarageGames/Torque3D</t>
  </si>
  <si>
    <t>ideawu/ssdb</t>
  </si>
  <si>
    <t>google/liquidfun</t>
  </si>
  <si>
    <t>haoel/leetcode</t>
  </si>
  <si>
    <t>codebutler/firesheep</t>
  </si>
  <si>
    <t>tjanczuk/edge</t>
  </si>
  <si>
    <t>zeromq/libzmq</t>
  </si>
  <si>
    <t>ValveSoftware/ToGL</t>
  </si>
  <si>
    <t>antimatter15/ocrad,js</t>
  </si>
  <si>
    <t>id-Software/DOOM-3-BFG</t>
  </si>
  <si>
    <t>philsquared/Catch</t>
  </si>
  <si>
    <t>TideSDK/TideSDK</t>
  </si>
  <si>
    <t>google/protobuf</t>
  </si>
  <si>
    <t>trevorlinton/webkit,js</t>
  </si>
  <si>
    <t>cisco/openh264</t>
  </si>
  <si>
    <t>sandstorm-io/sandstorm</t>
  </si>
  <si>
    <t>twitter/mysql</t>
  </si>
  <si>
    <t>hrydgard/ppsspp</t>
  </si>
  <si>
    <t>apache/thrift</t>
  </si>
  <si>
    <t>voodootikigod/node-serialport</t>
  </si>
  <si>
    <t>PixarAnimationStudios/OpenSubdiv</t>
  </si>
  <si>
    <t>ValveSoftware/source-sdk-2013</t>
  </si>
  <si>
    <t>maciejczyzewski/retter</t>
  </si>
  <si>
    <t>minetest/minetest</t>
  </si>
  <si>
    <t>farbrausch/fr_public</t>
  </si>
  <si>
    <t>jetpacapp/DeepBeliefSDK</t>
  </si>
  <si>
    <t>visualfc/liteide</t>
  </si>
  <si>
    <t>DHrpcs3/rpcs3</t>
  </si>
  <si>
    <t>google/leveldb</t>
  </si>
  <si>
    <t>ncb000gt/node,bcrypt,js</t>
  </si>
  <si>
    <t>xicilion/fibjs</t>
  </si>
  <si>
    <t>Grive/grive</t>
  </si>
  <si>
    <t>jp9000/OBS</t>
  </si>
  <si>
    <t>cowboyd/therubyracer</t>
  </si>
  <si>
    <t>gameplay3d/GamePlay</t>
  </si>
  <si>
    <t>acaudwell/Gource</t>
  </si>
  <si>
    <t>martine/ninja</t>
  </si>
  <si>
    <t>chenshuo/muduo</t>
  </si>
  <si>
    <t>cloudera/Impala</t>
  </si>
  <si>
    <t>CppCon/CppCon2014</t>
  </si>
  <si>
    <t>libgdx/packr</t>
  </si>
  <si>
    <t>biometrics/openbr</t>
  </si>
  <si>
    <t>subvim/subvim</t>
  </si>
  <si>
    <t>ValveSoftware/vogl</t>
  </si>
  <si>
    <t>ceph/ceph</t>
  </si>
  <si>
    <t>chukong/quick-cocos2d-x</t>
  </si>
  <si>
    <t>ledger/ledger</t>
  </si>
  <si>
    <t>peterbraden/node-opencv</t>
  </si>
  <si>
    <t>WebKit/webkit</t>
  </si>
  <si>
    <t>munificent/game-programming-patterns</t>
  </si>
  <si>
    <t>dogecoin/dogecoin</t>
  </si>
  <si>
    <t>ipkn/crow</t>
  </si>
  <si>
    <t>keepassx/keepassx</t>
  </si>
  <si>
    <t>DeNA/HandlerSocket-Plugin-for-MySQL</t>
  </si>
  <si>
    <t>apache/mesos</t>
  </si>
  <si>
    <t>facebook/mcrouter</t>
  </si>
  <si>
    <t>benvanik/xenia</t>
  </si>
  <si>
    <t>uglide/RedisDesktopManager</t>
  </si>
  <si>
    <t>sqlitebrowser/sqlitebrowser</t>
  </si>
  <si>
    <t>d5/node,native</t>
  </si>
  <si>
    <t>lloyd/node-memwatch</t>
  </si>
  <si>
    <t>dolphin-emu/dolphin</t>
  </si>
  <si>
    <t>tekezo/Karabiner</t>
  </si>
  <si>
    <t>yangyangwithgnu/hardseed</t>
  </si>
  <si>
    <t>runtimejs/runtime</t>
  </si>
  <si>
    <t>mogutt/TTServer</t>
  </si>
  <si>
    <t>doug/depthjs</t>
  </si>
  <si>
    <t>tomahawk-player/tomahawk</t>
  </si>
  <si>
    <t>mapnik/mapnik</t>
  </si>
  <si>
    <t>Y-Vladimir/SmartDeblur</t>
  </si>
  <si>
    <t>arrayfire/arrayfire</t>
  </si>
  <si>
    <t>halide/Halide</t>
  </si>
  <si>
    <t>ripple/rippled</t>
  </si>
  <si>
    <t>triAGENS/ArangoDB</t>
  </si>
  <si>
    <t>shaih/HElib</t>
  </si>
  <si>
    <t>mbcrawfo/GenericMakefile</t>
  </si>
  <si>
    <t>diydrones/ardupilot</t>
  </si>
  <si>
    <t>rescrv/HyperDex</t>
  </si>
  <si>
    <t>miguelfreitas/twister-core</t>
  </si>
  <si>
    <t>gali8/Tesseract-OCR-iOS</t>
  </si>
  <si>
    <t>OpenNI/OpenNI</t>
  </si>
  <si>
    <t>arturadib/node-qt</t>
  </si>
  <si>
    <t>znc/znc</t>
  </si>
  <si>
    <t>alexrj/Slic3r</t>
  </si>
  <si>
    <t>tjanczuk/iisnode</t>
  </si>
  <si>
    <t>MailCore/mailcore2</t>
  </si>
  <si>
    <t>bengardner/uncrustify</t>
  </si>
  <si>
    <t>oclint/oclint</t>
  </si>
  <si>
    <t>bulletphysics/bullet3</t>
  </si>
  <si>
    <t>jlnr/gosu</t>
  </si>
  <si>
    <t>shirriff/Arduino-IRremote</t>
  </si>
  <si>
    <t>cocaine/cocaine-core</t>
  </si>
  <si>
    <t>thrust/thrust</t>
  </si>
  <si>
    <t>netease-youdao/hex</t>
  </si>
  <si>
    <t>openscad/openscad</t>
  </si>
  <si>
    <t>mozilla/rr</t>
  </si>
  <si>
    <t>techtalk/SpecFlow</t>
  </si>
  <si>
    <t>rakshasa/rtorrent</t>
  </si>
  <si>
    <t>telegramdesktop/tdesktop</t>
  </si>
  <si>
    <t>bro/bro</t>
  </si>
  <si>
    <t>BYVoid/OpenCC</t>
  </si>
  <si>
    <t>torvalds/subsurface</t>
  </si>
  <si>
    <t>bkaradzic/bgfx</t>
  </si>
  <si>
    <t>zdevito/terra</t>
  </si>
  <si>
    <t>MasteringOpenCV/code</t>
  </si>
  <si>
    <t>ValveSoftware/halflife</t>
  </si>
  <si>
    <t>nlohmann/json</t>
  </si>
  <si>
    <t>jrowberg/i2cdevlib</t>
  </si>
  <si>
    <t>miloyip/rapidjson</t>
  </si>
  <si>
    <t>pgmodeler/pgmodeler</t>
  </si>
  <si>
    <t>wetube/bitcloud</t>
  </si>
  <si>
    <t>Project-OSRM/osrm-backend</t>
  </si>
  <si>
    <t>mcostalba/Stockfish</t>
  </si>
  <si>
    <t>ricochet-im/ricochet</t>
  </si>
  <si>
    <t>qbittorrent/qBittorrent</t>
  </si>
  <si>
    <t>wavii/darner</t>
  </si>
  <si>
    <t>leethomason/tinyxml2</t>
  </si>
  <si>
    <t>googlei18n/libphonenumber</t>
  </si>
  <si>
    <t>zerotier/ZeroTierOne</t>
  </si>
  <si>
    <t>nicklockwood/FastCoding</t>
  </si>
  <si>
    <t>chromium/chromium</t>
  </si>
  <si>
    <t>shogun-toolbox/shogun</t>
  </si>
  <si>
    <t>AGWA/git-crypt</t>
  </si>
  <si>
    <t>acaudwell/Logstalgia</t>
  </si>
  <si>
    <t>ging/licode</t>
  </si>
  <si>
    <t>julianstorer/JUCE</t>
  </si>
  <si>
    <t>tatsuhiro-t/aria2</t>
  </si>
  <si>
    <t>forhappy/A-Detailed-Cplusplus-Concurrency-Tutorial</t>
  </si>
  <si>
    <t>mumble-voip/mumble</t>
  </si>
  <si>
    <t>JACoders/OpenJK</t>
  </si>
  <si>
    <t>user-none/Sigil</t>
  </si>
  <si>
    <t>graphlab-code/graphlab</t>
  </si>
  <si>
    <t>zaphoyd/websocketpp</t>
  </si>
  <si>
    <t>kripken/ammo,js</t>
  </si>
  <si>
    <t>moai/moai-dev</t>
  </si>
  <si>
    <t>assimp/assimp</t>
  </si>
  <si>
    <t>idada/v8,go</t>
  </si>
  <si>
    <t>RevolutionAnalytics/RHadoop</t>
  </si>
  <si>
    <t>niwibe/phantompy</t>
  </si>
  <si>
    <t>aerys/minko</t>
  </si>
  <si>
    <t>crosswalk-project/crosswalk</t>
  </si>
  <si>
    <t>synergy/synergy</t>
  </si>
  <si>
    <t>qgis/QGIS</t>
  </si>
  <si>
    <t>cocos2d/cocos2d-js</t>
  </si>
  <si>
    <t>d235j/360Controller</t>
  </si>
  <si>
    <t>danmar/cppcheck</t>
  </si>
  <si>
    <t>spring/spring</t>
  </si>
  <si>
    <t>PointCloudLibrary/pcl</t>
  </si>
  <si>
    <t>CleverRaven/Cataclysm-DDA</t>
  </si>
  <si>
    <t>Hawstein/cracking-the-coding-interview</t>
  </si>
  <si>
    <t>PCSX2/pcsx2</t>
  </si>
  <si>
    <t>libmx3/mx3</t>
  </si>
  <si>
    <t>davidgfnet/whatsapp-purple</t>
  </si>
  <si>
    <t>quarnster/SublimeClang</t>
  </si>
  <si>
    <t>BaiduPS/sofa-pbrpc</t>
  </si>
  <si>
    <t>unknownworlds/decoda</t>
  </si>
  <si>
    <t>1000Memories/TMQuiltView</t>
  </si>
  <si>
    <t>zhihu/kids</t>
  </si>
  <si>
    <t>adobe/brackets-app</t>
  </si>
  <si>
    <t>ldiqual/tesseract-ios</t>
  </si>
  <si>
    <t>vgvassilev/cling</t>
  </si>
  <si>
    <t>ideawu/icomet</t>
  </si>
  <si>
    <t>aras-p/glsl-optimizer</t>
  </si>
  <si>
    <t>OpenMW/openmw</t>
  </si>
  <si>
    <t>emcrisostomo/fswatch</t>
  </si>
  <si>
    <t>llvm-mirror/llvm</t>
  </si>
  <si>
    <t>papyros/papyros-shell</t>
  </si>
  <si>
    <t>kylemcdonald/ofxFaceTracker</t>
  </si>
  <si>
    <t>Microsoft/bond</t>
  </si>
  <si>
    <t>citra-emu/citra</t>
  </si>
  <si>
    <t>echonest/echoprint-codegen</t>
  </si>
  <si>
    <t>digego/extempore</t>
  </si>
  <si>
    <t>clementine-player/Clementine</t>
  </si>
  <si>
    <t>musescore/MuseScore</t>
  </si>
  <si>
    <t>SupSuper/OpenXcom</t>
  </si>
  <si>
    <t>joeferner/node-java</t>
  </si>
  <si>
    <t>Tokutek/mongo</t>
  </si>
  <si>
    <t>dropbox/json11</t>
  </si>
  <si>
    <t>etexteditor/e</t>
  </si>
  <si>
    <t>eigengo/akka-patterns</t>
  </si>
  <si>
    <t>opencog/opencog</t>
  </si>
  <si>
    <t>shurcooL/Conception</t>
  </si>
  <si>
    <t>Aloshi/EmulationStation</t>
  </si>
  <si>
    <t>memononen/recastnavigation</t>
  </si>
  <si>
    <t>swig/swig</t>
  </si>
  <si>
    <t>goldendict/goldendict</t>
  </si>
  <si>
    <t>RuntimeCompiledCPlusPlus/RuntimeCompiledCPlusPlus</t>
  </si>
  <si>
    <t>libRocket/libRocket</t>
  </si>
  <si>
    <t>doxygen/doxygen</t>
  </si>
  <si>
    <t>fabianschuiki/OpenSkyscraper</t>
  </si>
  <si>
    <t>OpenRTMFP/Cumulus</t>
  </si>
  <si>
    <t>bnoordhuis/node-heapdump</t>
  </si>
  <si>
    <t>scummvm/scummvm</t>
  </si>
  <si>
    <t>floooh/oryol</t>
  </si>
  <si>
    <t>mtuomi/SecondReality</t>
  </si>
  <si>
    <t>CopernicaMarketingSoftware/PHP-CPP</t>
  </si>
  <si>
    <t>maidsafe/MaidSafe</t>
  </si>
  <si>
    <t>xtaci/algorithms</t>
  </si>
  <si>
    <t>polotek/libxmljs</t>
  </si>
  <si>
    <t>actor-framework/actor-framework</t>
  </si>
  <si>
    <t>Squirrel/Squirrel,Windows</t>
  </si>
  <si>
    <t>jwise/HoRNDIS</t>
  </si>
  <si>
    <t>Emdek/otter</t>
  </si>
  <si>
    <t>gree/lwf</t>
  </si>
  <si>
    <t>WizTeam/WizQTClient</t>
  </si>
  <si>
    <t>Maximus5/ConEmu</t>
  </si>
  <si>
    <t>rezaali/ofxUI</t>
  </si>
  <si>
    <t>s3fs-fuse/s3fs-fuse</t>
  </si>
  <si>
    <t>Overv/vramfs</t>
  </si>
  <si>
    <t>rtbkit/rtbkit</t>
  </si>
  <si>
    <t>nhachicha/SnappyDB</t>
  </si>
  <si>
    <t>kobalicek/asmjit</t>
  </si>
  <si>
    <t>pioneerspacesim/pioneer</t>
  </si>
  <si>
    <t>DrWhax/truecrypt-archive</t>
  </si>
  <si>
    <t>beark/ftl</t>
  </si>
  <si>
    <t>nolanbrown/Tesseract-iPhone-Demo</t>
  </si>
  <si>
    <t>supercollider/supercollider</t>
  </si>
  <si>
    <t>tapir-dream/berserkJS</t>
  </si>
  <si>
    <t>tqchen/xgboost</t>
  </si>
  <si>
    <t>USCiLab/cereal</t>
  </si>
  <si>
    <t>Mogara/QSanguosha</t>
  </si>
  <si>
    <t>owncloud/client</t>
  </si>
  <si>
    <t>Matsemann/oculus-fpv</t>
  </si>
  <si>
    <t>Yelp/MOE</t>
  </si>
  <si>
    <t>jcw/ethercard</t>
  </si>
  <si>
    <t>FellowTraveler/Open-Transactions-old</t>
  </si>
  <si>
    <t>etotheipi/BitcoinArmory</t>
  </si>
  <si>
    <t>wesnoth/wesnoth</t>
  </si>
  <si>
    <t>adafruit/Adafruit_NeoPixel</t>
  </si>
  <si>
    <t>rakshasa/libtorrent</t>
  </si>
  <si>
    <t>fanout/pushpin</t>
  </si>
  <si>
    <t>bombela/backward-cpp</t>
  </si>
  <si>
    <t>kkaefer/node-cpp-modules</t>
  </si>
  <si>
    <t>interactive-matter/aJson</t>
  </si>
  <si>
    <t>madlib/madlib</t>
  </si>
  <si>
    <t>scanlime/zenphoton</t>
  </si>
  <si>
    <t>schlangster/cpp,react</t>
  </si>
  <si>
    <t>wheybags/freeablo</t>
  </si>
  <si>
    <t>llvm-mirror/clang</t>
  </si>
  <si>
    <t>drmeister/clasp</t>
  </si>
  <si>
    <t>tunabrain/tungsten</t>
  </si>
  <si>
    <t>ReadyTalk/avian</t>
  </si>
  <si>
    <t>matt-42/silicon</t>
  </si>
  <si>
    <t>jubatus/jubatus</t>
  </si>
  <si>
    <t>NixOS/nix</t>
  </si>
  <si>
    <t>ethereum/cpp-ethereum</t>
  </si>
  <si>
    <t>niw/iphone_opencv_test</t>
  </si>
  <si>
    <t>akrennmair/newsbeuter</t>
  </si>
  <si>
    <t>myang-git/QR-Code-Encoder-for-Objective-C</t>
  </si>
  <si>
    <t>tj/node-jscoverage</t>
  </si>
  <si>
    <t>jerrymarino/cupertinojs</t>
  </si>
  <si>
    <t>DFHack/dfhack</t>
  </si>
  <si>
    <t>msgpack/msgpack-c</t>
  </si>
  <si>
    <t>gigablast/open-source-search-engine</t>
  </si>
  <si>
    <t>facebook/fbcunn</t>
  </si>
  <si>
    <t>laurolins/nanocube</t>
  </si>
  <si>
    <t>facebook/fbthrift</t>
  </si>
  <si>
    <t>rovo89/Xposed</t>
  </si>
  <si>
    <t>AlloyTeam/Rythem</t>
  </si>
  <si>
    <t>zeromq/zeromq2-x</t>
  </si>
  <si>
    <t>Razor-qt/razor-qt</t>
  </si>
  <si>
    <t>mapbox/mapbox-gl-native</t>
  </si>
  <si>
    <t>SkyFireArchives/SkyFireEMU_406a</t>
  </si>
  <si>
    <t>matt-42/iod</t>
  </si>
  <si>
    <t>MythTV/mythtv</t>
  </si>
  <si>
    <t>open-source-parsers/jsoncpp</t>
  </si>
  <si>
    <t>imageworks/OpenShadingLanguage</t>
  </si>
  <si>
    <t>firebreath/FireBreath</t>
  </si>
  <si>
    <t>audreyt/node-webworker-threads</t>
  </si>
  <si>
    <t>QupZilla/qupzilla</t>
  </si>
  <si>
    <t>paulhodge/EASTL</t>
  </si>
  <si>
    <t>mesos/mesos</t>
  </si>
  <si>
    <t>p3/regal</t>
  </si>
  <si>
    <t>yinqiwen/ardb</t>
  </si>
  <si>
    <t>MariaDB/server</t>
  </si>
  <si>
    <t>crossroads-io/libxs</t>
  </si>
  <si>
    <t>basho/leveldb</t>
  </si>
  <si>
    <t>thestinger/termite</t>
  </si>
  <si>
    <t>vczh/gac</t>
  </si>
  <si>
    <t>mfontanini/libtins</t>
  </si>
  <si>
    <t>felis/USB_Host_Shield_2,0</t>
  </si>
  <si>
    <t>vczh/tinymoe</t>
  </si>
  <si>
    <t>wang-bin/QtAV</t>
  </si>
  <si>
    <t>Lexikos/AutoHotkey_L</t>
  </si>
  <si>
    <t>billmccord/OpenCV-Android</t>
  </si>
  <si>
    <t>mmackh/MAImagePickerController-of-InstaPDF</t>
  </si>
  <si>
    <t>ispc/ispc</t>
  </si>
  <si>
    <t>esseks/monicelli</t>
  </si>
  <si>
    <t>wuye9036/CppTemplateTutorial</t>
  </si>
  <si>
    <t>kliment/Sprinter</t>
  </si>
  <si>
    <t>google/mathfu</t>
  </si>
  <si>
    <t>multitheftauto/multitheftauto</t>
  </si>
  <si>
    <t>mozilla/mozilla-central</t>
  </si>
  <si>
    <t>mlpack/mlpack</t>
  </si>
  <si>
    <t>MaartenBaert/ssr</t>
  </si>
  <si>
    <t>eliben/llvm-clang-samples</t>
  </si>
  <si>
    <t>indutny/heartbleed</t>
  </si>
  <si>
    <t>csete/gqrx</t>
  </si>
  <si>
    <t>sharpdx/SharpDX</t>
  </si>
  <si>
    <t>GraphChi/graphchi-cpp</t>
  </si>
  <si>
    <t>mapbox/mapnik-vector-tile</t>
  </si>
  <si>
    <t>mongodb/mongo-snippets</t>
  </si>
  <si>
    <t>bittorrent/libutp</t>
  </si>
  <si>
    <t>OpenImageIO/oiio</t>
  </si>
  <si>
    <t>huceke/omxplayer</t>
  </si>
  <si>
    <t>baldurk/renderdoc</t>
  </si>
  <si>
    <t>rainmeter/rainmeter</t>
  </si>
  <si>
    <t>haxenme/nme</t>
  </si>
  <si>
    <t>spotify/annoy</t>
  </si>
  <si>
    <t>SkyFireArchives/SkyFireEMU_old</t>
  </si>
  <si>
    <t>boostcon/cppnow_presentations_2014</t>
  </si>
  <si>
    <t>kylelutz/compute</t>
  </si>
  <si>
    <t>0ad/0ad</t>
  </si>
  <si>
    <t>mysql/mysql-server</t>
  </si>
  <si>
    <t>inspircd/inspircd</t>
  </si>
  <si>
    <t>google/snappy</t>
  </si>
  <si>
    <t>cppformat/cppformat</t>
  </si>
  <si>
    <t>weicao/cascadb</t>
  </si>
  <si>
    <t>freelan-developers/freelan-all</t>
  </si>
  <si>
    <t>keithw/remy</t>
  </si>
  <si>
    <t>mozilla/gecko-dev</t>
  </si>
  <si>
    <t>antinucleon/cxxnet</t>
  </si>
  <si>
    <t>desura/Desurium</t>
  </si>
  <si>
    <t>PowerDNS/pdns</t>
  </si>
  <si>
    <t>bloomberg/bde</t>
  </si>
  <si>
    <t>wxWidgets/wxWidgets</t>
  </si>
  <si>
    <t>adafruit/DHT-sensor-library</t>
  </si>
  <si>
    <t>strukturag/libde265</t>
  </si>
  <si>
    <t>reverbrain/elliptics</t>
  </si>
  <si>
    <t>nurupo/ProjectTox-Qt-GUI</t>
  </si>
  <si>
    <t>node-inspector/v8-profiler</t>
  </si>
  <si>
    <t>horde3d/Horde3D</t>
  </si>
  <si>
    <t>p0sixspwn/p0sixspwn</t>
  </si>
  <si>
    <t>GoogleChrome/ADBPlugin</t>
  </si>
  <si>
    <t>twitter/BreakoutDetection</t>
  </si>
  <si>
    <t>StevenHickson/PiAUISuite</t>
  </si>
  <si>
    <t>Microsoft/Win2D</t>
  </si>
  <si>
    <t>greenheartgames/greenworks</t>
  </si>
  <si>
    <t>alecthomas/entityx</t>
  </si>
  <si>
    <t>vslavik/poedit</t>
  </si>
  <si>
    <t>FastLED/FastLED</t>
  </si>
  <si>
    <t>taglib/taglib</t>
  </si>
  <si>
    <t>richardghirst/PiBits</t>
  </si>
  <si>
    <t>tux3/qTox</t>
  </si>
  <si>
    <t>js-platform/node-webrtc</t>
  </si>
  <si>
    <t>lballabio/quantlib</t>
  </si>
  <si>
    <t>jckarter/clay</t>
  </si>
  <si>
    <t>jreese/znc-push</t>
  </si>
  <si>
    <t>moses-smt/mosesdecoder</t>
  </si>
  <si>
    <t>webcoyote/coho</t>
  </si>
  <si>
    <t>XhmikosR/notepad2-mod</t>
  </si>
  <si>
    <t>google/skia</t>
  </si>
  <si>
    <t>lightspark/lightspark</t>
  </si>
  <si>
    <t>stellar/stellard</t>
  </si>
  <si>
    <t>wisk/medusa</t>
  </si>
  <si>
    <t>Tokutek/ft-index</t>
  </si>
  <si>
    <t>appcelerator/titanium_desktop</t>
  </si>
  <si>
    <t>progschj/OpenGL-Examples</t>
  </si>
  <si>
    <t>simsong/tcpflow</t>
  </si>
  <si>
    <t>fador/mineserver</t>
  </si>
  <si>
    <t>LMMS/lmms</t>
  </si>
  <si>
    <t>Liniarc/regexProgram</t>
  </si>
  <si>
    <t>mosra/magnum</t>
  </si>
  <si>
    <t>scanlime/fadecandy</t>
  </si>
  <si>
    <t>tiwilliam/istatd</t>
  </si>
  <si>
    <t>jjg/RESTduino</t>
  </si>
  <si>
    <t>trailofbits/mcsema</t>
  </si>
  <si>
    <t>tvdzwan/hyperion</t>
  </si>
  <si>
    <t>stan-dev/stan</t>
  </si>
  <si>
    <t>philogb/v8-gl</t>
  </si>
  <si>
    <t>winlinvip/simple-rtmp-server</t>
  </si>
  <si>
    <t>chukong/EarthWarrior3D</t>
  </si>
  <si>
    <t>knolleary/pubsubclient</t>
  </si>
  <si>
    <t>google/benchmark</t>
  </si>
  <si>
    <t>Warzone2100/warzone2100</t>
  </si>
  <si>
    <t>easylogging/easyloggingpp</t>
  </si>
  <si>
    <t>TooTallNate/node-lame</t>
  </si>
  <si>
    <t>rescrv/HyperLevelDB</t>
  </si>
  <si>
    <t>clintbellanger/flare-engine</t>
  </si>
  <si>
    <t>couchbaselabs/forestdb</t>
  </si>
  <si>
    <t>mit-nlp/MITIE</t>
  </si>
  <si>
    <t>openfl/lime</t>
  </si>
  <si>
    <t>christopho/solarus</t>
  </si>
  <si>
    <t>br3ttb/Arduino-PID-Library</t>
  </si>
  <si>
    <t>snap-stanford/snap</t>
  </si>
  <si>
    <t>gabime/spdlog</t>
  </si>
  <si>
    <t>rjpower/falcon</t>
  </si>
  <si>
    <t>chenshuo/recipes</t>
  </si>
  <si>
    <t>kylemcdonald/ofxCv</t>
  </si>
  <si>
    <t>sudar/Yahoo_LDA</t>
  </si>
  <si>
    <t>TooTallNate/node-iOS</t>
  </si>
  <si>
    <t>joeferner/node-oracle</t>
  </si>
  <si>
    <t>Tokutek/tokudb-engine</t>
  </si>
  <si>
    <t>facebook/fatal</t>
  </si>
  <si>
    <t>mli/parameter_server</t>
  </si>
  <si>
    <t>cloose/CuteMarkEd</t>
  </si>
  <si>
    <t>alunbestor/Boxer</t>
  </si>
  <si>
    <t>AutoHotkey/AutoHotkey</t>
  </si>
  <si>
    <t>CzarekTomczak/cef2go</t>
  </si>
  <si>
    <t>openMVG/openMVG</t>
  </si>
  <si>
    <t>openscenegraph/osg</t>
  </si>
  <si>
    <t>tekezo/Seil</t>
  </si>
  <si>
    <t>csmith-project/creduce</t>
  </si>
  <si>
    <t>infinisql/infinisql</t>
  </si>
  <si>
    <t>leetcoders/LeetCode</t>
  </si>
  <si>
    <t>xiaojiaqi/C1000kPracticeGuide</t>
  </si>
  <si>
    <t>Kitware/VTK</t>
  </si>
  <si>
    <t>arturoc/FaceSubstitution</t>
  </si>
  <si>
    <t>MaddTheSane/perian</t>
  </si>
  <si>
    <t>openalpr/openalpr</t>
  </si>
  <si>
    <t>repetier/Repetier-Firmware</t>
  </si>
  <si>
    <t>kobolabs/Kobo-Reader</t>
  </si>
  <si>
    <t>jeremyong/Selene</t>
  </si>
  <si>
    <t>chjj/pty,js</t>
  </si>
  <si>
    <t>justinlatimer/node-midi</t>
  </si>
  <si>
    <t>kazuho/picojson</t>
  </si>
  <si>
    <t>tony2001/pinba_engine</t>
  </si>
  <si>
    <t>stealth/sshttp</t>
  </si>
  <si>
    <t>Instrument/oculus-bridge</t>
  </si>
  <si>
    <t>zeromq/zeromq3-x</t>
  </si>
  <si>
    <t>LibreCAD/LibreCAD</t>
  </si>
  <si>
    <t>RaiMan/SikuliX-2014</t>
  </si>
  <si>
    <t>gnuradio/gnuradio</t>
  </si>
  <si>
    <t>Arkania/ArkCORE</t>
  </si>
  <si>
    <t>adafruit/Adafruit-GFX-Library</t>
  </si>
  <si>
    <t>ragnraok/android-image-filter</t>
  </si>
  <si>
    <t>ChaiScript/ChaiScript</t>
  </si>
  <si>
    <t>PX4/Firmware</t>
  </si>
  <si>
    <t>neolee/SCU</t>
  </si>
  <si>
    <t>rcaelers/workrave</t>
  </si>
  <si>
    <t>mscdex/mmmagic</t>
  </si>
  <si>
    <t>simbody/simbody</t>
  </si>
  <si>
    <t>petuum/public</t>
  </si>
  <si>
    <t>apache/trafficserver</t>
  </si>
  <si>
    <t>openstreetmap/osm2pgsql</t>
  </si>
  <si>
    <t>jscheiny/Streams</t>
  </si>
  <si>
    <t>sddm/sddm</t>
  </si>
  <si>
    <t>0vercl0k/stuffz</t>
  </si>
  <si>
    <t>MrKepzie/Natron</t>
  </si>
  <si>
    <t>kristjankorjus/Replicating-DeepMind</t>
  </si>
  <si>
    <t>loarabia/Clang-tutorial</t>
  </si>
  <si>
    <t>kmike/marisa-trie</t>
  </si>
  <si>
    <t>rileytestut/SNES4iOS</t>
  </si>
  <si>
    <t>mixxxdj/mixxx</t>
  </si>
  <si>
    <t>vslavik/winsparkle</t>
  </si>
  <si>
    <t>chriskohlhoff/asio</t>
  </si>
  <si>
    <t>v8/v8-git-mirror</t>
  </si>
  <si>
    <t>vinniefalco/DSPFilters</t>
  </si>
  <si>
    <t>highfidelity/hifi</t>
  </si>
  <si>
    <t>SOCI/soci</t>
  </si>
  <si>
    <t>YCAMInterlab/Duration</t>
  </si>
  <si>
    <t>cameron314/concurrentqueue</t>
  </si>
  <si>
    <t>lsegal/my_toy_compiler</t>
  </si>
  <si>
    <t>brndnmtthws/conky</t>
  </si>
  <si>
    <t>Andersbakken/rtags</t>
  </si>
  <si>
    <t>apiaryio/snowcrash</t>
  </si>
  <si>
    <t>totemstech/neuraln</t>
  </si>
  <si>
    <t>scriptdev2/scriptdev2</t>
  </si>
  <si>
    <t>udoprog/c10t</t>
  </si>
  <si>
    <t>AfterTheRainOfStars/QQStars</t>
  </si>
  <si>
    <t>spark/firmware</t>
  </si>
  <si>
    <t>jdeng/rbm-mnist</t>
  </si>
  <si>
    <t>HIT-SCIR/ltp</t>
  </si>
  <si>
    <t>FrictionalGames/PenumbraOverture</t>
  </si>
  <si>
    <t>ddemidov/vexcl</t>
  </si>
  <si>
    <t>fabiensanglard/Another-World-Bytecode-Interpreter</t>
  </si>
  <si>
    <t>protobuf-c/protobuf-c</t>
  </si>
  <si>
    <t>ShortTailLab/ph-open</t>
  </si>
  <si>
    <t>facebook/mysql-5,6</t>
  </si>
  <si>
    <t>SequoiaDB/SequoiaDB</t>
  </si>
  <si>
    <t>iphkwan/leetcode</t>
  </si>
  <si>
    <t>matus-chochlik/oglplus</t>
  </si>
  <si>
    <t>pgRouting/pgrouting</t>
  </si>
  <si>
    <t>obviousjim/DepthKit</t>
  </si>
  <si>
    <t>micknoise/Maximilian</t>
  </si>
  <si>
    <t>arjo129/uSpeech</t>
  </si>
  <si>
    <t>eranif/codelite</t>
  </si>
  <si>
    <t>Mooophy/Cpp-Primer</t>
  </si>
  <si>
    <t>Whales/Cataclysm</t>
  </si>
  <si>
    <t>BloodAxe/opencv-ios-template-project</t>
  </si>
  <si>
    <t>bnoordhuis/node-profiler</t>
  </si>
  <si>
    <t>YCAMInterlab/ProCamToolkit</t>
  </si>
  <si>
    <t>llvm-dcpu16/llvm-dcpu16</t>
  </si>
  <si>
    <t>mscdex/node-mariasql</t>
  </si>
  <si>
    <t>rbock/sqlpp11</t>
  </si>
  <si>
    <t>botonchou/libdnn</t>
  </si>
  <si>
    <t>google/pienoon</t>
  </si>
  <si>
    <t>cruppstahl/hamsterdb</t>
  </si>
  <si>
    <t>snes9xgit/snes9x</t>
  </si>
  <si>
    <t>OpenKinect/libfreenect2</t>
  </si>
  <si>
    <t>alibaba/tfs</t>
  </si>
  <si>
    <t>aptogo/OpenCVForiPhone</t>
  </si>
  <si>
    <t>openframeworks/ofBook</t>
  </si>
  <si>
    <t>lastfm/Fingerprinter</t>
  </si>
  <si>
    <t>khenriks/mp3fs</t>
  </si>
  <si>
    <t>HeliumProject/Helium</t>
  </si>
  <si>
    <t>thewtex/tmux-mem-cpu-load</t>
  </si>
  <si>
    <t>wdas/ptex</t>
  </si>
  <si>
    <t>GoldenCheetah/GoldenCheetah</t>
  </si>
  <si>
    <t>chukong/FantasyWarrior3D</t>
  </si>
  <si>
    <t>clMathLibraries/clFFT</t>
  </si>
  <si>
    <t>STEllAR-GROUP/hpx</t>
  </si>
  <si>
    <t>cms-sw/cmssw</t>
  </si>
  <si>
    <t>bblanchon/ArduinoJson</t>
  </si>
  <si>
    <t>Valloric/ycmd</t>
  </si>
  <si>
    <t>JulyIGHOR/QtBitcoinTrader</t>
  </si>
  <si>
    <t>rvagg/node-addon-examples</t>
  </si>
  <si>
    <t>otland/forgottenserver</t>
  </si>
  <si>
    <t>ryanmelt/qtbindings</t>
  </si>
  <si>
    <t>TortoiseGit/TortoiseGit</t>
  </si>
  <si>
    <t>limelight-stream/limelight-pc</t>
  </si>
  <si>
    <t>kozlek/HWSensors</t>
  </si>
  <si>
    <t>iryoku/smaa</t>
  </si>
  <si>
    <t>wadey/node-microtime</t>
  </si>
  <si>
    <t>rvagg/node-leveldown</t>
  </si>
  <si>
    <t>mapnik/node-mapnik</t>
  </si>
  <si>
    <t>esnme/ultramemcache</t>
  </si>
  <si>
    <t>cebix/macemu</t>
  </si>
  <si>
    <t>zonyitoo/doubanfm-qt</t>
  </si>
  <si>
    <t>soomla/cocos2dx-store</t>
  </si>
  <si>
    <t>minerva-developers/minerva</t>
  </si>
  <si>
    <t>rdp/screen-capture-recorder-to-video-windows-free</t>
  </si>
  <si>
    <t>openexr/openexr</t>
  </si>
  <si>
    <t>quassel/quassel</t>
  </si>
  <si>
    <t>imageworks/OpenColorIO</t>
  </si>
  <si>
    <t>stealth/grab</t>
  </si>
  <si>
    <t>Nevcairiel/LAVFilters</t>
  </si>
  <si>
    <t>Ryochan7/antimicro</t>
  </si>
  <si>
    <t>jselbie/stunserver</t>
  </si>
  <si>
    <t>treefrogframework/treefrog-framework</t>
  </si>
  <si>
    <t>toggl/toggldesktop</t>
  </si>
  <si>
    <t>steveicarus/iverilog</t>
  </si>
  <si>
    <t>railsware/BloodMagic</t>
  </si>
  <si>
    <t>gmanny/Pechkin</t>
  </si>
  <si>
    <t>ryanhaining/cppitertools</t>
  </si>
  <si>
    <t>colobot/colobot</t>
  </si>
  <si>
    <t>adafruit/Adafruit_CC3000_Library</t>
  </si>
  <si>
    <t>arcemu/arcemu</t>
  </si>
  <si>
    <t>libfann/fann</t>
  </si>
  <si>
    <t>aszxqw/cppjieba</t>
  </si>
  <si>
    <t>flight404/Eyeo2012</t>
  </si>
  <si>
    <t>KhronosGroup/OpenCOLLADA</t>
  </si>
  <si>
    <t>hzeroo/Carberp</t>
  </si>
  <si>
    <t>progschj/ThreadPool</t>
  </si>
  <si>
    <t>logcabin/logcabin</t>
  </si>
  <si>
    <t>nneonneo/2048-ai</t>
  </si>
  <si>
    <t>mikejs/gridfs-fuse</t>
  </si>
  <si>
    <t>iauns/cpm</t>
  </si>
  <si>
    <t>caskdata/tigon</t>
  </si>
  <si>
    <t>bytefish/libfacerec</t>
  </si>
  <si>
    <t>imvu-open/istatd</t>
  </si>
  <si>
    <t>sbooth/SFBAudioEngine</t>
  </si>
  <si>
    <t>Cockatrice/Cockatrice</t>
  </si>
  <si>
    <t>aseprite/aseprite</t>
  </si>
  <si>
    <t>phoboslab/JavaScriptCore-iOS</t>
  </si>
  <si>
    <t>mtytel/cursynth</t>
  </si>
  <si>
    <t>chrisdew/protobuf</t>
  </si>
  <si>
    <t>dhewm/dhewm3</t>
  </si>
  <si>
    <t>Smoothieware/Smoothieware</t>
  </si>
  <si>
    <t>creationix/node-gir</t>
  </si>
  <si>
    <t>DeDiS/Dissent</t>
  </si>
  <si>
    <t>xoreos/xoreos</t>
  </si>
  <si>
    <t>zeux/pugixml</t>
  </si>
  <si>
    <t>raymondlu/super-animation-samples</t>
  </si>
  <si>
    <t>hadley/bigvis</t>
  </si>
  <si>
    <t>mozy/mordor</t>
  </si>
  <si>
    <t>wdas/brdf</t>
  </si>
  <si>
    <t>gwaldron/osgearth</t>
  </si>
  <si>
    <t>nasa/World-Wind-Java</t>
  </si>
  <si>
    <t>sailfishos/sailfish-browser</t>
  </si>
  <si>
    <t>xiw/stack</t>
  </si>
  <si>
    <t>chengr28/Pcap_DNSProxy</t>
  </si>
  <si>
    <t>miguelbalboa/rfid</t>
  </si>
  <si>
    <t>cameron314/readerwriterqueue</t>
  </si>
  <si>
    <t>cpputest/cpputest</t>
  </si>
  <si>
    <t>rpavlik/cmake-modules</t>
  </si>
  <si>
    <t>limelight-stream/limelight-android</t>
  </si>
  <si>
    <t>plenluno/libnode</t>
  </si>
  <si>
    <t>alibaba/tair</t>
  </si>
  <si>
    <t>mavlink/qgroundcontrol</t>
  </si>
  <si>
    <t>libspatialindex/libspatialindex</t>
  </si>
  <si>
    <t>libmv/libmv</t>
  </si>
  <si>
    <t>eerolanguage/clang</t>
  </si>
  <si>
    <t>tomdalling/opengl-series</t>
  </si>
  <si>
    <t>aardappel/treesheets</t>
  </si>
  <si>
    <t>tqchen/mshadow</t>
  </si>
  <si>
    <t>pkrumins/node-video</t>
  </si>
  <si>
    <t>ericniebler/range-v3</t>
  </si>
  <si>
    <t>BloodAxe/OpenCV-Tutorial</t>
  </si>
  <si>
    <t>c4milo/node-inotify</t>
  </si>
  <si>
    <t>vanderlin/ofxBox2d</t>
  </si>
  <si>
    <t>devosoft/avida</t>
  </si>
  <si>
    <t>boostcon/cppnow_presentations_2013</t>
  </si>
  <si>
    <t>ryanfb/ruby-opencv</t>
  </si>
  <si>
    <t>orlandov/node-mongodb</t>
  </si>
  <si>
    <t>uzh-rpg/rpg_svo</t>
  </si>
  <si>
    <t>Amanieu/asyncplusplus</t>
  </si>
  <si>
    <t>niklasso/minisat</t>
  </si>
  <si>
    <t>kashif/node-cuda</t>
  </si>
  <si>
    <t>aras-p/hlsl2glslfork</t>
  </si>
  <si>
    <t>corporateshark/WalCommander</t>
  </si>
  <si>
    <t>unknownworlds/NS</t>
  </si>
  <si>
    <t>maniacbug/RF24Network</t>
  </si>
  <si>
    <t>AlloyTeam/webtop</t>
  </si>
  <si>
    <t>indutny/candor</t>
  </si>
  <si>
    <t>cooperhewitt/Planetary</t>
  </si>
  <si>
    <t>clymb3r/KdExploitMe</t>
  </si>
  <si>
    <t>duilib/duilib</t>
  </si>
  <si>
    <t>MultiMC/MultiMC5</t>
  </si>
  <si>
    <t>andyfischer/circa</t>
  </si>
  <si>
    <t>stubma/cocos2dx-better</t>
  </si>
  <si>
    <t>julianshen/ScreenCap</t>
  </si>
  <si>
    <t>enjalot/adventures_in_opencl</t>
  </si>
  <si>
    <t>rocketscream/Low-Power</t>
  </si>
  <si>
    <t>embree/embree</t>
  </si>
  <si>
    <t>mariano/node-db-mysql</t>
  </si>
  <si>
    <t>mozart/mozart2</t>
  </si>
  <si>
    <t>adafruit/RTClib</t>
  </si>
  <si>
    <t>Unvanquished/Unvanquished</t>
  </si>
  <si>
    <t>0vercl0k/rp</t>
  </si>
  <si>
    <t>zhanlangsir/Qtqq</t>
  </si>
  <si>
    <t>pennyliang/MachineLearning-C---code</t>
  </si>
  <si>
    <t>zcbenz/node-gui</t>
  </si>
  <si>
    <t>krohling/ArduinoWebsocketClient</t>
  </si>
  <si>
    <t>cybereality/Perception</t>
  </si>
  <si>
    <t>clintbellanger/flare</t>
  </si>
  <si>
    <t>bittorrent/bootstrap-dht</t>
  </si>
  <si>
    <t>fanout/zurl</t>
  </si>
  <si>
    <t>bolero-MURAKAMI/Sprout</t>
  </si>
  <si>
    <t>Jackarain/avplayer</t>
  </si>
  <si>
    <t>tstack/lnav</t>
  </si>
  <si>
    <t>georgiaw/Smartphone-Pentest-Framework</t>
  </si>
  <si>
    <t>draperlaboratory/fracture</t>
  </si>
  <si>
    <t>PeterTh/gedosato</t>
  </si>
  <si>
    <t>RazrFalcon/SVGCleaner</t>
  </si>
  <si>
    <t>fifengine/fifengine</t>
  </si>
  <si>
    <t>kasbert/OS-X-SAT-SMART-Driver</t>
  </si>
  <si>
    <t>MetaScale/nt2</t>
  </si>
  <si>
    <t>sakra/cotire</t>
  </si>
  <si>
    <t>idmillington/aicore</t>
  </si>
  <si>
    <t>geometer/FBReader</t>
  </si>
  <si>
    <t>JavascriptNet/Javascript,Net</t>
  </si>
  <si>
    <t>residualvm/residualvm</t>
  </si>
  <si>
    <t>skeeto/pixelcity</t>
  </si>
  <si>
    <t>samshull/node-proxy</t>
  </si>
  <si>
    <t>chrisvana/repobuild</t>
  </si>
  <si>
    <t>indutny/vock</t>
  </si>
  <si>
    <t>node-hid/node-hid</t>
  </si>
  <si>
    <t>lemire/FastPFor</t>
  </si>
  <si>
    <t>hjiang/jsonxx</t>
  </si>
  <si>
    <t>xerial/snappy-java</t>
  </si>
  <si>
    <t>xapian/xapian</t>
  </si>
  <si>
    <t>febeling/rb-libsvm</t>
  </si>
  <si>
    <t>vgough/encfs</t>
  </si>
  <si>
    <t>TonicAudio/Tonic</t>
  </si>
  <si>
    <t>YCAMInterlab/ofxTimeline</t>
  </si>
  <si>
    <t>iryoku/separable-sss</t>
  </si>
  <si>
    <t>chukong/CocosStudioSamples</t>
  </si>
  <si>
    <t>BearishSun/BansheeEngine</t>
  </si>
  <si>
    <t>syoyo/tinyobjloader</t>
  </si>
  <si>
    <t>moxie0/sslsniff</t>
  </si>
  <si>
    <t>TriumphLLC/Blend4Web</t>
  </si>
  <si>
    <t>ned14/nedtries</t>
  </si>
  <si>
    <t>spesmilo/libbitcoin</t>
  </si>
  <si>
    <t>miki151/keeperrl</t>
  </si>
  <si>
    <t>gemrb/gemrb</t>
  </si>
  <si>
    <t>fsaintjacques/disruptor--</t>
  </si>
  <si>
    <t>evanw/rapt</t>
  </si>
  <si>
    <t>Constellation/iv</t>
  </si>
  <si>
    <t>behdad/harfbuzz</t>
  </si>
  <si>
    <t>stanleyhuangyc/ArduinoOBD</t>
  </si>
  <si>
    <t>google/VoltAir</t>
  </si>
  <si>
    <t>vrtadmin/clamav-devel</t>
  </si>
  <si>
    <t>RobTillaart/Arduino</t>
  </si>
  <si>
    <t>sn0w75/MikuMikuPenguin</t>
  </si>
  <si>
    <t>cocos2d/cocos2d-x-extensions</t>
  </si>
  <si>
    <t>jgh-/VideoCore</t>
  </si>
  <si>
    <t>Atarity/Lightpack</t>
  </si>
  <si>
    <t>bnoordhuis/node-buffertools</t>
  </si>
  <si>
    <t>idmillington/cyclone-physics</t>
  </si>
  <si>
    <t>psi-im/psi</t>
  </si>
  <si>
    <t>po-devs/pokemon-online</t>
  </si>
  <si>
    <t>box/augmented_types</t>
  </si>
  <si>
    <t>tum-vision/lsd_slam</t>
  </si>
  <si>
    <t>pluskid/pymmseg-cpp</t>
  </si>
  <si>
    <t>milesburton/Arduino-Temperature-Control-Library</t>
  </si>
  <si>
    <t>ProjectSkyfire/SkyFire_5xx</t>
  </si>
  <si>
    <t>RC1140/cr-gpg</t>
  </si>
  <si>
    <t>MTG/essentia</t>
  </si>
  <si>
    <t>fnordware/AdobeWebM</t>
  </si>
  <si>
    <t>andrewssobral/bgslibrary</t>
  </si>
  <si>
    <t>geekscape/aiko_arduino</t>
  </si>
  <si>
    <t>facebook/pyre2</t>
  </si>
  <si>
    <t>paulhoux/Cinder-Samples</t>
  </si>
  <si>
    <t>appleseedhq/appleseed</t>
  </si>
  <si>
    <t>cpldcpu/light_ws2812</t>
  </si>
  <si>
    <t>schuhschuh/gflags</t>
  </si>
  <si>
    <t>visionworkbench/visionworkbench</t>
  </si>
  <si>
    <t>Zerocoin/libzerocoin</t>
  </si>
  <si>
    <t>robinst/taglib-ruby</t>
  </si>
  <si>
    <t>lotem/librime</t>
  </si>
  <si>
    <t>tomahawk-player/tomahawk-resolvers</t>
  </si>
  <si>
    <t>beartung/tclip-android</t>
  </si>
  <si>
    <t>akumuli/Akumuli</t>
  </si>
  <si>
    <t>forio/julia-studio</t>
  </si>
  <si>
    <t>nonolith/node-usb</t>
  </si>
  <si>
    <t>mblondel/lightning</t>
  </si>
  <si>
    <t>meeloo/xspray</t>
  </si>
  <si>
    <t>klee/klee</t>
  </si>
  <si>
    <t>gree/flare</t>
  </si>
  <si>
    <t>frida/cryptoshark</t>
  </si>
  <si>
    <t>juj/RectangleBinPack</t>
  </si>
  <si>
    <t>vcmi/vcmi</t>
  </si>
  <si>
    <t>redis/hiredis-node</t>
  </si>
  <si>
    <t>pezmaster31/bamtools</t>
  </si>
  <si>
    <t>avplayer/avbot</t>
  </si>
  <si>
    <t>zeromq/cppzmq</t>
  </si>
  <si>
    <t>splintermind/Dwarf-Therapist</t>
  </si>
  <si>
    <t>rbgirshick/voc-dpm</t>
  </si>
  <si>
    <t>sunpinyin/sunpinyin</t>
  </si>
  <si>
    <t>FreeCAD/FreeCAD_sf_master</t>
  </si>
  <si>
    <t>sparkfun/WiFly-Shield</t>
  </si>
  <si>
    <t>arq5x/bedtools2</t>
  </si>
  <si>
    <t>OpenNebula/one</t>
  </si>
  <si>
    <t>mariano/node-db-oracle</t>
  </si>
  <si>
    <t>bwall/HashPump</t>
  </si>
  <si>
    <t>Grumbel/xboxdrv</t>
  </si>
  <si>
    <t>KDAB/GammaRay</t>
  </si>
  <si>
    <t>bytefish/opencv</t>
  </si>
  <si>
    <t>nfomon/shok</t>
  </si>
  <si>
    <t>POV-Ray/povray</t>
  </si>
  <si>
    <t>REhints/HexRaysCodeXplorer</t>
  </si>
  <si>
    <t>mkottman/lqt</t>
  </si>
  <si>
    <t>mash/node-imagemagick-native</t>
  </si>
  <si>
    <t>basho/eleveldb</t>
  </si>
  <si>
    <t>HSA-Libraries/Bolt</t>
  </si>
  <si>
    <t>splunk/pion</t>
  </si>
  <si>
    <t>fenrus75/powertop</t>
  </si>
  <si>
    <t>matt-42/vpp</t>
  </si>
  <si>
    <t>bwapi/bwapi</t>
  </si>
  <si>
    <t>marioyc/Online-Judge-Solutions</t>
  </si>
  <si>
    <t>jackaudio/jack2</t>
  </si>
  <si>
    <t>ImageEngine/gaffer</t>
  </si>
  <si>
    <t>kohler/click</t>
  </si>
  <si>
    <t>boostcon/cppnow_presentations_2012</t>
  </si>
  <si>
    <t>simongog/sdsl-lite</t>
  </si>
  <si>
    <t>mutse/qt5-book-code</t>
  </si>
  <si>
    <t>anura-engine/anura</t>
  </si>
  <si>
    <t>erengy/taiga</t>
  </si>
  <si>
    <t>lastfm/libmoost</t>
  </si>
  <si>
    <t>melpon/wandbox</t>
  </si>
  <si>
    <t>imageworks/Field3D</t>
  </si>
  <si>
    <t>blackberry/Cascades-Community-Samples</t>
  </si>
  <si>
    <t>gaudecker/qt-json</t>
  </si>
  <si>
    <t>TTimo/GtkRadiant</t>
  </si>
  <si>
    <t>google/souper</t>
  </si>
  <si>
    <t>tpaviot/oce</t>
  </si>
  <si>
    <t>rpetrich/ldid</t>
  </si>
  <si>
    <t>Ultimaker/CuraEngine</t>
  </si>
  <si>
    <t>PrivacySolutions/i2pd</t>
  </si>
  <si>
    <t>SuperV1234/SSVOpenHexagon</t>
  </si>
  <si>
    <t>equalpants/pigmap</t>
  </si>
  <si>
    <t>rgbdemo/rgbdemo</t>
  </si>
  <si>
    <t>dreamworksanimation/openvdb</t>
  </si>
  <si>
    <t>StevenHickson/FindTheGhost</t>
  </si>
  <si>
    <t>kylemcdonald/FaceTracker</t>
  </si>
  <si>
    <t>vbawol/DayZ-Epoch</t>
  </si>
  <si>
    <t>mrtazz/restclient-cpp</t>
  </si>
  <si>
    <t>genodelabs/genode</t>
  </si>
  <si>
    <t>bingmann/sound-of-sorting</t>
  </si>
  <si>
    <t>h0x91b/redis-v8</t>
  </si>
  <si>
    <t>neilmendoza/ofxPostProcessing</t>
  </si>
  <si>
    <t>readium/readium-sdk</t>
  </si>
  <si>
    <t>sit/dht</t>
  </si>
  <si>
    <t>KoffeinFlummi/AGM</t>
  </si>
  <si>
    <t>preillyme/v8js</t>
  </si>
  <si>
    <t>patriciogonzalezvivo/ofxFX</t>
  </si>
  <si>
    <t>beschulz/wav2png</t>
  </si>
  <si>
    <t>spex66/RTSP-Camera-for-Android</t>
  </si>
  <si>
    <t>rbei-etas/busmaster</t>
  </si>
  <si>
    <t>blackberry/WebWorks-Community-APIs</t>
  </si>
  <si>
    <t>vinipsmaker/tufao</t>
  </si>
  <si>
    <t>FlatRockSoft/Hovertank3D</t>
  </si>
  <si>
    <t>DFHack/stonesense</t>
  </si>
  <si>
    <t>watashi/AlgoSolution</t>
  </si>
  <si>
    <t>DexterInd/BrickPi</t>
  </si>
  <si>
    <t>ldcsaa/HP-Socket</t>
  </si>
  <si>
    <t>norton/lets</t>
  </si>
  <si>
    <t>notaz/ia32rtools</t>
  </si>
  <si>
    <t>kennytm/Miscellaneous</t>
  </si>
  <si>
    <t>nucleic/atom</t>
  </si>
  <si>
    <t>andryblack/fontbuilder</t>
  </si>
  <si>
    <t>count0/graph-tool</t>
  </si>
  <si>
    <t>yandex/pire</t>
  </si>
  <si>
    <t>rayshobby/opensprinkler</t>
  </si>
  <si>
    <t>rprichard/x11-canvas-screencast</t>
  </si>
  <si>
    <t>nmap/nmap</t>
  </si>
  <si>
    <t>CyanogenMod/android_device_samsung_galaxys2</t>
  </si>
  <si>
    <t>coreperf/rejit</t>
  </si>
  <si>
    <t>nicolasgramlich/AndEnginePhysicsBox2DExtension</t>
  </si>
  <si>
    <t>zrax/pycdc</t>
  </si>
  <si>
    <t>gottcode/focuswriter</t>
  </si>
  <si>
    <t>facebookarchive/phpembed</t>
  </si>
  <si>
    <t>CLOUDS-Interactive-Documentary/CLOUDS</t>
  </si>
  <si>
    <t>infinidb/infinidb</t>
  </si>
  <si>
    <t>miguelmartin75/anax</t>
  </si>
  <si>
    <t>hluk/CopyQ</t>
  </si>
  <si>
    <t>ldiqual/tesseract-ios-lib</t>
  </si>
  <si>
    <t>paulnasca/paulstretch_cpp</t>
  </si>
  <si>
    <t>kylemcdonald/AppropriatingNewTechnologies</t>
  </si>
  <si>
    <t>gecube/opencaesar3</t>
  </si>
  <si>
    <t>jdeng/word2vec</t>
  </si>
  <si>
    <t>LaurentGomila/SFML-Game-Development-Book</t>
  </si>
  <si>
    <t>scottsievert/swix</t>
  </si>
  <si>
    <t>librehat/shadowsocks-qt5</t>
  </si>
  <si>
    <t>bnoguchi/node-hash-ring</t>
  </si>
  <si>
    <t>DmitryKoterov/dklab_realplexor</t>
  </si>
  <si>
    <t>lavv17/lftp</t>
  </si>
  <si>
    <t>AndrewScheidecker/BrickGame</t>
  </si>
  <si>
    <t>icecc/icecream</t>
  </si>
  <si>
    <t>nightingale-media-player/nightingale-hacking</t>
  </si>
  <si>
    <t>BartoszMilewski/Okasaki</t>
  </si>
  <si>
    <t>vslavik/diff-pdf</t>
  </si>
  <si>
    <t>edubart/otclient</t>
  </si>
  <si>
    <t>GLSL-Debugger/GLSL-Debugger</t>
  </si>
  <si>
    <t>trishume/eyeLike</t>
  </si>
  <si>
    <t>swisspol/ComicFlow</t>
  </si>
  <si>
    <t>wmorgan/leveldb-ruby</t>
  </si>
  <si>
    <t>C0deH4cker/FlappingBird</t>
  </si>
  <si>
    <t>AutonomyLab/ardrone_autonomy</t>
  </si>
  <si>
    <t>waveto/node-compress</t>
  </si>
  <si>
    <t>dualface/cocos2d-x-extensions</t>
  </si>
  <si>
    <t>mrtazz/plustache</t>
  </si>
  <si>
    <t>Slicer/Slicer</t>
  </si>
  <si>
    <t>khizmax/libcds</t>
  </si>
  <si>
    <t>lvandeve/lodepng</t>
  </si>
  <si>
    <t>wxphp/wxphp</t>
  </si>
  <si>
    <t>robbeofficial/KinectTouch</t>
  </si>
  <si>
    <t>matplotlib/basemap</t>
  </si>
  <si>
    <t>euroelessar/qutim</t>
  </si>
  <si>
    <t>perfume-dev/example-openFrameworks</t>
  </si>
  <si>
    <t>wantnon2/EffectNodes-for-cocos2dx</t>
  </si>
  <si>
    <t>jloughry/BANCStar</t>
  </si>
  <si>
    <t>opentrack/opentrack</t>
  </si>
  <si>
    <t>opdenkamp/xbmc-pvr-addons</t>
  </si>
  <si>
    <t>mawww/kakoune</t>
  </si>
  <si>
    <t>speedcrunch/SpeedCrunch</t>
  </si>
  <si>
    <t>mbunkus/mkvtoolnix</t>
  </si>
  <si>
    <t>larroy/clearskies_core</t>
  </si>
  <si>
    <t>ararog/Unrar4iOS</t>
  </si>
  <si>
    <t>mlabbe/nativefiledialog</t>
  </si>
  <si>
    <t>pfultz2/Linq</t>
  </si>
  <si>
    <t>PySide/PySide</t>
  </si>
  <si>
    <t>tunabrain/incremental-fluids</t>
  </si>
  <si>
    <t>nguyer/node-kinect</t>
  </si>
  <si>
    <t>loot/loot</t>
  </si>
  <si>
    <t>ntadej/vlc-qt</t>
  </si>
  <si>
    <t>Oxford-PTAM/PTAM-GPL</t>
  </si>
  <si>
    <t>mjhsieh/McBopomofo</t>
  </si>
  <si>
    <t>alexkay/spek</t>
  </si>
  <si>
    <t>libpinyin/libpinyin</t>
  </si>
  <si>
    <t>alankila/Junk</t>
  </si>
  <si>
    <t>Itseez/opencv_contrib</t>
  </si>
  <si>
    <t>takemaru/graphillion</t>
  </si>
  <si>
    <t>louisdx/cxx-prettyprint</t>
  </si>
  <si>
    <t>maidsafe/MaidSafe-DHT</t>
  </si>
  <si>
    <t>orangeduck/CPP_COMPLETE</t>
  </si>
  <si>
    <t>yvt/openspades</t>
  </si>
  <si>
    <t>mediastandardstrust/superfastmatch</t>
  </si>
  <si>
    <t>earl/llvm-mirror</t>
  </si>
  <si>
    <t>away3d/awayphysics-core-fp11</t>
  </si>
  <si>
    <t>SRA-SiliconValley/webkit-webcl</t>
  </si>
  <si>
    <t>lmmenge/MeSNEmu</t>
  </si>
  <si>
    <t>InsightSoftwareConsortium/ITK</t>
  </si>
  <si>
    <t>timschmidt/repsnapper</t>
  </si>
  <si>
    <t>adafruit/Adafruit-Thermal-Printer-Library</t>
  </si>
  <si>
    <t>fruxo/turbobadger</t>
  </si>
  <si>
    <t>jverkoey/liteqr</t>
  </si>
  <si>
    <t>c4fcm/Junkyard-Jumbotron</t>
  </si>
  <si>
    <t>unknownworlds/hlslparser</t>
  </si>
  <si>
    <t>aaronds/arduino-nrf24l01</t>
  </si>
  <si>
    <t>dariomanesku/cmft</t>
  </si>
  <si>
    <t>emeryberger/Hoard</t>
  </si>
  <si>
    <t>vinova/Artemis-Cpp</t>
  </si>
  <si>
    <t>l4ka/pistachio</t>
  </si>
  <si>
    <t>bloomberg/blpapi-node</t>
  </si>
  <si>
    <t>cocos2d-x/cocos2dx-win8</t>
  </si>
  <si>
    <t>zeromq/zeromq4-x</t>
  </si>
  <si>
    <t>asb2m10/dexed</t>
  </si>
  <si>
    <t>cmangos/mangos-wotlk</t>
  </si>
  <si>
    <t>apiaryio/protagonist</t>
  </si>
  <si>
    <t>scantailor/scantailor</t>
  </si>
  <si>
    <t>quickfix/quickfix</t>
  </si>
  <si>
    <t>mangoszero/server</t>
  </si>
  <si>
    <t>Deltafire/MilkyTracker</t>
  </si>
  <si>
    <t>pmoulon/CMVS-PMVS</t>
  </si>
  <si>
    <t>qdore/Mutate</t>
  </si>
  <si>
    <t>guestwalk/kaggle-2014-criteo</t>
  </si>
  <si>
    <t>aevum/libgdx-cpp</t>
  </si>
  <si>
    <t>jart/hiptext</t>
  </si>
  <si>
    <t>avxsynth/avxsynth</t>
  </si>
  <si>
    <t>quarnster/boxeebox-xbmc</t>
  </si>
  <si>
    <t>Slashed/daemon,node</t>
  </si>
  <si>
    <t>lzhang10/maxent</t>
  </si>
  <si>
    <t>cinience/RedisStudio</t>
  </si>
  <si>
    <t>Bromeon/Thor</t>
  </si>
  <si>
    <t>diydrones/apm_planner</t>
  </si>
  <si>
    <t>linuxdeepin/deepin-boot-maker</t>
  </si>
  <si>
    <t>Groovounet/glm-deprecated</t>
  </si>
  <si>
    <t>hpicgs/glbinding</t>
  </si>
  <si>
    <t>emoon/ProDBG</t>
  </si>
  <si>
    <t>tpoechtrager/osxcross</t>
  </si>
  <si>
    <t>marcogulino/AndroidUsbCamera</t>
  </si>
  <si>
    <t>AS3NUI/airkinect-2-core</t>
  </si>
  <si>
    <t>ofTheo/videoInput</t>
  </si>
  <si>
    <t>zeroreserve/ZeroReserve</t>
  </si>
  <si>
    <t>matpow2/cuwo</t>
  </si>
  <si>
    <t>krohling/ArduinoPusherClient</t>
  </si>
  <si>
    <t>chukong/engine-3d</t>
  </si>
  <si>
    <t>cathywu/Sentiment-Analysis</t>
  </si>
  <si>
    <t>attractivechaos/k8</t>
  </si>
  <si>
    <t>m1ch1/mapkeeper</t>
  </si>
  <si>
    <t>ofTheo/ofxLeapMotion</t>
  </si>
  <si>
    <t>creationix/node-sdl</t>
  </si>
  <si>
    <t>adafruit/Adafruit-Motor-Shield-library</t>
  </si>
  <si>
    <t>mangosArchives/Mangos-One-server-old</t>
  </si>
  <si>
    <t>aptogo/FaceTracker</t>
  </si>
  <si>
    <t>adafruit/Adafruit-PCD8544-Nokia-5110-LCD-library</t>
  </si>
  <si>
    <t>percyliang/brown-cluster</t>
  </si>
  <si>
    <t>herumi/xbyak</t>
  </si>
  <si>
    <t>tongwang/s3fs-c</t>
  </si>
  <si>
    <t>jzdziarski/nestopia</t>
  </si>
  <si>
    <t>opengm/opengm</t>
  </si>
  <si>
    <t>strasdat/ScaViSLAM</t>
  </si>
  <si>
    <t>liuruoze/EasyPR</t>
  </si>
  <si>
    <t>ImageEngine/cortex</t>
  </si>
  <si>
    <t>izenecloud/sf1r-lite</t>
  </si>
  <si>
    <t>jts/sga</t>
  </si>
  <si>
    <t>isgl3d/isgl3d</t>
  </si>
  <si>
    <t>paulftw/hiberlite</t>
  </si>
  <si>
    <t>xyzzy-022/xyzzy</t>
  </si>
  <si>
    <t>stevschmid/track-o-bot</t>
  </si>
  <si>
    <t>naelstrof/slop</t>
  </si>
  <si>
    <t>woboq/woboq_codebrowser</t>
  </si>
  <si>
    <t>Reactive-Extensions/RxCpp</t>
  </si>
  <si>
    <t>CapnBry/HeaterMeter</t>
  </si>
  <si>
    <t>sabel83/metashell</t>
  </si>
  <si>
    <t>Heeks/heekscad</t>
  </si>
  <si>
    <t>russross/s3fslite</t>
  </si>
  <si>
    <t>eelcocramer/node-bluetooth-serial-port</t>
  </si>
  <si>
    <t>rpwoodbu/mosh-chrome</t>
  </si>
  <si>
    <t>joto/osmium</t>
  </si>
  <si>
    <t>ruben2020/codequery</t>
  </si>
  <si>
    <t>laravel/laravel</t>
  </si>
  <si>
    <t>symfony/symfony</t>
  </si>
  <si>
    <t>bcit-ci/CodeIgniter</t>
  </si>
  <si>
    <t>jrburke/requirejs</t>
  </si>
  <si>
    <t>afaqurk/linux-dash</t>
  </si>
  <si>
    <t>cakephp/cakephp</t>
  </si>
  <si>
    <t>domnikl/DesignPatternsPHP</t>
  </si>
  <si>
    <t>composer/composer</t>
  </si>
  <si>
    <t>roots/roots</t>
  </si>
  <si>
    <t>fzaninotto/Faker</t>
  </si>
  <si>
    <t>WordPress/WordPress</t>
  </si>
  <si>
    <t>zendframework/zf2</t>
  </si>
  <si>
    <t>phacility/phabricator</t>
  </si>
  <si>
    <t>yiisoft/yii2</t>
  </si>
  <si>
    <t>guzzle/guzzle</t>
  </si>
  <si>
    <t>codeguy/Slim</t>
  </si>
  <si>
    <t>Automattic/_s</t>
  </si>
  <si>
    <t>zurb/ink</t>
  </si>
  <si>
    <t>yiisoft/yii</t>
  </si>
  <si>
    <t>al3x/sovereign</t>
  </si>
  <si>
    <t>sebastianbergmann/phpunit</t>
  </si>
  <si>
    <t>serbanghita/Mobile-Detect</t>
  </si>
  <si>
    <t>isohuntto/openbay</t>
  </si>
  <si>
    <t>facebookarchive/facebook-php-sdk</t>
  </si>
  <si>
    <t>PHPOffice/PHPExcel</t>
  </si>
  <si>
    <t>piwik/piwik</t>
  </si>
  <si>
    <t>ginatrapani/ThinkUp</t>
  </si>
  <si>
    <t>PHPMailer/PHPMailer</t>
  </si>
  <si>
    <t>subtlepatterns/SubtlePatterns</t>
  </si>
  <si>
    <t>laravel/framework</t>
  </si>
  <si>
    <t>Seldaek/monolog</t>
  </si>
  <si>
    <t>owncloud/core</t>
  </si>
  <si>
    <t>JeffreyWay/Laravel-4-Generators</t>
  </si>
  <si>
    <t>reactphp/react</t>
  </si>
  <si>
    <t>kriswallsmith/assetic</t>
  </si>
  <si>
    <t>abraham/twitteroauth</t>
  </si>
  <si>
    <t>tommcfarlin/WordPress-Plugin-Boilerplate</t>
  </si>
  <si>
    <t>puphpet/puphpet</t>
  </si>
  <si>
    <t>twigphp/Twig</t>
  </si>
  <si>
    <t>silexphp/Silex</t>
  </si>
  <si>
    <t>FriendsOfPHP/Goutte</t>
  </si>
  <si>
    <t>doctrine/doctrine2</t>
  </si>
  <si>
    <t>octobercms/october</t>
  </si>
  <si>
    <t>briannesbitt/Carbon</t>
  </si>
  <si>
    <t>avalanche123/Imagine</t>
  </si>
  <si>
    <t>venomous0x/WhatsAPI</t>
  </si>
  <si>
    <t>anchorcms/anchor-cms</t>
  </si>
  <si>
    <t>humhub/humhub</t>
  </si>
  <si>
    <t>leafo/lessphp</t>
  </si>
  <si>
    <t>chriskacerguis/codeigniter-restserver</t>
  </si>
  <si>
    <t>magento/magento2</t>
  </si>
  <si>
    <t>ratchetphp/Ratchet</t>
  </si>
  <si>
    <t>geocoder-php/Geocoder</t>
  </si>
  <si>
    <t>bobthecow/mustache,php</t>
  </si>
  <si>
    <t>FriendsOfPHP/PHP-CS-Fixer</t>
  </si>
  <si>
    <t>Respect/Validation</t>
  </si>
  <si>
    <t>google/google-api-php-client</t>
  </si>
  <si>
    <t>thephpleague/flysystem</t>
  </si>
  <si>
    <t>pattern-lab/patternlab-php</t>
  </si>
  <si>
    <t>filp/whoops</t>
  </si>
  <si>
    <t>wp-cli/wp-cli</t>
  </si>
  <si>
    <t>woothemes/woocommerce</t>
  </si>
  <si>
    <t>erusev/parsedown</t>
  </si>
  <si>
    <t>picocms/Pico</t>
  </si>
  <si>
    <t>Intervention/image</t>
  </si>
  <si>
    <t>umpirsky/country-list</t>
  </si>
  <si>
    <t>WebDevStudios/Custom-Metaboxes-and-Fields-for-WordPress</t>
  </si>
  <si>
    <t>nrk/predis</t>
  </si>
  <si>
    <t>php/php-langspec</t>
  </si>
  <si>
    <t>nemoTyrant/manong</t>
  </si>
  <si>
    <t>drupal/drupal</t>
  </si>
  <si>
    <t>michelf/php-markdown</t>
  </si>
  <si>
    <t>usmanhalalit/charisma</t>
  </si>
  <si>
    <t>gothfox/Tiny-Tiny-RSS</t>
  </si>
  <si>
    <t>dompdf/dompdf</t>
  </si>
  <si>
    <t>MattWilcox/Adaptive-Images</t>
  </si>
  <si>
    <t>opencart/opencart</t>
  </si>
  <si>
    <t>bolt/bolt</t>
  </si>
  <si>
    <t>Sylius/Sylius</t>
  </si>
  <si>
    <t>electerious/Lychee</t>
  </si>
  <si>
    <t>barryvdh/laravel-ide-helper</t>
  </si>
  <si>
    <t>ccoenraets/backbone-directory</t>
  </si>
  <si>
    <t>nikic/PHP-Parser</t>
  </si>
  <si>
    <t>rmccue/Requests</t>
  </si>
  <si>
    <t>TechEmpower/FrameworkBenchmarks</t>
  </si>
  <si>
    <t>d11wtq/boris</t>
  </si>
  <si>
    <t>simplebits/Pears</t>
  </si>
  <si>
    <t>pagekit/pagekit</t>
  </si>
  <si>
    <t>hybridauth/hybridauth</t>
  </si>
  <si>
    <t>flarum/core</t>
  </si>
  <si>
    <t>bcosca/fatfree</t>
  </si>
  <si>
    <t>panique/php-login</t>
  </si>
  <si>
    <t>cartalyst/sentry</t>
  </si>
  <si>
    <t>mrclay/minify</t>
  </si>
  <si>
    <t>j4mie/idiorm</t>
  </si>
  <si>
    <t>themeskult/wp-svbtle</t>
  </si>
  <si>
    <t>WP-API/WP-API</t>
  </si>
  <si>
    <t>roots/bedrock</t>
  </si>
  <si>
    <t>kohana/kohana</t>
  </si>
  <si>
    <t>aws/aws-sdk-php</t>
  </si>
  <si>
    <t>YOURLS/YOURLS</t>
  </si>
  <si>
    <t>padraic/mockery</t>
  </si>
  <si>
    <t>joomla/joomla-cms</t>
  </si>
  <si>
    <t>chrisboulton/php-resque</t>
  </si>
  <si>
    <t>barryvdh/laravel-debugbar</t>
  </si>
  <si>
    <t>chriso/klein,php</t>
  </si>
  <si>
    <t>fuel/fuel</t>
  </si>
  <si>
    <t>phpDocumentor/phpDocumentor2</t>
  </si>
  <si>
    <t>thephpleague/oauth2-server</t>
  </si>
  <si>
    <t>KnpLabs/Gaufrette</t>
  </si>
  <si>
    <t>Circa75/dropplets</t>
  </si>
  <si>
    <t>Behat/Behat</t>
  </si>
  <si>
    <t>benedmunds/CodeIgniter-Ion-Auth</t>
  </si>
  <si>
    <t>jarednova/timber</t>
  </si>
  <si>
    <t>rocketeers/rocketeer</t>
  </si>
  <si>
    <t>phpbrew/phpbrew</t>
  </si>
  <si>
    <t>gabordemooij/redbean</t>
  </si>
  <si>
    <t>fex-team/fis</t>
  </si>
  <si>
    <t>interconnectit/Search-Replace-DB</t>
  </si>
  <si>
    <t>phacility/xhprof</t>
  </si>
  <si>
    <t>Codeception/Codeception</t>
  </si>
  <si>
    <t>zendframework/ZendSkeletonApplication</t>
  </si>
  <si>
    <t>JosephLenton/PHP-Error</t>
  </si>
  <si>
    <t>ircmaxell/password_compat</t>
  </si>
  <si>
    <t>roundcube/roundcubemail</t>
  </si>
  <si>
    <t>markjaquith/WordPress-Skeleton</t>
  </si>
  <si>
    <t>vanilla/vanilla</t>
  </si>
  <si>
    <t>ci-bonfire/Bonfire</t>
  </si>
  <si>
    <t>swiftmailer/swiftmailer</t>
  </si>
  <si>
    <t>320press/wordpress-bootstrap</t>
  </si>
  <si>
    <t>Atlantic18/DoctrineExtensions</t>
  </si>
  <si>
    <t>dodgepudding/wechat-php-sdk</t>
  </si>
  <si>
    <t>opauth/opauth</t>
  </si>
  <si>
    <t>esotalk/esoTalk</t>
  </si>
  <si>
    <t>robmorgan/phinx</t>
  </si>
  <si>
    <t>KnpLabs/snappy</t>
  </si>
  <si>
    <t>symfony/symfony-standard</t>
  </si>
  <si>
    <t>cachethq/Cachet</t>
  </si>
  <si>
    <t>squizlabs/PHP_CodeSniffer</t>
  </si>
  <si>
    <t>Zizaco/confide</t>
  </si>
  <si>
    <t>sonata-project/SonataAdminBundle</t>
  </si>
  <si>
    <t>somerandomdude/Frank</t>
  </si>
  <si>
    <t>typecho/typecho</t>
  </si>
  <si>
    <t>aheinze/cockpit</t>
  </si>
  <si>
    <t>catfan/Medoo</t>
  </si>
  <si>
    <t>phpmyadmin/phpmyadmin</t>
  </si>
  <si>
    <t>FriendsOfSymfony/FOSRestBundle</t>
  </si>
  <si>
    <t>welaika/wordless</t>
  </si>
  <si>
    <t>splitbrain/dokuwiki</t>
  </si>
  <si>
    <t>moodle/moodle</t>
  </si>
  <si>
    <t>kriswallsmith/Buzz</t>
  </si>
  <si>
    <t>bshaffer/oauth2-server-php</t>
  </si>
  <si>
    <t>simplethemes/skeleton_wp</t>
  </si>
  <si>
    <t>Zizaco/entrust</t>
  </si>
  <si>
    <t>jpfuentes2/php-activerecord</t>
  </si>
  <si>
    <t>Codiad/Codiad</t>
  </si>
  <si>
    <t>twittem/wp-bootstrap-navwalker</t>
  </si>
  <si>
    <t>SSilence/selfoss</t>
  </si>
  <si>
    <t>markjaquith/WP-Stack</t>
  </si>
  <si>
    <t>kolber/stacey</t>
  </si>
  <si>
    <t>kakserpom/phpdaemon</t>
  </si>
  <si>
    <t>FrozenNode/Laravel-Administrator</t>
  </si>
  <si>
    <t>silexphp/Pimple</t>
  </si>
  <si>
    <t>drush-ops/drush</t>
  </si>
  <si>
    <t>wallabag/wallabag</t>
  </si>
  <si>
    <t>mongodb/mongo-php-driver</t>
  </si>
  <si>
    <t>PrestaShop/PrestaShop</t>
  </si>
  <si>
    <t>jquery/testswarm</t>
  </si>
  <si>
    <t>raveren/kint</t>
  </si>
  <si>
    <t>UnionOfRAD/lithium</t>
  </si>
  <si>
    <t>murtaugh/HTML5-Reset-WordPress-Theme</t>
  </si>
  <si>
    <t>maximebf/php-debugbar</t>
  </si>
  <si>
    <t>laravelbook/ardent</t>
  </si>
  <si>
    <t>mikecao/flight</t>
  </si>
  <si>
    <t>vrana/adminer</t>
  </si>
  <si>
    <t>dingo/api</t>
  </si>
  <si>
    <t>anandkunal/ToroPHP</t>
  </si>
  <si>
    <t>nette/nette</t>
  </si>
  <si>
    <t>brianhaveri/Underscore,php</t>
  </si>
  <si>
    <t>bastianallgeier/kirbycms</t>
  </si>
  <si>
    <t>liu21st/thinkphp</t>
  </si>
  <si>
    <t>facebook/xhp-lib</t>
  </si>
  <si>
    <t>simplepie/simplepie</t>
  </si>
  <si>
    <t>phalcon/zephir</t>
  </si>
  <si>
    <t>J7mbo/twitter-api-php</t>
  </si>
  <si>
    <t>marcoarment/secondcrack</t>
  </si>
  <si>
    <t>apigen/ApiGen</t>
  </si>
  <si>
    <t>lucb1e/cookielesscookies</t>
  </si>
  <si>
    <t>ruflin/Elastica</t>
  </si>
  <si>
    <t>PHPOffice/PHPWord</t>
  </si>
  <si>
    <t>elliotcondon/acf</t>
  </si>
  <si>
    <t>Maatwebsite/Laravel-Excel</t>
  </si>
  <si>
    <t>themattharris/tmhOAuth</t>
  </si>
  <si>
    <t>toddmotto/html5blank</t>
  </si>
  <si>
    <t>ccampbell/chromephp</t>
  </si>
  <si>
    <t>cakephp/debug_kit</t>
  </si>
  <si>
    <t>VerbalExpressions/PHPVerbalExpressions</t>
  </si>
  <si>
    <t>forkcms/forkcms</t>
  </si>
  <si>
    <t>masterexploder/PHPThumb</t>
  </si>
  <si>
    <t>Herzult/SimplePHPEasyPlus</t>
  </si>
  <si>
    <t>mikelbring/tinyissue</t>
  </si>
  <si>
    <t>drewsymo/Foundation</t>
  </si>
  <si>
    <t>jenssegers/laravel-mongodb</t>
  </si>
  <si>
    <t>hwi/HWIOAuthBundle</t>
  </si>
  <si>
    <t>j4mie/paris</t>
  </si>
  <si>
    <t>komarserjio/notejam</t>
  </si>
  <si>
    <t>tommcfarlin/WordPress-Widget-Boilerplate</t>
  </si>
  <si>
    <t>danielstjules/Stringy</t>
  </si>
  <si>
    <t>thomasgriffin/TGM-Plugin-Activation</t>
  </si>
  <si>
    <t>propelorm/Propel</t>
  </si>
  <si>
    <t>ampache/ampache</t>
  </si>
  <si>
    <t>dmolsen/Detector</t>
  </si>
  <si>
    <t>Indatus/dispatcher</t>
  </si>
  <si>
    <t>Anahkiasen/former</t>
  </si>
  <si>
    <t>amazonwebservices/aws-sdk-for-php</t>
  </si>
  <si>
    <t>facebook/php-webdriver</t>
  </si>
  <si>
    <t>mhoofman/wordpress-heroku</t>
  </si>
  <si>
    <t>croogo/croogo</t>
  </si>
  <si>
    <t>laravel/cashier</t>
  </si>
  <si>
    <t>fuel/core</t>
  </si>
  <si>
    <t>ushahidi/Ushahidi_Web</t>
  </si>
  <si>
    <t>reeze/tipi</t>
  </si>
  <si>
    <t>hippyvm/hippyvm</t>
  </si>
  <si>
    <t>RainLoop/rainloop-webmail</t>
  </si>
  <si>
    <t>mledoze/countries</t>
  </si>
  <si>
    <t>thephpleague/climate</t>
  </si>
  <si>
    <t>phpbb/phpbb</t>
  </si>
  <si>
    <t>giggsey/libphonenumber-for-php</t>
  </si>
  <si>
    <t>Ranks/emojione</t>
  </si>
  <si>
    <t>thephpleague/fractal</t>
  </si>
  <si>
    <t>ReduxFramework/redux-framework</t>
  </si>
  <si>
    <t>jamierumbelow/codeigniter-base-model</t>
  </si>
  <si>
    <t>nelmio/NelmioApiDocBundle</t>
  </si>
  <si>
    <t>ErikDubbelboer/phpRedisAdmin</t>
  </si>
  <si>
    <t>videlalvaro/php-amqplib</t>
  </si>
  <si>
    <t>devinsays/options-framework-plugin</t>
  </si>
  <si>
    <t>phacility/libphutil</t>
  </si>
  <si>
    <t>deployphp/deployer</t>
  </si>
  <si>
    <t>kohana/core</t>
  </si>
  <si>
    <t>sebastianbergmann/phpcpd</t>
  </si>
  <si>
    <t>phpspec/phpspec</t>
  </si>
  <si>
    <t>lucadegasperi/oauth2-server-laravel</t>
  </si>
  <si>
    <t>csscomb/csscomb</t>
  </si>
  <si>
    <t>duccio/ApnsPHP</t>
  </si>
  <si>
    <t>MPOS/php-mpos</t>
  </si>
  <si>
    <t>vlucas/phpdotenv</t>
  </si>
  <si>
    <t>tpyo/amazon-s3-php-class</t>
  </si>
  <si>
    <t>WhichBrowser/WhichBrowser</t>
  </si>
  <si>
    <t>composer/satis</t>
  </si>
  <si>
    <t>mattpass/ICEcoder</t>
  </si>
  <si>
    <t>codeguy/Upload</t>
  </si>
  <si>
    <t>Elgg/Elgg</t>
  </si>
  <si>
    <t>frapi/frapi</t>
  </si>
  <si>
    <t>atoum/atoum</t>
  </si>
  <si>
    <t>FriendsOfPHP/Sami</t>
  </si>
  <si>
    <t>Trimidea/inews</t>
  </si>
  <si>
    <t>BeatSwitch/lock</t>
  </si>
  <si>
    <t>panique/mini</t>
  </si>
  <si>
    <t>Datawalke/Coordino</t>
  </si>
  <si>
    <t>adobe-fonts/source-serif-pro</t>
  </si>
  <si>
    <t>manifestinteractive/easyapns</t>
  </si>
  <si>
    <t>modxcms/revolution</t>
  </si>
  <si>
    <t>WhatCD/Gazelle</t>
  </si>
  <si>
    <t>nelmio/alice</t>
  </si>
  <si>
    <t>daylightstudio/FUEL-CMS</t>
  </si>
  <si>
    <t>openid/php-openid</t>
  </si>
  <si>
    <t>joomla/joomla-platform</t>
  </si>
  <si>
    <t>walkor/workerman-todpole</t>
  </si>
  <si>
    <t>sebastianbergmann/phploc</t>
  </si>
  <si>
    <t>eyecatchup/SEOstats</t>
  </si>
  <si>
    <t>pda/pheanstalk</t>
  </si>
  <si>
    <t>scribu/wp-posts-to-posts</t>
  </si>
  <si>
    <t>getgrav/grav</t>
  </si>
  <si>
    <t>minkphp/Mink</t>
  </si>
  <si>
    <t>Lusitanian/PHPoAuthLib</t>
  </si>
  <si>
    <t>jmathai/epiphany</t>
  </si>
  <si>
    <t>concrete5/concrete5</t>
  </si>
  <si>
    <t>Xeoncross/micromvc</t>
  </si>
  <si>
    <t>zencoder/html5-boilerplate-for-wordpress</t>
  </si>
  <si>
    <t>sculpin/sculpin</t>
  </si>
  <si>
    <t>meenie/munee</t>
  </si>
  <si>
    <t>phpseclib/phpseclib</t>
  </si>
  <si>
    <t>artdarek/oauth-4-laravel</t>
  </si>
  <si>
    <t>ramsey/uuid</t>
  </si>
  <si>
    <t>sofadesign/limonade</t>
  </si>
  <si>
    <t>thephpleague/oauth2-client</t>
  </si>
  <si>
    <t>devinsays/options-framework-theme</t>
  </si>
  <si>
    <t>nategood/httpful</t>
  </si>
  <si>
    <t>NeonHorizon/berryio</t>
  </si>
  <si>
    <t>khoaofgod/phpfastcache</t>
  </si>
  <si>
    <t>benkeen/generatedata</t>
  </si>
  <si>
    <t>CodepadME/laravel-tricks</t>
  </si>
  <si>
    <t>stof/StofDoctrineExtensionsBundle</t>
  </si>
  <si>
    <t>davzie/laravel-bootstrap</t>
  </si>
  <si>
    <t>peej/tonic</t>
  </si>
  <si>
    <t>nikic/FastRoute</t>
  </si>
  <si>
    <t>wardrobecms/wardrobe</t>
  </si>
  <si>
    <t>PHP-FFMpeg/PHP-FFMpeg</t>
  </si>
  <si>
    <t>jmathai/twitter-async</t>
  </si>
  <si>
    <t>lyrixx/Silex-Kitchen-Edition</t>
  </si>
  <si>
    <t>plainmade/unmark</t>
  </si>
  <si>
    <t>WPO-Foundation/webpagetest</t>
  </si>
  <si>
    <t>FriendsOfSymfony/FOSJsRoutingBundle</t>
  </si>
  <si>
    <t>leemason/NHP-Theme-Options-Framework</t>
  </si>
  <si>
    <t>brunogaspar/laravel-starter-kit</t>
  </si>
  <si>
    <t>laravel/envoy</t>
  </si>
  <si>
    <t>stripe/stripe-php</t>
  </si>
  <si>
    <t>doctrine/dbal</t>
  </si>
  <si>
    <t>vrana/notorm</t>
  </si>
  <si>
    <t>BenExile/Dropbox</t>
  </si>
  <si>
    <t>itsgoingd/clockwork</t>
  </si>
  <si>
    <t>rilwis/meta-box</t>
  </si>
  <si>
    <t>niklasvh/php,js</t>
  </si>
  <si>
    <t>FriendsOfPHP/Sismo</t>
  </si>
  <si>
    <t>facebook/facebook-php-sdk-v4</t>
  </si>
  <si>
    <t>ilya-dev/belt</t>
  </si>
  <si>
    <t>paulrobertlloyd/barebones</t>
  </si>
  <si>
    <t>afragen/github-updater</t>
  </si>
  <si>
    <t>netz98/n98-magerun</t>
  </si>
  <si>
    <t>mtdowling/cron-expression</t>
  </si>
  <si>
    <t>datawrapper/datawrapper</t>
  </si>
  <si>
    <t>lisachenko/go-aop-php</t>
  </si>
  <si>
    <t>joshcam/PHP-MySQLi-Database-Class</t>
  </si>
  <si>
    <t>fennb/phirehose</t>
  </si>
  <si>
    <t>heybigname/backup-manager</t>
  </si>
  <si>
    <t>ircmaxell/PHPPHP</t>
  </si>
  <si>
    <t>box-project/box2</t>
  </si>
  <si>
    <t>xdebug/xdebug</t>
  </si>
  <si>
    <t>laravel/homestead</t>
  </si>
  <si>
    <t>etrepat/baum</t>
  </si>
  <si>
    <t>philsturgeon/codeigniter-restclient</t>
  </si>
  <si>
    <t>Halleck45/PhpMetrics</t>
  </si>
  <si>
    <t>propelorm/Propel2</t>
  </si>
  <si>
    <t>Sybio/ImageWorkshop</t>
  </si>
  <si>
    <t>technosophos/querypath</t>
  </si>
  <si>
    <t>CodeSleeve/asset-pipeline</t>
  </si>
  <si>
    <t>doctrine/mongodb-odm</t>
  </si>
  <si>
    <t>Mashape/unirest-php</t>
  </si>
  <si>
    <t>phingofficial/phing</t>
  </si>
  <si>
    <t>brianlmoon/GearmanManager</t>
  </si>
  <si>
    <t>caouecs/Laravel4-lang</t>
  </si>
  <si>
    <t>twilio/twilio-php</t>
  </si>
  <si>
    <t>radishconcepts/WordPress-GitHub-Plugin-Updater</t>
  </si>
  <si>
    <t>ZF-Commons/ZfcUser</t>
  </si>
  <si>
    <t>PeeHaa/OpCacheGUI</t>
  </si>
  <si>
    <t>fguillot/kanboard</t>
  </si>
  <si>
    <t>elasticsearch/elasticsearch-php</t>
  </si>
  <si>
    <t>webtechnick/CakePHP-Facebook-Plugin</t>
  </si>
  <si>
    <t>summerblue/phphub</t>
  </si>
  <si>
    <t>ivanakimov/hashids,php</t>
  </si>
  <si>
    <t>silexphp/Silex-Skeleton</t>
  </si>
  <si>
    <t>PocketMine/PocketMine-MP</t>
  </si>
  <si>
    <t>gharlan/alfred-github-workflow</t>
  </si>
  <si>
    <t>cosenary/Instagram-PHP-API</t>
  </si>
  <si>
    <t>bobthecow/psysh</t>
  </si>
  <si>
    <t>backdrop/backdrop</t>
  </si>
  <si>
    <t>Wisembly/elephant,io</t>
  </si>
  <si>
    <t>Codegyre/Robo</t>
  </si>
  <si>
    <t>yupe/yupe</t>
  </si>
  <si>
    <t>LaravelIO/laravel,io</t>
  </si>
  <si>
    <t>leafo/scssphp</t>
  </si>
  <si>
    <t>syamilmj/Options-Framework</t>
  </si>
  <si>
    <t>barbushin/php-console</t>
  </si>
  <si>
    <t>pfsense/pfsense</t>
  </si>
  <si>
    <t>ryancramerdesign/ProcessWire</t>
  </si>
  <si>
    <t>sjlu/CodeIgniter-Bootstrap</t>
  </si>
  <si>
    <t>symphonycms/symphony-2</t>
  </si>
  <si>
    <t>shaneharter/PHP-Daemon</t>
  </si>
  <si>
    <t>bobthecow/Ruler</t>
  </si>
  <si>
    <t>yandod/candycane</t>
  </si>
  <si>
    <t>genemu/GenemuFormBundle</t>
  </si>
  <si>
    <t>katzgrau/KLogger</t>
  </si>
  <si>
    <t>Pawka/phrozn</t>
  </si>
  <si>
    <t>techcrunch/wp-async-task</t>
  </si>
  <si>
    <t>codeguy/Slim-Extras</t>
  </si>
  <si>
    <t>sebastianbergmann/php-code-coverage</t>
  </si>
  <si>
    <t>contao/core</t>
  </si>
  <si>
    <t>graulund/tweetnest</t>
  </si>
  <si>
    <t>BootstrapCMS/CMS</t>
  </si>
  <si>
    <t>peteboere/css-crush</t>
  </si>
  <si>
    <t>kriswallsmith/spork</t>
  </si>
  <si>
    <t>psecio/iniscan</t>
  </si>
  <si>
    <t>fruux/sabre-dav</t>
  </si>
  <si>
    <t>FriendsOfPHP/pickle</t>
  </si>
  <si>
    <t>KnpLabs/KnpMenuBundle</t>
  </si>
  <si>
    <t>google/recki-ct</t>
  </si>
  <si>
    <t>jadell/neo4jphp</t>
  </si>
  <si>
    <t>mantisbt/mantisbt</t>
  </si>
  <si>
    <t>benbalter/wordpress-to-jekyll-exporter</t>
  </si>
  <si>
    <t>yohang/Finite</t>
  </si>
  <si>
    <t>JohnTroony/php-webshells</t>
  </si>
  <si>
    <t>FriendsOfSymfony/FOSElasticaBundle</t>
  </si>
  <si>
    <t>easychen/TeamToy</t>
  </si>
  <si>
    <t>Retina-Images/Retina-Images</t>
  </si>
  <si>
    <t>mikey179/vfsStream</t>
  </si>
  <si>
    <t>jwage/purl</t>
  </si>
  <si>
    <t>phalcon/phalcon-devtools</t>
  </si>
  <si>
    <t>Respect/Rest</t>
  </si>
  <si>
    <t>patrikf/glip</t>
  </si>
  <si>
    <t>ezyang/htmlpurifier</t>
  </si>
  <si>
    <t>q2a/question2answer</t>
  </si>
  <si>
    <t>zynga/zperfmon</t>
  </si>
  <si>
    <t>videlalvaro/RabbitMqBundle</t>
  </si>
  <si>
    <t>scrutinizer-ci/php-analyzer</t>
  </si>
  <si>
    <t>composer/packagist</t>
  </si>
  <si>
    <t>PANmedia/raptor-editor</t>
  </si>
  <si>
    <t>neitanod/forceutf8</t>
  </si>
  <si>
    <t>willdurand/Hateoas</t>
  </si>
  <si>
    <t>Pr0x13/iDict</t>
  </si>
  <si>
    <t>silverstripe/silverstripe-framework</t>
  </si>
  <si>
    <t>Yoast/wordpress-seo</t>
  </si>
  <si>
    <t>pods-framework/pods</t>
  </si>
  <si>
    <t>beberlei/DoctrineExtensions</t>
  </si>
  <si>
    <t>cviebrock/eloquent-sluggable</t>
  </si>
  <si>
    <t>thephpleague/csv</t>
  </si>
  <si>
    <t>twilio/OpenVBX</t>
  </si>
  <si>
    <t>davemo/end-to-end-with-angularjs</t>
  </si>
  <si>
    <t>mageplus/mageplus</t>
  </si>
  <si>
    <t>danielmiessler/SecLists</t>
  </si>
  <si>
    <t>ezSQL/ezSQL</t>
  </si>
  <si>
    <t>aramk/crayon-syntax-highlighter</t>
  </si>
  <si>
    <t>farinspace/wpalchemy</t>
  </si>
  <si>
    <t>swoole/framework</t>
  </si>
  <si>
    <t>Ph3nol/NotificationPusher</t>
  </si>
  <si>
    <t>KnpLabs/KnpPaginatorBundle</t>
  </si>
  <si>
    <t>whiteoctober/Pagerfanta</t>
  </si>
  <si>
    <t>xyu/heroku-wp</t>
  </si>
  <si>
    <t>aws/aws-sdk-php-laravel</t>
  </si>
  <si>
    <t>walkor/workerman</t>
  </si>
  <si>
    <t>rgrove/jsmin-php</t>
  </si>
  <si>
    <t>phpsysinfo/phpsysinfo</t>
  </si>
  <si>
    <t>FriendsOfSymfony/FOSOAuthServerBundle</t>
  </si>
  <si>
    <t>schmittjoh/JMSSerializerBundle</t>
  </si>
  <si>
    <t>twigphp/Twig-extensions</t>
  </si>
  <si>
    <t>jublonet/codebird-php</t>
  </si>
  <si>
    <t>there4/markdown-resume</t>
  </si>
  <si>
    <t>TankAuth/Tank-Auth</t>
  </si>
  <si>
    <t>josegonzalez/cakephp-upload</t>
  </si>
  <si>
    <t>liip/LiipImagineBundle</t>
  </si>
  <si>
    <t>NoahBuscher/Macaw</t>
  </si>
  <si>
    <t>markomarkovic/simple-php-git-deploy</t>
  </si>
  <si>
    <t>solariumphp/solarium</t>
  </si>
  <si>
    <t>tylerhall/simple-php-framework</t>
  </si>
  <si>
    <t>dwightwatson/validating</t>
  </si>
  <si>
    <t>etsy/feature</t>
  </si>
  <si>
    <t>mathiasverraes/money</t>
  </si>
  <si>
    <t>Wixel/GUMP</t>
  </si>
  <si>
    <t>QafooLabs/php-refactoring-browser</t>
  </si>
  <si>
    <t>allynbauer/statuspanic</t>
  </si>
  <si>
    <t>osclass/Osclass</t>
  </si>
  <si>
    <t>CoderKungfu/php-queue</t>
  </si>
  <si>
    <t>ParsePlatform/parse-php-sdk</t>
  </si>
  <si>
    <t>laracasts/PHP-Vars-To-Js-Transformer</t>
  </si>
  <si>
    <t>easydigitaldownloads/Easy-Digital-Downloads</t>
  </si>
  <si>
    <t>clevertech/YiiBoilerplate</t>
  </si>
  <si>
    <t>bastianallgeier/gantti</t>
  </si>
  <si>
    <t>hightman/scws</t>
  </si>
  <si>
    <t>sdebacker/TypiCMS</t>
  </si>
  <si>
    <t>CodeSleeve/stapler</t>
  </si>
  <si>
    <t>emuravjev/mdash</t>
  </si>
  <si>
    <t>mogutt/TTPHPServer</t>
  </si>
  <si>
    <t>cobub/razor</t>
  </si>
  <si>
    <t>BrainBoxLabs/brain-socket</t>
  </si>
  <si>
    <t>kerns/dummy</t>
  </si>
  <si>
    <t>beberlei/assert</t>
  </si>
  <si>
    <t>symfony2admingenerator/AdmingeneratorGeneratorBundle</t>
  </si>
  <si>
    <t>everzet/jade,php</t>
  </si>
  <si>
    <t>lstrojny/functional-php</t>
  </si>
  <si>
    <t>jaysalvat/image2css</t>
  </si>
  <si>
    <t>ruckus/ruckusing-migrations</t>
  </si>
  <si>
    <t>Ocramius/ProxyManager</t>
  </si>
  <si>
    <t>crowdfavorite/wp-post-formats</t>
  </si>
  <si>
    <t>phpspec/prophecy</t>
  </si>
  <si>
    <t>thephpleague/commonmark</t>
  </si>
  <si>
    <t>tschoffelen/PHP-PKPass</t>
  </si>
  <si>
    <t>vlucas/valitron</t>
  </si>
  <si>
    <t>mattbanks/WordPress-Starter-Theme</t>
  </si>
  <si>
    <t>tlhunter/neoinvoice</t>
  </si>
  <si>
    <t>UpThemes/UpThemes-Framework</t>
  </si>
  <si>
    <t>cashmusic/platform</t>
  </si>
  <si>
    <t>netputer/wechat-php-sdk</t>
  </si>
  <si>
    <t>GaretJax/phpbrowscap</t>
  </si>
  <si>
    <t>composer/installers</t>
  </si>
  <si>
    <t>Openovate/eden</t>
  </si>
  <si>
    <t>facebookarchive/wordpress</t>
  </si>
  <si>
    <t>morrisonlevi/Ardent</t>
  </si>
  <si>
    <t>Quixotix/PHP-PayPal-IPN</t>
  </si>
  <si>
    <t>sebsauvage/Shaarli</t>
  </si>
  <si>
    <t>giorgiosironi/phpunit-selenium</t>
  </si>
  <si>
    <t>iwind/rockmongo</t>
  </si>
  <si>
    <t>Automattic/developer</t>
  </si>
  <si>
    <t>thephpleague/geotools</t>
  </si>
  <si>
    <t>tijsverkoyen/CssToInlineStyles</t>
  </si>
  <si>
    <t>commando/dogpatch</t>
  </si>
  <si>
    <t>igorw/retry</t>
  </si>
  <si>
    <t>creolab/laravel-modules</t>
  </si>
  <si>
    <t>easychen/LazyPHP</t>
  </si>
  <si>
    <t>codin/roar</t>
  </si>
  <si>
    <t>philsturgeon/codeigniter-template</t>
  </si>
  <si>
    <t>MrRio/shellwrap</t>
  </si>
  <si>
    <t>jaz303/phake</t>
  </si>
  <si>
    <t>philsturgeon/codeigniter-oauth2</t>
  </si>
  <si>
    <t>nikic/scalar_objects</t>
  </si>
  <si>
    <t>ZoneMinder/ZoneMinder</t>
  </si>
  <si>
    <t>Flar49/passionate-programmer-translation</t>
  </si>
  <si>
    <t>adamfisk/LittleProxy</t>
  </si>
  <si>
    <t>Crinsane/LaravelShoppingcart</t>
  </si>
  <si>
    <t>rydurham/L4withSentry</t>
  </si>
  <si>
    <t>Nodge/yii-eauth</t>
  </si>
  <si>
    <t>justinrainbow/json-schema</t>
  </si>
  <si>
    <t>gallery/gallery3</t>
  </si>
  <si>
    <t>PhalconEye/cms</t>
  </si>
  <si>
    <t>orocrm/crm-application</t>
  </si>
  <si>
    <t>mcamara/laravel-localization</t>
  </si>
  <si>
    <t>cocur/slugify</t>
  </si>
  <si>
    <t>Cilex/Cilex</t>
  </si>
  <si>
    <t>pressflow/7</t>
  </si>
  <si>
    <t>Xethron/migrations-generator</t>
  </si>
  <si>
    <t>sebastianbergmann/money</t>
  </si>
  <si>
    <t>gregdingle/genetify</t>
  </si>
  <si>
    <t>Payum/Payum</t>
  </si>
  <si>
    <t>pimcore/pimcore</t>
  </si>
  <si>
    <t>iamcal/php-emoji</t>
  </si>
  <si>
    <t>MiniCodeMonkey/Vagrant-LAMP-Stack</t>
  </si>
  <si>
    <t>scotch-io/scotch-box</t>
  </si>
  <si>
    <t>ornicar/php-github-api</t>
  </si>
  <si>
    <t>virtphp/virtphp</t>
  </si>
  <si>
    <t>johmue/mysql-workbench-schema-exporter</t>
  </si>
  <si>
    <t>livestreet/livestreet</t>
  </si>
  <si>
    <t>iliaal/php_excel</t>
  </si>
  <si>
    <t>igorw/evenement</t>
  </si>
  <si>
    <t>tedious/Stash</t>
  </si>
  <si>
    <t>VentureCraft/revisionable</t>
  </si>
  <si>
    <t>MrJuliuss/syntara</t>
  </si>
  <si>
    <t>dustin10/VichUploaderBundle</t>
  </si>
  <si>
    <t>symfony-cmf/cmf-sandbox</t>
  </si>
  <si>
    <t>CakeDC/search</t>
  </si>
  <si>
    <t>reactphp/promise</t>
  </si>
  <si>
    <t>mjaschen/phpgeo</t>
  </si>
  <si>
    <t>mnapoli/PHP-DI</t>
  </si>
  <si>
    <t>thephpleague/plates</t>
  </si>
  <si>
    <t>elliothaughin/codeigniter-facebook</t>
  </si>
  <si>
    <t>themosis/themosis</t>
  </si>
  <si>
    <t>patricktalmadge/bootstrapper</t>
  </si>
  <si>
    <t>appserver-io/appserver</t>
  </si>
  <si>
    <t>noodlehaus/dispatch</t>
  </si>
  <si>
    <t>radiosilence/Ham</t>
  </si>
  <si>
    <t>ThemeFuse/Unyson</t>
  </si>
  <si>
    <t>markusslima/bootstrap-filestyle</t>
  </si>
  <si>
    <t>slywalker/TwitterBootstrap</t>
  </si>
  <si>
    <t>philsturgeon/codeigniter-curl</t>
  </si>
  <si>
    <t>rlerdorf/opcache-status</t>
  </si>
  <si>
    <t>hightman/xunsearch</t>
  </si>
  <si>
    <t>humanmade/Custom-Meta-Boxes</t>
  </si>
  <si>
    <t>illuminate/database</t>
  </si>
  <si>
    <t>lastguest/pixeler</t>
  </si>
  <si>
    <t>thelia/thelia</t>
  </si>
  <si>
    <t>varspool/Wrench</t>
  </si>
  <si>
    <t>wp-cli/php-cli-tools</t>
  </si>
  <si>
    <t>impresspages/ImpressPages</t>
  </si>
  <si>
    <t>yuguo/33pu</t>
  </si>
  <si>
    <t>schickling/laravel-backup</t>
  </si>
  <si>
    <t>nette/tracy</t>
  </si>
  <si>
    <t>phpcr/phpcr</t>
  </si>
  <si>
    <t>ichikaway/cakephp-mongodb</t>
  </si>
  <si>
    <t>doctrine/common</t>
  </si>
  <si>
    <t>foursquare/twofishes</t>
  </si>
  <si>
    <t>idno/idno</t>
  </si>
  <si>
    <t>silverstripe/silverstripe-cms</t>
  </si>
  <si>
    <t>schmittjoh/php-option</t>
  </si>
  <si>
    <t>justintadlock/hybrid-core</t>
  </si>
  <si>
    <t>davzie/Laravel-3-Bootstrap</t>
  </si>
  <si>
    <t>kzykhys/Ciconia</t>
  </si>
  <si>
    <t>rcrowe/TwigBridge</t>
  </si>
  <si>
    <t>doubleleft/hook</t>
  </si>
  <si>
    <t>markstory/asset_compress</t>
  </si>
  <si>
    <t>zircote/swagger-php</t>
  </si>
  <si>
    <t>avalanche123/AvalancheImagineBundle</t>
  </si>
  <si>
    <t>drewm/mailchimp-api</t>
  </si>
  <si>
    <t>jaxl/JAXL</t>
  </si>
  <si>
    <t>bencarlson/wp-bootstrap</t>
  </si>
  <si>
    <t>antonioribeiro/tracker</t>
  </si>
  <si>
    <t>paypal/PayPal-PHP-SDK</t>
  </si>
  <si>
    <t>boldperspective/Whiteboard-Framework</t>
  </si>
  <si>
    <t>seedifferently/the-great-web-framework-shootout</t>
  </si>
  <si>
    <t>schmittjoh/twig,js</t>
  </si>
  <si>
    <t>andres-montanez/Magallanes</t>
  </si>
  <si>
    <t>educoder/pest</t>
  </si>
  <si>
    <t>barryvdh/laravel-dompdf</t>
  </si>
  <si>
    <t>JeffreyWay/Easy-WordPress-Custom-Post-Types</t>
  </si>
  <si>
    <t>phpfunk/alfred-spotify-controls</t>
  </si>
  <si>
    <t>raulfraile/ladybug</t>
  </si>
  <si>
    <t>sektioneins/pcc</t>
  </si>
  <si>
    <t>edvinaskrucas/notification</t>
  </si>
  <si>
    <t>indeyets/appserver-in-php</t>
  </si>
  <si>
    <t>mikehaertl/phpwkhtmltopdf</t>
  </si>
  <si>
    <t>chrisboulton/php-diff</t>
  </si>
  <si>
    <t>bergie/dnode-php</t>
  </si>
  <si>
    <t>davejamesmiller/laravel-breadcrumbs</t>
  </si>
  <si>
    <t>bueltge/WordPress-Admin-Style</t>
  </si>
  <si>
    <t>CakeDC/migrations</t>
  </si>
  <si>
    <t>johnbillion/query-monitor</t>
  </si>
  <si>
    <t>KnpLabs/KnpSnappyBundle</t>
  </si>
  <si>
    <t>raulfraile/LadybugBundle</t>
  </si>
  <si>
    <t>phayes/geoPHP</t>
  </si>
  <si>
    <t>CakeDC/utils</t>
  </si>
  <si>
    <t>feelinglucky/php-readability</t>
  </si>
  <si>
    <t>davedevelopment/phpmig</t>
  </si>
  <si>
    <t>jeremyclark13/automatic-theme-plugin-update</t>
  </si>
  <si>
    <t>snc/SncRedisBundle</t>
  </si>
  <si>
    <t>nazariyg/Phred</t>
  </si>
  <si>
    <t>rackspace/php-opencloud</t>
  </si>
  <si>
    <t>florianv/swap</t>
  </si>
  <si>
    <t>zendframework/ZendDeveloperTools</t>
  </si>
  <si>
    <t>WordPress-Coding-Standards/WordPress-Coding-Standards</t>
  </si>
  <si>
    <t>t0k4rt/phpqrcode</t>
  </si>
  <si>
    <t>Bee-Lab/bowerphp</t>
  </si>
  <si>
    <t>mauricesvay/php-facedetection</t>
  </si>
  <si>
    <t>briancray/PHP-URL-Shortener</t>
  </si>
  <si>
    <t>braincrafted/bootstrap-bundle</t>
  </si>
  <si>
    <t>nexcess/magento-turpentine</t>
  </si>
  <si>
    <t>phacility/arcanist</t>
  </si>
  <si>
    <t>Dolibarr/dolibarr</t>
  </si>
  <si>
    <t>mlively/Phake</t>
  </si>
  <si>
    <t>marcj/php-pm</t>
  </si>
  <si>
    <t>zavg/Asis</t>
  </si>
  <si>
    <t>FriendsOfPHP/security-advisories</t>
  </si>
  <si>
    <t>hzlzh/Alfred-Workflows</t>
  </si>
  <si>
    <t>valendesigns/option-tree</t>
  </si>
  <si>
    <t>hjue/JustWriting</t>
  </si>
  <si>
    <t>wikimedia/mediawiki</t>
  </si>
  <si>
    <t>p-h-p/instagraph</t>
  </si>
  <si>
    <t>banago/PHPloy</t>
  </si>
  <si>
    <t>PHPIDS/PHPIDS</t>
  </si>
  <si>
    <t>danpros/htmly</t>
  </si>
  <si>
    <t>jdorn/sql-formatter</t>
  </si>
  <si>
    <t>dannyvankooten/AltoRouter</t>
  </si>
  <si>
    <t>goodby/csv</t>
  </si>
  <si>
    <t>AlloVince/EvaThumber</t>
  </si>
  <si>
    <t>cribbb/cribbb</t>
  </si>
  <si>
    <t>malyshev/yii-debug-toolbar</t>
  </si>
  <si>
    <t>crisu83/yiistrap</t>
  </si>
  <si>
    <t>cebe/markdown</t>
  </si>
  <si>
    <t>revive-adserver/revive-adserver</t>
  </si>
  <si>
    <t>getsentry/raven-php</t>
  </si>
  <si>
    <t>davidpersson/media</t>
  </si>
  <si>
    <t>KnpLabs/KnpMenu</t>
  </si>
  <si>
    <t>kbjr/Git,php</t>
  </si>
  <si>
    <t>fluxbb/fluxbb</t>
  </si>
  <si>
    <t>Awilum/monstra-cms</t>
  </si>
  <si>
    <t>CakeDC/users</t>
  </si>
  <si>
    <t>KnpLabs/DoctrineBehaviors</t>
  </si>
  <si>
    <t>PHPGangsta/GoogleAuthenticator</t>
  </si>
  <si>
    <t>doctrine/DoctrineModule</t>
  </si>
  <si>
    <t>abenzer/represent-map</t>
  </si>
  <si>
    <t>jenssegers/laravel-agent</t>
  </si>
  <si>
    <t>simplethings/EntityAudit</t>
  </si>
  <si>
    <t>claviska/SimpleImage</t>
  </si>
  <si>
    <t>certificationy/certificationy</t>
  </si>
  <si>
    <t>lixuancn/LaneWeChat</t>
  </si>
  <si>
    <t>nategood/commando</t>
  </si>
  <si>
    <t>doctrine/DoctrineORMModule</t>
  </si>
  <si>
    <t>thebuggenie/thebuggenie</t>
  </si>
  <si>
    <t>schmittjoh/serializer</t>
  </si>
  <si>
    <t>lichtner/fluentpdo</t>
  </si>
  <si>
    <t>jeremeamia/super_closure</t>
  </si>
  <si>
    <t>FriendsOfSymfony/FOSCommentBundle</t>
  </si>
  <si>
    <t>Froxlor/Froxlor</t>
  </si>
  <si>
    <t>speedmax/h2o-php</t>
  </si>
  <si>
    <t>syamilmj/Aqua-Resizer</t>
  </si>
  <si>
    <t>phalcon/incubator</t>
  </si>
  <si>
    <t>craue/CraueFormFlowBundle</t>
  </si>
  <si>
    <t>phpfreak/Project-Pier</t>
  </si>
  <si>
    <t>richbradshaw/CSS-Transitions-Transforms-and-Animation</t>
  </si>
  <si>
    <t>claudehohl/Stikked</t>
  </si>
  <si>
    <t>Anahkiasen/underscore-php</t>
  </si>
  <si>
    <t>WebDevStudios/CMB2</t>
  </si>
  <si>
    <t>alistapart/pattern-library</t>
  </si>
  <si>
    <t>nilsteampassnet/TeamPass</t>
  </si>
  <si>
    <t>drupalcommerce/drupalcommerce</t>
  </si>
  <si>
    <t>yohang/CalendR</t>
  </si>
  <si>
    <t>willdurand/EmailReplyParser</t>
  </si>
  <si>
    <t>osCommerce/oscommerce</t>
  </si>
  <si>
    <t>Automattic/jetpack</t>
  </si>
  <si>
    <t>nelmio/NelmioSecurityBundle</t>
  </si>
  <si>
    <t>daylerees/dependency-injection-example</t>
  </si>
  <si>
    <t>galen/PHP-Instagram-API</t>
  </si>
  <si>
    <t>theseer/phpdox</t>
  </si>
  <si>
    <t>nfephp-org/nfephp</t>
  </si>
  <si>
    <t>intaro/pinboard</t>
  </si>
  <si>
    <t>focuslabllc/ee-master-config</t>
  </si>
  <si>
    <t>ornicar/lichess</t>
  </si>
  <si>
    <t>zpanel/zpanelx</t>
  </si>
  <si>
    <t>Schepp/CSS-JS-Booster</t>
  </si>
  <si>
    <t>fedecarg/apify-library</t>
  </si>
  <si>
    <t>fex-team/fis-plus</t>
  </si>
  <si>
    <t>pydio/pydio-core</t>
  </si>
  <si>
    <t>slywalker/cakephp-plugin-boost_cake</t>
  </si>
  <si>
    <t>javiereguiluz/Cupon</t>
  </si>
  <si>
    <t>oscarotero/Embed</t>
  </si>
  <si>
    <t>LiveHelperChat/livehelperchat</t>
  </si>
  <si>
    <t>apsdehal/Link</t>
  </si>
  <si>
    <t>Pomax/bezierinfo</t>
  </si>
  <si>
    <t>gimler/symfony-rest-edition</t>
  </si>
  <si>
    <t>rodneyrehm/CFPropertyList</t>
  </si>
  <si>
    <t>commerceguys/addressing</t>
  </si>
  <si>
    <t>bastianallgeier/kirby</t>
  </si>
  <si>
    <t>gocart/GoCart</t>
  </si>
  <si>
    <t>wayfair/Graphite-Tattle</t>
  </si>
  <si>
    <t>Codeception/AspectMock</t>
  </si>
  <si>
    <t>apotropaic/parse,com-php-library</t>
  </si>
  <si>
    <t>jimrubenstein/php-profiler</t>
  </si>
  <si>
    <t>tylerhall/sosumi</t>
  </si>
  <si>
    <t>bjyoungblood/BjyAuthorize</t>
  </si>
  <si>
    <t>puli/repository</t>
  </si>
  <si>
    <t>opengovplatform/opengovplatform-DMS</t>
  </si>
  <si>
    <t>filipstefansson/bootstrap-3-shortcodes</t>
  </si>
  <si>
    <t>Chumper/Datatable</t>
  </si>
  <si>
    <t>bernardphp/bernard</t>
  </si>
  <si>
    <t>Overv/Open,GL</t>
  </si>
  <si>
    <t>jasonlewis/basset</t>
  </si>
  <si>
    <t>shuber/curl</t>
  </si>
  <si>
    <t>cmgmyr/laravel-messenger</t>
  </si>
  <si>
    <t>osTicket/osTicket-1,8</t>
  </si>
  <si>
    <t>ollieread/multiauth</t>
  </si>
  <si>
    <t>StanScates/Tweet,js-Mod</t>
  </si>
  <si>
    <t>thephpleague/color-extractor</t>
  </si>
  <si>
    <t>padraic/humbug</t>
  </si>
  <si>
    <t>tomcreighton/Glider</t>
  </si>
  <si>
    <t>joindin/joind,in</t>
  </si>
  <si>
    <t>jigoshop/jigoshop</t>
  </si>
  <si>
    <t>alliswell/Less</t>
  </si>
  <si>
    <t>Seldaek/php-console</t>
  </si>
  <si>
    <t>anantgarg/Qwench</t>
  </si>
  <si>
    <t>sonata-project/SonataMediaBundle</t>
  </si>
  <si>
    <t>ircmaxell/PHP-PasswordLib</t>
  </si>
  <si>
    <t>citelao/Spotify-for-Alfred</t>
  </si>
  <si>
    <t>Abhoryo/APYDataGridBundle</t>
  </si>
  <si>
    <t>elliothaughin/codeigniter-twitter</t>
  </si>
  <si>
    <t>clue/graph-composer</t>
  </si>
  <si>
    <t>xPaw/PHP-Minecraft-Query</t>
  </si>
  <si>
    <t>roots/soil</t>
  </si>
  <si>
    <t>thephpleague/shunt</t>
  </si>
  <si>
    <t>tombenner/wp-mvc</t>
  </si>
  <si>
    <t>sleeping-owl/apist</t>
  </si>
  <si>
    <t>adlawson/php-vfs</t>
  </si>
  <si>
    <t>sydlawrence/alfred-dev-doctor</t>
  </si>
  <si>
    <t>dracony/PHPixie</t>
  </si>
  <si>
    <t>tchwork/utf8</t>
  </si>
  <si>
    <t>jbroadway/urlify</t>
  </si>
  <si>
    <t>teepluss/laravel-theme</t>
  </si>
  <si>
    <t>tedious/JShrink</t>
  </si>
  <si>
    <t>320press/wordpress-foundation</t>
  </si>
  <si>
    <t>maxmind/GeoIP2-php</t>
  </si>
  <si>
    <t>dapphp/securimage</t>
  </si>
  <si>
    <t>jasonhinkle/phreeze</t>
  </si>
  <si>
    <t>amphp/thread</t>
  </si>
  <si>
    <t>semsol/arc2</t>
  </si>
  <si>
    <t>wimg/PHPCompatibility</t>
  </si>
  <si>
    <t>beberlei/litecqrs-php</t>
  </si>
  <si>
    <t>bastianallgeier/kirbycms-extensions</t>
  </si>
  <si>
    <t>php-vcr/php-vcr</t>
  </si>
  <si>
    <t>paulund/wordpress-theme-customizer-custom-controls</t>
  </si>
  <si>
    <t>bainternet/Tax-Meta-Class</t>
  </si>
  <si>
    <t>cakephp/datasources</t>
  </si>
  <si>
    <t>nikic/iter</t>
  </si>
  <si>
    <t>dannyvankooten/PHP-Router</t>
  </si>
  <si>
    <t>orocrm/platform</t>
  </si>
  <si>
    <t>isaacsu/twich</t>
  </si>
  <si>
    <t>nixsolutions/yandex-php-library</t>
  </si>
  <si>
    <t>doctrine/data-fixtures</t>
  </si>
  <si>
    <t>ShawnMcCool/laravel-auto-presenter</t>
  </si>
  <si>
    <t>Frug/AJAX-Chat</t>
  </si>
  <si>
    <t>davesloan/mysql-php-migrations</t>
  </si>
  <si>
    <t>wolfcms/wolfcms</t>
  </si>
  <si>
    <t>guilhermeblanco/zendframework1-doctrine2</t>
  </si>
  <si>
    <t>Audi-1/sqli-labs</t>
  </si>
  <si>
    <t>sendgrid/sendgrid-php</t>
  </si>
  <si>
    <t>bllim/laravel4-datatables-package</t>
  </si>
  <si>
    <t>snytkine/LampCMS</t>
  </si>
  <si>
    <t>recoilphp/recoil</t>
  </si>
  <si>
    <t>sugarcrm/sugarcrm_dev</t>
  </si>
  <si>
    <t>laravel/socialite</t>
  </si>
  <si>
    <t>ludovicchabant/PieCrust</t>
  </si>
  <si>
    <t>doctrine/migrations</t>
  </si>
  <si>
    <t>thibaud-rohmer/PhotoShow</t>
  </si>
  <si>
    <t>brandonwamboldt/utilphp</t>
  </si>
  <si>
    <t>laracasts/Commander</t>
  </si>
  <si>
    <t>ccoenraets/angular-cellar</t>
  </si>
  <si>
    <t>sabberworm/PHP-CSS-Parser</t>
  </si>
  <si>
    <t>tedious/Fetch</t>
  </si>
  <si>
    <t>Elao/WebProfilerExtraBundle</t>
  </si>
  <si>
    <t>dg/twitter-php</t>
  </si>
  <si>
    <t>Scalr/scalr</t>
  </si>
  <si>
    <t>daneden/Basehold,it</t>
  </si>
  <si>
    <t>rlerdorf/WePloy</t>
  </si>
  <si>
    <t>thorsten/phpMyFAQ</t>
  </si>
  <si>
    <t>markjaquith/WordPress</t>
  </si>
  <si>
    <t>osTicket/osTicket-1,7</t>
  </si>
  <si>
    <t>thephpleague/factory-muffin</t>
  </si>
  <si>
    <t>tomzx/php-semver-checker</t>
  </si>
  <si>
    <t>Shumkov/Rediska</t>
  </si>
  <si>
    <t>sensiolabs/SensioGeneratorBundle</t>
  </si>
  <si>
    <t>snipe/snipe-it</t>
  </si>
  <si>
    <t>mgp25/WhatsAPI-Official</t>
  </si>
  <si>
    <t>K-S-V/Scripts</t>
  </si>
  <si>
    <t>akalongman/sublimetext-codeformatter</t>
  </si>
  <si>
    <t>zscorpio/weChat</t>
  </si>
  <si>
    <t>petewarden/ParallelCurl</t>
  </si>
  <si>
    <t>vlucas/bulletphp</t>
  </si>
  <si>
    <t>mikejolley/WP-Job-Manager</t>
  </si>
  <si>
    <t>mustangostang/spyc</t>
  </si>
  <si>
    <t>ezsystems/ezpublish-community</t>
  </si>
  <si>
    <t>Kunena/Kunena-Forum</t>
  </si>
  <si>
    <t>gorhill/PHP-FineDiff</t>
  </si>
  <si>
    <t>calvinfroedge/codeigniter-payments</t>
  </si>
  <si>
    <t>bzick/fenom</t>
  </si>
  <si>
    <t>phprest/phprest</t>
  </si>
  <si>
    <t>php-curl-class/php-curl-class</t>
  </si>
  <si>
    <t>CodeScaleInc/ffmpeg-php</t>
  </si>
  <si>
    <t>vesparny/codeigniter-html5boilerplate-twitter-bootstrap</t>
  </si>
  <si>
    <t>daylerees/test-driven-development-example</t>
  </si>
  <si>
    <t>adoy/PHP-OAuth2</t>
  </si>
  <si>
    <t>netresearch/jsonmapper</t>
  </si>
  <si>
    <t>clue/graph</t>
  </si>
  <si>
    <t>jamesgpearce/modernizr-server</t>
  </si>
  <si>
    <t>tennc/webshell</t>
  </si>
  <si>
    <t>mandango/mandango</t>
  </si>
  <si>
    <t>kiswa/TaskBoard</t>
  </si>
  <si>
    <t>devster/ubench</t>
  </si>
  <si>
    <t>jeremykendall/php-domain-parser</t>
  </si>
  <si>
    <t>a1phanumeric/PHP-MySQL-Class</t>
  </si>
  <si>
    <t>zendframework/zf1</t>
  </si>
  <si>
    <t>PHPOffice/PHPPowerPoint</t>
  </si>
  <si>
    <t>pmjones/adr</t>
  </si>
  <si>
    <t>michael-romer/zf-boilerplate</t>
  </si>
  <si>
    <t>victorstanciu/Wikitten</t>
  </si>
  <si>
    <t>RoumenDamianoff/laravel-sitemap</t>
  </si>
  <si>
    <t>crodas/LanguageDetector</t>
  </si>
  <si>
    <t>fitztrev/laravel-html-minify</t>
  </si>
  <si>
    <t>FriendsOfPHP/uprofiler</t>
  </si>
  <si>
    <t>coen-hyde/Shanty-Mongo</t>
  </si>
  <si>
    <t>ddeboer/data-import</t>
  </si>
  <si>
    <t>Masterminds/html5-php</t>
  </si>
  <si>
    <t>jamesiarmes/php-ews</t>
  </si>
  <si>
    <t>simshaun/recurr</t>
  </si>
  <si>
    <t>phansible/phansible</t>
  </si>
  <si>
    <t>clagnut/webtypography</t>
  </si>
  <si>
    <t>mikemand/logviewer</t>
  </si>
  <si>
    <t>KnpLabs/KnpBundles</t>
  </si>
  <si>
    <t>robclancy/presenter</t>
  </si>
  <si>
    <t>bastianallgeier/kirbycms-panel</t>
  </si>
  <si>
    <t>pressflow/6</t>
  </si>
  <si>
    <t>twip/twip</t>
  </si>
  <si>
    <t>ericdrowell/BigOCheatSheet</t>
  </si>
  <si>
    <t>msgpack/msgpack-php</t>
  </si>
  <si>
    <t>arnaud-lb/MtHaml</t>
  </si>
  <si>
    <t>javiereguiluz/EasyAdminBundle</t>
  </si>
  <si>
    <t>markwilson/VerbalExpressionsPhp</t>
  </si>
  <si>
    <t>centurion-project/Centurion</t>
  </si>
  <si>
    <t>felixgirault/essence</t>
  </si>
  <si>
    <t>liip/RMT</t>
  </si>
  <si>
    <t>OpenMage/magento-mirror</t>
  </si>
  <si>
    <t>joetannenbaum/mr-clean</t>
  </si>
  <si>
    <t>brianium/paratest</t>
  </si>
  <si>
    <t>ramsey/array_column</t>
  </si>
  <si>
    <t>liebig/cron</t>
  </si>
  <si>
    <t>openemr/openemr</t>
  </si>
  <si>
    <t>CaptainRedmuff/UIColor-Crayola</t>
  </si>
  <si>
    <t>selvinortiz/flux</t>
  </si>
  <si>
    <t>LimeSurvey/LimeSurvey</t>
  </si>
  <si>
    <t>liip/LiipMonitorBundle</t>
  </si>
  <si>
    <t>seblucas/cops</t>
  </si>
  <si>
    <t>colinmollenhour/Cm_Cache_Backend_Redis</t>
  </si>
  <si>
    <t>evernote/evernote-sdk-php</t>
  </si>
  <si>
    <t>lozzd/Nagdash</t>
  </si>
  <si>
    <t>CouscousPHP/Couscous</t>
  </si>
  <si>
    <t>nervetattoo/elasticsearch</t>
  </si>
  <si>
    <t>justintadlock/content-type-standards</t>
  </si>
  <si>
    <t>asm89/twig-cache-extension</t>
  </si>
  <si>
    <t>phalcon/mvc</t>
  </si>
  <si>
    <t>qandidate-labs/broadway</t>
  </si>
  <si>
    <t>organicinternet/magento-configurable-simple</t>
  </si>
  <si>
    <t>milesj/uploader</t>
  </si>
  <si>
    <t>scottmac/opengraph</t>
  </si>
  <si>
    <t>jsebrech/php-o</t>
  </si>
  <si>
    <t>willdurand/Negotiation</t>
  </si>
  <si>
    <t>syamilmj/Aqua-Page-Builder</t>
  </si>
  <si>
    <t>alxlit/coffeescript-php</t>
  </si>
  <si>
    <t>dereuromark/cakephp-tools</t>
  </si>
  <si>
    <t>gitonomy/gitonomy</t>
  </si>
  <si>
    <t>bonfirelab/bearded</t>
  </si>
  <si>
    <t>matteosister/GitElephant</t>
  </si>
  <si>
    <t>mboynes/super-cpt</t>
  </si>
  <si>
    <t>tinyspeck/hammock</t>
  </si>
  <si>
    <t>jrbasso/MeioUpload</t>
  </si>
  <si>
    <t>FriendsOfSymfony/FOSMessageBundle</t>
  </si>
  <si>
    <t>kalcaddle/KODExplorer</t>
  </si>
  <si>
    <t>jasonlewis/expressive-date</t>
  </si>
  <si>
    <t>jquery/jquery-wp-content</t>
  </si>
  <si>
    <t>friendica/red</t>
  </si>
  <si>
    <t>markjaquith/WP-TLC-Transients</t>
  </si>
  <si>
    <t>facebook/open-graph-protocol</t>
  </si>
  <si>
    <t>akuzemchak/laracon-todo-api</t>
  </si>
  <si>
    <t>luofei614/SocketLog</t>
  </si>
  <si>
    <t>dready92/PHP-on-Couch</t>
  </si>
  <si>
    <t>tumblr/tumblr,php</t>
  </si>
  <si>
    <t>mybb/mybb</t>
  </si>
  <si>
    <t>MISP/MISP</t>
  </si>
  <si>
    <t>thiagoalessio/tesseract-ocr-for-php</t>
  </si>
  <si>
    <t>RandomStorm/DVWA</t>
  </si>
  <si>
    <t>liip/LiipThemeBundle</t>
  </si>
  <si>
    <t>PressWork/PressWork</t>
  </si>
  <si>
    <t>antonraharja/playSMS</t>
  </si>
  <si>
    <t>yoozi/swf-docs-generator</t>
  </si>
  <si>
    <t>nathanstaines/starkers-html5</t>
  </si>
  <si>
    <t>amphp/artax</t>
  </si>
  <si>
    <t>benedmunds/codeigniter-cache</t>
  </si>
  <si>
    <t>evan108108/RESTFullYii</t>
  </si>
  <si>
    <t>XaminProject/handlebars,php</t>
  </si>
  <si>
    <t>tontof/kriss_feed</t>
  </si>
  <si>
    <t>zamoose/themehookalliance</t>
  </si>
  <si>
    <t>faisalman/simple-excel-php</t>
  </si>
  <si>
    <t>Cydrobolt/polr</t>
  </si>
  <si>
    <t>drslump/Protobuf-PHP</t>
  </si>
  <si>
    <t>zendframework/ZendSkeletonModule</t>
  </si>
  <si>
    <t>jokkedk/ZFDebug</t>
  </si>
  <si>
    <t>whatthejeff/breeze</t>
  </si>
  <si>
    <t>mptre/php-soundcloud</t>
  </si>
  <si>
    <t>sebsauvage/rss-bridge</t>
  </si>
  <si>
    <t>rasmusbergpalm/jslate</t>
  </si>
  <si>
    <t>vito/chyrp</t>
  </si>
  <si>
    <t>panique/mini2</t>
  </si>
  <si>
    <t>TYPO3/TYPO3,CMS</t>
  </si>
  <si>
    <t>thephpleague/url</t>
  </si>
  <si>
    <t>EcomDev/EcomDev_PHPUnit</t>
  </si>
  <si>
    <t>ionize/ionize</t>
  </si>
  <si>
    <t>tappleby/laravel-auth-token</t>
  </si>
  <si>
    <t>Themekraft/_tk</t>
  </si>
  <si>
    <t>nicolaslopezj/searchable</t>
  </si>
  <si>
    <t>liip/LiipFunctionalTestBundle</t>
  </si>
  <si>
    <t>owncloud/news</t>
  </si>
  <si>
    <t>Exeu/Amazon-ECS-PHP-Library</t>
  </si>
  <si>
    <t>JeffreyWay/Laravel-Test-Helpers</t>
  </si>
  <si>
    <t>sergeychernyshev/showslow</t>
  </si>
  <si>
    <t>colinmollenhour/mongodb-php-odm</t>
  </si>
  <si>
    <t>dimsav/laravel-translatable</t>
  </si>
  <si>
    <t>sourcefabric/Airtime</t>
  </si>
  <si>
    <t>Spea/SpBowerBundle</t>
  </si>
  <si>
    <t>magento/taf</t>
  </si>
  <si>
    <t>xianglei/easyhadoop</t>
  </si>
  <si>
    <t>runekaagaard/snowscript</t>
  </si>
  <si>
    <t>Kroc/NoNonsenseForum</t>
  </si>
  <si>
    <t>Chassis/Chassis</t>
  </si>
  <si>
    <t>maxmind/geoip-api-php</t>
  </si>
  <si>
    <t>cmrivers/ebola</t>
  </si>
  <si>
    <t>Automattic/vip-quickstart</t>
  </si>
  <si>
    <t>jolicode/JoliCi</t>
  </si>
  <si>
    <t>Gregwar/Image</t>
  </si>
  <si>
    <t>osCommerce/oscommerce2</t>
  </si>
  <si>
    <t>xtr4nge/FruityWifi</t>
  </si>
  <si>
    <t>GoogleCloudPlatform/appengine-php-wordpress-starter-project</t>
  </si>
  <si>
    <t>polyfractal/athletic</t>
  </si>
  <si>
    <t>envato/envato-wordpress-toolkit</t>
  </si>
  <si>
    <t>Facens/wpbootstrap</t>
  </si>
  <si>
    <t>joomla/joomla-framework</t>
  </si>
  <si>
    <t>seatgeek/djjob</t>
  </si>
  <si>
    <t>vespolina/vespolina-sandbox</t>
  </si>
  <si>
    <t>cheshirecats/CuriousWall</t>
  </si>
  <si>
    <t>shopware/shopware</t>
  </si>
  <si>
    <t>Andre-487/php_rutils</t>
  </si>
  <si>
    <t>dhawalhshah/class-central</t>
  </si>
  <si>
    <t>lastguest/mu</t>
  </si>
  <si>
    <t>thethemefoundry/make</t>
  </si>
  <si>
    <t>jwage/easy-csv</t>
  </si>
  <si>
    <t>storytlr/storytlr</t>
  </si>
  <si>
    <t>schmittjoh/JMSI18nRoutingBundle</t>
  </si>
  <si>
    <t>gizburdt/wp-cuztom</t>
  </si>
  <si>
    <t>tackk/cartographer</t>
  </si>
  <si>
    <t>gushphp/gush</t>
  </si>
  <si>
    <t>dsyph3r/symblog</t>
  </si>
  <si>
    <t>etsy/Testing101</t>
  </si>
  <si>
    <t>ghunti/HighchartsPHP</t>
  </si>
  <si>
    <t>ircmaxell/filterus</t>
  </si>
  <si>
    <t>phpsec/phpSec</t>
  </si>
  <si>
    <t>captn3m0/ifttt-webhook</t>
  </si>
  <si>
    <t>thomasbachem/php-ga</t>
  </si>
  <si>
    <t>orocrm/crm</t>
  </si>
  <si>
    <t>andrespagella/Making-Isometric-Real-time-Games</t>
  </si>
  <si>
    <t>Incenteev/ParameterHandler</t>
  </si>
  <si>
    <t>doctrine/mongodb</t>
  </si>
  <si>
    <t>UnionOfRAD/framework</t>
  </si>
  <si>
    <t>openfootball/world-cup</t>
  </si>
  <si>
    <t>magento-hackathon/magento-composer-installer</t>
  </si>
  <si>
    <t>sensiolabs/melody</t>
  </si>
  <si>
    <t>jbckmn/naked-wordpress</t>
  </si>
  <si>
    <t>diem-project/diem</t>
  </si>
  <si>
    <t>rydurham/Sentinel</t>
  </si>
  <si>
    <t>thephpleague/glide</t>
  </si>
  <si>
    <t>filamentgroup/quickconcat</t>
  </si>
  <si>
    <t>joyent/node</t>
  </si>
  <si>
    <t>angular/angular,js</t>
  </si>
  <si>
    <t>mbostock/d3</t>
  </si>
  <si>
    <t>jquery/jquery</t>
  </si>
  <si>
    <t>h5bp/html5-boilerplate</t>
  </si>
  <si>
    <t>bartaz/impress,js</t>
  </si>
  <si>
    <t>meteor/meteor</t>
  </si>
  <si>
    <t>adobe/brackets</t>
  </si>
  <si>
    <t>jashkenas/backbone</t>
  </si>
  <si>
    <t>moment/moment</t>
  </si>
  <si>
    <t>hakimel/reveal,js</t>
  </si>
  <si>
    <t>blueimp/jQuery-File-Upload</t>
  </si>
  <si>
    <t>mrdoob/three,js</t>
  </si>
  <si>
    <t>strongloop/express</t>
  </si>
  <si>
    <t>resume/resume,github,com</t>
  </si>
  <si>
    <t>Automattic/socket,io</t>
  </si>
  <si>
    <t>Semantic-Org/Semantic-UI</t>
  </si>
  <si>
    <t>Modernizr/Modernizr</t>
  </si>
  <si>
    <t>TryGhost/Ghost</t>
  </si>
  <si>
    <t>jashkenas/underscore</t>
  </si>
  <si>
    <t>facebook/react</t>
  </si>
  <si>
    <t>driftyco/ionic</t>
  </si>
  <si>
    <t>select2/select2</t>
  </si>
  <si>
    <t>nnnick/Chart,js</t>
  </si>
  <si>
    <t>emberjs/ember,js</t>
  </si>
  <si>
    <t>Prinzhorn/skrollr</t>
  </si>
  <si>
    <t>less/less,js</t>
  </si>
  <si>
    <t>bower/bower</t>
  </si>
  <si>
    <t>caolan/async</t>
  </si>
  <si>
    <t>tastejs/todomvc</t>
  </si>
  <si>
    <t>gulpjs/gulp</t>
  </si>
  <si>
    <t>defunkt/jquery-pjax</t>
  </si>
  <si>
    <t>mozilla/pdf,js</t>
  </si>
  <si>
    <t>hammerjs/hammer,js</t>
  </si>
  <si>
    <t>getify/You-Dont-Know-JS</t>
  </si>
  <si>
    <t>ajaxorg/ace</t>
  </si>
  <si>
    <t>Leaflet/Leaflet</t>
  </si>
  <si>
    <t>jquery/jquery-mobile</t>
  </si>
  <si>
    <t>twitter/typeahead,js</t>
  </si>
  <si>
    <t>balderdashy/sails</t>
  </si>
  <si>
    <t>gruntjs/grunt</t>
  </si>
  <si>
    <t>designmodo/Flat-UI</t>
  </si>
  <si>
    <t>kenwheeler/slick</t>
  </si>
  <si>
    <t>jquery/jquery-ui</t>
  </si>
  <si>
    <t>iojs/io,js</t>
  </si>
  <si>
    <t>addyosmani/backbone-fundamentals</t>
  </si>
  <si>
    <t>usablica/intro,js</t>
  </si>
  <si>
    <t>ftlabs/fastclick</t>
  </si>
  <si>
    <t>rstacruz/nprogress</t>
  </si>
  <si>
    <t>scottjehl/Respond</t>
  </si>
  <si>
    <t>rwaldron/idiomatic,js</t>
  </si>
  <si>
    <t>jasmine/jasmine</t>
  </si>
  <si>
    <t>Polymer/polymer</t>
  </si>
  <si>
    <t>madrobby/zepto</t>
  </si>
  <si>
    <t>GitbookIO/gitbook</t>
  </si>
  <si>
    <t>Shopify/dashing</t>
  </si>
  <si>
    <t>jadejs/jade</t>
  </si>
  <si>
    <t>videojs/video,js</t>
  </si>
  <si>
    <t>wycats/handlebars,js</t>
  </si>
  <si>
    <t>wagerfield/parallax</t>
  </si>
  <si>
    <t>angular-ui/bootstrap</t>
  </si>
  <si>
    <t>angular/angular-seed</t>
  </si>
  <si>
    <t>kriskowal/q</t>
  </si>
  <si>
    <t>photonstorm/phaser</t>
  </si>
  <si>
    <t>alvarotrigo/fullPage,js</t>
  </si>
  <si>
    <t>browserstate/history,js</t>
  </si>
  <si>
    <t>desandro/masonry</t>
  </si>
  <si>
    <t>janl/mustache,js</t>
  </si>
  <si>
    <t>lodash/lodash</t>
  </si>
  <si>
    <t>NUKnightLab/TimelineJS</t>
  </si>
  <si>
    <t>peachananr/onepage-scroll</t>
  </si>
  <si>
    <t>enyo/dropzone</t>
  </si>
  <si>
    <t>fgnass/spin,js</t>
  </si>
  <si>
    <t>DmitryBaranovskiy/raphael</t>
  </si>
  <si>
    <t>etsy/statsd</t>
  </si>
  <si>
    <t>WickyNilliams/headroom,js</t>
  </si>
  <si>
    <t>carhartl/jquery-cookie</t>
  </si>
  <si>
    <t>julianshapiro/velocity</t>
  </si>
  <si>
    <t>request/request</t>
  </si>
  <si>
    <t>Famous/famous</t>
  </si>
  <si>
    <t>GoodBoyDigital/pixi,js</t>
  </si>
  <si>
    <t>scottjehl/picturefill</t>
  </si>
  <si>
    <t>substack/node-browserify</t>
  </si>
  <si>
    <t>dimsemenov/PhotoSwipe</t>
  </si>
  <si>
    <t>kamens/jQuery-menu-aim</t>
  </si>
  <si>
    <t>angular/material</t>
  </si>
  <si>
    <t>xing/wysihtml5</t>
  </si>
  <si>
    <t>shichuan/javascript-patterns</t>
  </si>
  <si>
    <t>LearnBoost/mongoose</t>
  </si>
  <si>
    <t>Unitech/PM2</t>
  </si>
  <si>
    <t>node-inspector/node-inspector</t>
  </si>
  <si>
    <t>rstacruz/jquery,transit</t>
  </si>
  <si>
    <t>adam-p/markdown-here</t>
  </si>
  <si>
    <t>sindresorhus/pageres</t>
  </si>
  <si>
    <t>codemirror/CodeMirror</t>
  </si>
  <si>
    <t>knockout/knockout</t>
  </si>
  <si>
    <t>linnovate/mean</t>
  </si>
  <si>
    <t>mochajs/mocha</t>
  </si>
  <si>
    <t>flightjs/flight</t>
  </si>
  <si>
    <t>marionettejs/backbone,marionette</t>
  </si>
  <si>
    <t>angular-ui/ui-router</t>
  </si>
  <si>
    <t>adobe-webplatform/Snap,svg</t>
  </si>
  <si>
    <t>guillaumepotier/Parsley,js</t>
  </si>
  <si>
    <t>callemall/material-ui</t>
  </si>
  <si>
    <t>eternicode/bootstrap-datepicker</t>
  </si>
  <si>
    <t>keen/dashboards</t>
  </si>
  <si>
    <t>FredrikNoren/ungit</t>
  </si>
  <si>
    <t>gionkunz/chartist-js</t>
  </si>
  <si>
    <t>marmelab/gremlins,js</t>
  </si>
  <si>
    <t>ccampbell/mousetrap</t>
  </si>
  <si>
    <t>mishoo/UglifyJS</t>
  </si>
  <si>
    <t>dimsemenov/Magnific-Popup</t>
  </si>
  <si>
    <t>knsv/mermaid</t>
  </si>
  <si>
    <t>github/android</t>
  </si>
  <si>
    <t>foreverjs/forever</t>
  </si>
  <si>
    <t>julianlloyd/scrollReveal,js</t>
  </si>
  <si>
    <t>npm/npm</t>
  </si>
  <si>
    <t>koajs/koa</t>
  </si>
  <si>
    <t>breach/breach_core</t>
  </si>
  <si>
    <t>metafizzy/isotope</t>
  </si>
  <si>
    <t>ajaxorg/cloud9</t>
  </si>
  <si>
    <t>ecomfe/echarts</t>
  </si>
  <si>
    <t>jessepollak/card</t>
  </si>
  <si>
    <t>brianreavis/selectize,js</t>
  </si>
  <si>
    <t>FineUploader/fine-uploader</t>
  </si>
  <si>
    <t>LearnBoost/stylus</t>
  </si>
  <si>
    <t>gollum/gollum</t>
  </si>
  <si>
    <t>hakimel/Ladda</t>
  </si>
  <si>
    <t>jakiestfu/Snap,js</t>
  </si>
  <si>
    <t>senchalabs/connect</t>
  </si>
  <si>
    <t>chjj/marked</t>
  </si>
  <si>
    <t>briangonzalez/jquery,adaptive-backgrounds,js</t>
  </si>
  <si>
    <t>hpneo/gmaps</t>
  </si>
  <si>
    <t>mgonto/restangular</t>
  </si>
  <si>
    <t>harthur/brain</t>
  </si>
  <si>
    <t>cubiq/iscroll</t>
  </si>
  <si>
    <t>shutterstock/rickshaw</t>
  </si>
  <si>
    <t>imakewebthings/waypoints</t>
  </si>
  <si>
    <t>davatron5000/FitText,js</t>
  </si>
  <si>
    <t>petkaantonov/bluebird</t>
  </si>
  <si>
    <t>substack/stream-handbook</t>
  </si>
  <si>
    <t>mailcheck/mailcheck</t>
  </si>
  <si>
    <t>javve/list,js</t>
  </si>
  <si>
    <t>aFarkas/html5shiv</t>
  </si>
  <si>
    <t>douglascrockford/JSON-js</t>
  </si>
  <si>
    <t>amsul/pickadate,js</t>
  </si>
  <si>
    <t>benweet/stackedit</t>
  </si>
  <si>
    <t>mgcrea/angular-strap</t>
  </si>
  <si>
    <t>postcss/autoprefixer</t>
  </si>
  <si>
    <t>vladikoff/chromeos-apk</t>
  </si>
  <si>
    <t>jaredhanson/passport</t>
  </si>
  <si>
    <t>mleibman/SlickGrid</t>
  </si>
  <si>
    <t>mozilla/togetherjs</t>
  </si>
  <si>
    <t>jzaefferer/jquery-validation</t>
  </si>
  <si>
    <t>paperjs/paper,js</t>
  </si>
  <si>
    <t>mozilla/BrowserQuest</t>
  </si>
  <si>
    <t>ducksboard/gridster,js</t>
  </si>
  <si>
    <t>madrobby/keymaster</t>
  </si>
  <si>
    <t>cheeriojs/cheerio</t>
  </si>
  <si>
    <t>stubbornella/oocss</t>
  </si>
  <si>
    <t>backbone-boilerplate/backbone-boilerplate</t>
  </si>
  <si>
    <t>remy/nodemon</t>
  </si>
  <si>
    <t>handsontable/handsontable</t>
  </si>
  <si>
    <t>angular-app/angular-app</t>
  </si>
  <si>
    <t>jshint/jshint</t>
  </si>
  <si>
    <t>imakewebthings/deck,js</t>
  </si>
  <si>
    <t>grafana/grafana</t>
  </si>
  <si>
    <t>thebird/Swipe</t>
  </si>
  <si>
    <t>daviferreira/medium-editor</t>
  </si>
  <si>
    <t>sahat/satellizer</t>
  </si>
  <si>
    <t>google/traceur-compiler</t>
  </si>
  <si>
    <t>felixge/node-mysql</t>
  </si>
  <si>
    <t>facebook/immutable-js</t>
  </si>
  <si>
    <t>mozilla/metrics-graphics</t>
  </si>
  <si>
    <t>jacomyal/sigma,js</t>
  </si>
  <si>
    <t>square/crossfilter</t>
  </si>
  <si>
    <t>ether/etherpad-lite</t>
  </si>
  <si>
    <t>tommoor/tinycon</t>
  </si>
  <si>
    <t>unconed/TermKit</t>
  </si>
  <si>
    <t>jschr/bootstrap-modal</t>
  </si>
  <si>
    <t>janpaepke/ScrollMagic</t>
  </si>
  <si>
    <t>mranney/node_redis</t>
  </si>
  <si>
    <t>VerbalExpressions/JSVerbalExpressions</t>
  </si>
  <si>
    <t>NetEase/pomelo</t>
  </si>
  <si>
    <t>ExactTarget/fuelux</t>
  </si>
  <si>
    <t>aterrien/jQuery-Knob</t>
  </si>
  <si>
    <t>niklasvh/html2canvas</t>
  </si>
  <si>
    <t>maroslaw/rainyday,js</t>
  </si>
  <si>
    <t>flot/flot</t>
  </si>
  <si>
    <t>vitalets/x-editable</t>
  </si>
  <si>
    <t>CreateJS/EaselJS</t>
  </si>
  <si>
    <t>isagalaev/highlight,js</t>
  </si>
  <si>
    <t>rdash/rdash-angular</t>
  </si>
  <si>
    <t>zeroclipboard/zeroclipboard</t>
  </si>
  <si>
    <t>fabien-d/alertify,js</t>
  </si>
  <si>
    <t>n1k0/casperjs</t>
  </si>
  <si>
    <t>componentjs/component</t>
  </si>
  <si>
    <t>mozilla/localForage</t>
  </si>
  <si>
    <t>alexwolfe/Buttons</t>
  </si>
  <si>
    <t>jhollingworth/bootstrap-wysihtml5</t>
  </si>
  <si>
    <t>imsky/holder</t>
  </si>
  <si>
    <t>kangax/fabric,js</t>
  </si>
  <si>
    <t>qrohlf/trianglify</t>
  </si>
  <si>
    <t>OscarGodson/EpicEditor</t>
  </si>
  <si>
    <t>hexojs/hexo</t>
  </si>
  <si>
    <t>twitter/hogan,js</t>
  </si>
  <si>
    <t>arshaw/fullcalendar</t>
  </si>
  <si>
    <t>h5bp/mobile-boilerplate</t>
  </si>
  <si>
    <t>blasten/turn,js</t>
  </si>
  <si>
    <t>jackmoore/colorbox</t>
  </si>
  <si>
    <t>facebook/flux</t>
  </si>
  <si>
    <t>segmentio/nightmare</t>
  </si>
  <si>
    <t>NodeBB/NodeBB</t>
  </si>
  <si>
    <t>tmpvar/jsdom</t>
  </si>
  <si>
    <t>tuupola/jquery_lazyload</t>
  </si>
  <si>
    <t>MrRio/jsPDF</t>
  </si>
  <si>
    <t>nodejitsu/node-http-proxy</t>
  </si>
  <si>
    <t>hapijs/hapi</t>
  </si>
  <si>
    <t>taye/interact,js</t>
  </si>
  <si>
    <t>square/cubism</t>
  </si>
  <si>
    <t>pouchdb/pouchdb</t>
  </si>
  <si>
    <t>joemccann/dillinger</t>
  </si>
  <si>
    <t>desandro/imagesloaded</t>
  </si>
  <si>
    <t>masayuki0812/c3</t>
  </si>
  <si>
    <t>andris9/Nodemailer</t>
  </si>
  <si>
    <t>headjs/headjs</t>
  </si>
  <si>
    <t>jquery/sizzle</t>
  </si>
  <si>
    <t>dieulot/instantclick</t>
  </si>
  <si>
    <t>dc-js/dc,js</t>
  </si>
  <si>
    <t>remy/html5demos</t>
  </si>
  <si>
    <t>davatron5000/FitVids,js</t>
  </si>
  <si>
    <t>madebymany/sir-trevor-js</t>
  </si>
  <si>
    <t>enaqx/awesome-react</t>
  </si>
  <si>
    <t>derbyjs/derby</t>
  </si>
  <si>
    <t>daniel-lundin/snabbt,js</t>
  </si>
  <si>
    <t>needim/noty</t>
  </si>
  <si>
    <t>paulirish/infinite-scroll</t>
  </si>
  <si>
    <t>seajs/seajs</t>
  </si>
  <si>
    <t>ractivejs/ractive</t>
  </si>
  <si>
    <t>segmentio/myth</t>
  </si>
  <si>
    <t>nolimits4web/Framework7</t>
  </si>
  <si>
    <t>zeman/perfmap</t>
  </si>
  <si>
    <t>square/cube</t>
  </si>
  <si>
    <t>dangrossman/bootstrap-daterangepicker</t>
  </si>
  <si>
    <t>GoogleChrome/chrome-app-samples</t>
  </si>
  <si>
    <t>yaronn/blessed-contrib</t>
  </si>
  <si>
    <t>rendrjs/rendr</t>
  </si>
  <si>
    <t>almasaeed2010/AdminLTE</t>
  </si>
  <si>
    <t>woothemes/FlexSlider</t>
  </si>
  <si>
    <t>simplefocus/FlowType,JS</t>
  </si>
  <si>
    <t>sergeche/emmet-sublime</t>
  </si>
  <si>
    <t>filamentgroup/tablesaw</t>
  </si>
  <si>
    <t>mongodb/node-mongodb-native</t>
  </si>
  <si>
    <t>fontello/fontello</t>
  </si>
  <si>
    <t>kimmobrunfeldt/progressbar,js</t>
  </si>
  <si>
    <t>jimhigson/oboe,js</t>
  </si>
  <si>
    <t>es-shims/es5-shim</t>
  </si>
  <si>
    <t>qiao/PathFinding,js</t>
  </si>
  <si>
    <t>highslide-software/highcharts,com</t>
  </si>
  <si>
    <t>BBC-News/Imager,js</t>
  </si>
  <si>
    <t>yyx990803/vue</t>
  </si>
  <si>
    <t>novus/nvd3</t>
  </si>
  <si>
    <t>maxogden/dat</t>
  </si>
  <si>
    <t>phonegap/phonegap-start</t>
  </si>
  <si>
    <t>mathiasbynens/jquery-placeholder</t>
  </si>
  <si>
    <t>JacksonTian/fks</t>
  </si>
  <si>
    <t>shakyShane/browser-sync</t>
  </si>
  <si>
    <t>share/ShareJS</t>
  </si>
  <si>
    <t>matthieua/WOW</t>
  </si>
  <si>
    <t>ConnorAtherton/walkway</t>
  </si>
  <si>
    <t>tj/commander,js</t>
  </si>
  <si>
    <t>HubSpot/tether</t>
  </si>
  <si>
    <t>ngbp/ngbp</t>
  </si>
  <si>
    <t>flatiron/winston</t>
  </si>
  <si>
    <t>bebraw/jswiki</t>
  </si>
  <si>
    <t>krakenjs/kraken-js</t>
  </si>
  <si>
    <t>socketstream/socketstream</t>
  </si>
  <si>
    <t>Khan/KaTeX</t>
  </si>
  <si>
    <t>angular/protractor</t>
  </si>
  <si>
    <t>syntaxhighlighter/syntaxhighlighter</t>
  </si>
  <si>
    <t>kenkeiter/skeuocard</t>
  </si>
  <si>
    <t>rwaldron/johnny-five</t>
  </si>
  <si>
    <t>imulus/retinajs</t>
  </si>
  <si>
    <t>evilstreak/markdown-js</t>
  </si>
  <si>
    <t>viljamis/responsive-nav,js</t>
  </si>
  <si>
    <t>jquery/qunit</t>
  </si>
  <si>
    <t>chriso/validator,js</t>
  </si>
  <si>
    <t>yeoman/generator-angular</t>
  </si>
  <si>
    <t>srobbin/jquery-backstretch</t>
  </si>
  <si>
    <t>liftoff/GateOne</t>
  </si>
  <si>
    <t>sequelize/sequelize</t>
  </si>
  <si>
    <t>visionmedia/superagent</t>
  </si>
  <si>
    <t>mcavage/node-restify</t>
  </si>
  <si>
    <t>johndyer/mediaelement</t>
  </si>
  <si>
    <t>feross/webtorrent</t>
  </si>
  <si>
    <t>marcuswestin/store,js</t>
  </si>
  <si>
    <t>markdalgleish/bespoke,js</t>
  </si>
  <si>
    <t>adamwdraper/Numeral-js</t>
  </si>
  <si>
    <t>Marak/faker,js</t>
  </si>
  <si>
    <t>HubSpot/messenger</t>
  </si>
  <si>
    <t>ericdrowell/KineticJS</t>
  </si>
  <si>
    <t>geuis/helium-css</t>
  </si>
  <si>
    <t>lokesh/color-thief</t>
  </si>
  <si>
    <t>bnoguchi/everyauth</t>
  </si>
  <si>
    <t>mitmproxy/mitmproxy</t>
  </si>
  <si>
    <t>webpack/webpack</t>
  </si>
  <si>
    <t>strongloop/loopback</t>
  </si>
  <si>
    <t>markdalgleish/stellar,js</t>
  </si>
  <si>
    <t>tholman/zenpen</t>
  </si>
  <si>
    <t>NaturalNode/natural</t>
  </si>
  <si>
    <t>mishoo/UglifyJS2</t>
  </si>
  <si>
    <t>segmentio/metalsmith</t>
  </si>
  <si>
    <t>MrSwitch/hello,js</t>
  </si>
  <si>
    <t>sstephenson/prototype</t>
  </si>
  <si>
    <t>guardian/scribe</t>
  </si>
  <si>
    <t>subprotocol/verlet-js</t>
  </si>
  <si>
    <t>Reactive-Extensions/RxJS</t>
  </si>
  <si>
    <t>jakiestfu/Medium,js</t>
  </si>
  <si>
    <t>sofish/pen</t>
  </si>
  <si>
    <t>spine/spine</t>
  </si>
  <si>
    <t>faye/faye</t>
  </si>
  <si>
    <t>medialize/URI,js</t>
  </si>
  <si>
    <t>ejci/favico,js</t>
  </si>
  <si>
    <t>fancyapps/fancyBox</t>
  </si>
  <si>
    <t>pcottle/learnGitBranching</t>
  </si>
  <si>
    <t>elasticsearch/kibana</t>
  </si>
  <si>
    <t>aurajs/aura</t>
  </si>
  <si>
    <t>segmentio/analytics,js</t>
  </si>
  <si>
    <t>rmm5t/jquery-timeago</t>
  </si>
  <si>
    <t>yui/yui3</t>
  </si>
  <si>
    <t>sockjs/sockjs-client</t>
  </si>
  <si>
    <t>deployd/deployd</t>
  </si>
  <si>
    <t>assaf/zombie</t>
  </si>
  <si>
    <t>duojs/duo</t>
  </si>
  <si>
    <t>jonobr1/two,js</t>
  </si>
  <si>
    <t>benpickles/peity</t>
  </si>
  <si>
    <t>mozilla/sweet,js</t>
  </si>
  <si>
    <t>silviomoreto/bootstrap-select</t>
  </si>
  <si>
    <t>goldfire/howler,js</t>
  </si>
  <si>
    <t>rigoneri/syte</t>
  </si>
  <si>
    <t>malsup/form</t>
  </si>
  <si>
    <t>happyworm/jPlayer</t>
  </si>
  <si>
    <t>ruipgil/scraperjs</t>
  </si>
  <si>
    <t>mozbrick/brick</t>
  </si>
  <si>
    <t>luis-almeida/unveil</t>
  </si>
  <si>
    <t>ankane/chartkick</t>
  </si>
  <si>
    <t>google/google-api-nodejs-client</t>
  </si>
  <si>
    <t>aFarkas/lazysizes</t>
  </si>
  <si>
    <t>twitter/twemoji</t>
  </si>
  <si>
    <t>pa7/heatmap,js</t>
  </si>
  <si>
    <t>muut/riotjs</t>
  </si>
  <si>
    <t>typekit/webfontloader</t>
  </si>
  <si>
    <t>moxiecode/plupload</t>
  </si>
  <si>
    <t>peers/peerjs</t>
  </si>
  <si>
    <t>mnutt/hummingbird</t>
  </si>
  <si>
    <t>Automattic/socket,io-client</t>
  </si>
  <si>
    <t>blakeembrey/code-problems</t>
  </si>
  <si>
    <t>trifacta/vega</t>
  </si>
  <si>
    <t>maxogden/art-of-node</t>
  </si>
  <si>
    <t>jsdoc3/jsdoc</t>
  </si>
  <si>
    <t>quirkey/sammy</t>
  </si>
  <si>
    <t>LeaVerou/prefixfree</t>
  </si>
  <si>
    <t>uberVU/grid</t>
  </si>
  <si>
    <t>carrot/share-button</t>
  </si>
  <si>
    <t>guardian/frontend</t>
  </si>
  <si>
    <t>lojjic/PIE</t>
  </si>
  <si>
    <t>RubaXa/Sortable</t>
  </si>
  <si>
    <t>jonom/jquery-focuspoint</t>
  </si>
  <si>
    <t>filamentgroup/grunticon</t>
  </si>
  <si>
    <t>wout/svg,js</t>
  </si>
  <si>
    <t>andrewplummer/Sugar</t>
  </si>
  <si>
    <t>sintaxi/harp</t>
  </si>
  <si>
    <t>JoelBesada/scrollpath</t>
  </si>
  <si>
    <t>LearnBoost/kue</t>
  </si>
  <si>
    <t>densitydesign/raw</t>
  </si>
  <si>
    <t>VincentGarreau/particles,js</t>
  </si>
  <si>
    <t>beautify-web/js-beautify</t>
  </si>
  <si>
    <t>viljamis/ResponsiveSlides,js</t>
  </si>
  <si>
    <t>CodeSeven/toastr</t>
  </si>
  <si>
    <t>codemix/fast,js</t>
  </si>
  <si>
    <t>Huddle/PhantomCSS</t>
  </si>
  <si>
    <t>nolimits4web/Swiper</t>
  </si>
  <si>
    <t>bitwiseshiftleft/sjcl</t>
  </si>
  <si>
    <t>brianchirls/Seriously,js</t>
  </si>
  <si>
    <t>OwlFonk/OwlCarousel</t>
  </si>
  <si>
    <t>nzakas/computer-science-in-javascript</t>
  </si>
  <si>
    <t>CodeboxIDE/codebox</t>
  </si>
  <si>
    <t>beatfactor/nightwatch</t>
  </si>
  <si>
    <t>dtao/lazy,js</t>
  </si>
  <si>
    <t>auduno/headtrackr</t>
  </si>
  <si>
    <t>epeli/underscore,string</t>
  </si>
  <si>
    <t>es-analysis/plato</t>
  </si>
  <si>
    <t>SlexAxton/yepnope,js</t>
  </si>
  <si>
    <t>cdnjs/cdnjs</t>
  </si>
  <si>
    <t>artberri/sidr</t>
  </si>
  <si>
    <t>keystonejs/keystone</t>
  </si>
  <si>
    <t>lhorie/mithril,js</t>
  </si>
  <si>
    <t>olivernn/lunr,js</t>
  </si>
  <si>
    <t>eduardolundgren/tracking,js</t>
  </si>
  <si>
    <t>BorisMoore/jquery-tmpl</t>
  </si>
  <si>
    <t>CSSLint/csslint</t>
  </si>
  <si>
    <t>kni-labs/rrssb</t>
  </si>
  <si>
    <t>tj/co</t>
  </si>
  <si>
    <t>danialfarid/angular-file-upload</t>
  </si>
  <si>
    <t>patrickkunka/mixitup</t>
  </si>
  <si>
    <t>prose/prose</t>
  </si>
  <si>
    <t>theintern/intern</t>
  </si>
  <si>
    <t>erming/shout</t>
  </si>
  <si>
    <t>balanced/balanced-dashboard</t>
  </si>
  <si>
    <t>fzaninotto/uptime</t>
  </si>
  <si>
    <t>HabitRPG/habitrpg</t>
  </si>
  <si>
    <t>gorhill/uBlock</t>
  </si>
  <si>
    <t>almende/vis</t>
  </si>
  <si>
    <t>neilj/Squire</t>
  </si>
  <si>
    <t>angular-ui/angular-ui-OLDREPO</t>
  </si>
  <si>
    <t>jscs-dev/node-jscs</t>
  </si>
  <si>
    <t>adamdbradley/foresight,js</t>
  </si>
  <si>
    <t>linkedin/hopscotch</t>
  </si>
  <si>
    <t>madrobby/scriptaculous</t>
  </si>
  <si>
    <t>kandanapp/kandan</t>
  </si>
  <si>
    <t>johnpolacek/scrollorama</t>
  </si>
  <si>
    <t>TelescopeJS/Telescope</t>
  </si>
  <si>
    <t>creationix/js-git</t>
  </si>
  <si>
    <t>davidmerfield/randomColor</t>
  </si>
  <si>
    <t>bramp/js-sequence-diagrams</t>
  </si>
  <si>
    <t>gwendall/way,js</t>
  </si>
  <si>
    <t>visionmedia/move,js</t>
  </si>
  <si>
    <t>felixge/node-formidable</t>
  </si>
  <si>
    <t>chieffancypants/angular-loading-bar</t>
  </si>
  <si>
    <t>louischatriot/nedb</t>
  </si>
  <si>
    <t>jquery/jquery-mousewheel</t>
  </si>
  <si>
    <t>greensock/GreenSock-JS</t>
  </si>
  <si>
    <t>airbnb/infinity</t>
  </si>
  <si>
    <t>showdownjs/showdown</t>
  </si>
  <si>
    <t>kikinteractive/app</t>
  </si>
  <si>
    <t>sbstjn/timesheet,js</t>
  </si>
  <si>
    <t>GBKS/Wookmark-jQuery</t>
  </si>
  <si>
    <t>anijs/anijs</t>
  </si>
  <si>
    <t>23/resumable,js</t>
  </si>
  <si>
    <t>jejacks0n/mercury</t>
  </si>
  <si>
    <t>kennethcachia/background-check</t>
  </si>
  <si>
    <t>PaulUithol/Backbone-relational</t>
  </si>
  <si>
    <t>Voog/wysihtml</t>
  </si>
  <si>
    <t>muaz-khan/WebRTC-Experiment</t>
  </si>
  <si>
    <t>NYTimes/pourover</t>
  </si>
  <si>
    <t>mattbryson/TouchSwipe-Jquery-Plugin</t>
  </si>
  <si>
    <t>ccampbell/rainbow</t>
  </si>
  <si>
    <t>cnodejs/nodeclub</t>
  </si>
  <si>
    <t>auduno/clmtrackr</t>
  </si>
  <si>
    <t>tildeio/rsvp,js</t>
  </si>
  <si>
    <t>lipka/piecon</t>
  </si>
  <si>
    <t>blueimp/Bootstrap-Image-Gallery</t>
  </si>
  <si>
    <t>Aerolab/midnight,js</t>
  </si>
  <si>
    <t>crosbymichael/dockerui</t>
  </si>
  <si>
    <t>cujojs/when</t>
  </si>
  <si>
    <t>stevenwanderski/bxslider-4</t>
  </si>
  <si>
    <t>emberjs/data</t>
  </si>
  <si>
    <t>tinymce/tinymce</t>
  </si>
  <si>
    <t>ariya/esprima</t>
  </si>
  <si>
    <t>HumbleSoftware/Flotr2</t>
  </si>
  <si>
    <t>flatiron/director</t>
  </si>
  <si>
    <t>shower/shower</t>
  </si>
  <si>
    <t>assemble/assemble</t>
  </si>
  <si>
    <t>sole/tween,js</t>
  </si>
  <si>
    <t>scottschiller/SoundManager2</t>
  </si>
  <si>
    <t>WickyNilliams/enquire,js</t>
  </si>
  <si>
    <t>svg/svgo</t>
  </si>
  <si>
    <t>mikesall/charted</t>
  </si>
  <si>
    <t>allmobilize/amazeui</t>
  </si>
  <si>
    <t>zzmp/juliusjs</t>
  </si>
  <si>
    <t>DataTables/DataTables</t>
  </si>
  <si>
    <t>douglascrockford/JSLint</t>
  </si>
  <si>
    <t>madhums/node-express-mongoose-demo</t>
  </si>
  <si>
    <t>AlexNisnevich/untrusted</t>
  </si>
  <si>
    <t>firstopinion/formatter,js</t>
  </si>
  <si>
    <t>wellcaffeinated/PhysicsJS</t>
  </si>
  <si>
    <t>6to5/6to5</t>
  </si>
  <si>
    <t>01org/appframework</t>
  </si>
  <si>
    <t>thomasdavis/backbonetutorials</t>
  </si>
  <si>
    <t>adamschwartz/log</t>
  </si>
  <si>
    <t>arturadib/shelljs</t>
  </si>
  <si>
    <t>mesos/chronos</t>
  </si>
  <si>
    <t>chjj/tty,js</t>
  </si>
  <si>
    <t>samdutton/simpl</t>
  </si>
  <si>
    <t>gnab/remark</t>
  </si>
  <si>
    <t>lmccart/p5,js</t>
  </si>
  <si>
    <t>sorccu/cufon</t>
  </si>
  <si>
    <t>karpathy/convnetjs</t>
  </si>
  <si>
    <t>bergie/create</t>
  </si>
  <si>
    <t>loopj/jquery-tokeninput</t>
  </si>
  <si>
    <t>MobileChromeApps/mobile-chrome-apps</t>
  </si>
  <si>
    <t>inorganik/countUp,js</t>
  </si>
  <si>
    <t>summernote/summernote</t>
  </si>
  <si>
    <t>dbushell/Pikaday</t>
  </si>
  <si>
    <t>gotwarlost/istanbul</t>
  </si>
  <si>
    <t>angular-translate/angular-translate</t>
  </si>
  <si>
    <t>toddmotto/echo</t>
  </si>
  <si>
    <t>isaacs/node-supervisor</t>
  </si>
  <si>
    <t>sproutcore/sproutcore</t>
  </si>
  <si>
    <t>trentrichardson/jQuery-Timepicker-Addon</t>
  </si>
  <si>
    <t>prerender/prerender</t>
  </si>
  <si>
    <t>slap-editor/slap</t>
  </si>
  <si>
    <t>malarkey/320andup</t>
  </si>
  <si>
    <t>mikeric/rivets</t>
  </si>
  <si>
    <t>tripit/slate</t>
  </si>
  <si>
    <t>Reportr/dashboard</t>
  </si>
  <si>
    <t>rails/jquery-ujs</t>
  </si>
  <si>
    <t>gss/engine</t>
  </si>
  <si>
    <t>bergie/hallo</t>
  </si>
  <si>
    <t>brianc/node-postgres</t>
  </si>
  <si>
    <t>johnpolacek/superscrollorama</t>
  </si>
  <si>
    <t>josdejong/mathjs</t>
  </si>
  <si>
    <t>scoutapp/scout_realtime</t>
  </si>
  <si>
    <t>mailru/FileAPI</t>
  </si>
  <si>
    <t>jipegit/OSXAuditor</t>
  </si>
  <si>
    <t>jsbin/jsbin</t>
  </si>
  <si>
    <t>burocratik/outdated-browser</t>
  </si>
  <si>
    <t>sindresorhus/screenfull,js</t>
  </si>
  <si>
    <t>rackt/react-router</t>
  </si>
  <si>
    <t>mootools/mootools-core</t>
  </si>
  <si>
    <t>lovell/sharp</t>
  </si>
  <si>
    <t>Strider-CD/strider</t>
  </si>
  <si>
    <t>alfajango/jquery-dynatable</t>
  </si>
  <si>
    <t>openexchangerates/accounting,js</t>
  </si>
  <si>
    <t>kesenhoo/android-training-course-in-chinese</t>
  </si>
  <si>
    <t>substack/node-optimist</t>
  </si>
  <si>
    <t>JexCheng/regulex</t>
  </si>
  <si>
    <t>apache/couchdb</t>
  </si>
  <si>
    <t>angular-ui/ng-grid</t>
  </si>
  <si>
    <t>mapbox/tilemill</t>
  </si>
  <si>
    <t>umdjs/umd</t>
  </si>
  <si>
    <t>cameronmcefee/plax</t>
  </si>
  <si>
    <t>powmedia/backbone-forms</t>
  </si>
  <si>
    <t>jquery-boilerplate/jquery-boilerplate</t>
  </si>
  <si>
    <t>mafintosh/peerflix</t>
  </si>
  <si>
    <t>Pasvaz/bindonce</t>
  </si>
  <si>
    <t>loadfive/Knwl,js</t>
  </si>
  <si>
    <t>darsain/sly</t>
  </si>
  <si>
    <t>weblinc/jquery,smoothState,js</t>
  </si>
  <si>
    <t>substack/dnode</t>
  </si>
  <si>
    <t>Laverna/laverna</t>
  </si>
  <si>
    <t>hakimel/Meny</t>
  </si>
  <si>
    <t>Automattic/engine,io</t>
  </si>
  <si>
    <t>sporritt/jsPlumb</t>
  </si>
  <si>
    <t>cryptocat/cryptocat</t>
  </si>
  <si>
    <t>samizdatco/arbor</t>
  </si>
  <si>
    <t>mrdoob/stats,js</t>
  </si>
  <si>
    <t>reworkcss/rework</t>
  </si>
  <si>
    <t>arvida/emoji-cheat-sheet,com</t>
  </si>
  <si>
    <t>tj/ejs</t>
  </si>
  <si>
    <t>posabsolute/jQuery-Validation-Engine</t>
  </si>
  <si>
    <t>tooling/book-of-modern-frontend-tooling</t>
  </si>
  <si>
    <t>brianleroux/lawnchair</t>
  </si>
  <si>
    <t>google/tracing-framework</t>
  </si>
  <si>
    <t>flesler/jquery,scrollTo</t>
  </si>
  <si>
    <t>jakesgordon/javascript-state-machine</t>
  </si>
  <si>
    <t>chriso/node,io</t>
  </si>
  <si>
    <t>swagger-api/swagger-ui</t>
  </si>
  <si>
    <t>defunkt/facebox</t>
  </si>
  <si>
    <t>eligrey/FileSaver,js</t>
  </si>
  <si>
    <t>giakki/uncss</t>
  </si>
  <si>
    <t>tj/should,js</t>
  </si>
  <si>
    <t>sintaxi/phonegap</t>
  </si>
  <si>
    <t>jschr/textillate</t>
  </si>
  <si>
    <t>noraesae/perfect-scrollbar</t>
  </si>
  <si>
    <t>aheckmann/gm</t>
  </si>
  <si>
    <t>yahoo/gifshot</t>
  </si>
  <si>
    <t>Zhouzi/TheaterJS</t>
  </si>
  <si>
    <t>aroc/side-comments</t>
  </si>
  <si>
    <t>facebook/jest</t>
  </si>
  <si>
    <t>jdan/isomer</t>
  </si>
  <si>
    <t>LeaVerou/prism</t>
  </si>
  <si>
    <t>slate/slate</t>
  </si>
  <si>
    <t>philipwalton/html-inspector</t>
  </si>
  <si>
    <t>rmurphey/js-assessment</t>
  </si>
  <si>
    <t>bigspaceship/shine,js</t>
  </si>
  <si>
    <t>Eonasdan/bootstrap-datetimepicker</t>
  </si>
  <si>
    <t>maxwellito/vivus</t>
  </si>
  <si>
    <t>guillaumepotier/Garlic,js</t>
  </si>
  <si>
    <t>paulkinzett/toolbar</t>
  </si>
  <si>
    <t>alohaeditor/Aloha-Editor</t>
  </si>
  <si>
    <t>jquerytools/jquerytools</t>
  </si>
  <si>
    <t>SlexAxton/css-colorguard</t>
  </si>
  <si>
    <t>dfcb/BigVideo,js</t>
  </si>
  <si>
    <t>substack/browserify-handbook</t>
  </si>
  <si>
    <t>jrburke/almond</t>
  </si>
  <si>
    <t>kanaka/noVNC</t>
  </si>
  <si>
    <t>tower/tower</t>
  </si>
  <si>
    <t>mozilla-b2g/gaia</t>
  </si>
  <si>
    <t>andrewelkins/Laravel-4-Bootstrap-Starter-Site</t>
  </si>
  <si>
    <t>geddy/geddy</t>
  </si>
  <si>
    <t>Flotype/now</t>
  </si>
  <si>
    <t>TalAter/annyang</t>
  </si>
  <si>
    <t>jaz303/tipsy</t>
  </si>
  <si>
    <t>einaros/ws</t>
  </si>
  <si>
    <t>olado/doT</t>
  </si>
  <si>
    <t>jsantell/dancer,js</t>
  </si>
  <si>
    <t>airportyh/testem</t>
  </si>
  <si>
    <t>creationix/step</t>
  </si>
  <si>
    <t>googlecreativelab/coder</t>
  </si>
  <si>
    <t>Robdel12/DropKick</t>
  </si>
  <si>
    <t>appium/appium</t>
  </si>
  <si>
    <t>enyojs/enyo</t>
  </si>
  <si>
    <t>broccolijs/broccoli</t>
  </si>
  <si>
    <t>oyvindkinsey/easyXDM</t>
  </si>
  <si>
    <t>arachnys/cabot</t>
  </si>
  <si>
    <t>graphite-project/graphite-web</t>
  </si>
  <si>
    <t>joehewitt/scrollability</t>
  </si>
  <si>
    <t>cjohansen/Sinon,JS</t>
  </si>
  <si>
    <t>visionmedia/page,js</t>
  </si>
  <si>
    <t>jonschlinkert/remarkable</t>
  </si>
  <si>
    <t>liabru/matter-js</t>
  </si>
  <si>
    <t>github/fetch</t>
  </si>
  <si>
    <t>razorjack/quicksand</t>
  </si>
  <si>
    <t>apneadiving/Google-Maps-for-Rails</t>
  </si>
  <si>
    <t>kvz/phpjs</t>
  </si>
  <si>
    <t>stacktracejs/stacktrace,js</t>
  </si>
  <si>
    <t>angular/angularjs-batarang</t>
  </si>
  <si>
    <t>javallone/regexper</t>
  </si>
  <si>
    <t>vakata/jstree</t>
  </si>
  <si>
    <t>desandro/draggabilly</t>
  </si>
  <si>
    <t>appcelerator/titanium_mobile</t>
  </si>
  <si>
    <t>kylestetz/CLNDR</t>
  </si>
  <si>
    <t>YePpHa/YouTubeCenter</t>
  </si>
  <si>
    <t>jpillora/xdomain</t>
  </si>
  <si>
    <t>HenrikJoreteg/SimpleWebRTC</t>
  </si>
  <si>
    <t>addyosmani/basket,js</t>
  </si>
  <si>
    <t>vitch/jScrollPane</t>
  </si>
  <si>
    <t>LearnBoost/cluster</t>
  </si>
  <si>
    <t>tobytailor/gordon</t>
  </si>
  <si>
    <t>Freeboard/freeboard</t>
  </si>
  <si>
    <t>Matt-Esch/virtual-dom</t>
  </si>
  <si>
    <t>hipache/hipache</t>
  </si>
  <si>
    <t>TeehanLax/Hyperlapse,js</t>
  </si>
  <si>
    <t>pornel/slip</t>
  </si>
  <si>
    <t>jamesflorentino/nanoScrollerJS</t>
  </si>
  <si>
    <t>soulwire/fit,js</t>
  </si>
  <si>
    <t>Stuk/jszip</t>
  </si>
  <si>
    <t>VodkaBears/Vide</t>
  </si>
  <si>
    <t>KartikTalwar/gmail,js</t>
  </si>
  <si>
    <t>formvalidation/formvalidation</t>
  </si>
  <si>
    <t>wilsonpage/fastdom</t>
  </si>
  <si>
    <t>globocom/clappr</t>
  </si>
  <si>
    <t>mholt/PapaParse</t>
  </si>
  <si>
    <t>bgrins/devtools-snippets</t>
  </si>
  <si>
    <t>jrburke/r,js</t>
  </si>
  <si>
    <t>tmort/Socialite</t>
  </si>
  <si>
    <t>zynga/scroller</t>
  </si>
  <si>
    <t>ender-js/Ender</t>
  </si>
  <si>
    <t>maccman/juggernaut</t>
  </si>
  <si>
    <t>primus/primus</t>
  </si>
  <si>
    <t>jsor/jcarousel</t>
  </si>
  <si>
    <t>ember-cli/ember-cli</t>
  </si>
  <si>
    <t>witoldsz/angular-http-auth</t>
  </si>
  <si>
    <t>ChiperSoft/Kalendae</t>
  </si>
  <si>
    <t>timuric/Content-generator-sketch-plugin</t>
  </si>
  <si>
    <t>Umkus/nginx-boilerplate</t>
  </si>
  <si>
    <t>mozilla/nunjucks</t>
  </si>
  <si>
    <t>zaach/jison</t>
  </si>
  <si>
    <t>allmarkedup/purl</t>
  </si>
  <si>
    <t>linkedin/dustjs</t>
  </si>
  <si>
    <t>tbranyen/backbone,layoutmanager</t>
  </si>
  <si>
    <t>lokesh/lightbox2</t>
  </si>
  <si>
    <t>adambom/parallel,js</t>
  </si>
  <si>
    <t>mozilla/popcorn-js</t>
  </si>
  <si>
    <t>wyuenho/backgrid</t>
  </si>
  <si>
    <t>paularmstrong/swig</t>
  </si>
  <si>
    <t>amoffat/bootstrap-application-wizard</t>
  </si>
  <si>
    <t>appcelerator/KitchenSink</t>
  </si>
  <si>
    <t>baudehlo/Haraka</t>
  </si>
  <si>
    <t>typicode/lowdb</t>
  </si>
  <si>
    <t>tgriesser/bookshelf</t>
  </si>
  <si>
    <t>craftyjs/Crafty</t>
  </si>
  <si>
    <t>mozilla/persona</t>
  </si>
  <si>
    <t>tj/supertest</t>
  </si>
  <si>
    <t>tenXer/xcharts</t>
  </si>
  <si>
    <t>mattdiamond/fuckitjs</t>
  </si>
  <si>
    <t>jeromegn/Backbone,localStorage</t>
  </si>
  <si>
    <t>lifesinger/lifesinger,github,com</t>
  </si>
  <si>
    <t>alvarotrigo/pagePiling,js</t>
  </si>
  <si>
    <t>1602/compound</t>
  </si>
  <si>
    <t>broofa/node-uuid</t>
  </si>
  <si>
    <t>jdan/cleaver</t>
  </si>
  <si>
    <t>alsotang/node-lessons</t>
  </si>
  <si>
    <t>jsonresume/resume-cli</t>
  </si>
  <si>
    <t>jeff-optimizely/Guiders-JS</t>
  </si>
  <si>
    <t>mephux/komanda</t>
  </si>
  <si>
    <t>simsalabim/sisyphus</t>
  </si>
  <si>
    <t>html5rocks/www,html5rocks,com</t>
  </si>
  <si>
    <t>tylertate/semantic,gs</t>
  </si>
  <si>
    <t>jacoborus/nanobar</t>
  </si>
  <si>
    <t>buunguyen/octotree</t>
  </si>
  <si>
    <t>jackmoore/autosize</t>
  </si>
  <si>
    <t>yahoo/mojito</t>
  </si>
  <si>
    <t>tonytomov/jqGrid</t>
  </si>
  <si>
    <t>mathjax/MathJax</t>
  </si>
  <si>
    <t>luster-io/impulse</t>
  </si>
  <si>
    <t>qTip2/qTip2</t>
  </si>
  <si>
    <t>aehlke/tag-it</t>
  </si>
  <si>
    <t>meanjs/mean</t>
  </si>
  <si>
    <t>marijnh/tern</t>
  </si>
  <si>
    <t>thedjpetersen/subway</t>
  </si>
  <si>
    <t>raphaelcruzeiro/jquery-notebook</t>
  </si>
  <si>
    <t>defunctzombie/localtunnel</t>
  </si>
  <si>
    <t>BabylonJS/Babylon,js</t>
  </si>
  <si>
    <t>OnsenUI/OnsenUI</t>
  </si>
  <si>
    <t>jasny/bootstrap</t>
  </si>
  <si>
    <t>argon/node-apn</t>
  </si>
  <si>
    <t>binaryjs/binaryjs</t>
  </si>
  <si>
    <t>tholman/intense-images</t>
  </si>
  <si>
    <t>RubyLouvre/avalon</t>
  </si>
  <si>
    <t>fians/Waves</t>
  </si>
  <si>
    <t>Fooidge/PleaseJS</t>
  </si>
  <si>
    <t>chaijs/chai</t>
  </si>
  <si>
    <t>suprb/Nested</t>
  </si>
  <si>
    <t>bevacqua/rome</t>
  </si>
  <si>
    <t>velesin/jasmine-jquery</t>
  </si>
  <si>
    <t>okfn/recline</t>
  </si>
  <si>
    <t>jnordberg/gif,js</t>
  </si>
  <si>
    <t>cocos2d/cocos2d-html5</t>
  </si>
  <si>
    <t>scripted-editor/scripted</t>
  </si>
  <si>
    <t>mbostock/topojson</t>
  </si>
  <si>
    <t>zhukov/webogram</t>
  </si>
  <si>
    <t>metafizzy/packery</t>
  </si>
  <si>
    <t>hoodiehq/hoodie,js</t>
  </si>
  <si>
    <t>cliftonc/calipso</t>
  </si>
  <si>
    <t>kissyteam/kissy</t>
  </si>
  <si>
    <t>driftyco/ng-cordova</t>
  </si>
  <si>
    <t>Wisembly/basil,js</t>
  </si>
  <si>
    <t>indutny/node-spdy</t>
  </si>
  <si>
    <t>etsy/deployinator</t>
  </si>
  <si>
    <t>felipernb/algorithms,js</t>
  </si>
  <si>
    <t>fraywing/textAngular</t>
  </si>
  <si>
    <t>oklai/koala</t>
  </si>
  <si>
    <t>ramda/ramda</t>
  </si>
  <si>
    <t>eslint/eslint</t>
  </si>
  <si>
    <t>trentm/node-bunyan</t>
  </si>
  <si>
    <t>node-webot/wechat</t>
  </si>
  <si>
    <t>Famous/famous-angular</t>
  </si>
  <si>
    <t>kripken/sql,js</t>
  </si>
  <si>
    <t>Khan/khan-exercises</t>
  </si>
  <si>
    <t>operasoftware/ucss</t>
  </si>
  <si>
    <t>jeromeetienne/jquery-qrcode</t>
  </si>
  <si>
    <t>1602/jugglingdb</t>
  </si>
  <si>
    <t>visionmedia/debug</t>
  </si>
  <si>
    <t>lifo/cramp</t>
  </si>
  <si>
    <t>jordansinger/Hook,js</t>
  </si>
  <si>
    <t>documentcloud/visualsearch</t>
  </si>
  <si>
    <t>Continuities/adarkroom</t>
  </si>
  <si>
    <t>facebook/fb-flo</t>
  </si>
  <si>
    <t>firebase/firepad</t>
  </si>
  <si>
    <t>mintchaos/flippant,js</t>
  </si>
  <si>
    <t>jakiestfu/Behave,js</t>
  </si>
  <si>
    <t>murtaugh/HTML5-Reset</t>
  </si>
  <si>
    <t>trueinteractions/tint2</t>
  </si>
  <si>
    <t>Studio-42/elFinder</t>
  </si>
  <si>
    <t>wojodesign/simplecart-js</t>
  </si>
  <si>
    <t>keithclark/selectivizr</t>
  </si>
  <si>
    <t>jalxob/cool-kitten</t>
  </si>
  <si>
    <t>BorisMoore/jsrender</t>
  </si>
  <si>
    <t>jlord/sheetsee,js</t>
  </si>
  <si>
    <t>jquery/globalize</t>
  </si>
  <si>
    <t>systemjs/systemjs</t>
  </si>
  <si>
    <t>nosir/obelisk,js</t>
  </si>
  <si>
    <t>DmitryBaranovskiy/g,raphael</t>
  </si>
  <si>
    <t>garand/sticky</t>
  </si>
  <si>
    <t>flatiron/nconf</t>
  </si>
  <si>
    <t>ciaranj/node-oauth</t>
  </si>
  <si>
    <t>BlueSpire/Durandal</t>
  </si>
  <si>
    <t>caolan/nodeunit</t>
  </si>
  <si>
    <t>fnakstad/angular-client-side-auth</t>
  </si>
  <si>
    <t>tuupola/jquery_jeditable</t>
  </si>
  <si>
    <t>aino/galleria</t>
  </si>
  <si>
    <t>malihu/malihu-custom-scrollbar-plugin</t>
  </si>
  <si>
    <t>nswbmw/N-blog</t>
  </si>
  <si>
    <t>uxebu/bonsai</t>
  </si>
  <si>
    <t>usablica/progress,js</t>
  </si>
  <si>
    <t>Miserlou/Glance-Bookmarklet</t>
  </si>
  <si>
    <t>rauhryan/huboard</t>
  </si>
  <si>
    <t>zxlie/WeixinApi</t>
  </si>
  <si>
    <t>taitems/Aristo-jQuery-UI-Theme</t>
  </si>
  <si>
    <t>guard/guard-livereload</t>
  </si>
  <si>
    <t>js2coffee/js2coffee</t>
  </si>
  <si>
    <t>paulirish/matchMedia,js</t>
  </si>
  <si>
    <t>samyk/evercookie</t>
  </si>
  <si>
    <t>paypal/accessible-html5-video-player</t>
  </si>
  <si>
    <t>danwrong/restler</t>
  </si>
  <si>
    <t>flowjs/flow,js</t>
  </si>
  <si>
    <t>mashery/iodocs</t>
  </si>
  <si>
    <t>ded/script,js</t>
  </si>
  <si>
    <t>YaroslavGaponov/node-jvm</t>
  </si>
  <si>
    <t>vowsjs/vows</t>
  </si>
  <si>
    <t>caolan/jam</t>
  </si>
  <si>
    <t>Subash/Prepros</t>
  </si>
  <si>
    <t>ondras/my-mind</t>
  </si>
  <si>
    <t>toddmotto/fireshell</t>
  </si>
  <si>
    <t>hojberg/cssarrowplease</t>
  </si>
  <si>
    <t>leapmotion/leapjs</t>
  </si>
  <si>
    <t>jmpressjs/jmpress,js</t>
  </si>
  <si>
    <t>rowanmanning/joblint</t>
  </si>
  <si>
    <t>obfuscurity/tasseo</t>
  </si>
  <si>
    <t>ohdarling/GoAgentX</t>
  </si>
  <si>
    <t>theironcook/Backbone,ModelBinder</t>
  </si>
  <si>
    <t>rdio/jsfmt</t>
  </si>
  <si>
    <t>filamentgroup/Responsive-Images</t>
  </si>
  <si>
    <t>unconed/MathBox,js</t>
  </si>
  <si>
    <t>benbarnett/jQuery-Animate-Enhanced</t>
  </si>
  <si>
    <t>google/end-to-end</t>
  </si>
  <si>
    <t>danvk/dygraphs</t>
  </si>
  <si>
    <t>lafikl/steady,js</t>
  </si>
  <si>
    <t>alexk111/SVG-Morpheus</t>
  </si>
  <si>
    <t>hillelcoren/invoice-ninja</t>
  </si>
  <si>
    <t>svaarala/duktape</t>
  </si>
  <si>
    <t>coresmart/persistencejs</t>
  </si>
  <si>
    <t>smalot/bootstrap-datetimepicker</t>
  </si>
  <si>
    <t>openlayers/openlayers</t>
  </si>
  <si>
    <t>bitpay/bitcore</t>
  </si>
  <si>
    <t>mythz/jquip</t>
  </si>
  <si>
    <t>marcelduran/yslow</t>
  </si>
  <si>
    <t>jakerella/jquery-mockjax</t>
  </si>
  <si>
    <t>Quartz/Chartbuilder</t>
  </si>
  <si>
    <t>GitbookIO/editor</t>
  </si>
  <si>
    <t>rvagg/learnyounode</t>
  </si>
  <si>
    <t>NYTimes/backbone,stickit</t>
  </si>
  <si>
    <t>jedireza/drywall</t>
  </si>
  <si>
    <t>addyosmani/psi</t>
  </si>
  <si>
    <t>filamentgroup/loadCSS</t>
  </si>
  <si>
    <t>Valve/fingerprintjs</t>
  </si>
  <si>
    <t>Marak/colors,js</t>
  </si>
  <si>
    <t>utom/sketch-measure</t>
  </si>
  <si>
    <t>aws/aws-sdk-js</t>
  </si>
  <si>
    <t>lloyd/JSONSelect</t>
  </si>
  <si>
    <t>CreateJS/TweenJS</t>
  </si>
  <si>
    <t>fulcrum-agile/fulcrum</t>
  </si>
  <si>
    <t>websanova/js-url</t>
  </si>
  <si>
    <t>xoxco/jQuery-Tags-Input</t>
  </si>
  <si>
    <t>akdubya/dustjs</t>
  </si>
  <si>
    <t>tj/dox</t>
  </si>
  <si>
    <t>vizicities/vizicities</t>
  </si>
  <si>
    <t>nodeapps/http-server</t>
  </si>
  <si>
    <t>soulwire/sketch,js</t>
  </si>
  <si>
    <t>SamyPesse/tv,js</t>
  </si>
  <si>
    <t>MediaCrush/MediaCrush</t>
  </si>
  <si>
    <t>josdejong/jsoneditor</t>
  </si>
  <si>
    <t>pgte/nock</t>
  </si>
  <si>
    <t>CreateJS/SoundJS</t>
  </si>
  <si>
    <t>Gravit-io/gravit</t>
  </si>
  <si>
    <t>cujojs/curl</t>
  </si>
  <si>
    <t>HumbleSoftware/envisionjs</t>
  </si>
  <si>
    <t>NYTimes/ice</t>
  </si>
  <si>
    <t>gilbitron/Ideal-Image-Slider</t>
  </si>
  <si>
    <t>TopCloud/socketcluster</t>
  </si>
  <si>
    <t>tjmehta/101</t>
  </si>
  <si>
    <t>exercism/exercism,io</t>
  </si>
  <si>
    <t>Block8/PHPCI</t>
  </si>
  <si>
    <t>onokumus/Bootstrap-Admin-Template</t>
  </si>
  <si>
    <t>facebookarchive/connect-js</t>
  </si>
  <si>
    <t>angular/angular-phonecat</t>
  </si>
  <si>
    <t>gajus/swing</t>
  </si>
  <si>
    <t>mcasimir/mobile-angular-ui</t>
  </si>
  <si>
    <t>lepture/editor</t>
  </si>
  <si>
    <t>gruntjs/grunt-contrib-watch</t>
  </si>
  <si>
    <t>wagerfield/flat-surface-shader</t>
  </si>
  <si>
    <t>jquery/plugins,jquery,com</t>
  </si>
  <si>
    <t>rvagg/node-levelup</t>
  </si>
  <si>
    <t>rashidkpc/kibana2</t>
  </si>
  <si>
    <t>inuyaksa/jquery,nicescroll</t>
  </si>
  <si>
    <t>drublic/css-modal</t>
  </si>
  <si>
    <t>filamentgroup/SocialCount</t>
  </si>
  <si>
    <t>rickharrison/validate,js</t>
  </si>
  <si>
    <t>a8m/angular-filter</t>
  </si>
  <si>
    <t>react-bootstrap/react-bootstrap</t>
  </si>
  <si>
    <t>Mashape/mashape-oauth</t>
  </si>
  <si>
    <t>digitalfruit/limejs</t>
  </si>
  <si>
    <t>sass/node-sass</t>
  </si>
  <si>
    <t>LearnBoost/knox</t>
  </si>
  <si>
    <t>andrewrk/groovebasin</t>
  </si>
  <si>
    <t>bchanx/slidr</t>
  </si>
  <si>
    <t>tj/uikit</t>
  </si>
  <si>
    <t>walmartlabs/thorax</t>
  </si>
  <si>
    <t>triceam/app-UI</t>
  </si>
  <si>
    <t>fnando/i18n-js</t>
  </si>
  <si>
    <t>appendto/amplify</t>
  </si>
  <si>
    <t>minikomi/Bootstrap-Form-Builder</t>
  </si>
  <si>
    <t>bestiejs/benchmark,js</t>
  </si>
  <si>
    <t>mscdex/ssh2</t>
  </si>
  <si>
    <t>cucumber/cucumber-js</t>
  </si>
  <si>
    <t>montagejs/montage</t>
  </si>
  <si>
    <t>davidstutz/bootstrap-multiselect</t>
  </si>
  <si>
    <t>ripple/ripple-client</t>
  </si>
  <si>
    <t>melanke/Watch,JS</t>
  </si>
  <si>
    <t>jquery-boilerplate/jquery-patterns</t>
  </si>
  <si>
    <t>kswedberg/jquery-smooth-scroll</t>
  </si>
  <si>
    <t>laurentj/slimerjs</t>
  </si>
  <si>
    <t>telerik/kendo-ui-core</t>
  </si>
  <si>
    <t>CartoDB/odyssey,js</t>
  </si>
  <si>
    <t>grevory/angular-local-storage</t>
  </si>
  <si>
    <t>openpgpjs/openpgpjs</t>
  </si>
  <si>
    <t>hummingbird-me/hummingbird</t>
  </si>
  <si>
    <t>creationix/wheat</t>
  </si>
  <si>
    <t>thomasxiii/photon</t>
  </si>
  <si>
    <t>cowbell/sharedrop</t>
  </si>
  <si>
    <t>wbotelhos/raty</t>
  </si>
  <si>
    <t>totaljs/framework</t>
  </si>
  <si>
    <t>aui/artTemplate</t>
  </si>
  <si>
    <t>krasimir/deb,js</t>
  </si>
  <si>
    <t>jdorn/json-editor</t>
  </si>
  <si>
    <t>worrydream/Tangle</t>
  </si>
  <si>
    <t>pegjs/pegjs</t>
  </si>
  <si>
    <t>dbushell/Nestable</t>
  </si>
  <si>
    <t>digitalBush/jquery,maskedinput</t>
  </si>
  <si>
    <t>mhevery/jasmine-node</t>
  </si>
  <si>
    <t>tj/consolidate,js</t>
  </si>
  <si>
    <t>ckeditor/ckeditor-dev</t>
  </si>
  <si>
    <t>farhadi/html5sortable</t>
  </si>
  <si>
    <t>vthibault/roBrowser</t>
  </si>
  <si>
    <t>andris9/jStorage</t>
  </si>
  <si>
    <t>RadLikeWhoa/Countable</t>
  </si>
  <si>
    <t>jaukia/zoomooz</t>
  </si>
  <si>
    <t>wise9/enchant,js</t>
  </si>
  <si>
    <t>h5bp/lazyweb-requests</t>
  </si>
  <si>
    <t>balderdashy/waterline</t>
  </si>
  <si>
    <t>letsgetrandy/brototype</t>
  </si>
  <si>
    <t>badges/shields</t>
  </si>
  <si>
    <t>tj/masteringnode</t>
  </si>
  <si>
    <t>dobtco/formbuilder</t>
  </si>
  <si>
    <t>flatiron/flatiron</t>
  </si>
  <si>
    <t>jsoma/tabletop</t>
  </si>
  <si>
    <t>cloudhead/node-static</t>
  </si>
  <si>
    <t>rnmp/salvattore</t>
  </si>
  <si>
    <t>mudcube/MIDI,js</t>
  </si>
  <si>
    <t>Mottie/tablesorter</t>
  </si>
  <si>
    <t>turingou/douban,fm</t>
  </si>
  <si>
    <t>ebidel/filer,js</t>
  </si>
  <si>
    <t>backbone-paginator/backbone,paginator</t>
  </si>
  <si>
    <t>greypants/gulp-starter</t>
  </si>
  <si>
    <t>sutoiku/formula,js</t>
  </si>
  <si>
    <t>alongubkin/spider</t>
  </si>
  <si>
    <t>danlucraft/git,js</t>
  </si>
  <si>
    <t>simplegeo/polymaps</t>
  </si>
  <si>
    <t>malsup/cycle</t>
  </si>
  <si>
    <t>sgentle/phantomjs-node</t>
  </si>
  <si>
    <t>sitespeedio/sitespeed,io</t>
  </si>
  <si>
    <t>getify/LABjs</t>
  </si>
  <si>
    <t>fooplugins/FooTable</t>
  </si>
  <si>
    <t>mduvall/grande,js</t>
  </si>
  <si>
    <t>sapo/Ink</t>
  </si>
  <si>
    <t>anvaka/VivaGraphJS</t>
  </si>
  <si>
    <t>gskinner/regexr</t>
  </si>
  <si>
    <t>fex-team/webuploader</t>
  </si>
  <si>
    <t>firebase/angularfire</t>
  </si>
  <si>
    <t>swagger-api/swagger-spec</t>
  </si>
  <si>
    <t>jonikorpi/Frameless</t>
  </si>
  <si>
    <t>royrusso/elasticsearch-HQ</t>
  </si>
  <si>
    <t>photo/frontend</t>
  </si>
  <si>
    <t>LeaVerou/csss</t>
  </si>
  <si>
    <t>DataScienceSpecialization/courses</t>
  </si>
  <si>
    <t>DavidDurman/joint</t>
  </si>
  <si>
    <t>jakearchibald/es6-promise</t>
  </si>
  <si>
    <t>gildas-lormeau/zip,js</t>
  </si>
  <si>
    <t>mockko/livereload</t>
  </si>
  <si>
    <t>ripplejs/ripple</t>
  </si>
  <si>
    <t>nervgh/angular-file-upload</t>
  </si>
  <si>
    <t>dresende/node-orm2</t>
  </si>
  <si>
    <t>angular-ui/ui-utils</t>
  </si>
  <si>
    <t>joewalnes/smoothie</t>
  </si>
  <si>
    <t>knrz/CSV,js</t>
  </si>
  <si>
    <t>btford/angular-express-seed</t>
  </si>
  <si>
    <t>joelambert/Flux-Slider</t>
  </si>
  <si>
    <t>esvit/ng-table</t>
  </si>
  <si>
    <t>cloudhead/http-console</t>
  </si>
  <si>
    <t>addyosmani/tmi</t>
  </si>
  <si>
    <t>kartograph/kartograph,js</t>
  </si>
  <si>
    <t>mobz/elasticsearch-head</t>
  </si>
  <si>
    <t>JeffreyZhao/wind</t>
  </si>
  <si>
    <t>bitovi/jquerypp</t>
  </si>
  <si>
    <t>spoike/refluxjs</t>
  </si>
  <si>
    <t>codejoust/session,js</t>
  </si>
  <si>
    <t>lrsjng/h5ai</t>
  </si>
  <si>
    <t>Victa/curtain,js</t>
  </si>
  <si>
    <t>victorstanciu/dbv</t>
  </si>
  <si>
    <t>toji/gl-matrix</t>
  </si>
  <si>
    <t>shyamseshadri/angularjs-book</t>
  </si>
  <si>
    <t>objectivehtml/FlipClock</t>
  </si>
  <si>
    <t>chjj/blessed</t>
  </si>
  <si>
    <t>smore-inc/clippy,js</t>
  </si>
  <si>
    <t>Idered/Editr,js</t>
  </si>
  <si>
    <t>Peer5/ShareFest</t>
  </si>
  <si>
    <t>sindresorhus/multiline</t>
  </si>
  <si>
    <t>tildeio/htmlbars</t>
  </si>
  <si>
    <t>freqdec/slabText</t>
  </si>
  <si>
    <t>michael/github</t>
  </si>
  <si>
    <t>philogb/jit</t>
  </si>
  <si>
    <t>viljamis/Remote-Preview</t>
  </si>
  <si>
    <t>EventedMind/iron-router</t>
  </si>
  <si>
    <t>Raynos/mercury</t>
  </si>
  <si>
    <t>ksky521/nodePPT</t>
  </si>
  <si>
    <t>lvivski/anima</t>
  </si>
  <si>
    <t>Serhioromano/bootstrap-calendar</t>
  </si>
  <si>
    <t>dotnet/corefx</t>
  </si>
  <si>
    <t>SignalR/SignalR</t>
  </si>
  <si>
    <t>hbons/SparkleShare</t>
  </si>
  <si>
    <t>mono/mono</t>
  </si>
  <si>
    <t>ServiceStack/ServiceStack</t>
  </si>
  <si>
    <t>NancyFx/Nancy</t>
  </si>
  <si>
    <t>mono/MonoGame</t>
  </si>
  <si>
    <t>adamcaudill/Psychson</t>
  </si>
  <si>
    <t>AutoMapper/AutoMapper</t>
  </si>
  <si>
    <t>Redth/PushSharp</t>
  </si>
  <si>
    <t>restsharp/RestSharp</t>
  </si>
  <si>
    <t>StackExchange/dapper-dot-net</t>
  </si>
  <si>
    <t>opserver/Opserver</t>
  </si>
  <si>
    <t>OpenRA/OpenRA</t>
  </si>
  <si>
    <t>JamesNK/Newtonsoft,Json</t>
  </si>
  <si>
    <t>jaredpar/VsVim</t>
  </si>
  <si>
    <t>robconery/massive</t>
  </si>
  <si>
    <t>reactiveui/ReactiveUI</t>
  </si>
  <si>
    <t>MahApps/MahApps,Metro</t>
  </si>
  <si>
    <t>ravendb/ravendb</t>
  </si>
  <si>
    <t>mono/monodevelop</t>
  </si>
  <si>
    <t>icsharpcode/ILSpy</t>
  </si>
  <si>
    <t>SonyWWS/ATF</t>
  </si>
  <si>
    <t>aspnet/Mvc</t>
  </si>
  <si>
    <t>TheBerkin/Rant</t>
  </si>
  <si>
    <t>aspnet/EntityFramework</t>
  </si>
  <si>
    <t>ninject/Ninject</t>
  </si>
  <si>
    <t>ShareX/ShareX</t>
  </si>
  <si>
    <t>jagregory/fluent-nhibernate</t>
  </si>
  <si>
    <t>scriptcs/scriptcs</t>
  </si>
  <si>
    <t>SamSaffron/MiniProfiler</t>
  </si>
  <si>
    <t>gitextensions/gitextensions</t>
  </si>
  <si>
    <t>MehdiK/Humanizer</t>
  </si>
  <si>
    <t>JabbR/JabbR</t>
  </si>
  <si>
    <t>Glimpse/Glimpse</t>
  </si>
  <si>
    <t>MvvmCross/MvvmCross</t>
  </si>
  <si>
    <t>markrendle/Simple,Data</t>
  </si>
  <si>
    <t>mongodb/mongo-csharp-driver</t>
  </si>
  <si>
    <t>EventStore/EventStore</t>
  </si>
  <si>
    <t>cefsharp/CefSharp</t>
  </si>
  <si>
    <t>akavache/Akavache</t>
  </si>
  <si>
    <t>DotNetOpenAuth/DotNetOpenAuth</t>
  </si>
  <si>
    <t>projectkudu/kudu</t>
  </si>
  <si>
    <t>schambers/fluentmigrator</t>
  </si>
  <si>
    <t>EsotericSoftware/spine-runtimes</t>
  </si>
  <si>
    <t>Squirrel/OldSquirrelForWindows</t>
  </si>
  <si>
    <t>madskristensen/WebEssentials2013</t>
  </si>
  <si>
    <t>NLog/NLog</t>
  </si>
  <si>
    <t>quartznet/quartznet</t>
  </si>
  <si>
    <t>NEventStore/NEventStore</t>
  </si>
  <si>
    <t>xamarin/monodroid-samples</t>
  </si>
  <si>
    <t>Code52/DownmarkerWPF</t>
  </si>
  <si>
    <t>nhibernate/nhibernate-core</t>
  </si>
  <si>
    <t>git-tfs/git-tfs</t>
  </si>
  <si>
    <t>Antaris/RazorEngine</t>
  </si>
  <si>
    <t>umbraco/Umbraco-CMS</t>
  </si>
  <si>
    <t>libgit2/libgit2sharp</t>
  </si>
  <si>
    <t>ServiceStack/ServiceStack,Redis</t>
  </si>
  <si>
    <t>Particular/NServiceBus</t>
  </si>
  <si>
    <t>OfficeDev/Open-XML-SDK</t>
  </si>
  <si>
    <t>Topshelf/Topshelf</t>
  </si>
  <si>
    <t>facebook-csharp-sdk/facebook-csharp-sdk</t>
  </si>
  <si>
    <t>HangfireIO/Hangfire</t>
  </si>
  <si>
    <t>SonyWWS/LevelEditor</t>
  </si>
  <si>
    <t>Microsoft/referencesource</t>
  </si>
  <si>
    <t>elasticsearch/elasticsearch-net</t>
  </si>
  <si>
    <t>toptensoftware/PetaPoco</t>
  </si>
  <si>
    <t>icsharpcode/SharpDevelop</t>
  </si>
  <si>
    <t>ServiceStack/ServiceStack,Text</t>
  </si>
  <si>
    <t>henon/GitSharp</t>
  </si>
  <si>
    <t>dotless/dotless</t>
  </si>
  <si>
    <t>Azure/azure-sdk-for-net</t>
  </si>
  <si>
    <t>playgameservices/play-games-plugin-for-unity</t>
  </si>
  <si>
    <t>octokit/octokit,net</t>
  </si>
  <si>
    <t>xamarin/monotouch-samples</t>
  </si>
  <si>
    <t>Moq/moq4</t>
  </si>
  <si>
    <t>kevin-montrose/Jil</t>
  </si>
  <si>
    <t>MattRix/Futile</t>
  </si>
  <si>
    <t>gregoryyoung/m-r</t>
  </si>
  <si>
    <t>drojdjou/J3D</t>
  </si>
  <si>
    <t>0xd4d/de4dot</t>
  </si>
  <si>
    <t>shadowsocks/shadowsocks-csharp</t>
  </si>
  <si>
    <t>louthy/language-ext</t>
  </si>
  <si>
    <t>NuGet/NuGetGallery</t>
  </si>
  <si>
    <t>subsonic/SubSonic-3,0</t>
  </si>
  <si>
    <t>machine/machine,specifications</t>
  </si>
  <si>
    <t>nikhilk/scriptsharp</t>
  </si>
  <si>
    <t>JeremySkinner/FluentValidation</t>
  </si>
  <si>
    <t>jamietre/CsQuery</t>
  </si>
  <si>
    <t>thedillonb/CodeHub</t>
  </si>
  <si>
    <t>JoshClose/CsvHelper</t>
  </si>
  <si>
    <t>madskristensen/MiniBlog</t>
  </si>
  <si>
    <t>Fody/Fody</t>
  </si>
  <si>
    <t>ServiceStack/ServiceStack,OrmLite</t>
  </si>
  <si>
    <t>dotnet/roslyn</t>
  </si>
  <si>
    <t>OneGet/oneget</t>
  </si>
  <si>
    <t>brockallen/BrockAllen,MembershipReboot</t>
  </si>
  <si>
    <t>brodysoft/Cordova-SQLitePlugin</t>
  </si>
  <si>
    <t>real-logic/simple-binary-encoding</t>
  </si>
  <si>
    <t>clojure/clojure-clr</t>
  </si>
  <si>
    <t>loresoft/EntityFramework,Extended</t>
  </si>
  <si>
    <t>xebecnan/UniLua</t>
  </si>
  <si>
    <t>EasyNetQ/EasyNetQ</t>
  </si>
  <si>
    <t>StackExchange/StackExchange,Redis</t>
  </si>
  <si>
    <t>todbot/blink1</t>
  </si>
  <si>
    <t>xamarin/mobile-samples</t>
  </si>
  <si>
    <t>Caliburn-Micro/Caliburn,Micro</t>
  </si>
  <si>
    <t>andrewdavey/cassette</t>
  </si>
  <si>
    <t>NewEraCracker/LOIC</t>
  </si>
  <si>
    <t>smsohan/MvcMailer</t>
  </si>
  <si>
    <t>mathnet/mathnet-numerics</t>
  </si>
  <si>
    <t>jacksonh/manos</t>
  </si>
  <si>
    <t>jetheredge/SquishIt</t>
  </si>
  <si>
    <t>AutoFixture/AutoFixture</t>
  </si>
  <si>
    <t>oddgames/UIToolkit</t>
  </si>
  <si>
    <t>autofac/Autofac</t>
  </si>
  <si>
    <t>michael-wolfenden/Polly</t>
  </si>
  <si>
    <t>mono/xwt</t>
  </si>
  <si>
    <t>jbevain/cecil</t>
  </si>
  <si>
    <t>waseems/inbox2_desktop</t>
  </si>
  <si>
    <t>Jessecar96/SteamBot</t>
  </si>
  <si>
    <t>johnculviner/jquery,fileDownload</t>
  </si>
  <si>
    <t>aspnet/KRuntime</t>
  </si>
  <si>
    <t>paulcbetts/refit</t>
  </si>
  <si>
    <t>structuremap/structuremap</t>
  </si>
  <si>
    <t>akkadotnet/akka,net</t>
  </si>
  <si>
    <t>migueldeicaza/MonoTouch,Dialog</t>
  </si>
  <si>
    <t>samus/mongodb-csharp</t>
  </si>
  <si>
    <t>MarlabsInc/SocialGoal</t>
  </si>
  <si>
    <t>lukebuehler/CShell</t>
  </si>
  <si>
    <t>loresoft/msbuildtasks</t>
  </si>
  <si>
    <t>mccalltd/AttributeRouting</t>
  </si>
  <si>
    <t>MarkNijhof/Fohjin</t>
  </si>
  <si>
    <t>JimBobSquarePants/ImageProcessor</t>
  </si>
  <si>
    <t>xunit/xunit</t>
  </si>
  <si>
    <t>Epix37/Hearthstone-Deck-Tracker</t>
  </si>
  <si>
    <t>mono/monotouch-bindings</t>
  </si>
  <si>
    <t>nsubstitute/NSubstitute</t>
  </si>
  <si>
    <t>DarthFubuMVC/fubumvc</t>
  </si>
  <si>
    <t>thinktecture/Thinktecture,IdentityServer,v3</t>
  </si>
  <si>
    <t>atheken/NoRM</t>
  </si>
  <si>
    <t>danielcrenna/tweetsharp</t>
  </si>
  <si>
    <t>gsscoder/commandline</t>
  </si>
  <si>
    <t>icsharpcode/NRefactory</t>
  </si>
  <si>
    <t>kayak/kayak</t>
  </si>
  <si>
    <t>mspnp/cqrs-journey-code</t>
  </si>
  <si>
    <t>robconery/biggy</t>
  </si>
  <si>
    <t>viperneo/winforms-modernui</t>
  </si>
  <si>
    <t>sixthsense/sixthsense</t>
  </si>
  <si>
    <t>jstedfast/MailKit</t>
  </si>
  <si>
    <t>praeclarum/Netjs</t>
  </si>
  <si>
    <t>Azure/azure-sdk-tools</t>
  </si>
  <si>
    <t>mausch/SolrNet</t>
  </si>
  <si>
    <t>thinktecture/Thinktecture,IdentityServer,v2</t>
  </si>
  <si>
    <t>opendns/dnscrypt-win-client</t>
  </si>
  <si>
    <t>WebApiContrib/WebAPIContrib</t>
  </si>
  <si>
    <t>TouchScript/TouchScript</t>
  </si>
  <si>
    <t>XLabs/Xamarin-Forms-Labs</t>
  </si>
  <si>
    <t>pbhogan/InControl</t>
  </si>
  <si>
    <t>MassTransit/MassTransit</t>
  </si>
  <si>
    <t>wybory2014/Kalkulator1</t>
  </si>
  <si>
    <t>DropNet/DropNet</t>
  </si>
  <si>
    <t>serilog/serilog</t>
  </si>
  <si>
    <t>lzybkr/PSReadLine</t>
  </si>
  <si>
    <t>Sonarr/Sonarr</t>
  </si>
  <si>
    <t>Microsoft/dotnetsamples</t>
  </si>
  <si>
    <t>AdaptiveConsulting/ReactiveTrader</t>
  </si>
  <si>
    <t>NyxStudios/TShock</t>
  </si>
  <si>
    <t>OpenCover/opencover</t>
  </si>
  <si>
    <t>danielcrenna/metrics-net</t>
  </si>
  <si>
    <t>ncqrs/ncqrs</t>
  </si>
  <si>
    <t>npgsql/npgsql</t>
  </si>
  <si>
    <t>Rduerden/Node,cs</t>
  </si>
  <si>
    <t>SteamRE/SteamKit</t>
  </si>
  <si>
    <t>SiliconStudio/paradox</t>
  </si>
  <si>
    <t>liveservices/LiveSDK</t>
  </si>
  <si>
    <t>maartenba/MvcSiteMapProvider</t>
  </si>
  <si>
    <t>sestoft/C5</t>
  </si>
  <si>
    <t>Codeusa/Borderless-Gaming</t>
  </si>
  <si>
    <t>thinktecture/Thinktecture,IdentityModel,45</t>
  </si>
  <si>
    <t>Lokad/lokad-cqrs</t>
  </si>
  <si>
    <t>VerbalExpressions/CSharpVerbalExpressions</t>
  </si>
  <si>
    <t>mono/monotorrent</t>
  </si>
  <si>
    <t>jkowalski/NLog</t>
  </si>
  <si>
    <t>Haacked/SeeGit</t>
  </si>
  <si>
    <t>statianzo/Fleck</t>
  </si>
  <si>
    <t>FakeItEasy/FakeItEasy</t>
  </si>
  <si>
    <t>timheuer/callisto</t>
  </si>
  <si>
    <t>zeromq/netmq</t>
  </si>
  <si>
    <t>Azure/azure-mobile-services</t>
  </si>
  <si>
    <t>MediaBrowser/MediaBrowser</t>
  </si>
  <si>
    <t>tjoudeh/AngularJSAuthentication</t>
  </si>
  <si>
    <t>fdorg/flashdevelop</t>
  </si>
  <si>
    <t>richhickey/clojure-clr</t>
  </si>
  <si>
    <t>jdiamond/Nustache</t>
  </si>
  <si>
    <t>Code52/pretzel</t>
  </si>
  <si>
    <t>grumpydev/TinyIoC</t>
  </si>
  <si>
    <t>umeng/umeng-muti-channel-build-tool</t>
  </si>
  <si>
    <t>koush/UniversalAdbDriver</t>
  </si>
  <si>
    <t>ASP-NET-MVC/aspnetwebstack</t>
  </si>
  <si>
    <t>xamarin/xamarin-forms-samples</t>
  </si>
  <si>
    <t>NLua/NLua</t>
  </si>
  <si>
    <t>Grabacr07/KanColleViewer</t>
  </si>
  <si>
    <t>ScutGame/Scut</t>
  </si>
  <si>
    <t>erichexter/twitter,bootstrap,mvc</t>
  </si>
  <si>
    <t>sta/websocket-sharp</t>
  </si>
  <si>
    <t>bamboo/boo</t>
  </si>
  <si>
    <t>filipw/AspNetWebApi-OutputCache</t>
  </si>
  <si>
    <t>AdamsLair/duality</t>
  </si>
  <si>
    <t>dotnet/buildtools</t>
  </si>
  <si>
    <t>enyim/EnyimMemcached</t>
  </si>
  <si>
    <t>Bobris/Nowin</t>
  </si>
  <si>
    <t>apache/lucenenet</t>
  </si>
  <si>
    <t>MiniProfiler/dotnet</t>
  </si>
  <si>
    <t>chucknorris/roundhouse</t>
  </si>
  <si>
    <t>ricardojmendez/UnitySteer</t>
  </si>
  <si>
    <t>dockpanelsuite/dockpanelsuite</t>
  </si>
  <si>
    <t>icsharpcode/SharpZipLib</t>
  </si>
  <si>
    <t>aspnet/MusicStore</t>
  </si>
  <si>
    <t>TestStack/White</t>
  </si>
  <si>
    <t>jaymedavis/stripe,net</t>
  </si>
  <si>
    <t>tkellogg/Jump-Location</t>
  </si>
  <si>
    <t>Pash-Project/Pash</t>
  </si>
  <si>
    <t>mrward/monodevelop-nuget-addin</t>
  </si>
  <si>
    <t>aspnet/Razor</t>
  </si>
  <si>
    <t>sprache/Sprache</t>
  </si>
  <si>
    <t>accord-net/framework</t>
  </si>
  <si>
    <t>tmsmith/Dapper-Extensions</t>
  </si>
  <si>
    <t>soomla/unity3d-store</t>
  </si>
  <si>
    <t>prime31/GoKit</t>
  </si>
  <si>
    <t>jrusbatch/compilify</t>
  </si>
  <si>
    <t>andrewdavey/postal</t>
  </si>
  <si>
    <t>disruptor-net/Disruptor-net</t>
  </si>
  <si>
    <t>Reactive-Extensions/Rx,NET</t>
  </si>
  <si>
    <t>yck1509/ConfuserEx</t>
  </si>
  <si>
    <t>jstedfast/MimeKit</t>
  </si>
  <si>
    <t>zeromq/clrzmq</t>
  </si>
  <si>
    <t>n2cms/n2cms</t>
  </si>
  <si>
    <t>aliostad/CacheCow</t>
  </si>
  <si>
    <t>JeffreySu/WeiXinMPSDK</t>
  </si>
  <si>
    <t>paulcbetts/splat</t>
  </si>
  <si>
    <t>paulyoder/LinqToExcel</t>
  </si>
  <si>
    <t>jsonfx/jsonfx</t>
  </si>
  <si>
    <t>aws/aws-sdk-net</t>
  </si>
  <si>
    <t>ccnet/CruiseControl,NET</t>
  </si>
  <si>
    <t>David20321/FTJ</t>
  </si>
  <si>
    <t>featurist/coypu</t>
  </si>
  <si>
    <t>Olivine-Labs/Alchemy-Websockets</t>
  </si>
  <si>
    <t>ServiceStack/ServiceStack,Examples</t>
  </si>
  <si>
    <t>aspnet/KestrelHttpServer</t>
  </si>
  <si>
    <t>ninject/Ninject,Web,Mvc</t>
  </si>
  <si>
    <t>mono/monomac</t>
  </si>
  <si>
    <t>erik-kallen/SaltarelleCompiler</t>
  </si>
  <si>
    <t>MITGameLab/OpenRelativity</t>
  </si>
  <si>
    <t>aspnet/Identity</t>
  </si>
  <si>
    <t>srkirkland/DataAnnotationsExtensions</t>
  </si>
  <si>
    <t>NetEase/UnitySocketIO</t>
  </si>
  <si>
    <t>danielcrenna/hammock</t>
  </si>
  <si>
    <t>Redth/APNS-Sharp</t>
  </si>
  <si>
    <t>kohsuke/winsw</t>
  </si>
  <si>
    <t>hhariri/EasyHttp</t>
  </si>
  <si>
    <t>exceptionless/Exceptionless</t>
  </si>
  <si>
    <t>SimpleAuthentication/SimpleAuthentication</t>
  </si>
  <si>
    <t>jshackles/idle_master</t>
  </si>
  <si>
    <t>OfficeDev/PnP</t>
  </si>
  <si>
    <t>MuMech/MechJeb2</t>
  </si>
  <si>
    <t>AArnott/IronPigeon</t>
  </si>
  <si>
    <t>jgeurts/FluentScheduler</t>
  </si>
  <si>
    <t>CartBlanche/MonoGame-Samples</t>
  </si>
  <si>
    <t>aspnetboilerplate/aspnetboilerplate</t>
  </si>
  <si>
    <t>turquoiseowl/i18n</t>
  </si>
  <si>
    <t>gree/unity-webview</t>
  </si>
  <si>
    <t>kerryjiang/SuperSocket</t>
  </si>
  <si>
    <t>mono/CppSharp</t>
  </si>
  <si>
    <t>repetier/Repetier-Host</t>
  </si>
  <si>
    <t>ayende/rhino-mocks</t>
  </si>
  <si>
    <t>fholm/unityassets</t>
  </si>
  <si>
    <t>mono/taglib-sharp</t>
  </si>
  <si>
    <t>charlesw/tesseract</t>
  </si>
  <si>
    <t>prime31/CharacterController2D</t>
  </si>
  <si>
    <t>mwrock/RequestReduce</t>
  </si>
  <si>
    <t>mono/CocosSharp</t>
  </si>
  <si>
    <t>phatboyg/Stact</t>
  </si>
  <si>
    <t>OpenTouryoProject/OpenTouryo</t>
  </si>
  <si>
    <t>zenogantner/MyMediaLite</t>
  </si>
  <si>
    <t>andyedinborough/aenetmail</t>
  </si>
  <si>
    <t>MicrosoftResearch/Naiad</t>
  </si>
  <si>
    <t>mono/ngit</t>
  </si>
  <si>
    <t>markrendle/Simple,Web</t>
  </si>
  <si>
    <t>garora/TDD-Katas</t>
  </si>
  <si>
    <t>adamdriscoll/poshtools</t>
  </si>
  <si>
    <t>paulcbetts/ModernHttpClient</t>
  </si>
  <si>
    <t>SparkViewEngine/spark</t>
  </si>
  <si>
    <t>msgpack/msgpack-cli</t>
  </si>
  <si>
    <t>openrasta/openrasta-stable</t>
  </si>
  <si>
    <t>benrhughes/todotxt,net</t>
  </si>
  <si>
    <t>PavelTorgashov/FastColoredTextBox</t>
  </si>
  <si>
    <t>returnString/DogeSharp</t>
  </si>
  <si>
    <t>twilio/twilio-csharp</t>
  </si>
  <si>
    <t>NEventStore/CommonDomain</t>
  </si>
  <si>
    <t>schotime/NPoco</t>
  </si>
  <si>
    <t>lachesis/scallion</t>
  </si>
  <si>
    <t>JuhaKiili/RagePixel</t>
  </si>
  <si>
    <t>yysun/Git-Source-Control-Provider</t>
  </si>
  <si>
    <t>NickCraver/StackExchange,Exceptional</t>
  </si>
  <si>
    <t>kellyelton/OCTGN</t>
  </si>
  <si>
    <t>PiranhaCMS/Piranha</t>
  </si>
  <si>
    <t>perezdidac/WhatsAPINet</t>
  </si>
  <si>
    <t>DynamoDS/Dynamo</t>
  </si>
  <si>
    <t>SirCmpwn/Craft,Net</t>
  </si>
  <si>
    <t>dotliquid/dotliquid</t>
  </si>
  <si>
    <t>DmitryEfimenko/TwitterBootstrapMvc</t>
  </si>
  <si>
    <t>mchidk/BinaryRage</t>
  </si>
  <si>
    <t>openrasta/openwrap</t>
  </si>
  <si>
    <t>owin/museum-piece-owin</t>
  </si>
  <si>
    <t>igor-tkachev/bltoolkit</t>
  </si>
  <si>
    <t>NuGet/WebBackgrounder</t>
  </si>
  <si>
    <t>rebus-org/Rebus</t>
  </si>
  <si>
    <t>domaindrivendev/Swashbuckle</t>
  </si>
  <si>
    <t>sones/sones</t>
  </si>
  <si>
    <t>polyethene/IronAHK</t>
  </si>
  <si>
    <t>Haacked/CodeHaacks</t>
  </si>
  <si>
    <t>BrightstarDB/BrightstarDB</t>
  </si>
  <si>
    <t>OmniSharp/omnisharp-server</t>
  </si>
  <si>
    <t>phendryx/superputty</t>
  </si>
  <si>
    <t>spring-projects/spring-net</t>
  </si>
  <si>
    <t>vc3/Afterthought</t>
  </si>
  <si>
    <t>thinktecture/Thinktecture,AuthorizationServer</t>
  </si>
  <si>
    <t>ChrisFulstow/NBlog</t>
  </si>
  <si>
    <t>flagbug/YoutubeExtractor</t>
  </si>
  <si>
    <t>neuecc/UniRx</t>
  </si>
  <si>
    <t>TEdit/Terraria-Map-Editor</t>
  </si>
  <si>
    <t>Moq/moq</t>
  </si>
  <si>
    <t>thinkpixellab/bot</t>
  </si>
  <si>
    <t>filipw/apress-recipes-webapi</t>
  </si>
  <si>
    <t>Cocos2DXNA/cocos2d-xna</t>
  </si>
  <si>
    <t>dnewcome/Node,net</t>
  </si>
  <si>
    <t>FlorianRappl/AngleSharp</t>
  </si>
  <si>
    <t>MarimerLLC/csla</t>
  </si>
  <si>
    <t>thinktecture/Thinktecture,IdentityModel</t>
  </si>
  <si>
    <t>Sandra/Sandra,Snow</t>
  </si>
  <si>
    <t>jonwagner/Insight,Database</t>
  </si>
  <si>
    <t>SubtitleEdit/subtitleedit</t>
  </si>
  <si>
    <t>migueldeicaza/TweetStation</t>
  </si>
  <si>
    <t>paf31/initialround</t>
  </si>
  <si>
    <t>phatboyg/Magnum</t>
  </si>
  <si>
    <t>TehGimp/KerbalMultiPlayer</t>
  </si>
  <si>
    <t>kevin-montrose/Sigil</t>
  </si>
  <si>
    <t>xamarin/xamarin-store-app</t>
  </si>
  <si>
    <t>craiggwilson/fluent-mongo</t>
  </si>
  <si>
    <t>Code52/carnac</t>
  </si>
  <si>
    <t>stirno/FluentAutomation</t>
  </si>
  <si>
    <t>prime31/TouchKit</t>
  </si>
  <si>
    <t>jbogard/MediatR</t>
  </si>
  <si>
    <t>floatinghotpot/cordova-plugin-admob</t>
  </si>
  <si>
    <t>mgravell/protobuf-net</t>
  </si>
  <si>
    <t>linq2db/linq2db</t>
  </si>
  <si>
    <t>SirCmpwn/RedditSharp</t>
  </si>
  <si>
    <t>cypherkey/RaspberryPi,Net</t>
  </si>
  <si>
    <t>mono/roslyn</t>
  </si>
  <si>
    <t>nickgravelyn/UnityToolbag</t>
  </si>
  <si>
    <t>nunit/nunit</t>
  </si>
  <si>
    <t>webgio/Rotativa</t>
  </si>
  <si>
    <t>TaoK/PoorMansTSqlFormatter</t>
  </si>
  <si>
    <t>gmarland/GhostRunner</t>
  </si>
  <si>
    <t>DarthFubuMVC/htmltags</t>
  </si>
  <si>
    <t>Twitterizer/Twitterizer</t>
  </si>
  <si>
    <t>stramit/SSE</t>
  </si>
  <si>
    <t>Fody/PropertyChanged</t>
  </si>
  <si>
    <t>castleproject/Windsor</t>
  </si>
  <si>
    <t>shirioko/WART</t>
  </si>
  <si>
    <t>rlabrecque/Steamworks,NET</t>
  </si>
  <si>
    <t>xupefei/Locale-Emulator</t>
  </si>
  <si>
    <t>aaubry/YamlDotNet</t>
  </si>
  <si>
    <t>Arctium/Arctium-WoW</t>
  </si>
  <si>
    <t>gluck/il-repack</t>
  </si>
  <si>
    <t>abbyysdk/ocrsdk,com</t>
  </si>
  <si>
    <t>hibernating-rhinos/rhino-esb</t>
  </si>
  <si>
    <t>keepwn/Altman</t>
  </si>
  <si>
    <t>oxyplot/oxyplot</t>
  </si>
  <si>
    <t>manojlds/cmd</t>
  </si>
  <si>
    <t>simplare/stoffi</t>
  </si>
  <si>
    <t>encog/encog-dotnet-core</t>
  </si>
  <si>
    <t>flibitijibibo/SDL2-CS</t>
  </si>
  <si>
    <t>nant/nant</t>
  </si>
  <si>
    <t>ishani/ClangVSx</t>
  </si>
  <si>
    <t>jaquadro/NBTExplorer</t>
  </si>
  <si>
    <t>stack72/TeamCitySharp</t>
  </si>
  <si>
    <t>config-r/config-r</t>
  </si>
  <si>
    <t>riteshrao/ncommon</t>
  </si>
  <si>
    <t>tathamoddie/System,IO,Abstractions</t>
  </si>
  <si>
    <t>azzvx/gogotester</t>
  </si>
  <si>
    <t>devbridge/BetterCMS</t>
  </si>
  <si>
    <t>wolfgarbe/symspell</t>
  </si>
  <si>
    <t>iloire/ASP,NET-MVC-ACME-Invoicing--App</t>
  </si>
  <si>
    <t>DbUp/DbUp</t>
  </si>
  <si>
    <t>moserware/Skills</t>
  </si>
  <si>
    <t>MarcelloLins/GooglePlayAppsCrawler</t>
  </si>
  <si>
    <t>sayedihashimi/slow-cheetah</t>
  </si>
  <si>
    <t>anurse/git-credential-winstore</t>
  </si>
  <si>
    <t>hmemcpy/AgentMulder</t>
  </si>
  <si>
    <t>Redth/ZXing,Net,Mobile</t>
  </si>
  <si>
    <t>fluentcassandra/fluentcassandra</t>
  </si>
  <si>
    <t>philiplaureano/LinFu</t>
  </si>
  <si>
    <t>apache/log4net</t>
  </si>
  <si>
    <t>shimat/opencvsharp</t>
  </si>
  <si>
    <t>nwoolls/MultiMiner</t>
  </si>
  <si>
    <t>WCell/WCell</t>
  </si>
  <si>
    <t>moserware/AES-Illustrated</t>
  </si>
  <si>
    <t>telerik/razor-converter</t>
  </si>
  <si>
    <t>JeremySkinner/git-dot-aspx</t>
  </si>
  <si>
    <t>castleproject/Core</t>
  </si>
  <si>
    <t>sjdirect/abot</t>
  </si>
  <si>
    <t>alexbeletsky/elmah-mvc</t>
  </si>
  <si>
    <t>kristofferahl/FluentSecurity</t>
  </si>
  <si>
    <t>ParticularLabs/GitVersion</t>
  </si>
  <si>
    <t>luckyrat/KeeFox</t>
  </si>
  <si>
    <t>mono/gtk-sharp</t>
  </si>
  <si>
    <t>googleads/googleads-mobile-plugins</t>
  </si>
  <si>
    <t>thelinuxlich/artemis_CSharp</t>
  </si>
  <si>
    <t>SharpRepository/SharpRepository</t>
  </si>
  <si>
    <t>JetBrains/FSharper</t>
  </si>
  <si>
    <t>wojilu/wojilu</t>
  </si>
  <si>
    <t>MediaPortal/MediaPortal-1</t>
  </si>
  <si>
    <t>rdio/vernacular</t>
  </si>
  <si>
    <t>xamarin/prebuilt-apps</t>
  </si>
  <si>
    <t>mhinze/ShortBus</t>
  </si>
  <si>
    <t>picoe/Eto</t>
  </si>
  <si>
    <t>code-cracker/code-cracker</t>
  </si>
  <si>
    <t>magicdict/MongoCola</t>
  </si>
  <si>
    <t>CoderLine/alphaTab</t>
  </si>
  <si>
    <t>apaka/win-sshfs</t>
  </si>
  <si>
    <t>stevehodgkiss/restful-routing</t>
  </si>
  <si>
    <t>mono/cxxi</t>
  </si>
  <si>
    <t>stefanprodan/WebApiThrottle</t>
  </si>
  <si>
    <t>SirCmpwn/bf-irc-bot</t>
  </si>
  <si>
    <t>etishor/Metrics,NET</t>
  </si>
  <si>
    <t>xamarin/Xamarin,Auth</t>
  </si>
  <si>
    <t>maartenba/GoogleAnalyticsTracker</t>
  </si>
  <si>
    <t>opentween/OpenTween</t>
  </si>
  <si>
    <t>ayende/rhino-etl</t>
  </si>
  <si>
    <t>primaryobjects/AI-Programmer</t>
  </si>
  <si>
    <t>koush/androidmono</t>
  </si>
  <si>
    <t>marklagendijk/WinLess</t>
  </si>
  <si>
    <t>tgjones/gemini</t>
  </si>
  <si>
    <t>cocos2d/cocos2d-x-for-xna</t>
  </si>
  <si>
    <t>duplicati/duplicati</t>
  </si>
  <si>
    <t>sorear/niecza</t>
  </si>
  <si>
    <t>chucknorris/dropkick</t>
  </si>
  <si>
    <t>frabert/NetLua</t>
  </si>
  <si>
    <t>ekonbenefits/impromptu-interface</t>
  </si>
  <si>
    <t>dnauck/Portable,Licensing</t>
  </si>
  <si>
    <t>aspnet/DependencyInjection</t>
  </si>
  <si>
    <t>fehaar/FFWD</t>
  </si>
  <si>
    <t>mattflo/NSpec</t>
  </si>
  <si>
    <t>shawnmclean/Mandrill-dotnet</t>
  </si>
  <si>
    <t>WebMBro/WebMConverter</t>
  </si>
  <si>
    <t>mikehadlow/AsmSpy</t>
  </si>
  <si>
    <t>axefrog/SimpleBrowser</t>
  </si>
  <si>
    <t>robertcupisz/LightShafts</t>
  </si>
  <si>
    <t>milkshakesoftware/PreMailer,Net</t>
  </si>
  <si>
    <t>sendgrid/sendgrid-csharp</t>
  </si>
  <si>
    <t>benfoster/Fabrik,Common</t>
  </si>
  <si>
    <t>Majiir/Kethane</t>
  </si>
  <si>
    <t>vvvv/vvvv-sdk</t>
  </si>
  <si>
    <t>wixtoolset/wix3</t>
  </si>
  <si>
    <t>Francesco149/OpenTwitchPlays</t>
  </si>
  <si>
    <t>adamabdelhamed/PowerArgs</t>
  </si>
  <si>
    <t>pruiz/WkHtmlToXSharp</t>
  </si>
  <si>
    <t>imkira/unity-sysfont</t>
  </si>
  <si>
    <t>marek-stoj/NReadability</t>
  </si>
  <si>
    <t>cplotts/snoopwpf</t>
  </si>
  <si>
    <t>ayende/rhino-licensing</t>
  </si>
  <si>
    <t>grokys/Perspex</t>
  </si>
  <si>
    <t>chocolatey/ChocolateyGUI</t>
  </si>
  <si>
    <t>ONLYOFFICE/ONLYOFFICE-Server</t>
  </si>
  <si>
    <t>aspnet/SignalR-Server</t>
  </si>
  <si>
    <t>andyburke/UnityHTTP</t>
  </si>
  <si>
    <t>prime31/P31UnityAddOns</t>
  </si>
  <si>
    <t>CenturyLinkCloud/ElasticLINQ</t>
  </si>
  <si>
    <t>tekpub/mvc3</t>
  </si>
  <si>
    <t>Noxwizard/dnscrypt-winclient</t>
  </si>
  <si>
    <t>sethjuarez/numl</t>
  </si>
  <si>
    <t>Coevery/Coevery</t>
  </si>
  <si>
    <t>CosmosOS/Cosmos</t>
  </si>
  <si>
    <t>bittercoder/DevDefined,OAuth</t>
  </si>
  <si>
    <t>davedf/cuke4ninja</t>
  </si>
  <si>
    <t>kerryjiang/SuperWebSocket</t>
  </si>
  <si>
    <t>fixie/fixie</t>
  </si>
  <si>
    <t>tunnelvisionlabs/antlr4cs</t>
  </si>
  <si>
    <t>paulcbetts/starter-mobile</t>
  </si>
  <si>
    <t>tangxuehua/enode</t>
  </si>
  <si>
    <t>Microsoft/CodeContracts</t>
  </si>
  <si>
    <t>appharbor/AppHarbor,Web,Security</t>
  </si>
  <si>
    <t>Haacked/RouteMagic</t>
  </si>
  <si>
    <t>ddobrev/QtSharp</t>
  </si>
  <si>
    <t>adamsmith/DesktopBootstrap</t>
  </si>
  <si>
    <t>DEVSENSE/Phalanger</t>
  </si>
  <si>
    <t>shirioko/MissVenom</t>
  </si>
  <si>
    <t>cake-build/cake</t>
  </si>
  <si>
    <t>acken/AutoTest,Net</t>
  </si>
  <si>
    <t>jskeet/dotnet-protobufs</t>
  </si>
  <si>
    <t>CatenaLogic/GitLink</t>
  </si>
  <si>
    <t>erikzaadi/GithubSharp</t>
  </si>
  <si>
    <t>Reactive-Extensions/IL2JS</t>
  </si>
  <si>
    <t>castleproject/Castle,Windsor-READONLY</t>
  </si>
  <si>
    <t>Banbury/UnitySpritesAndBones</t>
  </si>
  <si>
    <t>onevcat/XUPorter</t>
  </si>
  <si>
    <t>Xeroday/Spotify-Ad-Blocker</t>
  </si>
  <si>
    <t>dillenmeister/Trello,NET</t>
  </si>
  <si>
    <t>ermau/Instant</t>
  </si>
  <si>
    <t>MicrosoftResearch/Dryad</t>
  </si>
  <si>
    <t>pvcbuild/pvc</t>
  </si>
  <si>
    <t>danielwertheim/SisoDb-Provider</t>
  </si>
  <si>
    <t>googleanalytics/google-analytics-plugin-for-unity</t>
  </si>
  <si>
    <t>endjin/Templify</t>
  </si>
  <si>
    <t>karno/StarryEyes</t>
  </si>
  <si>
    <t>Ninputer/VBF</t>
  </si>
  <si>
    <t>punker76/gong-wpf-dragdrop</t>
  </si>
  <si>
    <t>nblumhardt/stateless</t>
  </si>
  <si>
    <t>refactorthis/GraphDiff</t>
  </si>
  <si>
    <t>Rohansi/Mond</t>
  </si>
  <si>
    <t>KeenSoftwareHouse/Miner-Wars-2081</t>
  </si>
  <si>
    <t>conceptdev/xamarin-forms-samples</t>
  </si>
  <si>
    <t>FTPbox/FTPbox</t>
  </si>
  <si>
    <t>facebook-csharp-sdk/simple-json</t>
  </si>
  <si>
    <t>vvvv/SVG</t>
  </si>
  <si>
    <t>lbv/litjson</t>
  </si>
  <si>
    <t>zeh/usfxr</t>
  </si>
  <si>
    <t>jrowberg/bglib</t>
  </si>
  <si>
    <t>ayende/rhino-security</t>
  </si>
  <si>
    <t>castleproject/Castle,ActiveRecord-READONLY</t>
  </si>
  <si>
    <t>vsClojure/vsClojure</t>
  </si>
  <si>
    <t>adrianaisemberg/CLAP</t>
  </si>
  <si>
    <t>ploeh/Hyprlinkr</t>
  </si>
  <si>
    <t>davidebbo/WebActivator</t>
  </si>
  <si>
    <t>sawilde/partcover,net4</t>
  </si>
  <si>
    <t>edumbill/doap</t>
  </si>
  <si>
    <t>Wheelies/MarkdownLog</t>
  </si>
  <si>
    <t>TestStack/TestStack,BDDfy</t>
  </si>
  <si>
    <t>DeathCradle/Terraria-s-Dedicated-Server-Mod</t>
  </si>
  <si>
    <t>Code52/Ideastrike</t>
  </si>
  <si>
    <t>techtalk/SpecFlow-Examples</t>
  </si>
  <si>
    <t>TestStack/TestStack,Seleno</t>
  </si>
  <si>
    <t>aritchie/acr-xamarin-forms</t>
  </si>
  <si>
    <t>TC-Crew/L-Assemblies</t>
  </si>
  <si>
    <t>JaCraig/Craig-s-Utility-Library</t>
  </si>
  <si>
    <t>paulcbetts/punchclock</t>
  </si>
  <si>
    <t>Anna-Rx/Anna</t>
  </si>
  <si>
    <t>PureKrome/RavenOverflow</t>
  </si>
  <si>
    <t>MSayfullin/FluentStrings</t>
  </si>
  <si>
    <t>mmbot/mmbot</t>
  </si>
  <si>
    <t>dontangg/nocco</t>
  </si>
  <si>
    <t>MediaPortal/MediaPortal-2</t>
  </si>
  <si>
    <t>subsonic/SubSonic-3,0-Templates</t>
  </si>
  <si>
    <t>ricardojmendez/LibNoise,Unity</t>
  </si>
  <si>
    <t>couchbase/couchbase-lite-net</t>
  </si>
  <si>
    <t>stormtek/unity-rts-demo</t>
  </si>
  <si>
    <t>danielpalme/IocPerformance</t>
  </si>
  <si>
    <t>ArmenAg/Improvisation</t>
  </si>
  <si>
    <t>adamhathcock/sharpcompress</t>
  </si>
  <si>
    <t>datastax/csharp-driver</t>
  </si>
  <si>
    <t>godarklight/DarkMultiPlayer</t>
  </si>
  <si>
    <t>codereflection/Giles</t>
  </si>
  <si>
    <t>owin-middleware/OwinOAuthProviders</t>
  </si>
  <si>
    <t>jagregory/docu</t>
  </si>
  <si>
    <t>spazzarama/Direct3DHook</t>
  </si>
  <si>
    <t>mono/xsp</t>
  </si>
  <si>
    <t>smartstoreag/SmartStoreNET</t>
  </si>
  <si>
    <t>wakatime/visualstudio-wakatime</t>
  </si>
  <si>
    <t>UnityPatterns/ObjectPool</t>
  </si>
  <si>
    <t>khyperia/CudaSharp</t>
  </si>
  <si>
    <t>jediwhale/fitsharp</t>
  </si>
  <si>
    <t>nmosafi/aspComet</t>
  </si>
  <si>
    <t>MarcosMeli/FileHelpers</t>
  </si>
  <si>
    <t>sergun/monads,net</t>
  </si>
  <si>
    <t>follesoe/VSMonoTouch</t>
  </si>
  <si>
    <t>JakeGinnivan/WebApi,Hal</t>
  </si>
  <si>
    <t>castleproject/Castle,Core-READONLY</t>
  </si>
  <si>
    <t>MvvmCross/MvvmCross-Tutorials</t>
  </si>
  <si>
    <t>danesparza/MailChimp,NET</t>
  </si>
  <si>
    <t>jorgegarcia/UnityOSC</t>
  </si>
  <si>
    <t>mono/mono-tools</t>
  </si>
  <si>
    <t>Catel/Catel</t>
  </si>
  <si>
    <t>JetBrains/resharper-nuget</t>
  </si>
  <si>
    <t>TylerBrinks/Snap</t>
  </si>
  <si>
    <t>InspectorIT/MongoDB,AspNet,Identity</t>
  </si>
  <si>
    <t>praeclarum/CrossGraphics</t>
  </si>
  <si>
    <t>imazen/resizer</t>
  </si>
  <si>
    <t>madskristensen/WebEssentials2012</t>
  </si>
  <si>
    <t>VaughnVernon/IDDD_Samples_NET</t>
  </si>
  <si>
    <t>jamesmontemagno/Hanselman,Forms</t>
  </si>
  <si>
    <t>epicvrvs/LibOfLegends</t>
  </si>
  <si>
    <t>aarondcoleman/Fitbit,NET</t>
  </si>
  <si>
    <t>AttackPattern/CSharpAnalytics</t>
  </si>
  <si>
    <t>icsharpcode/AvalonEdit</t>
  </si>
  <si>
    <t>TrinityCore/WowPacketParser</t>
  </si>
  <si>
    <t>xen2/SharpLang</t>
  </si>
  <si>
    <t>dkozar/eDriven</t>
  </si>
  <si>
    <t>waynebaby/MVVM-Sidekick</t>
  </si>
  <si>
    <t>jehugaleahsa/mustache-sharp</t>
  </si>
  <si>
    <t>owin/museum-piece-gate</t>
  </si>
  <si>
    <t>mephraim/ghostscriptsharp</t>
  </si>
  <si>
    <t>bau-build/bau</t>
  </si>
  <si>
    <t>mongodb/mongo-azure</t>
  </si>
  <si>
    <t>jgranick/md-haxebinding</t>
  </si>
  <si>
    <t>MefContrib/MefContrib</t>
  </si>
  <si>
    <t>int6/voxeliq</t>
  </si>
  <si>
    <t>trydis/FIFA-Ultimate-Team-2014-Toolkit</t>
  </si>
  <si>
    <t>ServiceStackApps/RedisAdminUI</t>
  </si>
  <si>
    <t>Sebazzz/SDammann,WebApi,Versioning</t>
  </si>
  <si>
    <t>Azure/azure-storage-net</t>
  </si>
  <si>
    <t>lukencode/FluentEmail</t>
  </si>
  <si>
    <t>couchbase/couchbase-net-client</t>
  </si>
  <si>
    <t>JetBrains/resharper-angularjs</t>
  </si>
  <si>
    <t>Da-Teach/Questor</t>
  </si>
  <si>
    <t>aspnet/Security</t>
  </si>
  <si>
    <t>FractalUK/KSPInterstellar</t>
  </si>
  <si>
    <t>vannatech/blade</t>
  </si>
  <si>
    <t>ouya/ouya-unity-plugin-old</t>
  </si>
  <si>
    <t>foretagsplatsen/Divan</t>
  </si>
  <si>
    <t>JamesYing/JCWX</t>
  </si>
  <si>
    <t>sqzhuyi/ExportBlog</t>
  </si>
  <si>
    <t>telerik/xaml-sdk</t>
  </si>
  <si>
    <t>pgina/pgina</t>
  </si>
  <si>
    <t>aspnet/Routing</t>
  </si>
  <si>
    <t>MediaBrowser/MediaBrowser,Theater</t>
  </si>
  <si>
    <t>jason-roberts/FeatureToggle</t>
  </si>
  <si>
    <t>codecadwallader/codemaid</t>
  </si>
  <si>
    <t>garethdown44/nbuilder</t>
  </si>
  <si>
    <t>SparkDevNetwork/Rock</t>
  </si>
  <si>
    <t>seesharper/LightInject</t>
  </si>
  <si>
    <t>benjojo/Countdown</t>
  </si>
  <si>
    <t>xbehave/xbehave,net</t>
  </si>
  <si>
    <t>Ivony/Jumony</t>
  </si>
  <si>
    <t>emreeren/SambaPOS-3</t>
  </si>
  <si>
    <t>rscustom/rocksmith-custom-song-toolkit</t>
  </si>
  <si>
    <t>editorconfig/editorconfig-visualstudio</t>
  </si>
  <si>
    <t>sebastienros/yessql</t>
  </si>
  <si>
    <t>github/GitPad</t>
  </si>
  <si>
    <t>ClearCanvas/ClearCanvas</t>
  </si>
  <si>
    <t>xamarin/Monkey,Robotics</t>
  </si>
  <si>
    <t>ChrisMissal/Formo</t>
  </si>
  <si>
    <t>chkn/AluminumLua</t>
  </si>
  <si>
    <t>darrenkopp/SassyStudio</t>
  </si>
  <si>
    <t>YAFNET/YAFNET</t>
  </si>
  <si>
    <t>tomasmcguinness/dotnet-passbook</t>
  </si>
  <si>
    <t>lightszero/CSLightStudio</t>
  </si>
  <si>
    <t>krispykrem/Infiniminer</t>
  </si>
  <si>
    <t>xamarin/XamarinStripe</t>
  </si>
  <si>
    <t>jeffwilcox/wp-thememanager</t>
  </si>
  <si>
    <t>dfinke/powershell-for-developers</t>
  </si>
  <si>
    <t>PistonDevelopers/VisualRust</t>
  </si>
  <si>
    <t>mgravell/capnproto-net</t>
  </si>
  <si>
    <t>imclem/Highcharts-export-module-asp,net</t>
  </si>
  <si>
    <t>NuGet/NuGetDocs</t>
  </si>
  <si>
    <t>yreynhout/AggregateSource</t>
  </si>
  <si>
    <t>approvals/ApprovalTests,Net</t>
  </si>
  <si>
    <t>Mighty-M/git-bin</t>
  </si>
  <si>
    <t>joliver/NanoMessageBus</t>
  </si>
  <si>
    <t>chraft/c-raft</t>
  </si>
  <si>
    <t>LaurentGomila/SFML,Net</t>
  </si>
  <si>
    <t>mikeobrien/HidLibrary</t>
  </si>
  <si>
    <t>davybrion/NHibernateWorkshop</t>
  </si>
  <si>
    <t>Cimbalino/Cimbalino-Phone-Toolkit</t>
  </si>
  <si>
    <t>sapiens/SqlFu</t>
  </si>
  <si>
    <t>Fody/Costura</t>
  </si>
  <si>
    <t>migratordotnet/Migrator,NET</t>
  </si>
  <si>
    <t>daxnet/Apworks</t>
  </si>
  <si>
    <t>NicolasDorier/NBitcoin</t>
  </si>
  <si>
    <t>docopt/docopt,net</t>
  </si>
  <si>
    <t>LogosBible/Logos,Utility</t>
  </si>
  <si>
    <t>jderrough/UnitySlippyMap</t>
  </si>
  <si>
    <t>OctopusDeploy/OctoPack</t>
  </si>
  <si>
    <t>MattHoneycutt/SpecsFor</t>
  </si>
  <si>
    <t>CoreTweet/CoreTweet</t>
  </si>
  <si>
    <t>ouya/ouya-sdk-examples</t>
  </si>
  <si>
    <t>dcariola/XCodeEditor-for-Unity</t>
  </si>
  <si>
    <t>aurora-sim/Aurora-Sim</t>
  </si>
  <si>
    <t>hibara/MarkDownSharpEditor</t>
  </si>
  <si>
    <t>Q42/Q42,WinRT</t>
  </si>
  <si>
    <t>TheCloudlessSky/Harbour,RedisSessionStateStore</t>
  </si>
  <si>
    <t>quarnster/CompleteSharp</t>
  </si>
  <si>
    <t>funnelweblog/FunnelWeb</t>
  </si>
  <si>
    <t>xamarin/AngryNinjas</t>
  </si>
  <si>
    <t>kerryjiang/WebSocket4Net</t>
  </si>
  <si>
    <t>buunguyen/combres</t>
  </si>
  <si>
    <t>HearthstoneTracker/HearthstoneTracker</t>
  </si>
  <si>
    <t>toggl/mobile</t>
  </si>
  <si>
    <t>mbrit/MetroLog</t>
  </si>
  <si>
    <t>hadouken/hadouken</t>
  </si>
  <si>
    <t>paralin/D2ModdinClient</t>
  </si>
  <si>
    <t>elw00d/consoleframework</t>
  </si>
  <si>
    <t>freshlogic/MongoDB,Web</t>
  </si>
  <si>
    <t>Maxx53/SCMBot</t>
  </si>
  <si>
    <t>shellscape/Gmail-Notifier-Plus</t>
  </si>
  <si>
    <t>MindTouch/SGMLReader</t>
  </si>
  <si>
    <t>mono/moon</t>
  </si>
  <si>
    <t>paypal/PayPal-NET-SDK</t>
  </si>
  <si>
    <t>nealharris/BREACH</t>
  </si>
  <si>
    <t>ilich/MvcReportViewer</t>
  </si>
  <si>
    <t>mfenniak/rethinkdb-net</t>
  </si>
  <si>
    <t>refractalize/bounce</t>
  </si>
  <si>
    <t>acgessler/open3mod</t>
  </si>
  <si>
    <t>Yegoroff/PlainElastic,Net</t>
  </si>
  <si>
    <t>abergs/RegExpBuilder</t>
  </si>
  <si>
    <t>evernote/evernote-sdk-csharp</t>
  </si>
  <si>
    <t>jlamfers/RazorMachine</t>
  </si>
  <si>
    <t>cairoshell/cairoshell</t>
  </si>
  <si>
    <t>richardbunt/Telemachus</t>
  </si>
  <si>
    <t>RemoteTechnologiesGroup/RemoteTech</t>
  </si>
  <si>
    <t>richardlawrence/Cuke4Nuke</t>
  </si>
  <si>
    <t>Clancey/FlyoutNavigation</t>
  </si>
  <si>
    <t>chadly/Geocoding,net</t>
  </si>
  <si>
    <t>flagbug/Espera</t>
  </si>
  <si>
    <t>Readify/GitViz</t>
  </si>
  <si>
    <t>soitgoes/LoveSeat</t>
  </si>
  <si>
    <t>hazzik/DelegateDecompiler</t>
  </si>
  <si>
    <t>migueldeicaza/redis-sharp</t>
  </si>
  <si>
    <t>iancooper/Paramore</t>
  </si>
  <si>
    <t>erezak/libphonenumber-csharp</t>
  </si>
  <si>
    <t>dejavusecurity/OutlookPrivacyPlugin</t>
  </si>
  <si>
    <t>jamesmontemagno/Xamarin,Plugins</t>
  </si>
  <si>
    <t>PadreSJ/c101_Module1_C-Sharp</t>
  </si>
  <si>
    <t>shtejv/ARDrone-Control-,NET</t>
  </si>
  <si>
    <t>Lokad/lokad-iddd-sample</t>
  </si>
  <si>
    <t>mono/mono-addins</t>
  </si>
  <si>
    <t>nccgroup/UPnP-Pentest-Toolkit</t>
  </si>
  <si>
    <t>RobertKozak/MonoMobile,Views</t>
  </si>
  <si>
    <t>robinvanderknaap/MvcJqGrid</t>
  </si>
  <si>
    <t>staffantan/unityglitch</t>
  </si>
  <si>
    <t>aliostad/SuperBenchmarker</t>
  </si>
  <si>
    <t>GreanTech/AtomEventStore</t>
  </si>
  <si>
    <t>wixtoolset/wix4</t>
  </si>
  <si>
    <t>adevine1618/KinectSDK-Unity3D_Interface_Plugin</t>
  </si>
  <si>
    <t>davybrion/Agatha</t>
  </si>
  <si>
    <t>yysun/Git-Web-Access</t>
  </si>
  <si>
    <t>kellabyte/Dazzle,NET</t>
  </si>
  <si>
    <t>jgauffin/griffin,networking</t>
  </si>
  <si>
    <t>gregoryyoung/Simple,Testing</t>
  </si>
  <si>
    <t>jhauberg/ComponentKit</t>
  </si>
  <si>
    <t>thijse/Arduino-Libraries</t>
  </si>
  <si>
    <t>huika/UMA</t>
  </si>
  <si>
    <t>Overv/SteamWebAPI</t>
  </si>
  <si>
    <t>dwmkerr/sharpshell</t>
  </si>
  <si>
    <t>mvi/UnityXNA</t>
  </si>
  <si>
    <t>lunarlove/XWall</t>
  </si>
  <si>
    <t>rallion/depressurizer</t>
  </si>
  <si>
    <t>tuespetre/TuesPechkin</t>
  </si>
  <si>
    <t>aspnet/Logging</t>
  </si>
  <si>
    <t>DotNetOpenAuth/DotNetOpenAuth,Samples</t>
  </si>
  <si>
    <t>developerforce/Force,com-Toolkit-for-NET</t>
  </si>
  <si>
    <t>InvexGames/MaterialUI</t>
  </si>
  <si>
    <t>nathanb/iws-snippets</t>
  </si>
  <si>
    <t>jgauffin/griffin,mvccontrib</t>
  </si>
  <si>
    <t>tekpub/mvcmusic</t>
  </si>
  <si>
    <t>aspnet/Hosting</t>
  </si>
  <si>
    <t>Trinity-Encore/Encore</t>
  </si>
  <si>
    <t>ferram4/Ferram-Aerospace-Research</t>
  </si>
  <si>
    <t>meebey/smuxi</t>
  </si>
  <si>
    <t>ploeh/Albedo</t>
  </si>
  <si>
    <t>nickbreslin/Griddy</t>
  </si>
  <si>
    <t>garuma/Moyeu</t>
  </si>
  <si>
    <t>jonwingfield/Faker,Net</t>
  </si>
  <si>
    <t>MSOpenTech/http2-katana</t>
  </si>
  <si>
    <t>NHaml/NHaml</t>
  </si>
  <si>
    <t>kekekeks/evhttp-sharp</t>
  </si>
  <si>
    <t>controlflow/resharper-postfix</t>
  </si>
  <si>
    <t>xamarin/mac-samples</t>
  </si>
  <si>
    <t>aBothe/Mono-D</t>
  </si>
  <si>
    <t>fholm/udpkit</t>
  </si>
  <si>
    <t>Nivekk/KOS</t>
  </si>
  <si>
    <t>ravendb/docs</t>
  </si>
  <si>
    <t>Jroland/kafka-net</t>
  </si>
  <si>
    <t>aegif/CmisSync</t>
  </si>
  <si>
    <t>dnnsoftware/Dnn,Platform</t>
  </si>
  <si>
    <t>continuoustests/OpenIDE</t>
  </si>
  <si>
    <t>RickStrahl/WestwindToolkit</t>
  </si>
  <si>
    <t>damianh/LibLog</t>
  </si>
  <si>
    <t>opensim/opensim</t>
  </si>
  <si>
    <t>bcgit/bc-csharp</t>
  </si>
  <si>
    <t>jhovgaard/servant</t>
  </si>
  <si>
    <t>Readify/Neo4jClient</t>
  </si>
  <si>
    <t>christophevg/UmlCanvas</t>
  </si>
  <si>
    <t>arashnorouzi/Moon-APNS</t>
  </si>
  <si>
    <t>lithander/Minimal-Bitcoin-Miner</t>
  </si>
  <si>
    <t>NoahRic/MarkdownMode</t>
  </si>
  <si>
    <t>THEjoezack/ColorMine</t>
  </si>
  <si>
    <t>ayende/Alexandria</t>
  </si>
  <si>
    <t>jacobdufault/forge</t>
  </si>
  <si>
    <t>xenserver/xenadmin</t>
  </si>
  <si>
    <t>FireflyServer/firefly</t>
  </si>
  <si>
    <t>winappkits/XPlatformCloudKit</t>
  </si>
  <si>
    <t>DeltaEngine/DeltaEngine</t>
  </si>
  <si>
    <t>stanzhai/Html2Article</t>
  </si>
  <si>
    <t>flq/MemBus</t>
  </si>
  <si>
    <t>prime31/StateKit</t>
  </si>
  <si>
    <t>RickStrahl/Westwind,ApplicationConfiguration</t>
  </si>
  <si>
    <t>log4mongo/log4mongo-net</t>
  </si>
  <si>
    <t>johnsheehan/jwt</t>
  </si>
  <si>
    <t>erichexter/Should</t>
  </si>
  <si>
    <t>sunminghong/MEditor</t>
  </si>
  <si>
    <t>MrJul/ForTea</t>
  </si>
  <si>
    <t>petmongrels/white</t>
  </si>
  <si>
    <t>csteeg/BoC</t>
  </si>
  <si>
    <t>Mashape/unirest-net</t>
  </si>
  <si>
    <t>lozanotek/mvcturbine</t>
  </si>
  <si>
    <t>slashdotdash/faker-cs</t>
  </si>
  <si>
    <t>medcl/ElasticSearch,Net</t>
  </si>
  <si>
    <t>JeremySkinner/Phantom</t>
  </si>
  <si>
    <t>int6/CoiniumServ</t>
  </si>
  <si>
    <t>dradovic/MigSharp</t>
  </si>
  <si>
    <t>danielcrenna/oauth</t>
  </si>
  <si>
    <t>ArthurHub/HTML-Renderer</t>
  </si>
  <si>
    <t>Aimeast/GitCandy</t>
  </si>
  <si>
    <t>codebutler/synapse</t>
  </si>
  <si>
    <t>daxnet/ByteartRetail</t>
  </si>
  <si>
    <t>darind/samplemvc</t>
  </si>
  <si>
    <t>lukevenediger/statsd,net</t>
  </si>
  <si>
    <t>themotleyfool/Lucene,Net,Linq</t>
  </si>
  <si>
    <t>smiley22/S22,Imap</t>
  </si>
  <si>
    <t>mmd-for-unity-proj/mmd-for-unity</t>
  </si>
  <si>
    <t>andykorth/opentk</t>
  </si>
  <si>
    <t>CoryFoy/DotNetKoans</t>
  </si>
  <si>
    <t>googollee/eviltransform</t>
  </si>
  <si>
    <t>SteamRE/open-steamworks</t>
  </si>
  <si>
    <t>Clancey/FlappyMonkey</t>
  </si>
  <si>
    <t>danielcrenna/hammock2</t>
  </si>
  <si>
    <t>kungfubanana/MonoGame-StarterKits</t>
  </si>
  <si>
    <t>reactiveui/ReactiveUI,Samples</t>
  </si>
  <si>
    <t>mkol/il2js</t>
  </si>
  <si>
    <t>meleze/Meleze,Web</t>
  </si>
  <si>
    <t>LeviBotelho/LearnAngular</t>
  </si>
  <si>
    <t>mosa/MOSA-Project</t>
  </si>
  <si>
    <t>metageek-llc/inSSIDer-2</t>
  </si>
  <si>
    <t>apache/cordova-wp8</t>
  </si>
  <si>
    <t>LogicAndTrick/sledge</t>
  </si>
  <si>
    <t>liveservices/LiveSDK-for-Windows</t>
  </si>
  <si>
    <t>ExcelDataReader/ExcelDataReader</t>
  </si>
  <si>
    <t>MvvmCross/NPlus1DaysOfMvvmCross</t>
  </si>
  <si>
    <t>Code52/jibbr</t>
  </si>
  <si>
    <t>moserware/TLS-1,0-Analyzer</t>
  </si>
  <si>
    <t>aliostad/BeeHive</t>
  </si>
  <si>
    <t>curimit/SugarCpp</t>
  </si>
  <si>
    <t>mikefourie/MSBuildExtensionPack</t>
  </si>
  <si>
    <t>handcircus/Unity-Resource-Checker</t>
  </si>
  <si>
    <t>jaquadro/Substrate</t>
  </si>
  <si>
    <t>ninject/Ninject,Extensions,Wcf</t>
  </si>
  <si>
    <t>ayende/rhino-dsl</t>
  </si>
  <si>
    <t>rburhum/arcgis-ogr</t>
  </si>
  <si>
    <t>thedxe/XServer</t>
  </si>
  <si>
    <t>nicholaspei/OrchardNoCMS</t>
  </si>
  <si>
    <t>speps/XInputDotNet</t>
  </si>
  <si>
    <t>elliotritchie/NES</t>
  </si>
  <si>
    <t>studyzy/imewlconverter</t>
  </si>
  <si>
    <t>mikelovesrobots/unity3d-console</t>
  </si>
  <si>
    <t>BobPalmer/MKS</t>
  </si>
  <si>
    <t>Esk0r/LeagueSharp</t>
  </si>
  <si>
    <t>KSP-KOS/KOS</t>
  </si>
  <si>
    <t>Stickymaddness/Procurement</t>
  </si>
  <si>
    <t>Kinnara/WPToolkit</t>
  </si>
  <si>
    <t>tugberkugurlu/GenericRepository</t>
  </si>
  <si>
    <t>box/box-windows-sdk-v2</t>
  </si>
  <si>
    <t>cosh/fallen-8</t>
  </si>
  <si>
    <t>patriksletmo/Dota2Translator</t>
  </si>
  <si>
    <t>brianhama/tinder</t>
  </si>
  <si>
    <t>INVedit/INVedit</t>
  </si>
  <si>
    <t>escoz/monotouch-controls</t>
  </si>
  <si>
    <t>AngryAnt/Path</t>
  </si>
  <si>
    <t>grumpydev/TinyMessenger</t>
  </si>
  <si>
    <t>OsmSharp/OsmSharp</t>
  </si>
  <si>
    <t>OctopusDeploy/Octopus-Tools</t>
  </si>
  <si>
    <t>subsonic/SubSonic-2,0</t>
  </si>
  <si>
    <t>mexx/FeatureSwitcher</t>
  </si>
  <si>
    <t>Redth/FiredTVLauncher</t>
  </si>
  <si>
    <t>howarddierking/RestBugs</t>
  </si>
  <si>
    <t>Microsoft/rate-my-app</t>
  </si>
  <si>
    <t>jonasl/libspotify-sharp</t>
  </si>
  <si>
    <t>pcibraro/hawknet</t>
  </si>
  <si>
    <t>titarenko/OAuth2</t>
  </si>
  <si>
    <t>TakuanDaikon/DFGUI</t>
  </si>
  <si>
    <t>play/play-windows</t>
  </si>
  <si>
    <t>cuongle/WebAPI,Hmac</t>
  </si>
  <si>
    <t>sailro/Reflexil</t>
  </si>
  <si>
    <t>praeclarum/Bind</t>
  </si>
  <si>
    <t>OdeToCode/Katas</t>
  </si>
  <si>
    <t>mikoskinen/graze</t>
  </si>
  <si>
    <t>fschwiet/ManyConsole</t>
  </si>
  <si>
    <t>MrJoy/UnitySVG</t>
  </si>
  <si>
    <t>virtualglobebook/OpenGlobe</t>
  </si>
  <si>
    <t>Iristyle/PerfTap</t>
  </si>
  <si>
    <t>rickyah/ini-parser</t>
  </si>
  <si>
    <t>activescott/lessmsi</t>
  </si>
  <si>
    <t>unity3d-jp/unitychan-crs</t>
  </si>
  <si>
    <t>Expensify/WindowsPhoneTestFramework</t>
  </si>
  <si>
    <t>benaston/NFeature</t>
  </si>
  <si>
    <t>Knagis/CommonMark,NET</t>
  </si>
  <si>
    <t>meebey/SmartIrc4net</t>
  </si>
  <si>
    <t>hultqvist/ProtoBuf</t>
  </si>
  <si>
    <t>tjoudeh/eLearning,WebAPI</t>
  </si>
  <si>
    <t>danielwertheim/mycouch</t>
  </si>
  <si>
    <t>freakified/jga</t>
  </si>
  <si>
    <t>Lokad/lokad-cloud</t>
  </si>
  <si>
    <t>mcneel/rhinocommon</t>
  </si>
  <si>
    <t>casascius/Bitcoin-Address-Utility</t>
  </si>
  <si>
    <t>swax/CodePerspective</t>
  </si>
  <si>
    <t>soywiz/cspspemu</t>
  </si>
  <si>
    <t>koush/sqlite-net</t>
  </si>
  <si>
    <t>TylerBrinks/ExCSS</t>
  </si>
  <si>
    <t>NotMyself/GildedRose</t>
  </si>
  <si>
    <t>duelinmarkers/FluentTime</t>
  </si>
  <si>
    <t>aspnet/HttpAbstractions</t>
  </si>
  <si>
    <t>DarthFubuMVC/fubucore</t>
  </si>
  <si>
    <t>paulcbetts/Fusillade</t>
  </si>
  <si>
    <t>davidfowl/HelloWorldVNext</t>
  </si>
  <si>
    <t>thedillonb/CodeBucket</t>
  </si>
  <si>
    <t>LogosBible/bsdiff,net</t>
  </si>
  <si>
    <t>StackExchange/StackExchange,DataExplorer</t>
  </si>
  <si>
    <t>advancedrei/PortableRest</t>
  </si>
  <si>
    <t>jbogard/EntityFramework,Filters</t>
  </si>
  <si>
    <t>rabbitmq/rabbitmq-dotnet-client</t>
  </si>
  <si>
    <t>Wintellect/PowerThreading</t>
  </si>
  <si>
    <t>dwmkerr/sharpgl</t>
  </si>
  <si>
    <t>lhchavez/gtalkchat</t>
  </si>
  <si>
    <t>davidfowl/Jabbot</t>
  </si>
  <si>
    <t>majorsilence/My-FyiReporting</t>
  </si>
  <si>
    <t>gettyimages/connect</t>
  </si>
  <si>
    <t>madskristensen/ShortcutExporter</t>
  </si>
  <si>
    <t>EgorBo/CrossChat-Xamarin,Forms</t>
  </si>
  <si>
    <t>Pacmanfan/UVDLPSlicerController</t>
  </si>
  <si>
    <t>Busta117/SQLiteUnityKit</t>
  </si>
  <si>
    <t>davidmfoley/storevil</t>
  </si>
  <si>
    <t>paulcbetts/LinqToAwait</t>
  </si>
  <si>
    <t>csell5/31DaysOfWindows8</t>
  </si>
  <si>
    <t>amibar/SmartThreadPool</t>
  </si>
  <si>
    <t>h31h31/H31DHTMgr</t>
  </si>
  <si>
    <t>neuecc/AsyncOAuth</t>
  </si>
  <si>
    <t>StephenCleary/AsyncEx</t>
  </si>
  <si>
    <t>MediaBrowser/MediaBrowser,ApiClient</t>
  </si>
  <si>
    <t>gaochundong/Gimela</t>
  </si>
  <si>
    <t>angieslist/AL-Redis</t>
  </si>
  <si>
    <t>MikeStall/DataTable</t>
  </si>
  <si>
    <t>PunMaster/yaffmi</t>
  </si>
  <si>
    <t>ailon/amCharts-Quick-Charts</t>
  </si>
  <si>
    <t>binaryage/xrefresh</t>
  </si>
  <si>
    <t>Nigrimmist/HelloBot</t>
  </si>
  <si>
    <t>SteveSanderson/GuestbookDemo</t>
  </si>
  <si>
    <t>little-sharps/args</t>
  </si>
  <si>
    <t>MindscapeHQ/raygun4net</t>
  </si>
  <si>
    <t>tpierrain/NFluent</t>
  </si>
  <si>
    <t>mikehadlow/Mike,MQShootout</t>
  </si>
  <si>
    <t>shanselman/Windows-Wifi-Manager</t>
  </si>
  <si>
    <t>guryanovev/CrystalQuartz</t>
  </si>
  <si>
    <t>S-C-A-N/SCANsat</t>
  </si>
  <si>
    <t>MicBrain/Master-Password-Recovery-Tool</t>
  </si>
  <si>
    <t>xamarin/Seminars</t>
  </si>
  <si>
    <t>MichaelJames6/My-StepCounter</t>
  </si>
  <si>
    <t>ALMMa/datatables,mvc</t>
  </si>
  <si>
    <t>moonpyk/mvcdonutcaching</t>
  </si>
  <si>
    <t>mrzapp/opengui</t>
  </si>
  <si>
    <t>UnityPatterns/TileEditor</t>
  </si>
  <si>
    <t>davideicardi/DynamicExpresso</t>
  </si>
  <si>
    <t>mono/aspnetwebstack</t>
  </si>
  <si>
    <t>oschina/wp7-app</t>
  </si>
  <si>
    <t>apauley/HollingBerries</t>
  </si>
  <si>
    <t>xplicit/HyperFastCgi</t>
  </si>
  <si>
    <t>AddictedCS/soundfingerprinting</t>
  </si>
  <si>
    <t>sethyates/urlrewriter</t>
  </si>
  <si>
    <t>SteveDunn/Gleed2D</t>
  </si>
  <si>
    <t>dlech/KeeAgent</t>
  </si>
  <si>
    <t>Rohland/htmldiff,net</t>
  </si>
  <si>
    <t>conceptdev/xamarin-samples</t>
  </si>
  <si>
    <t>brockallen/BrockAllen,IdentityReboot</t>
  </si>
  <si>
    <t>scriptcs/scriptcs-samples</t>
  </si>
  <si>
    <t>basho-labs/CorrugatedIron</t>
  </si>
  <si>
    <t>Redth/AndHUD</t>
  </si>
  <si>
    <t>garuma/SwipeDownToRefresh</t>
  </si>
  <si>
    <t>raspberry-sharp/raspberry-sharp-io</t>
  </si>
  <si>
    <t>VaughnVernon/Dotsero</t>
  </si>
  <si>
    <t>jbogard/presentations</t>
  </si>
  <si>
    <t>crdeutsch/JsBridge</t>
  </si>
  <si>
    <t>anchan828/property-drawer-collection</t>
  </si>
  <si>
    <t>markrendle/Flux</t>
  </si>
  <si>
    <t>ayoung/Newtonsoft,Json</t>
  </si>
  <si>
    <t>xanathar/moonsharp</t>
  </si>
  <si>
    <t>karthik25/sblog,net</t>
  </si>
  <si>
    <t>7Pass/7Pass</t>
  </si>
  <si>
    <t>evemuproject/evemu_incursion</t>
  </si>
  <si>
    <t>AlexanderByndyu/ByndyuSoft,Infrastructure</t>
  </si>
  <si>
    <t>dvj/EvernoteSyncAddin</t>
  </si>
  <si>
    <t>iss0/SyncthingTray</t>
  </si>
  <si>
    <t>pieterderycke/Jace</t>
  </si>
  <si>
    <t>getsentry/raven-csharp</t>
  </si>
  <si>
    <t>maxtoroq/DbExtensions</t>
  </si>
  <si>
    <t>Snowl/LoLEnhancementSuite</t>
  </si>
  <si>
    <t>taraniselsu/TacLifeSupport</t>
  </si>
  <si>
    <t>aspnet/WebSockets</t>
  </si>
  <si>
    <t>openrasta/openrasta-core</t>
  </si>
  <si>
    <t>atsushieno/mono-reactive</t>
  </si>
  <si>
    <t>opensourceautomation/Open-Source-Automation</t>
  </si>
  <si>
    <t>jakubroztocil/httpie</t>
  </si>
  <si>
    <t>django/django</t>
  </si>
  <si>
    <t>kennethreitz/requests</t>
  </si>
  <si>
    <t>mitsuhiko/flask</t>
  </si>
  <si>
    <t>ansible/ansible</t>
  </si>
  <si>
    <t>vinta/awesome-python</t>
  </si>
  <si>
    <t>tornadoweb/tornado</t>
  </si>
  <si>
    <t>numbbbbb/the-swift-programming-language-in-chinese</t>
  </si>
  <si>
    <t>rg3/youtube-dl</t>
  </si>
  <si>
    <t>reddit/reddit</t>
  </si>
  <si>
    <t>scrapy/scrapy</t>
  </si>
  <si>
    <t>CamDavidsonPilon/Probabilistic-Programming-and-Bayesian-Methods-for-Hackers</t>
  </si>
  <si>
    <t>Valloric/YouCompleteMe</t>
  </si>
  <si>
    <t>kennethreitz/python-guide</t>
  </si>
  <si>
    <t>getsentry/sentry</t>
  </si>
  <si>
    <t>ipython/ipython</t>
  </si>
  <si>
    <t>mailpile/Mailpile</t>
  </si>
  <si>
    <t>goagent/goagent</t>
  </si>
  <si>
    <t>shadowsocks/shadowsocks</t>
  </si>
  <si>
    <t>apenwarr/sshuttle</t>
  </si>
  <si>
    <t>fabric/fabric</t>
  </si>
  <si>
    <t>aosabook/500lines</t>
  </si>
  <si>
    <t>faif/python-patterns</t>
  </si>
  <si>
    <t>saltstack/salt</t>
  </si>
  <si>
    <t>boto/boto</t>
  </si>
  <si>
    <t>docker/fig</t>
  </si>
  <si>
    <t>josephmisiti/awesome-machine-learning</t>
  </si>
  <si>
    <t>getpelican/pelican</t>
  </si>
  <si>
    <t>pydata/pandas</t>
  </si>
  <si>
    <t>deis/deis</t>
  </si>
  <si>
    <t>binux/pyspider</t>
  </si>
  <si>
    <t>powerline/powerline</t>
  </si>
  <si>
    <t>sampsyo/beets</t>
  </si>
  <si>
    <t>facebookarchive/huxley</t>
  </si>
  <si>
    <t>bup/bup</t>
  </si>
  <si>
    <t>tomchristie/django-rest-framework</t>
  </si>
  <si>
    <t>kennethreitz/legit</t>
  </si>
  <si>
    <t>Eugeny/ajenti</t>
  </si>
  <si>
    <t>mail-in-a-box/mailinabox</t>
  </si>
  <si>
    <t>lebinh/ngxtop</t>
  </si>
  <si>
    <t>docopt/docopt</t>
  </si>
  <si>
    <t>webpy/webpy</t>
  </si>
  <si>
    <t>fastmonkeys/stellar</t>
  </si>
  <si>
    <t>celery/celery</t>
  </si>
  <si>
    <t>SublimeCodeIntel/SublimeCodeIntel</t>
  </si>
  <si>
    <t>divio/django-cms</t>
  </si>
  <si>
    <t>chriskiehl/Gooey</t>
  </si>
  <si>
    <t>andymccurdy/redis-py</t>
  </si>
  <si>
    <t>sophron/wifiphisher</t>
  </si>
  <si>
    <t>midgetspy/Sick-Beard</t>
  </si>
  <si>
    <t>django-debug-toolbar/django-debug-toolbar</t>
  </si>
  <si>
    <t>kennethreitz/osx-gcc-installer</t>
  </si>
  <si>
    <t>clips/pattern</t>
  </si>
  <si>
    <t>scrapinghub/portia</t>
  </si>
  <si>
    <t>django/django-old</t>
  </si>
  <si>
    <t>sqlmapproject/sqlmap</t>
  </si>
  <si>
    <t>facebook/chisel</t>
  </si>
  <si>
    <t>bottlepy/bottle</t>
  </si>
  <si>
    <t>joelthelion/autojump</t>
  </si>
  <si>
    <t>nicolargo/glances</t>
  </si>
  <si>
    <t>numenta/nupic</t>
  </si>
  <si>
    <t>nate-parrott/Flashlight</t>
  </si>
  <si>
    <t>kivy/kivy</t>
  </si>
  <si>
    <t>joke2k/faker</t>
  </si>
  <si>
    <t>toastdriven/django-tastypie</t>
  </si>
  <si>
    <t>dropbox/pyston</t>
  </si>
  <si>
    <t>gleitz/howdoi</t>
  </si>
  <si>
    <t>jisaacks/GitGutter</t>
  </si>
  <si>
    <t>amoffat/sh</t>
  </si>
  <si>
    <t>thumbor/thumbor</t>
  </si>
  <si>
    <t>Katee/quietnet</t>
  </si>
  <si>
    <t>harelba/q</t>
  </si>
  <si>
    <t>fxsjy/jieba</t>
  </si>
  <si>
    <t>aws/aws-cli</t>
  </si>
  <si>
    <t>tweepy/tweepy</t>
  </si>
  <si>
    <t>kstenerud/iOS-Universal-Framework</t>
  </si>
  <si>
    <t>somerandomdude/Iconic</t>
  </si>
  <si>
    <t>jorgebastida/glue</t>
  </si>
  <si>
    <t>lra/mackup</t>
  </si>
  <si>
    <t>Russell91/pythonpy</t>
  </si>
  <si>
    <t>sokolovstas/SublimeWebInspector</t>
  </si>
  <si>
    <t>torchbox/wagtail</t>
  </si>
  <si>
    <t>klen/python-mode</t>
  </si>
  <si>
    <t>matplotlib/matplotlib</t>
  </si>
  <si>
    <t>mitsuhiko/jinja2</t>
  </si>
  <si>
    <t>omab/django-social-auth</t>
  </si>
  <si>
    <t>benoitc/gunicorn</t>
  </si>
  <si>
    <t>phusion/baseimage-docker</t>
  </si>
  <si>
    <t>django-extensions/django-extensions</t>
  </si>
  <si>
    <t>simplegeo/python-oauth2</t>
  </si>
  <si>
    <t>fogleman/Minecraft</t>
  </si>
  <si>
    <t>idank/explainshell</t>
  </si>
  <si>
    <t>crsmithdev/arrow</t>
  </si>
  <si>
    <t>sloria/TextBlob</t>
  </si>
  <si>
    <t>wbond/package_control</t>
  </si>
  <si>
    <t>redecentralize/alternative-internet</t>
  </si>
  <si>
    <t>lg/murder</t>
  </si>
  <si>
    <t>stephenmcd/mezzanine</t>
  </si>
  <si>
    <t>spotify/luigi</t>
  </si>
  <si>
    <t>coursera-dl/coursera</t>
  </si>
  <si>
    <t>gregmalcolm/python_koans</t>
  </si>
  <si>
    <t>docker/docker-registry</t>
  </si>
  <si>
    <t>nltk/nltk</t>
  </si>
  <si>
    <t>kemayo/sublime-text-git</t>
  </si>
  <si>
    <t>quantopian/zipline</t>
  </si>
  <si>
    <t>emre/storm</t>
  </si>
  <si>
    <t>mitsuhiko/click</t>
  </si>
  <si>
    <t>koenbok/Cactus</t>
  </si>
  <si>
    <t>codelucas/newspaper</t>
  </si>
  <si>
    <t>yhat/ggplot</t>
  </si>
  <si>
    <t>jeffknupp/sandman</t>
  </si>
  <si>
    <t>karpathy/neuraltalk</t>
  </si>
  <si>
    <t>nicolaiarocci/eve</t>
  </si>
  <si>
    <t>inboxapp/inbox</t>
  </si>
  <si>
    <t>sympy/sympy</t>
  </si>
  <si>
    <t>sivel/speedtest-cli</t>
  </si>
  <si>
    <t>pinax/pinax</t>
  </si>
  <si>
    <t>odoo/odoo</t>
  </si>
  <si>
    <t>thearn/webcam-pulse-detector</t>
  </si>
  <si>
    <t>AppScale/appscale</t>
  </si>
  <si>
    <t>devstructure/blueprint</t>
  </si>
  <si>
    <t>nvie/rq</t>
  </si>
  <si>
    <t>gevent/gevent</t>
  </si>
  <si>
    <t>pypa/pip</t>
  </si>
  <si>
    <t>taobao/nginx-book</t>
  </si>
  <si>
    <t>maraujop/django-crispy-forms</t>
  </si>
  <si>
    <t>RuudBurger/CouchPotatoServer</t>
  </si>
  <si>
    <t>mitsuhiko/werkzeug</t>
  </si>
  <si>
    <t>balloob/home-assistant</t>
  </si>
  <si>
    <t>aziz/PlainTasks</t>
  </si>
  <si>
    <t>edx/edx-platform</t>
  </si>
  <si>
    <t>coleifer/peewee</t>
  </si>
  <si>
    <t>tgalal/yowsup</t>
  </si>
  <si>
    <t>mopidy/mopidy</t>
  </si>
  <si>
    <t>toastdriven/django-haystack</t>
  </si>
  <si>
    <t>spadgos/sublime-jsdocs</t>
  </si>
  <si>
    <t>iambus/xunlei-lixian</t>
  </si>
  <si>
    <t>kennethreitz/clint</t>
  </si>
  <si>
    <t>rtfd/readthedocs,org</t>
  </si>
  <si>
    <t>milkbikis/powerline-shell</t>
  </si>
  <si>
    <t>Pylons/pyramid</t>
  </si>
  <si>
    <t>livid/v2ex</t>
  </si>
  <si>
    <t>pennersr/django-allauth</t>
  </si>
  <si>
    <t>newsapps/beeswithmachineguns</t>
  </si>
  <si>
    <t>naetech/nightrain</t>
  </si>
  <si>
    <t>rembo10/headphones</t>
  </si>
  <si>
    <t>paramiko/paramiko</t>
  </si>
  <si>
    <t>Tribler/tribler</t>
  </si>
  <si>
    <t>deanmalmgren/textract</t>
  </si>
  <si>
    <t>jeffkaufman/icdiff</t>
  </si>
  <si>
    <t>worldveil/dejavu</t>
  </si>
  <si>
    <t>playframework/play1</t>
  </si>
  <si>
    <t>google/nogotofail</t>
  </si>
  <si>
    <t>maebert/jrnl</t>
  </si>
  <si>
    <t>emirozer/fake2db</t>
  </si>
  <si>
    <t>gorakhargosh/watchdog</t>
  </si>
  <si>
    <t>martinblech/xmltodict</t>
  </si>
  <si>
    <t>Bitmessage/PyBitmessage</t>
  </si>
  <si>
    <t>Supervisor/supervisor</t>
  </si>
  <si>
    <t>taigaio/taiga-back</t>
  </si>
  <si>
    <t>openstack/nova</t>
  </si>
  <si>
    <t>chrisallenlane/cheat</t>
  </si>
  <si>
    <t>treeio/treeio</t>
  </si>
  <si>
    <t>kennethreitz/envoy</t>
  </si>
  <si>
    <t>scipy/scipy</t>
  </si>
  <si>
    <t>audreyr/cookiecutter</t>
  </si>
  <si>
    <t>racker/falcon</t>
  </si>
  <si>
    <t>python-pillow/Pillow</t>
  </si>
  <si>
    <t>Runscope/httpbin</t>
  </si>
  <si>
    <t>mongodb/mongo-python-driver</t>
  </si>
  <si>
    <t>mooz/percol</t>
  </si>
  <si>
    <t>samuraisam/pyapns</t>
  </si>
  <si>
    <t>jokkedk/webgrind</t>
  </si>
  <si>
    <t>jeanphix/Ghost,py</t>
  </si>
  <si>
    <t>amjith/pgcli</t>
  </si>
  <si>
    <t>lihaoyi/macropy</t>
  </si>
  <si>
    <t>django-compressor/django-compressor</t>
  </si>
  <si>
    <t>etsy/logster</t>
  </si>
  <si>
    <t>utahta/pythonbrew</t>
  </si>
  <si>
    <t>davidhalter/jedi</t>
  </si>
  <si>
    <t>kachayev/fn,py</t>
  </si>
  <si>
    <t>pudo/dataset</t>
  </si>
  <si>
    <t>seatgeek/fuzzywuzzy</t>
  </si>
  <si>
    <t>dotcloud/zerorpc-python</t>
  </si>
  <si>
    <t>iBaa/PlexConnect</t>
  </si>
  <si>
    <t>Yelp/mrjob</t>
  </si>
  <si>
    <t>numba/numba</t>
  </si>
  <si>
    <t>omab/python-social-auth</t>
  </si>
  <si>
    <t>SirVer/ultisnips</t>
  </si>
  <si>
    <t>viewfinderco/viewfinder</t>
  </si>
  <si>
    <t>asciimoo/drawille</t>
  </si>
  <si>
    <t>buildbot/buildbot</t>
  </si>
  <si>
    <t>ajalt/fuckitpy</t>
  </si>
  <si>
    <t>freedomofpress/securedrop</t>
  </si>
  <si>
    <t>kennethreitz/tablib</t>
  </si>
  <si>
    <t>jasperproject/jasper-client</t>
  </si>
  <si>
    <t>tangqiaoboy/iOSBlogCN</t>
  </si>
  <si>
    <t>litl/rauth</t>
  </si>
  <si>
    <t>letsencrypt/lets-encrypt-preview</t>
  </si>
  <si>
    <t>schematics/schematics</t>
  </si>
  <si>
    <t>wrobstory/vincent</t>
  </si>
  <si>
    <t>django-oscar/django-oscar</t>
  </si>
  <si>
    <t>amscanne/huptime</t>
  </si>
  <si>
    <t>etsy/skyline</t>
  </si>
  <si>
    <t>DanMcInerney/LANs,py</t>
  </si>
  <si>
    <t>rstacruz/sparkup</t>
  </si>
  <si>
    <t>google/pyringe</t>
  </si>
  <si>
    <t>Jahaja/psdash</t>
  </si>
  <si>
    <t>gurgeh/selfspy</t>
  </si>
  <si>
    <t>pythonforfacebook/facebook-sdk</t>
  </si>
  <si>
    <t>DanMcInerney/wifijammer</t>
  </si>
  <si>
    <t>mwaskom/seaborn</t>
  </si>
  <si>
    <t>revolunet/sublimetext-markdown-preview</t>
  </si>
  <si>
    <t>etianen/django-reversion</t>
  </si>
  <si>
    <t>gelstudios/gitfiti</t>
  </si>
  <si>
    <t>sixohsix/twitter</t>
  </si>
  <si>
    <t>lisa-lab/pylearn2</t>
  </si>
  <si>
    <t>sightmachine/SimpleCV</t>
  </si>
  <si>
    <t>chrippa/livestreamer</t>
  </si>
  <si>
    <t>sshwsfc/django-xadmin</t>
  </si>
  <si>
    <t>s3tools/s3cmd</t>
  </si>
  <si>
    <t>alex/django-taggit</t>
  </si>
  <si>
    <t>flask-restful/flask-restful</t>
  </si>
  <si>
    <t>networkx/networkx</t>
  </si>
  <si>
    <t>OpenBazaar/OpenBazaar</t>
  </si>
  <si>
    <t>tschellenbach/Stream-Framework</t>
  </si>
  <si>
    <t>douban/dpark</t>
  </si>
  <si>
    <t>jonathanslenders/python-prompt-toolkit</t>
  </si>
  <si>
    <t>hickford/MechanicalSoup</t>
  </si>
  <si>
    <t>titoBouzout/SideBarEnhancements</t>
  </si>
  <si>
    <t>grangier/python-goose</t>
  </si>
  <si>
    <t>wuub/SublimeREPL</t>
  </si>
  <si>
    <t>pypa/virtualenv</t>
  </si>
  <si>
    <t>khamidou/kite</t>
  </si>
  <si>
    <t>micahflee/onionshare</t>
  </si>
  <si>
    <t>Zulko/moviepy</t>
  </si>
  <si>
    <t>hyde/hyde</t>
  </si>
  <si>
    <t>simon-weber/Unofficial-Google-Music-API</t>
  </si>
  <si>
    <t>BrightcoveOS/Diamond</t>
  </si>
  <si>
    <t>sublimehq/anim_encoder</t>
  </si>
  <si>
    <t>elvanderb/TCP-32764</t>
  </si>
  <si>
    <t>Theano/Theano</t>
  </si>
  <si>
    <t>gaubert/gmvault</t>
  </si>
  <si>
    <t>locustio/locust</t>
  </si>
  <si>
    <t>feross/SpoofMAC</t>
  </si>
  <si>
    <t>sebastien/cuisine</t>
  </si>
  <si>
    <t>jcrocholl/pep8</t>
  </si>
  <si>
    <t>kennethreitz/inbox,py</t>
  </si>
  <si>
    <t>charlierguo/gmail</t>
  </si>
  <si>
    <t>pybrain/pybrain</t>
  </si>
  <si>
    <t>ClusterHQ/flocker</t>
  </si>
  <si>
    <t>overviewer/Minecraft-Overviewer</t>
  </si>
  <si>
    <t>redodo/tortilla</t>
  </si>
  <si>
    <t>antiboredom/videogrep</t>
  </si>
  <si>
    <t>tschellenbach/Django-facebook</t>
  </si>
  <si>
    <t>jaredks/rumps</t>
  </si>
  <si>
    <t>hackappcom/ibrute</t>
  </si>
  <si>
    <t>soimort/you-get</t>
  </si>
  <si>
    <t>oliver006/elasticsearch-gmail</t>
  </si>
  <si>
    <t>mher/flower</t>
  </si>
  <si>
    <t>hannes-brt/hebel</t>
  </si>
  <si>
    <t>mhagger/git-imerge</t>
  </si>
  <si>
    <t>RuudBurger/CouchPotatoV1</t>
  </si>
  <si>
    <t>TooTallNate/node-gyp</t>
  </si>
  <si>
    <t>jiaaro/pydub</t>
  </si>
  <si>
    <t>Suor/funcy</t>
  </si>
  <si>
    <t>Rip-Rip/clang_complete</t>
  </si>
  <si>
    <t>ContinuumIO/blaze</t>
  </si>
  <si>
    <t>twilio/stashboard</t>
  </si>
  <si>
    <t>JakeWharton/pidcat</t>
  </si>
  <si>
    <t>gmate/gmate</t>
  </si>
  <si>
    <t>what-studio/profiling</t>
  </si>
  <si>
    <t>nathanborror/django-basic-apps</t>
  </si>
  <si>
    <t>martinrusev/amonone</t>
  </si>
  <si>
    <t>alex/django-filter</t>
  </si>
  <si>
    <t>facelessuser/BracketHighlighter</t>
  </si>
  <si>
    <t>zeromq/pyzmq</t>
  </si>
  <si>
    <t>hhatto/autopep8</t>
  </si>
  <si>
    <t>cloudera/hue</t>
  </si>
  <si>
    <t>noamraph/tqdm</t>
  </si>
  <si>
    <t>cython/cython</t>
  </si>
  <si>
    <t>sripathikrishnan/redis-rdb-tools</t>
  </si>
  <si>
    <t>fivesheep/chnroutes</t>
  </si>
  <si>
    <t>paulhammond/webkit2png</t>
  </si>
  <si>
    <t>dz0ny/leapcast</t>
  </si>
  <si>
    <t>angular-ui/AngularJS-sublime-package</t>
  </si>
  <si>
    <t>mikedewar/d3py</t>
  </si>
  <si>
    <t>nvie/pip-tools</t>
  </si>
  <si>
    <t>botherder/detekt</t>
  </si>
  <si>
    <t>dcramer/django-devserver</t>
  </si>
  <si>
    <t>bread-and-pepper/django-userena</t>
  </si>
  <si>
    <t>aaronsw/html2text</t>
  </si>
  <si>
    <t>hylang/hy</t>
  </si>
  <si>
    <t>django-mptt/django-mptt</t>
  </si>
  <si>
    <t>Flolagale/mailin</t>
  </si>
  <si>
    <t>symfony/symfony-docs</t>
  </si>
  <si>
    <t>munificent/vigil</t>
  </si>
  <si>
    <t>jacobian-archive/djangobook,com</t>
  </si>
  <si>
    <t>luispedro/BuildingMachineLearningSystemsWithPython</t>
  </si>
  <si>
    <t>VitaliyRodnenko/geeknote</t>
  </si>
  <si>
    <t>pymc-devs/pymc</t>
  </si>
  <si>
    <t>openstack/swift</t>
  </si>
  <si>
    <t>mewwts/addict</t>
  </si>
  <si>
    <t>mrjoes/flask-admin</t>
  </si>
  <si>
    <t>euske/pdfminer</t>
  </si>
  <si>
    <t>klbostee/dumbo</t>
  </si>
  <si>
    <t>qianlifeng/Wox</t>
  </si>
  <si>
    <t>dfm/osrc</t>
  </si>
  <si>
    <t>ryanmcgrath/twython</t>
  </si>
  <si>
    <t>Fantomas42/django-blog-zinnia</t>
  </si>
  <si>
    <t>kevinburke/hamms</t>
  </si>
  <si>
    <t>kovidgoyal/calibre</t>
  </si>
  <si>
    <t>huhamhire/huhamhire-hosts</t>
  </si>
  <si>
    <t>mikemaccana/python-docx</t>
  </si>
  <si>
    <t>Kozea/pygal</t>
  </si>
  <si>
    <t>madisonmay/CommonRegex</t>
  </si>
  <si>
    <t>prakhar1989/Algorithms</t>
  </si>
  <si>
    <t>mothran/bunny</t>
  </si>
  <si>
    <t>vimeo/graph-explorer</t>
  </si>
  <si>
    <t>lisa-lab/DeepLearningTutorials</t>
  </si>
  <si>
    <t>goldsmith/Wikipedia</t>
  </si>
  <si>
    <t>SublimeText-Markdown/MarkdownEditing</t>
  </si>
  <si>
    <t>olgabot/prettyplotlib</t>
  </si>
  <si>
    <t>dropbox/responses</t>
  </si>
  <si>
    <t>jmcarp/robobrowser</t>
  </si>
  <si>
    <t>chrisglass/xhtml2pdf</t>
  </si>
  <si>
    <t>PyMySQL/PyMySQL</t>
  </si>
  <si>
    <t>seb-m/pyinotify</t>
  </si>
  <si>
    <t>kennethreitz/grequests</t>
  </si>
  <si>
    <t>facebookarchive/redis-faina</t>
  </si>
  <si>
    <t>burnash/gspread</t>
  </si>
  <si>
    <t>lmacken/pyrasite</t>
  </si>
  <si>
    <t>django-admin-bootstrapped/django-admin-bootstrapped</t>
  </si>
  <si>
    <t>gabrielfalcao/lettuce</t>
  </si>
  <si>
    <t>gabrielfalcao/HTTPretty</t>
  </si>
  <si>
    <t>divio/django-shop</t>
  </si>
  <si>
    <t>statsmodels/statsmodels</t>
  </si>
  <si>
    <t>adobe/brackets-shell</t>
  </si>
  <si>
    <t>MongoEngine/mongoengine</t>
  </si>
  <si>
    <t>nryoung/algorithms</t>
  </si>
  <si>
    <t>bslatkin/dpxdt</t>
  </si>
  <si>
    <t>topazproject/topaz</t>
  </si>
  <si>
    <t>justinmeister/Mario-Level-1</t>
  </si>
  <si>
    <t>circus-tent/circus</t>
  </si>
  <si>
    <t>pinry/pinry</t>
  </si>
  <si>
    <t>bitly/data_hacks</t>
  </si>
  <si>
    <t>dbader/schedule</t>
  </si>
  <si>
    <t>nvbn/everpad</t>
  </si>
  <si>
    <t>guillermooo/Vintageous</t>
  </si>
  <si>
    <t>cobbler/cobbler</t>
  </si>
  <si>
    <t>Robot-Will/Stino</t>
  </si>
  <si>
    <t>rpicard/explore-flask</t>
  </si>
  <si>
    <t>wal-e/wal-e</t>
  </si>
  <si>
    <t>gratipay/gratipay,com</t>
  </si>
  <si>
    <t>LuminosoInsight/python-ftfy</t>
  </si>
  <si>
    <t>mothran/mongol</t>
  </si>
  <si>
    <t>getsentry/raven-python</t>
  </si>
  <si>
    <t>bear/python-twitter</t>
  </si>
  <si>
    <t>jdc0589/JsFormat</t>
  </si>
  <si>
    <t>Instagram/python-instagram</t>
  </si>
  <si>
    <t>nojhan/colout</t>
  </si>
  <si>
    <t>Dobiasd/articles</t>
  </si>
  <si>
    <t>lukaszb/django-guardian</t>
  </si>
  <si>
    <t>pydanny/django-admin2</t>
  </si>
  <si>
    <t>sindresorhus/editorconfig-sublime</t>
  </si>
  <si>
    <t>scrapy/scrapely</t>
  </si>
  <si>
    <t>fritzy/SleekXMPP</t>
  </si>
  <si>
    <t>arc90/git-sweep</t>
  </si>
  <si>
    <t>jsocol/bleach</t>
  </si>
  <si>
    <t>cuckoobox/cuckoo</t>
  </si>
  <si>
    <t>ckan/ckan</t>
  </si>
  <si>
    <t>brack3t/django-braces</t>
  </si>
  <si>
    <t>ronnix/fabtools</t>
  </si>
  <si>
    <t>mininet/mininet</t>
  </si>
  <si>
    <t>lunixbochs/actualvim</t>
  </si>
  <si>
    <t>earle/django-bootstrap</t>
  </si>
  <si>
    <t>trustly/bankapi</t>
  </si>
  <si>
    <t>thomasahle/sunfish</t>
  </si>
  <si>
    <t>idan/oauthlib</t>
  </si>
  <si>
    <t>trentm/python-markdown2</t>
  </si>
  <si>
    <t>dae/anki</t>
  </si>
  <si>
    <t>jakevdp/mpld3</t>
  </si>
  <si>
    <t>mitsuhiko/flask-sqlalchemy</t>
  </si>
  <si>
    <t>wbond/package_control_channel</t>
  </si>
  <si>
    <t>kamalgill/flask-appengine-template</t>
  </si>
  <si>
    <t>IronLanguages/main</t>
  </si>
  <si>
    <t>dlitz/pycrypto</t>
  </si>
  <si>
    <t>aantonop/bitcoinbook</t>
  </si>
  <si>
    <t>DTVD/rainbowstream</t>
  </si>
  <si>
    <t>maxme/bitcoin-arbitrage</t>
  </si>
  <si>
    <t>web2py/web2py</t>
  </si>
  <si>
    <t>shazow/urllib3</t>
  </si>
  <si>
    <t>mozilla/playdoh</t>
  </si>
  <si>
    <t>np1/mps-youtube</t>
  </si>
  <si>
    <t>yhat/db,py</t>
  </si>
  <si>
    <t>defunkt/pystache</t>
  </si>
  <si>
    <t>mariocesar/sorl-thumbnail</t>
  </si>
  <si>
    <t>fail2ban/fail2ban</t>
  </si>
  <si>
    <t>agiliq/merchant</t>
  </si>
  <si>
    <t>imwilsonxu/fbone</t>
  </si>
  <si>
    <t>ctfs/write-ups-2014</t>
  </si>
  <si>
    <t>carljm/django-model-utils</t>
  </si>
  <si>
    <t>celery/django-celery</t>
  </si>
  <si>
    <t>nst/objc_dep</t>
  </si>
  <si>
    <t>pika/pika</t>
  </si>
  <si>
    <t>dyve/django-bootstrap3</t>
  </si>
  <si>
    <t>jelmer/dulwich</t>
  </si>
  <si>
    <t>Cue/scales</t>
  </si>
  <si>
    <t>i2y/mochi</t>
  </si>
  <si>
    <t>gnemoug/distribute_crawler</t>
  </si>
  <si>
    <t>justquick/django-activity-stream</t>
  </si>
  <si>
    <t>Emsu/prophet</t>
  </si>
  <si>
    <t>mit-probabilistic-computing-project/BayesDB</t>
  </si>
  <si>
    <t>zsh-users/zsh-completions</t>
  </si>
  <si>
    <t>cozy/cozy-setup</t>
  </si>
  <si>
    <t>hayaku/hayaku</t>
  </si>
  <si>
    <t>gruns/furl</t>
  </si>
  <si>
    <t>SublimeText/LaTeXTools</t>
  </si>
  <si>
    <t>halgari/clojure-py</t>
  </si>
  <si>
    <t>isnowfy/snownlp</t>
  </si>
  <si>
    <t>quantmind/pulsar</t>
  </si>
  <si>
    <t>cyberdelia/django-pipeline</t>
  </si>
  <si>
    <t>kennethreitz/flask-sockets</t>
  </si>
  <si>
    <t>apenwarr/redo</t>
  </si>
  <si>
    <t>matthewwithanm/django-imagekit</t>
  </si>
  <si>
    <t>PythonJS/PythonJS</t>
  </si>
  <si>
    <t>nose-devs/nose</t>
  </si>
  <si>
    <t>dahlia/awesome-sqlalchemy</t>
  </si>
  <si>
    <t>maltize/sublime-text-2-ruby-tests</t>
  </si>
  <si>
    <t>fengsp/plan</t>
  </si>
  <si>
    <t>mhartl/rails_tutorial_sublime_text</t>
  </si>
  <si>
    <t>daviddrysdale/python-phonenumbers</t>
  </si>
  <si>
    <t>qtile/qtile</t>
  </si>
  <si>
    <t>rabbitmq/rabbitmq-tutorials</t>
  </si>
  <si>
    <t>seatgeek/sixpack</t>
  </si>
  <si>
    <t>SmileyChris/easy-thumbnails</t>
  </si>
  <si>
    <t>pydata/pydata-book</t>
  </si>
  <si>
    <t>binarydud/pyres</t>
  </si>
  <si>
    <t>docker/docker-py</t>
  </si>
  <si>
    <t>kartograph/kartograph,py</t>
  </si>
  <si>
    <t>cobrateam/splinter</t>
  </si>
  <si>
    <t>darklow/django-suit</t>
  </si>
  <si>
    <t>liruqi/west-chamber-season-3</t>
  </si>
  <si>
    <t>pixie-lang/pixie</t>
  </si>
  <si>
    <t>mailgun/flanker</t>
  </si>
  <si>
    <t>getnikola/nikola</t>
  </si>
  <si>
    <t>driverdan/dropship</t>
  </si>
  <si>
    <t>SiCKRAGETV/SickRage</t>
  </si>
  <si>
    <t>samarudge/dnsyo</t>
  </si>
  <si>
    <t>posativ/isso</t>
  </si>
  <si>
    <t>pythoncn/june</t>
  </si>
  <si>
    <t>amperka/ino</t>
  </si>
  <si>
    <t>mitsuhiko/logbook</t>
  </si>
  <si>
    <t>Gallopsled/pwntools</t>
  </si>
  <si>
    <t>praw-dev/praw</t>
  </si>
  <si>
    <t>gpjt/webgl-lessons</t>
  </si>
  <si>
    <t>disqus/gargoyle</t>
  </si>
  <si>
    <t>peterbe/mincss</t>
  </si>
  <si>
    <t>devttys0/binwalk</t>
  </si>
  <si>
    <t>houtianze/bypy</t>
  </si>
  <si>
    <t>tanepiper/SublimeText-Nodejs</t>
  </si>
  <si>
    <t>apitrace/apitrace</t>
  </si>
  <si>
    <t>tomerfiliba/plumbum</t>
  </si>
  <si>
    <t>vvk-ehk/evalimine</t>
  </si>
  <si>
    <t>zzzeek/sqlalchemy</t>
  </si>
  <si>
    <t>Stanford-Online/class2go</t>
  </si>
  <si>
    <t>wallproxy/wallproxy</t>
  </si>
  <si>
    <t>waylan/Python-Markdown</t>
  </si>
  <si>
    <t>overshard/pinry</t>
  </si>
  <si>
    <t>twoscoops/django-twoscoops-project</t>
  </si>
  <si>
    <t>mitsuhiko/itsdangerous</t>
  </si>
  <si>
    <t>kliment/Printrun</t>
  </si>
  <si>
    <t>myusuf3/delorean</t>
  </si>
  <si>
    <t>victorporof/Sublime-HTMLPrettify</t>
  </si>
  <si>
    <t>SublimeLinter/SublimeLinter3</t>
  </si>
  <si>
    <t>graphite-project/carbon</t>
  </si>
  <si>
    <t>mattupstate/overholt</t>
  </si>
  <si>
    <t>tavendo/AutobahnPython</t>
  </si>
  <si>
    <t>georgebrock/1pass</t>
  </si>
  <si>
    <t>xiaoxu193/PyTeaser</t>
  </si>
  <si>
    <t>miracle2k/webassets</t>
  </si>
  <si>
    <t>ninja-ide/ninja-ide</t>
  </si>
  <si>
    <t>adafruit/Adafruit-Raspberry-Pi-Python-Code</t>
  </si>
  <si>
    <t>marijnh/tern_for_vim</t>
  </si>
  <si>
    <t>hzlzh/AlfredWorkflow,com</t>
  </si>
  <si>
    <t>djacobs/PyAPNs</t>
  </si>
  <si>
    <t>JackStouffer/Flask-Foundation</t>
  </si>
  <si>
    <t>reviewboard/reviewboard</t>
  </si>
  <si>
    <t>Kozea/WeasyPrint</t>
  </si>
  <si>
    <t>maxcountryman/flask-login</t>
  </si>
  <si>
    <t>farcaller/DashDoc</t>
  </si>
  <si>
    <t>secretsquirrel/the-backdoor-factory</t>
  </si>
  <si>
    <t>coto/gae-boilerplate</t>
  </si>
  <si>
    <t>flashingpumpkin/django-socialregistration</t>
  </si>
  <si>
    <t>celery/kombu</t>
  </si>
  <si>
    <t>gitpython-developers/GitPython</t>
  </si>
  <si>
    <t>bfontaine/term2048</t>
  </si>
  <si>
    <t>python-visualization/folium</t>
  </si>
  <si>
    <t>9miao/Firefly</t>
  </si>
  <si>
    <t>kmmbvnr/django-jenkins</t>
  </si>
  <si>
    <t>isnowfy/pydown</t>
  </si>
  <si>
    <t>SublimeText/CTags</t>
  </si>
  <si>
    <t>clowwindy/ChinaDNS-Python</t>
  </si>
  <si>
    <t>hut/ranger</t>
  </si>
  <si>
    <t>yandex/yandex-tank</t>
  </si>
  <si>
    <t>myusuf3/octogit</t>
  </si>
  <si>
    <t>FogCreek/WebPutty</t>
  </si>
  <si>
    <t>coleifer/huey</t>
  </si>
  <si>
    <t>opsschool/curriculum</t>
  </si>
  <si>
    <t>laiwei/thepast</t>
  </si>
  <si>
    <t>pyinstaller/pyinstaller</t>
  </si>
  <si>
    <t>Parsely/streamparse</t>
  </si>
  <si>
    <t>iambus/youku-lixian</t>
  </si>
  <si>
    <t>feincms/feincms</t>
  </si>
  <si>
    <t>msanders/cider</t>
  </si>
  <si>
    <t>PressLabs/gitfs</t>
  </si>
  <si>
    <t>etsy/MIDAS</t>
  </si>
  <si>
    <t>pybee/toga</t>
  </si>
  <si>
    <t>bdarnell/plop</t>
  </si>
  <si>
    <t>Diaoul/subliminal</t>
  </si>
  <si>
    <t>django-nose/django-nose</t>
  </si>
  <si>
    <t>pyinvoke/invoke</t>
  </si>
  <si>
    <t>jesolem/PCV</t>
  </si>
  <si>
    <t>DamnWidget/anaconda</t>
  </si>
  <si>
    <t>sciyoshi/pyfacebook</t>
  </si>
  <si>
    <t>agiliq/Django-Socialauth</t>
  </si>
  <si>
    <t>scikit-image/scikit-image</t>
  </si>
  <si>
    <t>lincolnloop/python-qrcode</t>
  </si>
  <si>
    <t>pyca/cryptography</t>
  </si>
  <si>
    <t>whtsky/WeRoBot</t>
  </si>
  <si>
    <t>elasticsearch/curator</t>
  </si>
  <si>
    <t>frappe/erpnext</t>
  </si>
  <si>
    <t>ivanov/vim-ipython</t>
  </si>
  <si>
    <t>gawel/pyquery</t>
  </si>
  <si>
    <t>twissandra/twissandra</t>
  </si>
  <si>
    <t>thauber/django-schedule</t>
  </si>
  <si>
    <t>jceb/vim-orgmode</t>
  </si>
  <si>
    <t>tooxie/shiva-server</t>
  </si>
  <si>
    <t>jrief/django-angular</t>
  </si>
  <si>
    <t>thiderman/doge</t>
  </si>
  <si>
    <t>aaugustin/django-c10k-demo</t>
  </si>
  <si>
    <t>toscanini/maestro</t>
  </si>
  <si>
    <t>apache/libcloud</t>
  </si>
  <si>
    <t>naparuba/shinken</t>
  </si>
  <si>
    <t>mcedit/mcedit</t>
  </si>
  <si>
    <t>xenith/django-base-template</t>
  </si>
  <si>
    <t>sabnzbd/sabnzbd</t>
  </si>
  <si>
    <t>tarekziade/boom</t>
  </si>
  <si>
    <t>buildinspace/peru</t>
  </si>
  <si>
    <t>sloria/doitlive</t>
  </si>
  <si>
    <t>biopython/biopython</t>
  </si>
  <si>
    <t>Guake/guake</t>
  </si>
  <si>
    <t>johnboxall/django-paypal</t>
  </si>
  <si>
    <t>gregmuellegger/django-floppyforms</t>
  </si>
  <si>
    <t>mwhite/resume</t>
  </si>
  <si>
    <t>centrifugal/centrifuge</t>
  </si>
  <si>
    <t>Monnoroch/ColorHighlighter</t>
  </si>
  <si>
    <t>aichallenge/aichallenge</t>
  </si>
  <si>
    <t>gregs1104/pgtune</t>
  </si>
  <si>
    <t>pritunl/pritunl</t>
  </si>
  <si>
    <t>openstack/horizon</t>
  </si>
  <si>
    <t>scipy-lectures/scipy-lecture-notes</t>
  </si>
  <si>
    <t>geopy/geopy</t>
  </si>
  <si>
    <t>twisted/twisted</t>
  </si>
  <si>
    <t>socketubs/Sublimall</t>
  </si>
  <si>
    <t>DataBrewery/cubes</t>
  </si>
  <si>
    <t>mrjoes/sockjs-tornado</t>
  </si>
  <si>
    <t>derv82/wifite</t>
  </si>
  <si>
    <t>martinrusev/imbox</t>
  </si>
  <si>
    <t>SublimeText/TrailingSpaces</t>
  </si>
  <si>
    <t>FriendCode/gittle</t>
  </si>
  <si>
    <t>seomoz/shovel</t>
  </si>
  <si>
    <t>j2labs/brubeck</t>
  </si>
  <si>
    <t>lunixbochs/SublimeXiki</t>
  </si>
  <si>
    <t>ogrisel/parallel_ml_tutorial</t>
  </si>
  <si>
    <t>tomchristie/flask-api</t>
  </si>
  <si>
    <t>charlesthomas/magpie</t>
  </si>
  <si>
    <t>devsnd/cherrymusic</t>
  </si>
  <si>
    <t>nurv/BicaVM</t>
  </si>
  <si>
    <t>ilektrojohn/creepy</t>
  </si>
  <si>
    <t>jtauber/django-notification</t>
  </si>
  <si>
    <t>SublimeText/Origami</t>
  </si>
  <si>
    <t>mozilla/kuma</t>
  </si>
  <si>
    <t>hubert3/iSniff-GPS</t>
  </si>
  <si>
    <t>jacobian-archive/django-deployment-workshop</t>
  </si>
  <si>
    <t>kvh/ramp</t>
  </si>
  <si>
    <t>jbalogh/django-cache-machine</t>
  </si>
  <si>
    <t>jacquev6/PyGithub</t>
  </si>
  <si>
    <t>giampaolo/psutil</t>
  </si>
  <si>
    <t>divegeek/uscode</t>
  </si>
  <si>
    <t>adamn/python-webkit2png</t>
  </si>
  <si>
    <t>carmaa/inception</t>
  </si>
  <si>
    <t>dabeaz/bitey</t>
  </si>
  <si>
    <t>99designs/colorific</t>
  </si>
  <si>
    <t>schacon/hg-git</t>
  </si>
  <si>
    <t>pyjs/pyjs</t>
  </si>
  <si>
    <t>python/pythondotorg</t>
  </si>
  <si>
    <t>keleshev/schema</t>
  </si>
  <si>
    <t>joeyespo/grip</t>
  </si>
  <si>
    <t>mirumee/satchless</t>
  </si>
  <si>
    <t>karan/joe</t>
  </si>
  <si>
    <t>JukkaL/mypy</t>
  </si>
  <si>
    <t>gcollazo/Fabulous</t>
  </si>
  <si>
    <t>o/simmetrica</t>
  </si>
  <si>
    <t>Kozea/Radicale</t>
  </si>
  <si>
    <t>nickstenning/honcho</t>
  </si>
  <si>
    <t>kbengine/kbengine</t>
  </si>
  <si>
    <t>sockeye44/instavpn</t>
  </si>
  <si>
    <t>brainsik/virtualenv-burrito</t>
  </si>
  <si>
    <t>gunnery/gunnery</t>
  </si>
  <si>
    <t>Lawouach/WebSocket-for-Python</t>
  </si>
  <si>
    <t>mongolab/dex</t>
  </si>
  <si>
    <t>bitly/asyncmongo</t>
  </si>
  <si>
    <t>m0mchil/poclbm</t>
  </si>
  <si>
    <t>mubix/shellshocker-pocs</t>
  </si>
  <si>
    <t>apresta/tagger</t>
  </si>
  <si>
    <t>ponyorm/pony</t>
  </si>
  <si>
    <t>pydanny/django-uni-form</t>
  </si>
  <si>
    <t>musalbas/heartbleed-masstest</t>
  </si>
  <si>
    <t>saghul/pythonz</t>
  </si>
  <si>
    <t>datamade/dedupe</t>
  </si>
  <si>
    <t>django-nonrel/mongodb-engine</t>
  </si>
  <si>
    <t>rdegges/django-skel</t>
  </si>
  <si>
    <t>aparo/pyes</t>
  </si>
  <si>
    <t>forrestv/p2pool</t>
  </si>
  <si>
    <t>git-cola/git-cola</t>
  </si>
  <si>
    <t>signalfuse/maestro-ng</t>
  </si>
  <si>
    <t>astropy/astropy</t>
  </si>
  <si>
    <t>sehmaschine/django-filebrowser</t>
  </si>
  <si>
    <t>fabianp/memory_profiler</t>
  </si>
  <si>
    <t>joerick/pyinstrument</t>
  </si>
  <si>
    <t>mnielsen/neural-networks-and-deep-learning</t>
  </si>
  <si>
    <t>editorconfig/editorconfig-vim</t>
  </si>
  <si>
    <t>zedshaw/python-lust</t>
  </si>
  <si>
    <t>condemil/Gist</t>
  </si>
  <si>
    <t>chineking/cola</t>
  </si>
  <si>
    <t>pycassa/pycassa</t>
  </si>
  <si>
    <t>bradjasper/django-jsonfield</t>
  </si>
  <si>
    <t>mrjoes/tornadio2</t>
  </si>
  <si>
    <t>jezdez/django-constance</t>
  </si>
  <si>
    <t>an0/Letterpress</t>
  </si>
  <si>
    <t>lxml/lxml</t>
  </si>
  <si>
    <t>np1/mps</t>
  </si>
  <si>
    <t>shea256/angular-flask</t>
  </si>
  <si>
    <t>michaelliao/sinaweibopy</t>
  </si>
  <si>
    <t>simpleai-team/simpleai</t>
  </si>
  <si>
    <t>spesmilo/electrum</t>
  </si>
  <si>
    <t>eBay/bayesian-belief-networks</t>
  </si>
  <si>
    <t>sebleier/django-redis-cache</t>
  </si>
  <si>
    <t>andresriancho/w3af</t>
  </si>
  <si>
    <t>python-excel/xlrd</t>
  </si>
  <si>
    <t>dagwieers/unoconv</t>
  </si>
  <si>
    <t>stefanfoulis/django-filer</t>
  </si>
  <si>
    <t>tobami/littlechef</t>
  </si>
  <si>
    <t>lincolnloop/salmon</t>
  </si>
  <si>
    <t>jezdez/django-avatar</t>
  </si>
  <si>
    <t>mjhea0/flaskr-tdd</t>
  </si>
  <si>
    <t>eBay/restcommander</t>
  </si>
  <si>
    <t>vispy/vispy</t>
  </si>
  <si>
    <t>namlook/mongokit</t>
  </si>
  <si>
    <t>scrapy/dirbot</t>
  </si>
  <si>
    <t>espeed/bulbs</t>
  </si>
  <si>
    <t>odyniec/font-awesome-to-png</t>
  </si>
  <si>
    <t>dzhibas/SublimePrettyJson</t>
  </si>
  <si>
    <t>trustedsec/social-engineer-toolkit</t>
  </si>
  <si>
    <t>mihaip/readerisdead</t>
  </si>
  <si>
    <t>pwnieexpress/raspberry_pwn</t>
  </si>
  <si>
    <t>vandersonmota/model_mommy</t>
  </si>
  <si>
    <t>openstack/neutron</t>
  </si>
  <si>
    <t>victorporof/Sublime-JSHint</t>
  </si>
  <si>
    <t>muricoca/crab</t>
  </si>
  <si>
    <t>LiuLang/bcloud</t>
  </si>
  <si>
    <t>rvagg/nan</t>
  </si>
  <si>
    <t>basak/glacier-cli</t>
  </si>
  <si>
    <t>simplejson/simplejson</t>
  </si>
  <si>
    <t>lanyrd/mysql-postgresql-converter</t>
  </si>
  <si>
    <t>mbi/django-rosetta</t>
  </si>
  <si>
    <t>mozilla/zamboni</t>
  </si>
  <si>
    <t>LindseyB/starwars-dot-gif</t>
  </si>
  <si>
    <t>bramcohen/DissidentX</t>
  </si>
  <si>
    <t>moxie0/sslstrip</t>
  </si>
  <si>
    <t>dieseldev/diesel</t>
  </si>
  <si>
    <t>tomchristie/django-vanilla-views</t>
  </si>
  <si>
    <t>jjlee/mechanize</t>
  </si>
  <si>
    <t>jborg/attic</t>
  </si>
  <si>
    <t>ericflo/django-pagination</t>
  </si>
  <si>
    <t>ottoyiu/django-cors-headers</t>
  </si>
  <si>
    <t>slawekj/wolf</t>
  </si>
  <si>
    <t>DrSkippy/Data-Science-45min-Intros</t>
  </si>
  <si>
    <t>cs109/content</t>
  </si>
  <si>
    <t>darkrho/scrapy-redis</t>
  </si>
  <si>
    <t>msgpack/msgpack-python</t>
  </si>
  <si>
    <t>mattupstate/flask-security</t>
  </si>
  <si>
    <t>Birdback/manage,py</t>
  </si>
  <si>
    <t>zedshaw/lamson</t>
  </si>
  <si>
    <t>mailgun/shipper</t>
  </si>
  <si>
    <t>Doist/bitmapist</t>
  </si>
  <si>
    <t>gcollazo/BrowserRefresh-Sublime</t>
  </si>
  <si>
    <t>graphite-project/whisper</t>
  </si>
  <si>
    <t>elasticsearch/elasticsearch-py</t>
  </si>
  <si>
    <t>kvalle/diy-lisp</t>
  </si>
  <si>
    <t>fatiherikli/kule</t>
  </si>
  <si>
    <t>zapier/django-drip</t>
  </si>
  <si>
    <t>Dobiasd/programming-language-subreddits-and-their-choice-of-words</t>
  </si>
  <si>
    <t>kmmbvnr/django-fsm</t>
  </si>
  <si>
    <t>japerk/nltk-trainer</t>
  </si>
  <si>
    <t>snare/voltron</t>
  </si>
  <si>
    <t>srusskih/SublimeJEDI</t>
  </si>
  <si>
    <t>tomekwojcik/envelopes</t>
  </si>
  <si>
    <t>mdipierro/workflow</t>
  </si>
  <si>
    <t>realpython/discover-flask</t>
  </si>
  <si>
    <t>Julian/jsonschema</t>
  </si>
  <si>
    <t>insanum/gcalcli</t>
  </si>
  <si>
    <t>KeepSafe/aiohttp</t>
  </si>
  <si>
    <t>mtford90/silk</t>
  </si>
  <si>
    <t>spulec/freezegun</t>
  </si>
  <si>
    <t>naspeh/mailur</t>
  </si>
  <si>
    <t>dropbox/changes</t>
  </si>
  <si>
    <t>jaraco/path,py</t>
  </si>
  <si>
    <t>coleifer/flask-peewee</t>
  </si>
  <si>
    <t>miguelgrinberg/Flask-SocketIO</t>
  </si>
  <si>
    <t>pydanny/cookiecutter-django</t>
  </si>
  <si>
    <t>mitsuhiko/pipsi</t>
  </si>
  <si>
    <t>barnybug/cli53</t>
  </si>
  <si>
    <t>gornostal/Modific</t>
  </si>
  <si>
    <t>jessemiller/HamlPy</t>
  </si>
  <si>
    <t>cdhigh/KindleEar</t>
  </si>
  <si>
    <t>twilio/twilio-python</t>
  </si>
  <si>
    <t>behave/behave</t>
  </si>
  <si>
    <t>josephmisiti/generic-django-project</t>
  </si>
  <si>
    <t>andersbll/deeppy</t>
  </si>
  <si>
    <t>opensourcehacker/sevabot</t>
  </si>
  <si>
    <t>The-Compiler/qutebrowser</t>
  </si>
  <si>
    <t>mediadrop/mediadrop</t>
  </si>
  <si>
    <t>musicbrainz/picard</t>
  </si>
  <si>
    <t>longld/peda</t>
  </si>
  <si>
    <t>ggordan/GutterColor</t>
  </si>
  <si>
    <t>dbr/tvnamer</t>
  </si>
  <si>
    <t>fitzgen/pycco</t>
  </si>
  <si>
    <t>django/djangoproject,com</t>
  </si>
  <si>
    <t>epinna/Weevely</t>
  </si>
  <si>
    <t>jdf/processing,py</t>
  </si>
  <si>
    <t>cpbotha/nvpy</t>
  </si>
  <si>
    <t>python/cpython</t>
  </si>
  <si>
    <t>nitishsrivastava/deepnet</t>
  </si>
  <si>
    <t>mapbox/osm-bright</t>
  </si>
  <si>
    <t>BurntSushi/nflgame</t>
  </si>
  <si>
    <t>spulec/moto</t>
  </si>
  <si>
    <t>davidcrawford/chronic</t>
  </si>
  <si>
    <t>albertz/music-player</t>
  </si>
  <si>
    <t>shish/pgosquery</t>
  </si>
  <si>
    <t>jtauber/django-mailer</t>
  </si>
  <si>
    <t>jfinkels/flask-restless</t>
  </si>
  <si>
    <t>jorgebastida/django-dajaxice</t>
  </si>
  <si>
    <t>Rydgel/Fake-images-please</t>
  </si>
  <si>
    <t>Yelp/osxcollector</t>
  </si>
  <si>
    <t>ahupp/python-magic</t>
  </si>
  <si>
    <t>crossbario/crossbar</t>
  </si>
  <si>
    <t>facebookarchive/codemod</t>
  </si>
  <si>
    <t>gabrielfalcao/sure</t>
  </si>
  <si>
    <t>mailgun/talon</t>
  </si>
  <si>
    <t>rossp/django-helpdesk</t>
  </si>
  <si>
    <t>mathics/Mathics</t>
  </si>
  <si>
    <t>dahlia/wand</t>
  </si>
  <si>
    <t>fogleman/Quads</t>
  </si>
  <si>
    <t>django-wiki/django-wiki</t>
  </si>
  <si>
    <t>thebradbain/snapception</t>
  </si>
  <si>
    <t>miguelgrinberg/flasky</t>
  </si>
  <si>
    <t>carljm/django-secure</t>
  </si>
  <si>
    <t>ionutvmi/sublime-jsfmt</t>
  </si>
  <si>
    <t>jminardi/syncnet</t>
  </si>
  <si>
    <t>unitedstates/contact-congress</t>
  </si>
  <si>
    <t>kivy/pyjnius</t>
  </si>
  <si>
    <t>thomasf/exitwp</t>
  </si>
  <si>
    <t>mbr/flask-bootstrap</t>
  </si>
  <si>
    <t>mongodb/motor</t>
  </si>
  <si>
    <t>tsileo/bakthat</t>
  </si>
  <si>
    <t>daid/Cura</t>
  </si>
  <si>
    <t>iKevinY/EulerPy</t>
  </si>
  <si>
    <t>hacktoon/1001</t>
  </si>
  <si>
    <t>sourcefabric/Booktype</t>
  </si>
  <si>
    <t>steeve/xbmctorrent</t>
  </si>
  <si>
    <t>zacharyvoase/humanhash</t>
  </si>
  <si>
    <t>oxplot/gcsms</t>
  </si>
  <si>
    <t>zedshaw/fuqit</t>
  </si>
  <si>
    <t>gleicon/restmq</t>
  </si>
  <si>
    <t>jtriley/StarCluster</t>
  </si>
  <si>
    <t>oldj/SwitchHosts</t>
  </si>
  <si>
    <t>nvie/times</t>
  </si>
  <si>
    <t>erikrose/blessings</t>
  </si>
  <si>
    <t>yourlabs/django-autocomplete-light</t>
  </si>
  <si>
    <t>samgiles/slumber</t>
  </si>
  <si>
    <t>gak/pycallgraph</t>
  </si>
  <si>
    <t>joonty/vdebug</t>
  </si>
  <si>
    <t>google/pinject</t>
  </si>
  <si>
    <t>kennethreitz/elephant</t>
  </si>
  <si>
    <t>serverdensity/python-daemon</t>
  </si>
  <si>
    <t>benmatselby/sublime-phpcs</t>
  </si>
  <si>
    <t>syrusakbary/pyjade</t>
  </si>
  <si>
    <t>uams/geturl</t>
  </si>
  <si>
    <t>commandline/flashbake</t>
  </si>
  <si>
    <t>fagga/transmission-remote-cli</t>
  </si>
  <si>
    <t>sindresorhus/sublime-autoprefixer</t>
  </si>
  <si>
    <t>cloudtools/troposphere</t>
  </si>
  <si>
    <t>machinalis/quepy</t>
  </si>
  <si>
    <t>luispedro/milk</t>
  </si>
  <si>
    <t>echonest/pyechonest</t>
  </si>
  <si>
    <t>KeepSafe/android-resource-remover</t>
  </si>
  <si>
    <t>linkedin/indextank-service</t>
  </si>
  <si>
    <t>amitu/importd</t>
  </si>
  <si>
    <t>bradleyayers/django-tables2</t>
  </si>
  <si>
    <t>projecthamster/hamster</t>
  </si>
  <si>
    <t>Kindari/SublimeXdebug</t>
  </si>
  <si>
    <t>pre-commit/pre-commit</t>
  </si>
  <si>
    <t>mumrah/kafka-python</t>
  </si>
  <si>
    <t>rusthon/Rusthon</t>
  </si>
  <si>
    <t>pilotmoon/PopClip-Extensions</t>
  </si>
  <si>
    <t>NYPL/map-vectorizer</t>
  </si>
  <si>
    <t>JamezQ/Palaver</t>
  </si>
  <si>
    <t>idan/gistio</t>
  </si>
  <si>
    <t>docker-library/official-images</t>
  </si>
  <si>
    <t>alixander/PyScribe</t>
  </si>
  <si>
    <t>ezyang/git-ftp</t>
  </si>
  <si>
    <t>iSECPartners/sslyze</t>
  </si>
  <si>
    <t>waldobronchart/ShortcutMapper</t>
  </si>
  <si>
    <t>embolalia/willie</t>
  </si>
  <si>
    <t>NikolaiT/GoogleScraper</t>
  </si>
  <si>
    <t>PythonCharmers/python-future</t>
  </si>
  <si>
    <t>skuroda/Sublime-AdvancedNewFile</t>
  </si>
  <si>
    <t>mher/chartkick,py</t>
  </si>
  <si>
    <t>dcramer/django-ratings</t>
  </si>
  <si>
    <t>seanliang/ConvertToUTF8</t>
  </si>
  <si>
    <t>landscapeio/prospector</t>
  </si>
  <si>
    <t>jtwaleson/decrypt</t>
  </si>
  <si>
    <t>mrkipling/maraschino</t>
  </si>
  <si>
    <t>rlisagor/freshen</t>
  </si>
  <si>
    <t>codedance/Retaliation</t>
  </si>
  <si>
    <t>tony/tmuxp</t>
  </si>
  <si>
    <t>TileStache/TileStache</t>
  </si>
  <si>
    <t>bmihelac/django-import-export</t>
  </si>
  <si>
    <t>pcmanus/ccm</t>
  </si>
  <si>
    <t>jacobian-archive/django-pjax</t>
  </si>
  <si>
    <t>digi604/django-smart-selects</t>
  </si>
  <si>
    <t>jiedan/kindlereader</t>
  </si>
  <si>
    <t>wardi/urwid</t>
  </si>
  <si>
    <t>cbumgard/GitCommitMsg</t>
  </si>
  <si>
    <t>sublimehq/Vintage</t>
  </si>
  <si>
    <t>bookieio/Bookie</t>
  </si>
  <si>
    <t>josegonzalez/python-beaver</t>
  </si>
  <si>
    <t>andialbrecht/sqlparse</t>
  </si>
  <si>
    <t>wummel/linkchecker</t>
  </si>
  <si>
    <t>bitcoin-abe/bitcoin-abe</t>
  </si>
  <si>
    <t>jorgebastida/django-dajax</t>
  </si>
  <si>
    <t>wdas/reposado</t>
  </si>
  <si>
    <t>n1k0/SublimeHighlight</t>
  </si>
  <si>
    <t>sinacloud/sae-python-dev-guide</t>
  </si>
  <si>
    <t>getpelican/pelican-plugins</t>
  </si>
  <si>
    <t>inducer/pudb</t>
  </si>
  <si>
    <t>djangonauts/django-hstore</t>
  </si>
  <si>
    <t>translate/pootle</t>
  </si>
  <si>
    <t>HonzaKral/django-threadedcomments</t>
  </si>
  <si>
    <t>edx/XBlock</t>
  </si>
  <si>
    <t>JasperSnoek/spearmint</t>
  </si>
  <si>
    <t>github/pycon2011</t>
  </si>
  <si>
    <t>gbin/err</t>
  </si>
  <si>
    <t>rthalley/dnspython</t>
  </si>
  <si>
    <t>poise/python</t>
  </si>
  <si>
    <t>nathancahill/ZipLocate</t>
  </si>
  <si>
    <t>alienhard/SublimeAllAutocomplete</t>
  </si>
  <si>
    <t>lepture/flask-oauthlib</t>
  </si>
  <si>
    <t>googleglass/mirror-quickstart-python</t>
  </si>
  <si>
    <t>sebastien/monitoring</t>
  </si>
  <si>
    <t>openyou/libfitbit</t>
  </si>
  <si>
    <t>jedbrown/git-fat</t>
  </si>
  <si>
    <t>stephenmcd/cartridge</t>
  </si>
  <si>
    <t>datafolklabs/cement</t>
  </si>
  <si>
    <t>gregmuellegger/django-mobile</t>
  </si>
  <si>
    <t>arskom/spyne</t>
  </si>
  <si>
    <t>10gen-labs/sleepy,mongoose</t>
  </si>
  <si>
    <t>zorkian/nagios-api</t>
  </si>
  <si>
    <t>PaloAltoNetworks-BD/WireLurkerDetector</t>
  </si>
  <si>
    <t>AndrewIngram/django-extra-views</t>
  </si>
  <si>
    <t>makinacorpus/spynner</t>
  </si>
  <si>
    <t>jbtule/cdto</t>
  </si>
  <si>
    <t>qiwsir/ITArticles</t>
  </si>
  <si>
    <t>bfirsh/needle</t>
  </si>
  <si>
    <t>mrjoes/tornadio</t>
  </si>
  <si>
    <t>douban/douban-client</t>
  </si>
  <si>
    <t>scottrice/Ice</t>
  </si>
  <si>
    <t>NahimNasser/django-unchained</t>
  </si>
  <si>
    <t>mnot/redbot</t>
  </si>
  <si>
    <t>emesene/emesene</t>
  </si>
  <si>
    <t>gfxmonk/python-readability</t>
  </si>
  <si>
    <t>jsocol/django-waffle</t>
  </si>
  <si>
    <t>hyperopt/hyperopt</t>
  </si>
  <si>
    <t>huangz1990/redis</t>
  </si>
  <si>
    <t>evonove/django-oauth-toolkit</t>
  </si>
  <si>
    <t>boxeehacks/boxeehack</t>
  </si>
  <si>
    <t>hakanzy/django-system-monitor</t>
  </si>
  <si>
    <t>peterbe/premailer</t>
  </si>
  <si>
    <t>toastdriven/restless</t>
  </si>
  <si>
    <t>Knio/dominate</t>
  </si>
  <si>
    <t>sbp/phenny</t>
  </si>
  <si>
    <t>python-excel/xlwt</t>
  </si>
  <si>
    <t>dobarkod/django-queryinspect</t>
  </si>
  <si>
    <t>sh4nks/flaskbb</t>
  </si>
  <si>
    <t>Anomareh/mynt</t>
  </si>
  <si>
    <t>rapidsms/rapidsms</t>
  </si>
  <si>
    <t>google/battery-historian</t>
  </si>
  <si>
    <t>fengli/alipay_python</t>
  </si>
  <si>
    <t>writethedocs/docs</t>
  </si>
  <si>
    <t>hmarr/django-ses</t>
  </si>
  <si>
    <t>audreyr/cookiecutter-pypackage</t>
  </si>
  <si>
    <t>pyload/pyload</t>
  </si>
  <si>
    <t>darcyliu/google-styleguide</t>
  </si>
  <si>
    <t>jaybaird/python-bloomfilter</t>
  </si>
  <si>
    <t>benoitc/restkit</t>
  </si>
  <si>
    <t>spotify/dh-virtualenv</t>
  </si>
  <si>
    <t>joh/when-changed</t>
  </si>
  <si>
    <t>jflesch/paperwork</t>
  </si>
  <si>
    <t>toastdriven/itty</t>
  </si>
  <si>
    <t>licenses/lice</t>
  </si>
  <si>
    <t>threatstream/mhn</t>
  </si>
  <si>
    <t>tgalal/wazapp</t>
  </si>
  <si>
    <t>Hexxeh/libpebble</t>
  </si>
  <si>
    <t>requests/requests-oauthlib</t>
  </si>
  <si>
    <t>evernote/evernote-sdk-python</t>
  </si>
  <si>
    <t>cosmo-ethz/hope</t>
  </si>
  <si>
    <t>chriso/gauged</t>
  </si>
  <si>
    <t>agschwender/pilbox</t>
  </si>
  <si>
    <t>heynemann/r3</t>
  </si>
  <si>
    <t>jleclanche/django-push-notifications</t>
  </si>
  <si>
    <t>cholcombe973/autodock</t>
  </si>
  <si>
    <t>dfm/emcee</t>
  </si>
  <si>
    <t>jcartledge/sublime-worksheet</t>
  </si>
  <si>
    <t>michaelfairley/mincemeatpy</t>
  </si>
  <si>
    <t>niwibe/django-redis</t>
  </si>
  <si>
    <t>binux/lixian,xunlei</t>
  </si>
  <si>
    <t>progrium/keychain,io</t>
  </si>
  <si>
    <t>mitsuhiko/python-modernize</t>
  </si>
  <si>
    <t>vicalloy/LBForum</t>
  </si>
  <si>
    <t>woutervanwijk/Pi-MusicBox</t>
  </si>
  <si>
    <t>jmcnamara/XlsxWriter</t>
  </si>
  <si>
    <t>marijnh/tern_for_sublime</t>
  </si>
  <si>
    <t>PyTables/PyTables</t>
  </si>
  <si>
    <t>sunlightlabs/openstates</t>
  </si>
  <si>
    <t>shuky19/sublime_debugger</t>
  </si>
  <si>
    <t>martomo/SublimeTextXdebug</t>
  </si>
  <si>
    <t>santiagobasulto/smartcsv</t>
  </si>
  <si>
    <t>jgorset/facepy</t>
  </si>
  <si>
    <t>mitsuhiko/flask-oauth</t>
  </si>
  <si>
    <t>tednaleid/sublime-EasyMotion</t>
  </si>
  <si>
    <t>ufoym/cropman</t>
  </si>
  <si>
    <t>commonsense/conceptnet5</t>
  </si>
  <si>
    <t>cpfair/tapiriik</t>
  </si>
  <si>
    <t>Komodo/KomodoEdit</t>
  </si>
  <si>
    <t>limodou/uliweb</t>
  </si>
  <si>
    <t>zapier/django-knowledge</t>
  </si>
  <si>
    <t>ExPHAT/twitter-sort</t>
  </si>
  <si>
    <t>weslly/ColorPicker</t>
  </si>
  <si>
    <t>Kilian/f,lux-indicator-applet</t>
  </si>
  <si>
    <t>Rotten194/summarize,py</t>
  </si>
  <si>
    <t>erikrose/parsimonious</t>
  </si>
  <si>
    <t>styxit/HTPC-Manager</t>
  </si>
  <si>
    <t>miguelgrinberg/microblog</t>
  </si>
  <si>
    <t>Suor/django-cacheops</t>
  </si>
  <si>
    <t>robcowie/SublimeTODO</t>
  </si>
  <si>
    <t>tzangms/django-bootstrap-form</t>
  </si>
  <si>
    <t>ssaw/openross</t>
  </si>
  <si>
    <t>appliedsec/pygeoip</t>
  </si>
  <si>
    <t>benoitc/offset</t>
  </si>
  <si>
    <t>aaasen/github_globe</t>
  </si>
  <si>
    <t>john-kurkowski/tldextract</t>
  </si>
  <si>
    <t>progrium/ginkgo</t>
  </si>
  <si>
    <t>dcramer/django-sphinx</t>
  </si>
  <si>
    <t>ocelma/python-recsys</t>
  </si>
  <si>
    <t>kevin1024/vcrpy</t>
  </si>
  <si>
    <t>coderholic/django-cities</t>
  </si>
  <si>
    <t>byt3bl33d3r/MITMf</t>
  </si>
  <si>
    <t>dagwieers/dstat</t>
  </si>
  <si>
    <t>nvie/rq-dashboard</t>
  </si>
  <si>
    <t>egirault/googleplay-api</t>
  </si>
  <si>
    <t>hjwp/Test-Driven-Django-Tutorial</t>
  </si>
  <si>
    <t>JelteF/PyLaTeX</t>
  </si>
  <si>
    <t>bernardopires/django-tenant-schemas</t>
  </si>
  <si>
    <t>ericholscher/django-test-utils</t>
  </si>
  <si>
    <t>andyet/thoonk,py</t>
  </si>
  <si>
    <t>PeterDing/iScript</t>
  </si>
  <si>
    <t>daimajia/bleed-baidu-white</t>
  </si>
  <si>
    <t>kayhayen/Nuitka</t>
  </si>
  <si>
    <t>scrapinghub/dateparser</t>
  </si>
  <si>
    <t>evilhero/mylar</t>
  </si>
  <si>
    <t>mitmproxy/pathod</t>
  </si>
  <si>
    <t>mitsuhiko/babel</t>
  </si>
  <si>
    <t>kadirpekel/hammock</t>
  </si>
  <si>
    <t>diefenbach/django-lfs</t>
  </si>
  <si>
    <t>edx/configuration</t>
  </si>
  <si>
    <t>neurokernel/neurokernel</t>
  </si>
  <si>
    <t>Exa-Networks/exabgp</t>
  </si>
  <si>
    <t>rails/rails</t>
  </si>
  <si>
    <t>Homebrew/homebrew</t>
  </si>
  <si>
    <t>jekyll/jekyll</t>
  </si>
  <si>
    <t>gitlabhq/gitlabhq</t>
  </si>
  <si>
    <t>discourse/discourse</t>
  </si>
  <si>
    <t>plataformatec/devise</t>
  </si>
  <si>
    <t>diaspora/diaspora</t>
  </si>
  <si>
    <t>imathis/octopress</t>
  </si>
  <si>
    <t>cantino/huginn</t>
  </si>
  <si>
    <t>mitchellh/vagrant</t>
  </si>
  <si>
    <t>ruby/ruby</t>
  </si>
  <si>
    <t>thoughtbot/paperclip</t>
  </si>
  <si>
    <t>capistrano/capistrano</t>
  </si>
  <si>
    <t>resque/resque</t>
  </si>
  <si>
    <t>spree/spree</t>
  </si>
  <si>
    <t>caskroom/homebrew-cask</t>
  </si>
  <si>
    <t>ryanb/cancan</t>
  </si>
  <si>
    <t>jnicklas/capybara</t>
  </si>
  <si>
    <t>intridea/grape</t>
  </si>
  <si>
    <t>activeadmin/activeadmin</t>
  </si>
  <si>
    <t>carrierwaveuploader/carrierwave</t>
  </si>
  <si>
    <t>sass/sass</t>
  </si>
  <si>
    <t>sferik/rails_admin</t>
  </si>
  <si>
    <t>javan/whenever</t>
  </si>
  <si>
    <t>CocoaPods/CocoaPods</t>
  </si>
  <si>
    <t>intridea/omniauth</t>
  </si>
  <si>
    <t>plataformatec/simple_form</t>
  </si>
  <si>
    <t>charliesome/better_errors</t>
  </si>
  <si>
    <t>progit/progit</t>
  </si>
  <si>
    <t>mperham/sidekiq</t>
  </si>
  <si>
    <t>cucumber/cucumber</t>
  </si>
  <si>
    <t>amatsuda/kaminari</t>
  </si>
  <si>
    <t>justinfrench/formtastic</t>
  </si>
  <si>
    <t>jordansissel/fpm</t>
  </si>
  <si>
    <t>Thibaut/devdocs</t>
  </si>
  <si>
    <t>mislav/will_paginate</t>
  </si>
  <si>
    <t>guard/guard</t>
  </si>
  <si>
    <t>thoughtbot/factory_girl</t>
  </si>
  <si>
    <t>seyhunak/twitter-bootstrap-rails</t>
  </si>
  <si>
    <t>rails-api/rails-api</t>
  </si>
  <si>
    <t>middleman/middleman</t>
  </si>
  <si>
    <t>square/maximum-awesome</t>
  </si>
  <si>
    <t>bbatsov/rubocop</t>
  </si>
  <si>
    <t>binarylogic/authlogic</t>
  </si>
  <si>
    <t>saasbook/hw3_rottenpotatoes</t>
  </si>
  <si>
    <t>elasticsearch/logstash</t>
  </si>
  <si>
    <t>mame/quine-relay</t>
  </si>
  <si>
    <t>skwp/dotfiles</t>
  </si>
  <si>
    <t>kneath/kss</t>
  </si>
  <si>
    <t>fog/fog</t>
  </si>
  <si>
    <t>opscode/chef</t>
  </si>
  <si>
    <t>pry/pry</t>
  </si>
  <si>
    <t>tmuxinator/tmuxinator</t>
  </si>
  <si>
    <t>travis-ci/travis-ci</t>
  </si>
  <si>
    <t>meskyanichi/backup</t>
  </si>
  <si>
    <t>thoughtbot/guides</t>
  </si>
  <si>
    <t>rapid7/metasploit-framework</t>
  </si>
  <si>
    <t>norman/friendly_id</t>
  </si>
  <si>
    <t>trogdoro/xiki</t>
  </si>
  <si>
    <t>puma/puma</t>
  </si>
  <si>
    <t>mongoid/mongoid</t>
  </si>
  <si>
    <t>slim-template/slim</t>
  </si>
  <si>
    <t>mbleigh/acts-as-taggable-on</t>
  </si>
  <si>
    <t>refinery/refinerycms</t>
  </si>
  <si>
    <t>airblade/paper_trail</t>
  </si>
  <si>
    <t>sferik/twitter</t>
  </si>
  <si>
    <t>pluginaweek/state_machine</t>
  </si>
  <si>
    <t>alexreisner/geocoder</t>
  </si>
  <si>
    <t>Shopify/liquid</t>
  </si>
  <si>
    <t>nesquena/rabl</t>
  </si>
  <si>
    <t>drapergem/draper</t>
  </si>
  <si>
    <t>sferik/t</t>
  </si>
  <si>
    <t>flyerhzm/bullet</t>
  </si>
  <si>
    <t>ddollar/foreman</t>
  </si>
  <si>
    <t>Shopify/active_merchant</t>
  </si>
  <si>
    <t>puppetlabs/puppet</t>
  </si>
  <si>
    <t>outpunk/evil-icons</t>
  </si>
  <si>
    <t>jnunemaker/httparty</t>
  </si>
  <si>
    <t>eventmachine/eventmachine</t>
  </si>
  <si>
    <t>zmoazeni/csscss</t>
  </si>
  <si>
    <t>soffes/sstoolkit</t>
  </si>
  <si>
    <t>errbit/errbit</t>
  </si>
  <si>
    <t>lockitron/selfstarter</t>
  </si>
  <si>
    <t>layervault/psd,rb</t>
  </si>
  <si>
    <t>bundler/bundler</t>
  </si>
  <si>
    <t>BBC-News/wraith</t>
  </si>
  <si>
    <t>prawnpdf/prawn</t>
  </si>
  <si>
    <t>fluent/fluentd</t>
  </si>
  <si>
    <t>sharelatex/sharelatex</t>
  </si>
  <si>
    <t>erikhuda/thor</t>
  </si>
  <si>
    <t>mroth/lolcommits</t>
  </si>
  <si>
    <t>celluloid/celluloid</t>
  </si>
  <si>
    <t>haml/haml</t>
  </si>
  <si>
    <t>github/linguist</t>
  </si>
  <si>
    <t>sstephenson/sprockets</t>
  </si>
  <si>
    <t>elabs/pundit</t>
  </si>
  <si>
    <t>pilu/web-app-theme</t>
  </si>
  <si>
    <t>railsbp/rails_best_practices</t>
  </si>
  <si>
    <t>arsduo/koala</t>
  </si>
  <si>
    <t>defunkt/dotjs</t>
  </si>
  <si>
    <t>rest-client/rest-client</t>
  </si>
  <si>
    <t>ryanb/ruby-warrior</t>
  </si>
  <si>
    <t>josevalim/inherited_resources</t>
  </si>
  <si>
    <t>fatfreecrm/fat_free_crm</t>
  </si>
  <si>
    <t>rails-api/active_model_serializers</t>
  </si>
  <si>
    <t>FontCustom/fontcustom</t>
  </si>
  <si>
    <t>plusjade/jekyll-bootstrap</t>
  </si>
  <si>
    <t>sj26/mailcatcher</t>
  </si>
  <si>
    <t>padrino/padrino-framework</t>
  </si>
  <si>
    <t>rubinius/rubinius</t>
  </si>
  <si>
    <t>github/markup</t>
  </si>
  <si>
    <t>lostisland/faraday</t>
  </si>
  <si>
    <t>opal/opal</t>
  </si>
  <si>
    <t>RailsApps/rails-composer</t>
  </si>
  <si>
    <t>mina-deploy/mina</t>
  </si>
  <si>
    <t>sparklemotion/mechanize</t>
  </si>
  <si>
    <t>edavis10/redmine</t>
  </si>
  <si>
    <t>typhoeus/typhoeus</t>
  </si>
  <si>
    <t>svenfuchs/rails-i18n</t>
  </si>
  <si>
    <t>neo/ruby_koans</t>
  </si>
  <si>
    <t>play/play</t>
  </si>
  <si>
    <t>swanson/stringer</t>
  </si>
  <si>
    <t>solnic/virtus</t>
  </si>
  <si>
    <t>presidentbeef/brakeman</t>
  </si>
  <si>
    <t>rspec/rspec-rails</t>
  </si>
  <si>
    <t>dejan/rails_panel</t>
  </si>
  <si>
    <t>sunspot/sunspot</t>
  </si>
  <si>
    <t>vcr/vcr</t>
  </si>
  <si>
    <t>nomad/cupertino</t>
  </si>
  <si>
    <t>rack/rack</t>
  </si>
  <si>
    <t>github/janky</t>
  </si>
  <si>
    <t>pickhardt/betty</t>
  </si>
  <si>
    <t>michaeldv/awesome_print</t>
  </si>
  <si>
    <t>mperham/dalli</t>
  </si>
  <si>
    <t>plamoni/SiriProxy</t>
  </si>
  <si>
    <t>venmo/synx</t>
  </si>
  <si>
    <t>mojombo/chronic</t>
  </si>
  <si>
    <t>redis/redis-rb</t>
  </si>
  <si>
    <t>postrank-labs/goliath</t>
  </si>
  <si>
    <t>bkeepers/dotenv</t>
  </si>
  <si>
    <t>voltrb/volt</t>
  </si>
  <si>
    <t>apotonick/cells</t>
  </si>
  <si>
    <t>stympy/faker</t>
  </si>
  <si>
    <t>nomad/shenzhen</t>
  </si>
  <si>
    <t>boxen/our-boxen</t>
  </si>
  <si>
    <t>ryanb/nifty-generators</t>
  </si>
  <si>
    <t>mikel/mail</t>
  </si>
  <si>
    <t>tobi/delayed_job</t>
  </si>
  <si>
    <t>doorkeeper-gem/doorkeeper</t>
  </si>
  <si>
    <t>jruby/jruby</t>
  </si>
  <si>
    <t>colszowka/simplecov</t>
  </si>
  <si>
    <t>NoamB/sorcery</t>
  </si>
  <si>
    <t>sagivo/algorithms</t>
  </si>
  <si>
    <t>rails/jbuilder</t>
  </si>
  <si>
    <t>mustache/mustache</t>
  </si>
  <si>
    <t>activerecord-hackery/ransack</t>
  </si>
  <si>
    <t>MacRuby/MacRuby</t>
  </si>
  <si>
    <t>teambox/teambox</t>
  </si>
  <si>
    <t>mojombo/grit</t>
  </si>
  <si>
    <t>activerecord-hackery/squeel</t>
  </si>
  <si>
    <t>locomotivecms/engine</t>
  </si>
  <si>
    <t>laserlemon/figaro</t>
  </si>
  <si>
    <t>DavyJonesLocker/client_side_validations</t>
  </si>
  <si>
    <t>stefankroes/ancestry</t>
  </si>
  <si>
    <t>rails/spring</t>
  </si>
  <si>
    <t>karmi/retire</t>
  </si>
  <si>
    <t>dchelimsky/rspec</t>
  </si>
  <si>
    <t>wvanbergen/request-log-analyzer</t>
  </si>
  <si>
    <t>octokit/octokit,rb</t>
  </si>
  <si>
    <t>thoughtbot/high_voltage</t>
  </si>
  <si>
    <t>pdfkit/pdfkit</t>
  </si>
  <si>
    <t>peek/peek</t>
  </si>
  <si>
    <t>CanCanCommunity/cancancan</t>
  </si>
  <si>
    <t>aanand/git-up</t>
  </si>
  <si>
    <t>thoughtbot/shoulda</t>
  </si>
  <si>
    <t>ryanb/letter_opener</t>
  </si>
  <si>
    <t>thoughtbot/clearance</t>
  </si>
  <si>
    <t>jeremyevans/sequel</t>
  </si>
  <si>
    <t>mojombo/god</t>
  </si>
  <si>
    <t>ruboto/ruboto</t>
  </si>
  <si>
    <t>raganwald-deprecated/homoiconic</t>
  </si>
  <si>
    <t>ankane/searchkick</t>
  </si>
  <si>
    <t>feedjira/feedjira</t>
  </si>
  <si>
    <t>markevans/dragonfly</t>
  </si>
  <si>
    <t>kickstarter/rack-attack</t>
  </si>
  <si>
    <t>teampoltergeist/poltergeist</t>
  </si>
  <si>
    <t>eddiezane/lunchy</t>
  </si>
  <si>
    <t>codebrew/backbone-rails</t>
  </si>
  <si>
    <t>technoweenie/restful-authentication</t>
  </si>
  <si>
    <t>opscode/cookbooks</t>
  </si>
  <si>
    <t>sensu/sensu</t>
  </si>
  <si>
    <t>aasm/aasm</t>
  </si>
  <si>
    <t>bblimke/webmock</t>
  </si>
  <si>
    <t>comfy/comfortable-mexican-sofa</t>
  </si>
  <si>
    <t>mongomapper/mongomapper</t>
  </si>
  <si>
    <t>mislav/git-deploy</t>
  </si>
  <si>
    <t>insoshi/insoshi</t>
  </si>
  <si>
    <t>intridea/hashie</t>
  </si>
  <si>
    <t>defunkt/gist</t>
  </si>
  <si>
    <t>ctran/annotate_models</t>
  </si>
  <si>
    <t>brynary/webrat</t>
  </si>
  <si>
    <t>radiant/radiant</t>
  </si>
  <si>
    <t>travisjeffery/timecop</t>
  </si>
  <si>
    <t>dennisreimann/ioctocat</t>
  </si>
  <si>
    <t>thoughtbot/suspenders</t>
  </si>
  <si>
    <t>github/github-services</t>
  </si>
  <si>
    <t>pokonski/public_activity</t>
  </si>
  <si>
    <t>gazay/gon</t>
  </si>
  <si>
    <t>mitchellh/vagrant-aws</t>
  </si>
  <si>
    <t>ryanb/nested_form</t>
  </si>
  <si>
    <t>natew/obtvse</t>
  </si>
  <si>
    <t>mileszs/wicked_pdf</t>
  </si>
  <si>
    <t>FetLife/rollout</t>
  </si>
  <si>
    <t>KrauseFx/deliver</t>
  </si>
  <si>
    <t>macournoyer/thin</t>
  </si>
  <si>
    <t>collectiveidea/awesome_nested_set</t>
  </si>
  <si>
    <t>Homebrew/homebrew-php</t>
  </si>
  <si>
    <t>aws/aws-sdk-ruby</t>
  </si>
  <si>
    <t>boxen/boxen</t>
  </si>
  <si>
    <t>grosser/parallel</t>
  </si>
  <si>
    <t>hassox/warden</t>
  </si>
  <si>
    <t>maccman/monocle</t>
  </si>
  <si>
    <t>jewel/clearskies</t>
  </si>
  <si>
    <t>thoughtbot/capybara-webkit</t>
  </si>
  <si>
    <t>ankane/pghero</t>
  </si>
  <si>
    <t>kanwei/algorithms</t>
  </si>
  <si>
    <t>technicalpickles/homesick</t>
  </si>
  <si>
    <t>cloudfoundry-attic/vcap</t>
  </si>
  <si>
    <t>lotus/lotus</t>
  </si>
  <si>
    <t>binarylogic/searchlogic</t>
  </si>
  <si>
    <t>cloudhead/toto</t>
  </si>
  <si>
    <t>technicalpickles/jeweler</t>
  </si>
  <si>
    <t>paulasmuth/recommendify</t>
  </si>
  <si>
    <t>DatabaseCleaner/database_cleaner</t>
  </si>
  <si>
    <t>pat/thinking-sphinx</t>
  </si>
  <si>
    <t>jch/html-pipeline</t>
  </si>
  <si>
    <t>rtomayko/tilt</t>
  </si>
  <si>
    <t>radar/forem</t>
  </si>
  <si>
    <t>andrew/split</t>
  </si>
  <si>
    <t>sporkrb/spork</t>
  </si>
  <si>
    <t>scambra/devise_invitable</t>
  </si>
  <si>
    <t>publify/publify</t>
  </si>
  <si>
    <t>rubber/rubber</t>
  </si>
  <si>
    <t>apotonick/reform</t>
  </si>
  <si>
    <t>seattlerb/minitest</t>
  </si>
  <si>
    <t>rumblelabs/asset_sync</t>
  </si>
  <si>
    <t>desktoppr/wbench</t>
  </si>
  <si>
    <t>grosser/parallel_tests</t>
  </si>
  <si>
    <t>propublica/upton</t>
  </si>
  <si>
    <t>igrigorik/em-websocket</t>
  </si>
  <si>
    <t>schneems/wicked</t>
  </si>
  <si>
    <t>instructure/canvas-lms</t>
  </si>
  <si>
    <t>minimagick/minimagick</t>
  </si>
  <si>
    <t>feedbin/feedbin</t>
  </si>
  <si>
    <t>basecamp/mail_view</t>
  </si>
  <si>
    <t>RolifyCommunity/rolify</t>
  </si>
  <si>
    <t>realm/jazzy</t>
  </si>
  <si>
    <t>rgrove/sanitize</t>
  </si>
  <si>
    <t>savonrb/savon</t>
  </si>
  <si>
    <t>elabs/refile</t>
  </si>
  <si>
    <t>chriskite/anemone</t>
  </si>
  <si>
    <t>bobthecow/genghis</t>
  </si>
  <si>
    <t>nomad/houston</t>
  </si>
  <si>
    <t>ooyala/barkeep</t>
  </si>
  <si>
    <t>apotonick/roar</t>
  </si>
  <si>
    <t>tchandy/octopus</t>
  </si>
  <si>
    <t>nathanvda/cocoon</t>
  </si>
  <si>
    <t>josevalim/rails-footnotes</t>
  </si>
  <si>
    <t>mynyml/watchr</t>
  </si>
  <si>
    <t>twitter/secureheaders</t>
  </si>
  <si>
    <t>resque/resque-scheduler</t>
  </si>
  <si>
    <t>nateware/redis-objects</t>
  </si>
  <si>
    <t>gitlabhq/gitlab-ci</t>
  </si>
  <si>
    <t>github/gemoji</t>
  </si>
  <si>
    <t>jubos/fake-s3</t>
  </si>
  <si>
    <t>premailer/premailer</t>
  </si>
  <si>
    <t>intridea/oauth2</t>
  </si>
  <si>
    <t>deivid-rodriguez/byebug</t>
  </si>
  <si>
    <t>dotless-de/vagrant-vbguest</t>
  </si>
  <si>
    <t>ankane/groupdate</t>
  </si>
  <si>
    <t>matthuhiggins/foreigner</t>
  </si>
  <si>
    <t>brianmario/mysql2</t>
  </si>
  <si>
    <t>stffn/declarative_authorization</t>
  </si>
  <si>
    <t>thoughtbot/gitsh</t>
  </si>
  <si>
    <t>brandonhilkert/sucker_punch</t>
  </si>
  <si>
    <t>square/cane</t>
  </si>
  <si>
    <t>stephencelis/ghi</t>
  </si>
  <si>
    <t>randym/axlsx</t>
  </si>
  <si>
    <t>smdahlen/vagrant-digitalocean</t>
  </si>
  <si>
    <t>troessner/reek</t>
  </si>
  <si>
    <t>browsermedia/browsercms</t>
  </si>
  <si>
    <t>documentcloud/jammit</t>
  </si>
  <si>
    <t>geokit/geokit</t>
  </si>
  <si>
    <t>steelThread/redmon</t>
  </si>
  <si>
    <t>RubyMoney/money</t>
  </si>
  <si>
    <t>wincent/command-t</t>
  </si>
  <si>
    <t>rubymotion/BubbleWrap</t>
  </si>
  <si>
    <t>assaf/vanity</t>
  </si>
  <si>
    <t>rspec/rspec</t>
  </si>
  <si>
    <t>RailsApps/rails_apps_composer</t>
  </si>
  <si>
    <t>sprinkle-tool/sprinkle</t>
  </si>
  <si>
    <t>newrelic/centurion</t>
  </si>
  <si>
    <t>radar/guides</t>
  </si>
  <si>
    <t>emberjs/ember-rails</t>
  </si>
  <si>
    <t>redis-store/redis-store</t>
  </si>
  <si>
    <t>hashrocket/decent_exposure</t>
  </si>
  <si>
    <t>ptwobrussell/Mining-the-Social-Web-2nd-Edition</t>
  </si>
  <si>
    <t>ddollar/heroku-accounts</t>
  </si>
  <si>
    <t>twitter/activerecord-reputation-system</t>
  </si>
  <si>
    <t>stevegraham/slanger</t>
  </si>
  <si>
    <t>thoughtbot/factory_girl_rails</t>
  </si>
  <si>
    <t>arya/bluepill</t>
  </si>
  <si>
    <t>redmine/redmine</t>
  </si>
  <si>
    <t>ricardochimal/taps</t>
  </si>
  <si>
    <t>notahat/machinist</t>
  </si>
  <si>
    <t>causes/scss-lint</t>
  </si>
  <si>
    <t>hamstergem/hamster</t>
  </si>
  <si>
    <t>yuki24/did_you_mean</t>
  </si>
  <si>
    <t>aanand/deadweight</t>
  </si>
  <si>
    <t>clearsightstudio/ProMotion</t>
  </si>
  <si>
    <t>binarylogic/settingslogic</t>
  </si>
  <si>
    <t>rails-assets/rails-assets</t>
  </si>
  <si>
    <t>maccman/abba</t>
  </si>
  <si>
    <t>collectiveidea/audited</t>
  </si>
  <si>
    <t>evrone/quiet_assets</t>
  </si>
  <si>
    <t>rails/strong_parameters</t>
  </si>
  <si>
    <t>pearkes/tugboat</t>
  </si>
  <si>
    <t>galetahub/ckeditor</t>
  </si>
  <si>
    <t>mongodb/mongo-ruby-driver</t>
  </si>
  <si>
    <t>jamesrwhite/minicron</t>
  </si>
  <si>
    <t>bborn/communityengine</t>
  </si>
  <si>
    <t>rodreegez/powder</t>
  </si>
  <si>
    <t>defunkt/cijoe</t>
  </si>
  <si>
    <t>jashkenas/ruby-processing</t>
  </si>
  <si>
    <t>heroku/heroku</t>
  </si>
  <si>
    <t>objc-zen/objc-zen-book</t>
  </si>
  <si>
    <t>senchalabs/jsduck</t>
  </si>
  <si>
    <t>churchio/onebody</t>
  </si>
  <si>
    <t>remiprev/teamocil</t>
  </si>
  <si>
    <t>cryptosphere/cryptosphere</t>
  </si>
  <si>
    <t>jmettraux/rufus-scheduler</t>
  </si>
  <si>
    <t>brynary/rack-bug</t>
  </si>
  <si>
    <t>antirez/lamernews</t>
  </si>
  <si>
    <t>nathanl/authority</t>
  </si>
  <si>
    <t>Caged/gitnub</t>
  </si>
  <si>
    <t>cldwalker/hirb</t>
  </si>
  <si>
    <t>pluralsight/git-internals-pdf</t>
  </si>
  <si>
    <t>benjaminoakes/maid</t>
  </si>
  <si>
    <t>nov/fb_graph</t>
  </si>
  <si>
    <t>ruby-concurrency/concurrent-ruby</t>
  </si>
  <si>
    <t>seejohnrun/ice_cube</t>
  </si>
  <si>
    <t>nanoc/nanoc</t>
  </si>
  <si>
    <t>technoweenie/attachment_fu</t>
  </si>
  <si>
    <t>thoughtbot/shoulda-matchers</t>
  </si>
  <si>
    <t>grobie/soundcloud2000</t>
  </si>
  <si>
    <t>prat0318/json_resume</t>
  </si>
  <si>
    <t>websocket-rails/websocket-rails</t>
  </si>
  <si>
    <t>rubygems/rubygems,org</t>
  </si>
  <si>
    <t>rubygems/rubygems</t>
  </si>
  <si>
    <t>Homebrew/linuxbrew</t>
  </si>
  <si>
    <t>KrauseFx/fastlane</t>
  </si>
  <si>
    <t>defunkt/github-gem</t>
  </si>
  <si>
    <t>gottfrois/dashing-rails</t>
  </si>
  <si>
    <t>HipByte/RubyMotionSamples</t>
  </si>
  <si>
    <t>defunkt/unicorn</t>
  </si>
  <si>
    <t>mmangino/facebooker</t>
  </si>
  <si>
    <t>tweetstream/tweetstream</t>
  </si>
  <si>
    <t>ndbroadbent/turbo-sprockets-rails3</t>
  </si>
  <si>
    <t>krisleech/wisper</t>
  </si>
  <si>
    <t>typus/typus</t>
  </si>
  <si>
    <t>nkallen/cache-money</t>
  </si>
  <si>
    <t>elevation/event_calendar</t>
  </si>
  <si>
    <t>crowdint/rails3-jquery-autocomplete</t>
  </si>
  <si>
    <t>phusion/juvia</t>
  </si>
  <si>
    <t>ging/social_stream</t>
  </si>
  <si>
    <t>seatgeek/soulmate</t>
  </si>
  <si>
    <t>serverspec/serverspec</t>
  </si>
  <si>
    <t>davidcelis/recommendable</t>
  </si>
  <si>
    <t>trulia/hologram</t>
  </si>
  <si>
    <t>roidrage/lograge</t>
  </si>
  <si>
    <t>igrigorik/em-http-request</t>
  </si>
  <si>
    <t>chloerei/writings</t>
  </si>
  <si>
    <t>remiprev/her</t>
  </si>
  <si>
    <t>chrismccord/sync</t>
  </si>
  <si>
    <t>rails/docrails</t>
  </si>
  <si>
    <t>busyloop/lolcat</t>
  </si>
  <si>
    <t>sstephenson/execjs</t>
  </si>
  <si>
    <t>drnic/ruby-on-rails-tmbundle</t>
  </si>
  <si>
    <t>modeset/teaspoon</t>
  </si>
  <si>
    <t>plataformatec/responders</t>
  </si>
  <si>
    <t>rack/rack-contrib</t>
  </si>
  <si>
    <t>globalize/globalize</t>
  </si>
  <si>
    <t>elcuervo/airplay</t>
  </si>
  <si>
    <t>chrisk/fakeweb</t>
  </si>
  <si>
    <t>Casecommons/pg_search</t>
  </si>
  <si>
    <t>RailsApps/rails-stripe-membership-saas</t>
  </si>
  <si>
    <t>jondot/sneakers</t>
  </si>
  <si>
    <t>stripe/einhorn</t>
  </si>
  <si>
    <t>mailboxer/mailboxer</t>
  </si>
  <si>
    <t>elasticsearch/elasticsearch-rails</t>
  </si>
  <si>
    <t>tj/commander</t>
  </si>
  <si>
    <t>zdennis/activerecord-import</t>
  </si>
  <si>
    <t>calabash/calabash-ios</t>
  </si>
  <si>
    <t>42dev/bower-rails</t>
  </si>
  <si>
    <t>lsegal/yard</t>
  </si>
  <si>
    <t>berkshelf/berkshelf</t>
  </si>
  <si>
    <t>laserlemon/vestal_versions</t>
  </si>
  <si>
    <t>jfirebaugh/konacha</t>
  </si>
  <si>
    <t>opscode/chef-repo</t>
  </si>
  <si>
    <t>Shopify/identity_cache</t>
  </si>
  <si>
    <t>activerecord-hackery/meta_search</t>
  </si>
  <si>
    <t>QueueClassic/queue_classic</t>
  </si>
  <si>
    <t>drhenner/ror_ecommerce</t>
  </si>
  <si>
    <t>soveran/ohm</t>
  </si>
  <si>
    <t>SquareSquash/web</t>
  </si>
  <si>
    <t>Instagram/instagram-ruby-gem</t>
  </si>
  <si>
    <t>bmabey/email-spec</t>
  </si>
  <si>
    <t>rails/exception_notification</t>
  </si>
  <si>
    <t>schacon/ruby-git</t>
  </si>
  <si>
    <t>supermarin/xcpretty</t>
  </si>
  <si>
    <t>augustl/net-http-cheat-sheet</t>
  </si>
  <si>
    <t>bokmann/font-awesome-rails</t>
  </si>
  <si>
    <t>geminabox/geminabox</t>
  </si>
  <si>
    <t>tumblr/jetpants</t>
  </si>
  <si>
    <t>gma/nesta</t>
  </si>
  <si>
    <t>holman/boom</t>
  </si>
  <si>
    <t>activescaffold/active_scaffold</t>
  </si>
  <si>
    <t>documentcloud/cloud-crowd</t>
  </si>
  <si>
    <t>igrigorik/em-synchrony</t>
  </si>
  <si>
    <t>collectiveidea/interactor</t>
  </si>
  <si>
    <t>thoughtbot/trail-map</t>
  </si>
  <si>
    <t>ambethia/recaptcha</t>
  </si>
  <si>
    <t>imathis/fancy-buttons</t>
  </si>
  <si>
    <t>tobiassvn/sidetiq</t>
  </si>
  <si>
    <t>louismullie/treat</t>
  </si>
  <si>
    <t>cinchrb/cinch</t>
  </si>
  <si>
    <t>interagent/prmd</t>
  </si>
  <si>
    <t>adzap/validates_timeliness</t>
  </si>
  <si>
    <t>thoughtbot/liftoff</t>
  </si>
  <si>
    <t>kpumuk/meta-tags</t>
  </si>
  <si>
    <t>plataformatec/has_scope</t>
  </si>
  <si>
    <t>grocer/grocer</t>
  </si>
  <si>
    <t>chrishunt/git-pissed</t>
  </si>
  <si>
    <t>peritor/webistrano</t>
  </si>
  <si>
    <t>ankane/ahoy</t>
  </si>
  <si>
    <t>voormedia/rails-erd</t>
  </si>
  <si>
    <t>xaviershay/enki</t>
  </si>
  <si>
    <t>jlong/serve</t>
  </si>
  <si>
    <t>bmizerany/sinatra</t>
  </si>
  <si>
    <t>cypriss/mutations</t>
  </si>
  <si>
    <t>rsl/stringex</t>
  </si>
  <si>
    <t>meleyal/backbone-on-rails</t>
  </si>
  <si>
    <t>igrigorik/githubarchive,org</t>
  </si>
  <si>
    <t>ivaldi/brimir</t>
  </si>
  <si>
    <t>oneclick/rubyinstaller</t>
  </si>
  <si>
    <t>github/swordfish</t>
  </si>
  <si>
    <t>garybernhardt/selecta</t>
  </si>
  <si>
    <t>brentd/xray-rails</t>
  </si>
  <si>
    <t>ryanb/railscasts-episodes</t>
  </si>
  <si>
    <t>michelson/lazy_high_charts</t>
  </si>
  <si>
    <t>tent/tent,io</t>
  </si>
  <si>
    <t>rails/activejob</t>
  </si>
  <si>
    <t>jneen/rouge</t>
  </si>
  <si>
    <t>joliss/jquery-ui-rails</t>
  </si>
  <si>
    <t>soundcloud/lhm</t>
  </si>
  <si>
    <t>geokit/geokit-rails</t>
  </si>
  <si>
    <t>fgrehm/vagrant-lxc</t>
  </si>
  <si>
    <t>apotonick/trailblazer</t>
  </si>
  <si>
    <t>openshift/origin-server</t>
  </si>
  <si>
    <t>noahd1/oink</t>
  </si>
  <si>
    <t>titanous/mailman</t>
  </si>
  <si>
    <t>brainspec/enumerize</t>
  </si>
  <si>
    <t>vertiginous/pik</t>
  </si>
  <si>
    <t>cavalle/steak</t>
  </si>
  <si>
    <t>dchelimsky/rspec-rails</t>
  </si>
  <si>
    <t>loomio/loomio</t>
  </si>
  <si>
    <t>Sutto/rocket_pants</t>
  </si>
  <si>
    <t>stripe/mosql</t>
  </si>
  <si>
    <t>neo4jrb/neo4j</t>
  </si>
  <si>
    <t>cgriego/active_attr</t>
  </si>
  <si>
    <t>radar/paranoia</t>
  </si>
  <si>
    <t>square/apropos</t>
  </si>
  <si>
    <t>cucumber/cucumber-rails</t>
  </si>
  <si>
    <t>upmin/upmin-admin-ruby</t>
  </si>
  <si>
    <t>wesleytodd/YeoPress</t>
  </si>
  <si>
    <t>fxn/tkn</t>
  </si>
  <si>
    <t>railsware/js-routes</t>
  </si>
  <si>
    <t>Mange/roadie</t>
  </si>
  <si>
    <t>nathansobo/treetop</t>
  </si>
  <si>
    <t>fdietz/team_dashboard</t>
  </si>
  <si>
    <t>ezmobius/nanite</t>
  </si>
  <si>
    <t>noidontdig/gitdown</t>
  </si>
  <si>
    <t>codeplant/simple-navigation</t>
  </si>
  <si>
    <t>hybridgroup/artoo</t>
  </si>
  <si>
    <t>soveran/cuba</t>
  </si>
  <si>
    <t>achiu/consular</t>
  </si>
  <si>
    <t>brandonhilkert/fucking_shell_scripts</t>
  </si>
  <si>
    <t>MiniProfiler/rack-mini-profiler</t>
  </si>
  <si>
    <t>usablica/label,css</t>
  </si>
  <si>
    <t>diogob/activerecord-postgres-hstore</t>
  </si>
  <si>
    <t>google/google-api-ruby-client</t>
  </si>
  <si>
    <t>tmm1/rbtrace</t>
  </si>
  <si>
    <t>github/developer,github,com</t>
  </si>
  <si>
    <t>ryanb/railscasts</t>
  </si>
  <si>
    <t>guard/guard-rspec</t>
  </si>
  <si>
    <t>fredwu/angel_nest</t>
  </si>
  <si>
    <t>marcel/aws-s3</t>
  </si>
  <si>
    <t>influitive/apartment</t>
  </si>
  <si>
    <t>jnicklas/turnip</t>
  </si>
  <si>
    <t>EmmanuelOga/ffaker</t>
  </si>
  <si>
    <t>avdi/naught</t>
  </si>
  <si>
    <t>peter-murach/tty</t>
  </si>
  <si>
    <t>ryanb/private_pub</t>
  </si>
  <si>
    <t>pelle/oauth-plugin</t>
  </si>
  <si>
    <t>aaronchi/jrails</t>
  </si>
  <si>
    <t>paulelliott/fabrication</t>
  </si>
  <si>
    <t>jeremyw/stamp</t>
  </si>
  <si>
    <t>jcs/lobsters</t>
  </si>
  <si>
    <t>matschaffer/knife-solo</t>
  </si>
  <si>
    <t>wpscanteam/wpscan</t>
  </si>
  <si>
    <t>attr-encrypted/attr_encrypted</t>
  </si>
  <si>
    <t>sketchplugins/plugin-directory</t>
  </si>
  <si>
    <t>fnando/browser</t>
  </si>
  <si>
    <t>shoes/shoes4</t>
  </si>
  <si>
    <t>phlipper/chef-libqt4</t>
  </si>
  <si>
    <t>htty/htty</t>
  </si>
  <si>
    <t>everzet/capifony</t>
  </si>
  <si>
    <t>catarse/catarse</t>
  </si>
  <si>
    <t>thoughtbot/griddler</t>
  </si>
  <si>
    <t>hotsh/rstat,us</t>
  </si>
  <si>
    <t>celluloid/celluloid-io</t>
  </si>
  <si>
    <t>rkh/rack-protection</t>
  </si>
  <si>
    <t>thoughtbot/hound</t>
  </si>
  <si>
    <t>gimite/google-drive-ruby</t>
  </si>
  <si>
    <t>24pullrequests/24pullrequests</t>
  </si>
  <si>
    <t>defunkt/fakefs</t>
  </si>
  <si>
    <t>datamapper/dm-core</t>
  </si>
  <si>
    <t>tybenz/vimdeck</t>
  </si>
  <si>
    <t>airbnb/synapse</t>
  </si>
  <si>
    <t>subwindow/negative-captcha</t>
  </si>
  <si>
    <t>railsconfig/rails_config</t>
  </si>
  <si>
    <t>ileitch/hijack</t>
  </si>
  <si>
    <t>ruby-prof/ruby-prof</t>
  </si>
  <si>
    <t>mbleigh/seed-fu</t>
  </si>
  <si>
    <t>bjeanes/ghost</t>
  </si>
  <si>
    <t>gerhard/deliver</t>
  </si>
  <si>
    <t>Fosome/garb</t>
  </si>
  <si>
    <t>derekcollison/ruby-nats</t>
  </si>
  <si>
    <t>goshakkk/nsa_panel</t>
  </si>
  <si>
    <t>winton/stasis</t>
  </si>
  <si>
    <t>Apipie/apipie-rails</t>
  </si>
  <si>
    <t>mkdynamic/omniauth-facebook</t>
  </si>
  <si>
    <t>rstacruz/backbone-patterns</t>
  </si>
  <si>
    <t>nu7hatch/gmail</t>
  </si>
  <si>
    <t>KrauseFx/snapshot</t>
  </si>
  <si>
    <t>test-kitchen/test-kitchen</t>
  </si>
  <si>
    <t>seancribbs/webmachine-ruby</t>
  </si>
  <si>
    <t>glebm/i18n-tasks</t>
  </si>
  <si>
    <t>jfelchner/ruby-progressbar</t>
  </si>
  <si>
    <t>tute/merit</t>
  </si>
  <si>
    <t>Docverter/docverter</t>
  </si>
  <si>
    <t>twitter/twurl</t>
  </si>
  <si>
    <t>brendanlim/mobile-fu</t>
  </si>
  <si>
    <t>tobi/clarity</t>
  </si>
  <si>
    <t>topfunky/gruff</t>
  </si>
  <si>
    <t>applicationsonline/librarian</t>
  </si>
  <si>
    <t>yob/pdf-reader</t>
  </si>
  <si>
    <t>dcparker/ruby-gmail</t>
  </si>
  <si>
    <t>railsmachine/moonshine</t>
  </si>
  <si>
    <t>charliesome/rustboot</t>
  </si>
  <si>
    <t>newrelic/rpm</t>
  </si>
  <si>
    <t>cassandra-rb/cassandra</t>
  </si>
  <si>
    <t>rom-rb/rom</t>
  </si>
  <si>
    <t>jugyo/earthquake</t>
  </si>
  <si>
    <t>fredwu/api_taster</t>
  </si>
  <si>
    <t>chrisfsampaio/imsg</t>
  </si>
  <si>
    <t>colinta/teacup</t>
  </si>
  <si>
    <t>asciinema/asciinema,org</t>
  </si>
  <si>
    <t>dennybritz/rails_startup_template</t>
  </si>
  <si>
    <t>tmm1/stackprof</t>
  </si>
  <si>
    <t>maccman/bowline</t>
  </si>
  <si>
    <t>jackdempsey/acts_as_commentable</t>
  </si>
  <si>
    <t>elm-city-craftworks/practicing-ruby-manuscripts</t>
  </si>
  <si>
    <t>nhmood/watson-ruby</t>
  </si>
  <si>
    <t>copycopter/copycopter-server</t>
  </si>
  <si>
    <t>afternoonrobot/photographer-io</t>
  </si>
  <si>
    <t>andrewculver/koudoku</t>
  </si>
  <si>
    <t>rtomayko/ronn</t>
  </si>
  <si>
    <t>jim/carmen</t>
  </si>
  <si>
    <t>petewarden/dstk</t>
  </si>
  <si>
    <t>mattetti/googlecharts</t>
  </si>
  <si>
    <t>TracksApp/tracks</t>
  </si>
  <si>
    <t>davetron5000/gli</t>
  </si>
  <si>
    <t>FetLife/objectify</t>
  </si>
  <si>
    <t>hexgnu/linkedin</t>
  </si>
  <si>
    <t>elasticsearch/elasticsearch-ruby</t>
  </si>
  <si>
    <t>cjohansen/juicer</t>
  </si>
  <si>
    <t>leejarvis/slop</t>
  </si>
  <si>
    <t>cantino/ruby-readability</t>
  </si>
  <si>
    <t>rails/pjax_rails</t>
  </si>
  <si>
    <t>spark/thermostat</t>
  </si>
  <si>
    <t>freerange/mocha</t>
  </si>
  <si>
    <t>rails/cache_digests</t>
  </si>
  <si>
    <t>theforeman/foreman</t>
  </si>
  <si>
    <t>RailsApps/rails3-application-templates</t>
  </si>
  <si>
    <t>ttscoff/Slogger</t>
  </si>
  <si>
    <t>rspec/rspec-core</t>
  </si>
  <si>
    <t>httprb/http,rb</t>
  </si>
  <si>
    <t>meskyanichi/hirefire</t>
  </si>
  <si>
    <t>twilio/twilio-ruby</t>
  </si>
  <si>
    <t>clayallsopp/formotion</t>
  </si>
  <si>
    <t>zurb/foundation-rails</t>
  </si>
  <si>
    <t>basho-labs/ripple</t>
  </si>
  <si>
    <t>collectiveidea/json_spec</t>
  </si>
  <si>
    <t>sporkmonger/addressable</t>
  </si>
  <si>
    <t>nixme/jazz_hands</t>
  </si>
  <si>
    <t>Fingertips/passengerpane</t>
  </si>
  <si>
    <t>benhoskings/babushka</t>
  </si>
  <si>
    <t>integrity/integrity</t>
  </si>
  <si>
    <t>streamio/streamio-ffmpeg</t>
  </si>
  <si>
    <t>charlotte-ruby/impressionist</t>
  </si>
  <si>
    <t>be9/acl9</t>
  </si>
  <si>
    <t>rodjek/librarian-puppet</t>
  </si>
  <si>
    <t>documentcloud/docsplit</t>
  </si>
  <si>
    <t>activerecord-hackery/meta_where</t>
  </si>
  <si>
    <t>chiliproject/chiliproject</t>
  </si>
  <si>
    <t>noahhl/batsd</t>
  </si>
  <si>
    <t>fgrehm/vagrant-cachier</t>
  </si>
  <si>
    <t>KrauseFx/frameit</t>
  </si>
  <si>
    <t>NUBIC/surveyor</t>
  </si>
  <si>
    <t>thoughtworks/cruisecontrol,rb</t>
  </si>
  <si>
    <t>kostya/eye</t>
  </si>
  <si>
    <t>wycats/rack-offline</t>
  </si>
  <si>
    <t>igrigorik/agent</t>
  </si>
  <si>
    <t>yujinakayama/transpec</t>
  </si>
  <si>
    <t>github/dat-science</t>
  </si>
  <si>
    <t>jimmycuadra/lita</t>
  </si>
  <si>
    <t>sevenwire/forgery</t>
  </si>
  <si>
    <t>wvanbergen/chunky_png</t>
  </si>
  <si>
    <t>peterc/pismo</t>
  </si>
  <si>
    <t>dejan/auto_html</t>
  </si>
  <si>
    <t>jruby/warbler</t>
  </si>
  <si>
    <t>dtinth/JXA-Cookbook</t>
  </si>
  <si>
    <t>rtomayko/shotgun</t>
  </si>
  <si>
    <t>aws/opsworks-cookbooks</t>
  </si>
  <si>
    <t>saberma/shopqi</t>
  </si>
  <si>
    <t>danmayer/coverband</t>
  </si>
  <si>
    <t>Arachni/arachni</t>
  </si>
  <si>
    <t>jtrupiano/rack-rewrite</t>
  </si>
  <si>
    <t>dblock/fui</t>
  </si>
  <si>
    <t>mbleigh/subdomain-fu</t>
  </si>
  <si>
    <t>danlucraft/redcar</t>
  </si>
  <si>
    <t>apotonick/apotomo</t>
  </si>
  <si>
    <t>cardmagic/contacts</t>
  </si>
  <si>
    <t>fastestforward/heroku_san</t>
  </si>
  <si>
    <t>genesis/wordpress</t>
  </si>
  <si>
    <t>colinta/motion-xray</t>
  </si>
  <si>
    <t>KKBOX/CompassApp</t>
  </si>
  <si>
    <t>kovyrin/db-charmer</t>
  </si>
  <si>
    <t>indirect/haml-rails</t>
  </si>
  <si>
    <t>toolmantim/bananajour</t>
  </si>
  <si>
    <t>tombh/peas</t>
  </si>
  <si>
    <t>joelmoss/strano</t>
  </si>
  <si>
    <t>binarylogic/authlogic_example</t>
  </si>
  <si>
    <t>jasmine/jasmine-gem</t>
  </si>
  <si>
    <t>jasonlong/geo_pattern</t>
  </si>
  <si>
    <t>chanks/que</t>
  </si>
  <si>
    <t>bootstrap-ruby/rails-bootstrap-forms</t>
  </si>
  <si>
    <t>rails-sqlserver/activerecord-sqlserver-adapter</t>
  </si>
  <si>
    <t>the-teacher/the_role</t>
  </si>
  <si>
    <t>dwilkie/carrierwave_direct</t>
  </si>
  <si>
    <t>peter-murach/github</t>
  </si>
  <si>
    <t>brynary/rack-test</t>
  </si>
  <si>
    <t>leshill/handlebars_assets</t>
  </si>
  <si>
    <t>bogdan/datagrid</t>
  </si>
  <si>
    <t>rspec/rspec-expectations</t>
  </si>
  <si>
    <t>jscruggs/metric_fu</t>
  </si>
  <si>
    <t>juuso/BozoCrack</t>
  </si>
  <si>
    <t>jfahrenkrug/WWDC-Downloader</t>
  </si>
  <si>
    <t>jedi4ever/sahara</t>
  </si>
  <si>
    <t>cucumber/aruba</t>
  </si>
  <si>
    <t>mperham/girl_friday</t>
  </si>
  <si>
    <t>peterkeen/dokuen</t>
  </si>
  <si>
    <t>zapnap/resque_mailer</t>
  </si>
  <si>
    <t>guard/listen</t>
  </si>
  <si>
    <t>gettalong/kramdown</t>
  </si>
  <si>
    <t>bploetz/versionist</t>
  </si>
  <si>
    <t>ruhoh/ruhoh,rb</t>
  </si>
  <si>
    <t>cloudfoundry/bosh</t>
  </si>
  <si>
    <t>toy/image_optim</t>
  </si>
  <si>
    <t>masuidrive/open-wripe</t>
  </si>
  <si>
    <t>stevenbristol/lovd-by-less</t>
  </si>
  <si>
    <t>excon/excon</t>
  </si>
  <si>
    <t>kylejginavan/youtube_it</t>
  </si>
  <si>
    <t>unused/airstream</t>
  </si>
  <si>
    <t>jimweirich/rspec-given</t>
  </si>
  <si>
    <t>schneems/sextant</t>
  </si>
  <si>
    <t>rtomayko/rack-cache</t>
  </si>
  <si>
    <t>mceachen/closure_tree</t>
  </si>
  <si>
    <t>reactjs/react-rails</t>
  </si>
  <si>
    <t>igrigorik/em-proxy</t>
  </si>
  <si>
    <t>mattt/rack-core-data</t>
  </si>
  <si>
    <t>radar/by_star</t>
  </si>
  <si>
    <t>hiravgandhi/angularjs-rails</t>
  </si>
  <si>
    <t>KrauseFx/sigh</t>
  </si>
  <si>
    <t>SciRuby/sciruby</t>
  </si>
  <si>
    <t>airbrake/airbrake</t>
  </si>
  <si>
    <t>RISCfuture/dropbox</t>
  </si>
  <si>
    <t>r8/vagrant-lamp</t>
  </si>
  <si>
    <t>YorickPeterse/ruby-lint</t>
  </si>
  <si>
    <t>twcamper/sicp-kindle</t>
  </si>
  <si>
    <t>kennethkalmer/daemon-kit</t>
  </si>
  <si>
    <t>plataformatec/mail_form</t>
  </si>
  <si>
    <t>maxdemarzi/neography</t>
  </si>
  <si>
    <t>sbecker/asset_packager</t>
  </si>
  <si>
    <t>robbin/robbin_site</t>
  </si>
  <si>
    <t>mattheworiordan/capybara-screenshot</t>
  </si>
  <si>
    <t>courtenay/altered_beast</t>
  </si>
  <si>
    <t>ryanto/acts_as_votable</t>
  </si>
  <si>
    <t>applidium/Cracking-Siri</t>
  </si>
  <si>
    <t>Fullscreen/bh</t>
  </si>
  <si>
    <t>KKBOX/FireApp</t>
  </si>
  <si>
    <t>grosser/smusher</t>
  </si>
  <si>
    <t>RailsApps/rails3-bootstrap-devise-cancan</t>
  </si>
  <si>
    <t>tomafro/recap</t>
  </si>
  <si>
    <t>thestorefront/FastAPI</t>
  </si>
  <si>
    <t>pauldowman/gitmodel</t>
  </si>
  <si>
    <t>celluloid/dcell</t>
  </si>
  <si>
    <t>rails/jquery-rails</t>
  </si>
  <si>
    <t>james2m/seedbank</t>
  </si>
  <si>
    <t>scttnlsn/dandelion</t>
  </si>
  <si>
    <t>bryannielsen/Laravel4-Vagrant</t>
  </si>
  <si>
    <t>basecamp/marginalia</t>
  </si>
  <si>
    <t>danchoi/vmail</t>
  </si>
  <si>
    <t>ruby-amqp/amqp</t>
  </si>
  <si>
    <t>btakita/rr</t>
  </si>
  <si>
    <t>jm/rails-templates</t>
  </si>
  <si>
    <t>leonid-shevtsov/headless</t>
  </si>
  <si>
    <t>Shopify/active_shipping</t>
  </si>
  <si>
    <t>DefactoSoftware/Hours</t>
  </si>
  <si>
    <t>HipByte/RubyMotion</t>
  </si>
  <si>
    <t>rafaelfranca/simple_form-bootstrap</t>
  </si>
  <si>
    <t>Compass/compass-rails</t>
  </si>
  <si>
    <t>rubycas/rubycas-server</t>
  </si>
  <si>
    <t>daqing/rabel</t>
  </si>
  <si>
    <t>rgrove/larch</t>
  </si>
  <si>
    <t>thoughtbot/cocaine</t>
  </si>
  <si>
    <t>alsmola/nopassword</t>
  </si>
  <si>
    <t>sethvargo/chefspec</t>
  </si>
  <si>
    <t>fluent/serverengine</t>
  </si>
  <si>
    <t>mattgreen/nitron</t>
  </si>
  <si>
    <t>infochimps-labs/ironfan</t>
  </si>
  <si>
    <t>rtomayko/replicate</t>
  </si>
  <si>
    <t>thoughtbot/flutie</t>
  </si>
  <si>
    <t>chrislloyd/gravtastic</t>
  </si>
  <si>
    <t>coinbase/toshi</t>
  </si>
  <si>
    <t>remore/burn</t>
  </si>
  <si>
    <t>rweng/pry-rails</t>
  </si>
  <si>
    <t>sdsykes/fastimage</t>
  </si>
  <si>
    <t>maccman/saasy</t>
  </si>
  <si>
    <t>adhearsion/blather</t>
  </si>
  <si>
    <t>ianwhite/pickle</t>
  </si>
  <si>
    <t>bradphelan/jasminerice</t>
  </si>
  <si>
    <t>kyledrake/sinatra-synchrony</t>
  </si>
  <si>
    <t>JEG2/highline</t>
  </si>
  <si>
    <t>tcocca/acts_as_follower</t>
  </si>
  <si>
    <t>argerim/select2-rails</t>
  </si>
  <si>
    <t>sr/git-wiki</t>
  </si>
  <si>
    <t>tent/tentd</t>
  </si>
  <si>
    <t>thekompanee/fuubar</t>
  </si>
  <si>
    <t>krainboltgreene/hexpress</t>
  </si>
  <si>
    <t>begriffs/lucre</t>
  </si>
  <si>
    <t>dhh/tolk</t>
  </si>
  <si>
    <t>jamesgolick/resource_controller</t>
  </si>
  <si>
    <t>RobinBrouwer/gritter</t>
  </si>
  <si>
    <t>elight/acts_as_commentable_with_threading</t>
  </si>
  <si>
    <t>weppos/whois</t>
  </si>
  <si>
    <t>DAddYE/foreverb</t>
  </si>
  <si>
    <t>seven1m/do-install-button</t>
  </si>
  <si>
    <t>lassebunk/gretel</t>
  </si>
  <si>
    <t>wycats/moneta</t>
  </si>
  <si>
    <t>aderyabin/rove</t>
  </si>
  <si>
    <t>Fudge/gltail</t>
  </si>
  <si>
    <t>huacnlee/redis-search</t>
  </si>
  <si>
    <t>peterc/whatlanguage</t>
  </si>
  <si>
    <t>rodjek/puppet-lint</t>
  </si>
  <si>
    <t>jordansissel/pleaserun</t>
  </si>
  <si>
    <t>hexorx/countries</t>
  </si>
  <si>
    <t>Netflix/Scumblr</t>
  </si>
  <si>
    <t>rubysec/bundler-audit</t>
  </si>
  <si>
    <t>eladmeidar/rails_indexes</t>
  </si>
  <si>
    <t>rails/sass-rails</t>
  </si>
  <si>
    <t>stripe/poncho</t>
  </si>
  <si>
    <t>fphilipe/premailer-rails</t>
  </si>
  <si>
    <t>mwunsch/weary</t>
  </si>
  <si>
    <t>RubyMoney/money-rails</t>
  </si>
  <si>
    <t>elasticsearch/cookbook-elasticsearch</t>
  </si>
  <si>
    <t>bkeepers/qu</t>
  </si>
  <si>
    <t>dim/retrospectiva</t>
  </si>
  <si>
    <t>ryanlecompte/redis_failover</t>
  </si>
  <si>
    <t>dawn/dawn</t>
  </si>
  <si>
    <t>mperham/connection_pool</t>
  </si>
  <si>
    <t>camping/camping</t>
  </si>
  <si>
    <t>brianmario/charlock_holmes</t>
  </si>
  <si>
    <t>josh/useragent</t>
  </si>
  <si>
    <t>dockyard/party_foul</t>
  </si>
  <si>
    <t>peterkeen/payola</t>
  </si>
  <si>
    <t>peatio/peatio</t>
  </si>
  <si>
    <t>ari/jobsworth</t>
  </si>
  <si>
    <t>SchemaPlus/schema_plus</t>
  </si>
  <si>
    <t>felipecsl/wombat</t>
  </si>
  <si>
    <t>rgeo/rgeo</t>
  </si>
  <si>
    <t>natritmeyer/site_prism</t>
  </si>
  <si>
    <t>SergioFierens/ai4r</t>
  </si>
  <si>
    <t>gogotanaka/Hilbert</t>
  </si>
  <si>
    <t>celluloid/reel</t>
  </si>
  <si>
    <t>lian/bitcoin-ruby</t>
  </si>
  <si>
    <t>ruby/www,ruby-lang,org</t>
  </si>
  <si>
    <t>infochimps-labs/wukong</t>
  </si>
  <si>
    <t>fnichol/chef-rvm</t>
  </si>
  <si>
    <t>gocardless/statesman</t>
  </si>
  <si>
    <t>rspec/rspec-mocks</t>
  </si>
  <si>
    <t>nixme/pry-debugger</t>
  </si>
  <si>
    <t>jmettraux/ruote</t>
  </si>
  <si>
    <t>nslocum/design-patterns-in-ruby</t>
  </si>
  <si>
    <t>FooBarWidget/default_value_for</t>
  </si>
  <si>
    <t>carsonmcdonald/HTTP-Live-Video-Stream-Segmenter-and-Distributor</t>
  </si>
  <si>
    <t>alloy/kicker</t>
  </si>
  <si>
    <t>maccman/nestful</t>
  </si>
  <si>
    <t>mbj/mutant</t>
  </si>
  <si>
    <t>jeremyevans/home_run</t>
  </si>
  <si>
    <t>kzk/unicorn-worker-killer</t>
  </si>
  <si>
    <t>oauth-xx/oauth-ruby</t>
  </si>
  <si>
    <t>maxjustus/sinatra-authentication</t>
  </si>
  <si>
    <t>jamis/bucketwise</t>
  </si>
  <si>
    <t>jakesgordon/sprite-factory</t>
  </si>
  <si>
    <t>RailsApps/rails3-devise-rspec-cucumber</t>
  </si>
  <si>
    <t>heroku/heroku-pg-extras</t>
  </si>
  <si>
    <t>yeahrb/yeah</t>
  </si>
  <si>
    <t>amro/gibbon</t>
  </si>
  <si>
    <t>watir/watir-webdriver</t>
  </si>
  <si>
    <t>markbates/configatron</t>
  </si>
  <si>
    <t>maxlapshin/mysql2postgres</t>
  </si>
  <si>
    <t>opscode/vagrant-omnibus</t>
  </si>
  <si>
    <t>bendiken/rack-throttle</t>
  </si>
  <si>
    <t>zapnap/sinatra-template</t>
  </si>
  <si>
    <t>smdahlen/vagrant-hostmanager</t>
  </si>
  <si>
    <t>example42/puppet-modules</t>
  </si>
  <si>
    <t>opf/openproject</t>
  </si>
  <si>
    <t>github/pages-gem</t>
  </si>
  <si>
    <t>acatighera/statistics</t>
  </si>
  <si>
    <t>eric/metriks</t>
  </si>
  <si>
    <t>flavorjones/loofah</t>
  </si>
  <si>
    <t>mpapis/rubygems-bundler</t>
  </si>
  <si>
    <t>jbarnette/johnson</t>
  </si>
  <si>
    <t>rroblak/seed_dump</t>
  </si>
  <si>
    <t>zendesk/curly</t>
  </si>
  <si>
    <t>josevalim/enginex</t>
  </si>
  <si>
    <t>igrigorik/async-rails</t>
  </si>
  <si>
    <t>zquestz/omniauth-google-oauth2</t>
  </si>
  <si>
    <t>rightscale/right_aws</t>
  </si>
  <si>
    <t>mixonic/ranked-model</t>
  </si>
  <si>
    <t>rubyredrick/ri_cal</t>
  </si>
  <si>
    <t>rubychan/coderay</t>
  </si>
  <si>
    <t>dsboulder/query_reviewer</t>
  </si>
  <si>
    <t>jpoz/APNS</t>
  </si>
  <si>
    <t>stripe/stripe-ruby</t>
  </si>
  <si>
    <t>thoughtbot/appraisal</t>
  </si>
  <si>
    <t>moserrya/knod</t>
  </si>
  <si>
    <t>tj/terminal-table</t>
  </si>
  <si>
    <t>the-teacher/the_sortable_tree</t>
  </si>
  <si>
    <t>mjbellantoni/formtastic-bootstrap</t>
  </si>
  <si>
    <t>tobmatth/rack-ssl-enforcer</t>
  </si>
  <si>
    <t>fabrik42/acts_as_api</t>
  </si>
  <si>
    <t>ai/autoprefixer-rails</t>
  </si>
  <si>
    <t>citation-style-language/styles</t>
  </si>
  <si>
    <t>mynyml/harmony</t>
  </si>
  <si>
    <t>NYTimes/tamper</t>
  </si>
  <si>
    <t>mattetti/Weasel-Diesel</t>
  </si>
  <si>
    <t>zipmark/rspec_api_documentation</t>
  </si>
  <si>
    <t>abepetrillo/evergreen</t>
  </si>
  <si>
    <t>quirkey/resque-status</t>
  </si>
  <si>
    <t>jfahrenkrug/StoryboardLint</t>
  </si>
  <si>
    <t>MagLev/maglev</t>
  </si>
  <si>
    <t>brooklynDev/airborne</t>
  </si>
  <si>
    <t>Homebrew/homebrew-dupes</t>
  </si>
  <si>
    <t>goncalossilva/acts_as_paranoid</t>
  </si>
  <si>
    <t>rubyzip/rubyzip</t>
  </si>
  <si>
    <t>Crowdtilt/CrowdtiltOpen</t>
  </si>
  <si>
    <t>adamwiggins/scanty</t>
  </si>
  <si>
    <t>samg/diffy</t>
  </si>
  <si>
    <t>lardawge/carrierwave_backgrounder</t>
  </si>
  <si>
    <t>ActsAsParanoid/acts_as_paranoid</t>
  </si>
  <si>
    <t>songkick/oauth2-provider</t>
  </si>
  <si>
    <t>dockyard/postgres_ext</t>
  </si>
  <si>
    <t>bokmann/business_time</t>
  </si>
  <si>
    <t>weppos/breadcrumbs_on_rails</t>
  </si>
  <si>
    <t>opscode/ohai</t>
  </si>
  <si>
    <t>ConradIrwin/pry-rescue</t>
  </si>
  <si>
    <t>digitalplaywright/mongoid-slug</t>
  </si>
  <si>
    <t>alexch/rerun</t>
  </si>
  <si>
    <t>makaroni4/sandi_meter</t>
  </si>
  <si>
    <t>grempe/amazon-ec2</t>
  </si>
  <si>
    <t>janlelis/irbtools</t>
  </si>
  <si>
    <t>kete/tiny_mce</t>
  </si>
  <si>
    <t>etsy/mctop</t>
  </si>
  <si>
    <t>19wu/19wu</t>
  </si>
  <si>
    <t>adamwiggins/rush</t>
  </si>
  <si>
    <t>negativecode/vines</t>
  </si>
  <si>
    <t>antirez/redis-doc</t>
  </si>
  <si>
    <t>nathanl/searchlight</t>
  </si>
  <si>
    <t>mattsears/nyan-cat-formatter</t>
  </si>
  <si>
    <t>runemadsen/Magic-Book-Project</t>
  </si>
  <si>
    <t>drewblas/aws-ses</t>
  </si>
  <si>
    <t>codegram/spinach</t>
  </si>
  <si>
    <t>thoughtbot/hoptoad_notifier</t>
  </si>
  <si>
    <t>Parallels/vagrant-parallels</t>
  </si>
  <si>
    <t>RailsApps/rails3-mongoid-devise</t>
  </si>
  <si>
    <t>thirtysixthspan/descriptive_statistics</t>
  </si>
  <si>
    <t>tomgenoni/ouroboros</t>
  </si>
  <si>
    <t>mdp/rotp</t>
  </si>
  <si>
    <t>cschiewek/devise_ldap_authenticatable</t>
  </si>
  <si>
    <t>stouset/twitter_bootstrap_form_for</t>
  </si>
  <si>
    <t>davetron5000/methadone</t>
  </si>
  <si>
    <t>hanklords/flickraw</t>
  </si>
  <si>
    <t>avdi/quarto</t>
  </si>
  <si>
    <t>starling/starling</t>
  </si>
  <si>
    <t>codegram/pelusa</t>
  </si>
  <si>
    <t>layervault/divergence</t>
  </si>
  <si>
    <t>mobiruby/mobiruby-ios</t>
  </si>
  <si>
    <t>RailsApps/rails-prelaunch-signup</t>
  </si>
  <si>
    <t>ai/r18n</t>
  </si>
  <si>
    <t>subosito/gingerice</t>
  </si>
  <si>
    <t>mojombo/proxymachine</t>
  </si>
  <si>
    <t>grosser/pru</t>
  </si>
  <si>
    <t>bebanjo/delorean</t>
  </si>
  <si>
    <t>kschiess/parslet</t>
  </si>
  <si>
    <t>capistrano/sshkit</t>
  </si>
  <si>
    <t>railstutorial/sample_app</t>
  </si>
  <si>
    <t>jamesgolick/timeline_fu</t>
  </si>
  <si>
    <t>headius/rubyflux</t>
  </si>
  <si>
    <t>redmine/redmine-old</t>
  </si>
  <si>
    <t>thoughtbot/pacecar</t>
  </si>
  <si>
    <t>gonzalo-bulnes/simple_token_authentication</t>
  </si>
  <si>
    <t>adhearsion/adhearsion</t>
  </si>
  <si>
    <t>WinRb/vagrant-windows</t>
  </si>
  <si>
    <t>michenriksen/gitrob</t>
  </si>
  <si>
    <t>edgarjs/ajaxful-rating</t>
  </si>
  <si>
    <t>cloudfoundry/vmc</t>
  </si>
  <si>
    <t>cookpad/chanko</t>
  </si>
  <si>
    <t>RailsApps/rails_layout</t>
  </si>
  <si>
    <t>intridea/multi_json</t>
  </si>
  <si>
    <t>wycats/bundler</t>
  </si>
  <si>
    <t>blahed/frank</t>
  </si>
  <si>
    <t>bhollis/maruku</t>
  </si>
  <si>
    <t>Sutto/barista</t>
  </si>
  <si>
    <t>jchris/couchrest</t>
  </si>
  <si>
    <t>relevance/tarantula</t>
  </si>
  <si>
    <t>kristianmandrup/cantango</t>
  </si>
  <si>
    <t>turn-project/turn</t>
  </si>
  <si>
    <t>ErwinM/acts_as_tenant</t>
  </si>
  <si>
    <t>jnunemaker/crack</t>
  </si>
  <si>
    <t>heroku/rails_12factor</t>
  </si>
  <si>
    <t>bendyworks/bwoken</t>
  </si>
  <si>
    <t>rayh/xcoder</t>
  </si>
  <si>
    <t>dcrec1/inploy</t>
  </si>
  <si>
    <t>fnando/kitabu</t>
  </si>
  <si>
    <t>jnunemaker/flipper</t>
  </si>
  <si>
    <t>hagenburger/livingstyleguide</t>
  </si>
  <si>
    <t>Homebrew/homebrew-science</t>
  </si>
  <si>
    <t>flyerhzm/switch_user</t>
  </si>
  <si>
    <t>adamwiggins/clockwork</t>
  </si>
  <si>
    <t>troessner/transitions</t>
  </si>
  <si>
    <t>samg/timetrap</t>
  </si>
  <si>
    <t>rubyworks/facets</t>
  </si>
  <si>
    <t>cjheath/geoip</t>
  </si>
  <si>
    <t>asciidoctor/asciidoctor</t>
  </si>
  <si>
    <t>twitter/twitter-cldr-rb</t>
  </si>
  <si>
    <t>raggi/async_sinatra</t>
  </si>
  <si>
    <t>freshshell/fresh</t>
  </si>
  <si>
    <t>jwhitehorn/pi_piper</t>
  </si>
  <si>
    <t>astrails/safe</t>
  </si>
  <si>
    <t>cmer/socialization</t>
  </si>
  <si>
    <t>waynehoover/s3_direct_upload</t>
  </si>
  <si>
    <t>rubymotion/sugarcube</t>
  </si>
  <si>
    <t>nahi/httpclient</t>
  </si>
  <si>
    <t>bwillis/versioncake</t>
  </si>
  <si>
    <t>samaaron/sonic-pi</t>
  </si>
  <si>
    <t>caelum/restfulie</t>
  </si>
  <si>
    <t>hmcgowan/roo</t>
  </si>
  <si>
    <t>tenderlove/the_metal</t>
  </si>
  <si>
    <t>nov/rack-oauth2</t>
  </si>
  <si>
    <t>jstorimer/delayed_paperclip</t>
  </si>
  <si>
    <t>whomwah/rqrcode</t>
  </si>
  <si>
    <t>floere/phony</t>
  </si>
  <si>
    <t>square/kochiku</t>
  </si>
  <si>
    <t>technoweenie/acts_as_versioned</t>
  </si>
  <si>
    <t>n8/multi_fetch_fragments</t>
  </si>
  <si>
    <t>ruby-amqp/bunny</t>
  </si>
  <si>
    <t>toretore/barby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</si>
</sst>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01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1" min="1" style="0" width="5.46428571428571"/>
    <col collapsed="false" hidden="false" max="2" min="2" style="0" width="67.4336734693878"/>
    <col collapsed="false" hidden="false" max="3" min="3" style="0" width="11.8163265306122"/>
    <col collapsed="false" hidden="false" max="4" min="4" style="0" width="13.8214285714286"/>
    <col collapsed="false" hidden="false" max="5" min="5" style="0" width="15.3724489795918"/>
    <col collapsed="false" hidden="false" max="6" min="6" style="0" width="9.65816326530612"/>
    <col collapsed="false" hidden="false" max="7" min="7" style="0" width="12.4387755102041"/>
    <col collapsed="false" hidden="false" max="8" min="8" style="0" width="14.9030612244898"/>
    <col collapsed="false" hidden="false" max="9" min="9" style="0" width="14.5969387755102"/>
    <col collapsed="false" hidden="false" max="10" min="10" style="0" width="11.5204081632653"/>
    <col collapsed="false" hidden="false" max="11" min="11" style="0" width="14.4438775510204"/>
    <col collapsed="false" hidden="false" max="12" min="12" style="0" width="10.8877551020408"/>
    <col collapsed="false" hidden="false" max="13" min="13" style="0" width="13.515306122449"/>
    <col collapsed="false" hidden="false" max="14" min="14" style="0" width="10.2755102040816"/>
    <col collapsed="false" hidden="false" max="15" min="15" style="0" width="12.4387755102041"/>
    <col collapsed="false" hidden="false" max="16" min="16" style="0" width="7.03571428571429"/>
    <col collapsed="false" hidden="false" max="18" min="17" style="0" width="16.1428571428571"/>
    <col collapsed="false" hidden="false" max="19" min="19" style="0" width="16.4489795918367"/>
    <col collapsed="false" hidden="false" max="20" min="20" style="0" width="11.5204081632653"/>
    <col collapsed="false" hidden="false" max="21" min="21" style="0" width="16.9897959183673"/>
    <col collapsed="false" hidden="false" max="22" min="22" style="0" width="12.265306122449"/>
    <col collapsed="false" hidden="false" max="23" min="23" style="0" width="11.2959183673469"/>
    <col collapsed="false" hidden="false" max="24" min="24" style="0" width="11.8520408163265"/>
    <col collapsed="false" hidden="false" max="26" min="25" style="0" width="11.5204081632653"/>
    <col collapsed="false" hidden="false" max="27" min="27" style="0" width="12.8265306122449"/>
    <col collapsed="false" hidden="false" max="28" min="28" style="0" width="13.7959183673469"/>
    <col collapsed="false" hidden="false" max="29" min="29" style="0" width="11.5204081632653"/>
    <col collapsed="false" hidden="false" max="30" min="30" style="0" width="13.6530612244898"/>
    <col collapsed="false" hidden="false" max="31" min="31" style="0" width="10.4591836734694"/>
    <col collapsed="false" hidden="false" max="32" min="32" style="0" width="12.8265306122449"/>
    <col collapsed="false" hidden="false" max="35" min="33" style="0" width="11.5204081632653"/>
    <col collapsed="false" hidden="false" max="36" min="36" style="0" width="13.3826530612245"/>
    <col collapsed="false" hidden="false" max="1025" min="3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n">
        <v>1</v>
      </c>
      <c r="B2" s="0" t="s">
        <v>19</v>
      </c>
      <c r="C2" s="0" t="s">
        <v>20</v>
      </c>
      <c r="D2" s="0" t="n">
        <v>748029</v>
      </c>
      <c r="E2" s="0" t="n">
        <v>446200</v>
      </c>
      <c r="F2" s="0" t="n">
        <v>248440</v>
      </c>
      <c r="G2" s="0" t="n">
        <v>8654451</v>
      </c>
      <c r="H2" s="0" t="n">
        <v>1465936</v>
      </c>
      <c r="I2" s="0" t="n">
        <v>1031113</v>
      </c>
      <c r="J2" s="0" t="n">
        <v>25716</v>
      </c>
      <c r="K2" s="0" t="n">
        <v>9831990</v>
      </c>
      <c r="L2" s="0" t="n">
        <v>2372773</v>
      </c>
      <c r="M2" s="0" t="n">
        <v>9205</v>
      </c>
      <c r="N2" s="0" t="n">
        <v>17328551</v>
      </c>
      <c r="O2" s="0" t="n">
        <v>487721743</v>
      </c>
      <c r="P2" s="0" t="n">
        <v>37275</v>
      </c>
      <c r="Q2" s="0" t="n">
        <v>55.433540777</v>
      </c>
      <c r="R2" s="0" t="n">
        <v>51.417264577</v>
      </c>
      <c r="S2" s="0" t="n">
        <v>30.697788969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</row>
    <row r="3" customFormat="false" ht="12.8" hidden="false" customHeight="false" outlineLevel="0" collapsed="false">
      <c r="A3" s="1" t="n">
        <v>2</v>
      </c>
      <c r="B3" s="0" t="s">
        <v>27</v>
      </c>
      <c r="C3" s="0" t="s">
        <v>20</v>
      </c>
      <c r="D3" s="0" t="n">
        <v>9877</v>
      </c>
      <c r="E3" s="0" t="n">
        <v>1438</v>
      </c>
      <c r="F3" s="0" t="n">
        <v>703</v>
      </c>
      <c r="G3" s="0" t="n">
        <v>12048</v>
      </c>
      <c r="H3" s="0" t="n">
        <v>64701</v>
      </c>
      <c r="I3" s="0" t="n">
        <v>2482</v>
      </c>
      <c r="J3" s="0" t="n">
        <v>1145</v>
      </c>
      <c r="K3" s="0" t="n">
        <v>97683</v>
      </c>
      <c r="L3" s="0" t="n">
        <v>14437</v>
      </c>
      <c r="M3" s="0" t="n">
        <v>12</v>
      </c>
      <c r="N3" s="0" t="n">
        <v>117838</v>
      </c>
      <c r="O3" s="0" t="n">
        <v>3854418</v>
      </c>
      <c r="P3" s="0" t="n">
        <v>308</v>
      </c>
      <c r="Q3" s="0" t="n">
        <v>2.391586517</v>
      </c>
      <c r="R3" s="0" t="n">
        <v>0.183659108</v>
      </c>
      <c r="S3" s="0" t="n">
        <v>0.055554348</v>
      </c>
      <c r="U3" s="1" t="str">
        <f aca="false">D1</f>
        <v>Par at end line</v>
      </c>
      <c r="V3" s="0" t="n">
        <f aca="false">SUM($D$2:$D$7001)</f>
        <v>47944675</v>
      </c>
      <c r="W3" s="0" t="n">
        <f aca="false">MAX($D$2:$D$7001)</f>
        <v>8504058</v>
      </c>
      <c r="X3" s="3" t="n">
        <f aca="false">AVERAGE($D$2:$D$7001)</f>
        <v>6850.21788826975</v>
      </c>
      <c r="Y3" s="4" t="n">
        <f aca="false">V3/($V$3+$V$4+$V$5)</f>
        <v>0.426018568475496</v>
      </c>
    </row>
    <row r="4" customFormat="false" ht="12.8" hidden="false" customHeight="false" outlineLevel="0" collapsed="false">
      <c r="A4" s="1" t="n">
        <v>3</v>
      </c>
      <c r="B4" s="0" t="s">
        <v>28</v>
      </c>
      <c r="C4" s="0" t="s">
        <v>20</v>
      </c>
      <c r="D4" s="0" t="n">
        <v>11651</v>
      </c>
      <c r="E4" s="0" t="n">
        <v>6969</v>
      </c>
      <c r="F4" s="0" t="n">
        <v>977</v>
      </c>
      <c r="G4" s="0" t="n">
        <v>113721</v>
      </c>
      <c r="H4" s="0" t="n">
        <v>21289</v>
      </c>
      <c r="I4" s="0" t="n">
        <v>18509</v>
      </c>
      <c r="J4" s="0" t="n">
        <v>266</v>
      </c>
      <c r="K4" s="0" t="n">
        <v>171631</v>
      </c>
      <c r="L4" s="0" t="n">
        <v>27004</v>
      </c>
      <c r="M4" s="0" t="n">
        <v>83</v>
      </c>
      <c r="N4" s="0" t="n">
        <v>217529</v>
      </c>
      <c r="O4" s="0" t="n">
        <v>5810630</v>
      </c>
      <c r="P4" s="0" t="n">
        <v>523</v>
      </c>
      <c r="Q4" s="0" t="n">
        <v>3.760835662</v>
      </c>
      <c r="R4" s="0" t="n">
        <v>1.132715037</v>
      </c>
      <c r="S4" s="0" t="n">
        <v>0.11526596</v>
      </c>
      <c r="U4" s="1" t="str">
        <f aca="false">E1</f>
        <v>Par at begin line</v>
      </c>
      <c r="V4" s="0" t="n">
        <f aca="false">SUM($E$2:$E$7001)</f>
        <v>28154115</v>
      </c>
      <c r="W4" s="0" t="n">
        <f aca="false">MAX($E$2:$E$7001)</f>
        <v>1083139</v>
      </c>
      <c r="X4" s="3" t="n">
        <f aca="false">AVERAGE($E$2:$E$7001)</f>
        <v>4022.59108444063</v>
      </c>
      <c r="Y4" s="4" t="n">
        <f aca="false">V4/($V$3+$V$4+$V$5)</f>
        <v>0.250167005386823</v>
      </c>
    </row>
    <row r="5" customFormat="false" ht="12.8" hidden="false" customHeight="false" outlineLevel="0" collapsed="false">
      <c r="A5" s="1" t="n">
        <v>4</v>
      </c>
      <c r="B5" s="0" t="s">
        <v>29</v>
      </c>
      <c r="C5" s="0" t="s">
        <v>20</v>
      </c>
      <c r="D5" s="0" t="n">
        <v>51259</v>
      </c>
      <c r="E5" s="0" t="n">
        <v>40056</v>
      </c>
      <c r="F5" s="0" t="n">
        <v>67781</v>
      </c>
      <c r="G5" s="0" t="n">
        <v>126712</v>
      </c>
      <c r="H5" s="0" t="n">
        <v>692778</v>
      </c>
      <c r="I5" s="0" t="n">
        <v>11131</v>
      </c>
      <c r="J5" s="0" t="n">
        <v>122826</v>
      </c>
      <c r="K5" s="0" t="n">
        <v>884816</v>
      </c>
      <c r="L5" s="0" t="n">
        <v>161870</v>
      </c>
      <c r="M5" s="0" t="n">
        <v>9893</v>
      </c>
      <c r="N5" s="0" t="n">
        <v>1314298</v>
      </c>
      <c r="O5" s="0" t="n">
        <v>47687705</v>
      </c>
      <c r="P5" s="0" t="n">
        <v>3790</v>
      </c>
      <c r="Q5" s="0" t="n">
        <v>22.710587605</v>
      </c>
      <c r="R5" s="0" t="n">
        <v>1.531839531</v>
      </c>
      <c r="S5" s="0" t="n">
        <v>0.546161636</v>
      </c>
      <c r="U5" s="1" t="str">
        <f aca="false">F1</f>
        <v>Par inline</v>
      </c>
      <c r="V5" s="0" t="n">
        <f aca="false">SUM($F$2:$F$7001)</f>
        <v>36442490</v>
      </c>
      <c r="W5" s="0" t="n">
        <f aca="false">MAX($F$2:$F$7001)</f>
        <v>7057920</v>
      </c>
      <c r="X5" s="3" t="n">
        <f aca="false">AVERAGE($F$2:$F$7001)</f>
        <v>5206.81383054722</v>
      </c>
      <c r="Y5" s="4" t="n">
        <f aca="false">V5/($V$3+$V$4+$V$5)</f>
        <v>0.32381442613768</v>
      </c>
    </row>
    <row r="6" customFormat="false" ht="12.8" hidden="false" customHeight="false" outlineLevel="0" collapsed="false">
      <c r="A6" s="1" t="n">
        <v>5</v>
      </c>
      <c r="B6" s="0" t="s">
        <v>30</v>
      </c>
      <c r="C6" s="0" t="s">
        <v>20</v>
      </c>
      <c r="D6" s="0" t="n">
        <v>811</v>
      </c>
      <c r="E6" s="0" t="n">
        <v>917</v>
      </c>
      <c r="F6" s="0" t="n">
        <v>30</v>
      </c>
      <c r="G6" s="0" t="n">
        <v>2711</v>
      </c>
      <c r="H6" s="0" t="n">
        <v>8106</v>
      </c>
      <c r="I6" s="0" t="n">
        <v>2768</v>
      </c>
      <c r="J6" s="0" t="n">
        <v>3438</v>
      </c>
      <c r="K6" s="0" t="n">
        <v>9962</v>
      </c>
      <c r="L6" s="0" t="n">
        <v>4007</v>
      </c>
      <c r="M6" s="0" t="n">
        <v>700</v>
      </c>
      <c r="N6" s="0" t="n">
        <v>25679</v>
      </c>
      <c r="O6" s="0" t="n">
        <v>561688</v>
      </c>
      <c r="P6" s="0" t="n">
        <v>338</v>
      </c>
      <c r="Q6" s="0" t="n">
        <v>2.846276019</v>
      </c>
      <c r="R6" s="0" t="n">
        <v>0.125294105</v>
      </c>
      <c r="S6" s="0" t="n">
        <v>0.019560203</v>
      </c>
      <c r="U6" s="1" t="str">
        <f aca="false">G1</f>
        <v>Tab indented</v>
      </c>
      <c r="V6" s="0" t="n">
        <f aca="false">SUM($G$2:$G$7001)</f>
        <v>187352357</v>
      </c>
      <c r="W6" s="0" t="n">
        <f aca="false">MAX($G$2:$G$7001)</f>
        <v>14685992</v>
      </c>
      <c r="X6" s="3" t="n">
        <f aca="false">AVERAGE($G$2:$G$7001)</f>
        <v>26768.4464923561</v>
      </c>
      <c r="Y6" s="4" t="n">
        <f aca="false">V6/($V$6+$V$7+$V$8)</f>
        <v>0.304464829465739</v>
      </c>
    </row>
    <row r="7" customFormat="false" ht="12.8" hidden="false" customHeight="false" outlineLevel="0" collapsed="false">
      <c r="A7" s="1" t="n">
        <v>6</v>
      </c>
      <c r="B7" s="0" t="s">
        <v>31</v>
      </c>
      <c r="C7" s="0" t="s">
        <v>20</v>
      </c>
      <c r="D7" s="0" t="n">
        <v>2342</v>
      </c>
      <c r="E7" s="0" t="n">
        <v>1204</v>
      </c>
      <c r="F7" s="0" t="n">
        <v>62</v>
      </c>
      <c r="G7" s="0" t="n">
        <v>405</v>
      </c>
      <c r="H7" s="0" t="n">
        <v>26404</v>
      </c>
      <c r="I7" s="0" t="n">
        <v>18</v>
      </c>
      <c r="J7" s="0" t="n">
        <v>914</v>
      </c>
      <c r="K7" s="0" t="n">
        <v>28553</v>
      </c>
      <c r="L7" s="0" t="n">
        <v>8771</v>
      </c>
      <c r="M7" s="0" t="n">
        <v>0</v>
      </c>
      <c r="N7" s="0" t="n">
        <v>44107</v>
      </c>
      <c r="O7" s="0" t="n">
        <v>1370338</v>
      </c>
      <c r="P7" s="0" t="n">
        <v>103</v>
      </c>
      <c r="Q7" s="0" t="n">
        <v>1.767405623</v>
      </c>
      <c r="R7" s="0" t="n">
        <v>0.041511822</v>
      </c>
      <c r="S7" s="0" t="n">
        <v>0.021017633</v>
      </c>
      <c r="U7" s="1" t="str">
        <f aca="false">H1</f>
        <v>Space indented</v>
      </c>
      <c r="V7" s="0" t="n">
        <f aca="false">SUM($H$2:$H$7001)</f>
        <v>406911349</v>
      </c>
      <c r="W7" s="0" t="n">
        <f aca="false">MAX($H$2:$H$7001)</f>
        <v>42414577</v>
      </c>
      <c r="X7" s="3" t="n">
        <f aca="false">AVERAGE($H$2:$H$7001)</f>
        <v>58138.4982140306</v>
      </c>
      <c r="Y7" s="4" t="n">
        <f aca="false">V7/($V$6+$V$7+$V$8)</f>
        <v>0.661268406038569</v>
      </c>
    </row>
    <row r="8" customFormat="false" ht="12.8" hidden="false" customHeight="false" outlineLevel="0" collapsed="false">
      <c r="A8" s="1" t="n">
        <v>7</v>
      </c>
      <c r="B8" s="0" t="s">
        <v>32</v>
      </c>
      <c r="C8" s="0" t="s">
        <v>20</v>
      </c>
      <c r="D8" s="0" t="n">
        <v>358</v>
      </c>
      <c r="E8" s="0" t="n">
        <v>643</v>
      </c>
      <c r="F8" s="0" t="n">
        <v>78</v>
      </c>
      <c r="G8" s="0" t="n">
        <v>2979</v>
      </c>
      <c r="H8" s="0" t="n">
        <v>4008</v>
      </c>
      <c r="I8" s="0" t="n">
        <v>4</v>
      </c>
      <c r="J8" s="0" t="n">
        <v>432</v>
      </c>
      <c r="K8" s="0" t="n">
        <v>7554</v>
      </c>
      <c r="L8" s="0" t="n">
        <v>1054</v>
      </c>
      <c r="M8" s="0" t="n">
        <v>108</v>
      </c>
      <c r="N8" s="0" t="n">
        <v>9776</v>
      </c>
      <c r="O8" s="0" t="n">
        <v>260637</v>
      </c>
      <c r="P8" s="0" t="n">
        <v>106</v>
      </c>
      <c r="Q8" s="0" t="n">
        <v>7.650314874</v>
      </c>
      <c r="R8" s="0" t="n">
        <v>0.419638529</v>
      </c>
      <c r="S8" s="0" t="n">
        <v>0.015055267</v>
      </c>
      <c r="U8" s="1" t="str">
        <f aca="false">I1</f>
        <v>Mixed indented</v>
      </c>
      <c r="V8" s="0" t="n">
        <f aca="false">SUM($I$2:$I$7001)</f>
        <v>21086045</v>
      </c>
      <c r="W8" s="0" t="n">
        <f aca="false">MAX($I$2:$I$7001)</f>
        <v>2097507</v>
      </c>
      <c r="X8" s="3" t="n">
        <f aca="false">AVERAGE($I$2:$I$7001)</f>
        <v>3012.72253179026</v>
      </c>
      <c r="Y8" s="4" t="n">
        <f aca="false">V8/($V$6+$V$7+$V$8)</f>
        <v>0.0342667644956925</v>
      </c>
    </row>
    <row r="9" customFormat="false" ht="12.8" hidden="false" customHeight="false" outlineLevel="0" collapsed="false">
      <c r="A9" s="1" t="n">
        <v>8</v>
      </c>
      <c r="B9" s="0" t="s">
        <v>33</v>
      </c>
      <c r="C9" s="0" t="s">
        <v>20</v>
      </c>
      <c r="D9" s="0" t="n">
        <v>92958</v>
      </c>
      <c r="E9" s="0" t="n">
        <v>23803</v>
      </c>
      <c r="F9" s="0" t="n">
        <v>41398</v>
      </c>
      <c r="G9" s="0" t="n">
        <v>446869</v>
      </c>
      <c r="H9" s="0" t="n">
        <v>250606</v>
      </c>
      <c r="I9" s="0" t="n">
        <v>19822</v>
      </c>
      <c r="J9" s="0" t="n">
        <v>39776</v>
      </c>
      <c r="K9" s="0" t="n">
        <v>793799</v>
      </c>
      <c r="L9" s="0" t="n">
        <v>125977</v>
      </c>
      <c r="M9" s="0" t="n">
        <v>1006</v>
      </c>
      <c r="N9" s="0" t="n">
        <v>1250315</v>
      </c>
      <c r="O9" s="0" t="n">
        <v>47176799</v>
      </c>
      <c r="P9" s="0" t="n">
        <v>1972</v>
      </c>
      <c r="Q9" s="0" t="n">
        <v>4.767465296</v>
      </c>
      <c r="R9" s="0" t="n">
        <v>2.359348632</v>
      </c>
      <c r="S9" s="0" t="n">
        <v>0.616217869</v>
      </c>
      <c r="U9" s="1" t="str">
        <f aca="false">J1</f>
        <v>Spaced par</v>
      </c>
      <c r="V9" s="0" t="n">
        <f aca="false">SUM($J$2:$J$7001)</f>
        <v>38283551</v>
      </c>
      <c r="W9" s="0" t="n">
        <f aca="false">MAX($J$2:$J$7001)</f>
        <v>2777845</v>
      </c>
      <c r="X9" s="3" t="n">
        <f aca="false">AVERAGE($J$2:$J$7001)</f>
        <v>5469.8601228747</v>
      </c>
      <c r="Y9" s="4" t="n">
        <f aca="false">V9/($V$9+$V$10)</f>
        <v>0.0565699360050044</v>
      </c>
    </row>
    <row r="10" customFormat="false" ht="12.8" hidden="false" customHeight="false" outlineLevel="0" collapsed="false">
      <c r="A10" s="1" t="n">
        <v>9</v>
      </c>
      <c r="B10" s="0" t="s">
        <v>34</v>
      </c>
      <c r="C10" s="0" t="s">
        <v>20</v>
      </c>
      <c r="D10" s="0" t="n">
        <v>544</v>
      </c>
      <c r="E10" s="0" t="n">
        <v>2</v>
      </c>
      <c r="F10" s="0" t="n">
        <v>213</v>
      </c>
      <c r="G10" s="0" t="n">
        <v>0</v>
      </c>
      <c r="H10" s="0" t="n">
        <v>2729</v>
      </c>
      <c r="I10" s="0" t="n">
        <v>0</v>
      </c>
      <c r="J10" s="0" t="n">
        <v>0</v>
      </c>
      <c r="K10" s="0" t="n">
        <v>2815</v>
      </c>
      <c r="L10" s="0" t="n">
        <v>537</v>
      </c>
      <c r="M10" s="0" t="n">
        <v>0</v>
      </c>
      <c r="N10" s="0" t="n">
        <v>4702</v>
      </c>
      <c r="O10" s="0" t="n">
        <v>191515</v>
      </c>
      <c r="P10" s="0" t="n">
        <v>22</v>
      </c>
      <c r="Q10" s="0" t="n">
        <v>1.193586524</v>
      </c>
      <c r="R10" s="0" t="n">
        <v>0.019632482</v>
      </c>
      <c r="S10" s="0" t="n">
        <v>0.008286557</v>
      </c>
      <c r="U10" s="1" t="str">
        <f aca="false">K1</f>
        <v>Unspaced pars</v>
      </c>
      <c r="V10" s="0" t="n">
        <f aca="false">SUM($K$2:$K$7001)</f>
        <v>638463741</v>
      </c>
      <c r="W10" s="0" t="n">
        <f aca="false">MAX($K$2:$K$7001)</f>
        <v>64250728</v>
      </c>
      <c r="X10" s="3" t="n">
        <f aca="false">AVERAGE($K$2:$K$7001)</f>
        <v>91222.1375910844</v>
      </c>
      <c r="Y10" s="4" t="n">
        <f aca="false">V10/($V$9+$V$10)</f>
        <v>0.943430063994996</v>
      </c>
    </row>
    <row r="11" customFormat="false" ht="12.8" hidden="false" customHeight="false" outlineLevel="0" collapsed="false">
      <c r="A11" s="1" t="n">
        <v>10</v>
      </c>
      <c r="B11" s="0" t="s">
        <v>35</v>
      </c>
      <c r="C11" s="0" t="s">
        <v>20</v>
      </c>
      <c r="D11" s="0" t="n">
        <v>29702</v>
      </c>
      <c r="E11" s="0" t="n">
        <v>2363</v>
      </c>
      <c r="F11" s="0" t="n">
        <v>26255</v>
      </c>
      <c r="G11" s="0" t="n">
        <v>5089</v>
      </c>
      <c r="H11" s="0" t="n">
        <v>497101</v>
      </c>
      <c r="I11" s="0" t="n">
        <v>57</v>
      </c>
      <c r="J11" s="0" t="n">
        <v>3060</v>
      </c>
      <c r="K11" s="0" t="n">
        <v>563431</v>
      </c>
      <c r="L11" s="0" t="n">
        <v>62388</v>
      </c>
      <c r="M11" s="0" t="n">
        <v>239</v>
      </c>
      <c r="N11" s="0" t="n">
        <v>641101</v>
      </c>
      <c r="O11" s="0" t="n">
        <v>26193426</v>
      </c>
      <c r="P11" s="0" t="n">
        <v>680</v>
      </c>
      <c r="Q11" s="0" t="n">
        <v>3.780883167</v>
      </c>
      <c r="R11" s="0" t="n">
        <v>0.367642767</v>
      </c>
      <c r="S11" s="0" t="n">
        <v>0.349389244</v>
      </c>
      <c r="U11" s="1" t="str">
        <f aca="false">L1</f>
        <v>White lines</v>
      </c>
      <c r="V11" s="0" t="n">
        <f aca="false">SUM($L$2:$L$7001)</f>
        <v>111585002</v>
      </c>
      <c r="W11" s="0" t="n">
        <f aca="false">MAX($L$2:$L$7001)</f>
        <v>6388977</v>
      </c>
      <c r="X11" s="3" t="n">
        <f aca="false">AVERAGE($L$2:$L$7001)</f>
        <v>15942.9921417345</v>
      </c>
      <c r="Y11" s="4" t="n">
        <f aca="false">(V11+V12)/V13</f>
        <v>0.129850070718838</v>
      </c>
    </row>
    <row r="12" customFormat="false" ht="12.8" hidden="false" customHeight="false" outlineLevel="0" collapsed="false">
      <c r="A12" s="1" t="n">
        <v>11</v>
      </c>
      <c r="B12" s="0" t="s">
        <v>36</v>
      </c>
      <c r="C12" s="0" t="s">
        <v>20</v>
      </c>
      <c r="D12" s="0" t="n">
        <v>49927</v>
      </c>
      <c r="E12" s="0" t="n">
        <v>5796</v>
      </c>
      <c r="F12" s="0" t="n">
        <v>3076</v>
      </c>
      <c r="G12" s="0" t="n">
        <v>321934</v>
      </c>
      <c r="H12" s="0" t="n">
        <v>57414</v>
      </c>
      <c r="I12" s="0" t="n">
        <v>6963</v>
      </c>
      <c r="J12" s="0" t="n">
        <v>6293</v>
      </c>
      <c r="K12" s="0" t="n">
        <v>579999</v>
      </c>
      <c r="L12" s="0" t="n">
        <v>99375</v>
      </c>
      <c r="M12" s="0" t="n">
        <v>30189</v>
      </c>
      <c r="N12" s="0" t="n">
        <v>578551</v>
      </c>
      <c r="O12" s="0" t="n">
        <v>18185596</v>
      </c>
      <c r="P12" s="0" t="n">
        <v>1024</v>
      </c>
      <c r="Q12" s="0" t="n">
        <v>2.730880833</v>
      </c>
      <c r="R12" s="0" t="n">
        <v>0.331699671</v>
      </c>
      <c r="S12" s="0" t="n">
        <v>0.249997809</v>
      </c>
      <c r="U12" s="1" t="str">
        <f aca="false">M1</f>
        <v>Indented lines</v>
      </c>
      <c r="V12" s="0" t="n">
        <f aca="false">SUM($M$2:$M$7001)</f>
        <v>6218599</v>
      </c>
      <c r="W12" s="0" t="n">
        <f aca="false">MAX($M$2:$M$7001)</f>
        <v>423963</v>
      </c>
      <c r="X12" s="3" t="n">
        <f aca="false">AVERAGE($M$2:$M$7001)</f>
        <v>888.498214030576</v>
      </c>
      <c r="Y12" s="4" t="n">
        <f aca="false">V12/V13</f>
        <v>0.00685450625505156</v>
      </c>
    </row>
    <row r="13" customFormat="false" ht="12.8" hidden="false" customHeight="false" outlineLevel="0" collapsed="false">
      <c r="A13" s="1" t="n">
        <v>12</v>
      </c>
      <c r="B13" s="0" t="s">
        <v>37</v>
      </c>
      <c r="C13" s="0" t="s">
        <v>20</v>
      </c>
      <c r="D13" s="0" t="n">
        <v>6269</v>
      </c>
      <c r="E13" s="0" t="n">
        <v>7120</v>
      </c>
      <c r="F13" s="0" t="n">
        <v>3624</v>
      </c>
      <c r="G13" s="0" t="n">
        <v>94623</v>
      </c>
      <c r="H13" s="0" t="n">
        <v>30439</v>
      </c>
      <c r="I13" s="0" t="n">
        <v>6189</v>
      </c>
      <c r="J13" s="0" t="n">
        <v>133</v>
      </c>
      <c r="K13" s="0" t="n">
        <v>162589</v>
      </c>
      <c r="L13" s="0" t="n">
        <v>37565</v>
      </c>
      <c r="M13" s="0" t="n">
        <v>171</v>
      </c>
      <c r="N13" s="0" t="n">
        <v>206412</v>
      </c>
      <c r="O13" s="0" t="n">
        <v>5870038</v>
      </c>
      <c r="P13" s="0" t="n">
        <v>714</v>
      </c>
      <c r="Q13" s="0" t="n">
        <v>3.255469556</v>
      </c>
      <c r="R13" s="0" t="n">
        <v>0.634632454</v>
      </c>
      <c r="S13" s="0" t="n">
        <v>0.10923622</v>
      </c>
      <c r="U13" s="1" t="str">
        <f aca="false">N1</f>
        <v>Lines</v>
      </c>
      <c r="V13" s="0" t="n">
        <f aca="false">SUM($N$2:$N$7001)</f>
        <v>907227854</v>
      </c>
      <c r="W13" s="0" t="n">
        <f aca="false">MAX($N$2:$N$7001)</f>
        <v>60067631</v>
      </c>
      <c r="X13" s="3" t="n">
        <f aca="false">AVERAGE($N$2:$N$7001)</f>
        <v>129622.496642377</v>
      </c>
      <c r="Y13" s="3" t="n">
        <f aca="false">V14/V13</f>
        <v>35.3433784540747</v>
      </c>
      <c r="Z13" s="3" t="n">
        <f aca="false">V13/$V$19</f>
        <v>21407.860411751</v>
      </c>
      <c r="AA13" s="3" t="n">
        <f aca="false">V13/$V$18</f>
        <v>600140.560056725</v>
      </c>
    </row>
    <row r="14" customFormat="false" ht="12.8" hidden="false" customHeight="false" outlineLevel="0" collapsed="false">
      <c r="A14" s="1" t="n">
        <v>13</v>
      </c>
      <c r="B14" s="0" t="s">
        <v>38</v>
      </c>
      <c r="C14" s="0" t="s">
        <v>20</v>
      </c>
      <c r="D14" s="0" t="n">
        <v>6718</v>
      </c>
      <c r="E14" s="0" t="n">
        <v>2218</v>
      </c>
      <c r="F14" s="0" t="n">
        <v>318</v>
      </c>
      <c r="G14" s="0" t="n">
        <v>3148</v>
      </c>
      <c r="H14" s="0" t="n">
        <v>36627</v>
      </c>
      <c r="I14" s="0" t="n">
        <v>1941</v>
      </c>
      <c r="J14" s="0" t="n">
        <v>37</v>
      </c>
      <c r="K14" s="0" t="n">
        <v>84762</v>
      </c>
      <c r="L14" s="0" t="n">
        <v>6379</v>
      </c>
      <c r="M14" s="0" t="n">
        <v>17</v>
      </c>
      <c r="N14" s="0" t="n">
        <v>77478</v>
      </c>
      <c r="O14" s="0" t="n">
        <v>2255698</v>
      </c>
      <c r="P14" s="0" t="n">
        <v>171</v>
      </c>
      <c r="Q14" s="0" t="n">
        <v>2.181922445</v>
      </c>
      <c r="R14" s="0" t="n">
        <v>0.070073195</v>
      </c>
      <c r="S14" s="0" t="n">
        <v>0.03439397</v>
      </c>
      <c r="U14" s="1" t="str">
        <f aca="false">O1</f>
        <v>Bytes</v>
      </c>
      <c r="V14" s="0" t="n">
        <f aca="false">SUM($O$2:$O$7001)</f>
        <v>32064497388</v>
      </c>
      <c r="W14" s="0" t="n">
        <f aca="false">MAX($O$2:$O$7001)</f>
        <v>2664859008</v>
      </c>
      <c r="X14" s="3" t="n">
        <f aca="false">AVERAGE($O$2:$O$7001)</f>
        <v>4581296.95499357</v>
      </c>
      <c r="Y14" s="3" t="n">
        <f aca="false">V14/V15</f>
        <v>10214.7919093375</v>
      </c>
      <c r="Z14" s="3" t="n">
        <f aca="false">V14/$V$19</f>
        <v>756626.112424517</v>
      </c>
      <c r="AA14" s="3" t="n">
        <f aca="false">V14/$V$18</f>
        <v>21210994.9397252</v>
      </c>
    </row>
    <row r="15" customFormat="false" ht="12.8" hidden="false" customHeight="false" outlineLevel="0" collapsed="false">
      <c r="A15" s="1" t="n">
        <v>14</v>
      </c>
      <c r="B15" s="0" t="s">
        <v>39</v>
      </c>
      <c r="C15" s="0" t="s">
        <v>20</v>
      </c>
      <c r="D15" s="0" t="n">
        <v>584</v>
      </c>
      <c r="E15" s="0" t="n">
        <v>28738</v>
      </c>
      <c r="F15" s="0" t="n">
        <v>9588</v>
      </c>
      <c r="G15" s="0" t="n">
        <v>97019</v>
      </c>
      <c r="H15" s="0" t="n">
        <v>132708</v>
      </c>
      <c r="I15" s="0" t="n">
        <v>77547</v>
      </c>
      <c r="J15" s="0" t="n">
        <v>1252</v>
      </c>
      <c r="K15" s="0" t="n">
        <v>276494</v>
      </c>
      <c r="L15" s="0" t="n">
        <v>38810</v>
      </c>
      <c r="M15" s="0" t="n">
        <v>587</v>
      </c>
      <c r="N15" s="0" t="n">
        <v>424660</v>
      </c>
      <c r="O15" s="0" t="n">
        <v>10673671</v>
      </c>
      <c r="P15" s="0" t="n">
        <v>260</v>
      </c>
      <c r="Q15" s="0" t="n">
        <v>4.323851101</v>
      </c>
      <c r="R15" s="0" t="n">
        <v>0.750370728</v>
      </c>
      <c r="S15" s="0" t="n">
        <v>0.130756949</v>
      </c>
      <c r="U15" s="1" t="str">
        <f aca="false">P1</f>
        <v>Files</v>
      </c>
      <c r="V15" s="0" t="n">
        <f aca="false">SUM($P$2:$P$7001)</f>
        <v>3139026</v>
      </c>
      <c r="W15" s="0" t="n">
        <f aca="false">MAX($P$2:$P$7001)</f>
        <v>86359</v>
      </c>
      <c r="X15" s="3" t="n">
        <f aca="false">AVERAGE($P$2:$P$7001)</f>
        <v>448.496356622375</v>
      </c>
      <c r="Y15" s="3" t="n">
        <f aca="false">V15/7000</f>
        <v>448.432285714286</v>
      </c>
      <c r="Z15" s="3" t="n">
        <f aca="false">V15/$V$19</f>
        <v>74.071612925651</v>
      </c>
      <c r="AA15" s="3" t="n">
        <f aca="false">V15/$V$18</f>
        <v>2076.49799702096</v>
      </c>
    </row>
    <row r="16" customFormat="false" ht="12.8" hidden="false" customHeight="false" outlineLevel="0" collapsed="false">
      <c r="A16" s="1" t="n">
        <v>15</v>
      </c>
      <c r="B16" s="0" t="s">
        <v>40</v>
      </c>
      <c r="C16" s="0" t="s">
        <v>20</v>
      </c>
      <c r="D16" s="0" t="n">
        <v>1827</v>
      </c>
      <c r="E16" s="0" t="n">
        <v>40</v>
      </c>
      <c r="F16" s="0" t="n">
        <v>206</v>
      </c>
      <c r="G16" s="0" t="n">
        <v>22</v>
      </c>
      <c r="H16" s="0" t="n">
        <v>10124</v>
      </c>
      <c r="I16" s="0" t="n">
        <v>0</v>
      </c>
      <c r="J16" s="0" t="n">
        <v>46</v>
      </c>
      <c r="K16" s="0" t="n">
        <v>16305</v>
      </c>
      <c r="L16" s="0" t="n">
        <v>3326</v>
      </c>
      <c r="M16" s="0" t="n">
        <v>47</v>
      </c>
      <c r="N16" s="0" t="n">
        <v>19584</v>
      </c>
      <c r="O16" s="0" t="n">
        <v>538238</v>
      </c>
      <c r="P16" s="0" t="n">
        <v>75</v>
      </c>
      <c r="Q16" s="0" t="n">
        <v>2.137782012</v>
      </c>
      <c r="R16" s="0" t="n">
        <v>0.056879401</v>
      </c>
      <c r="S16" s="0" t="n">
        <v>0.012762413</v>
      </c>
      <c r="U16" s="1" t="str">
        <f aca="false">Q1</f>
        <v>Download time</v>
      </c>
      <c r="V16" s="3" t="n">
        <f aca="false">SUM($Q$2:$Q$7001)</f>
        <v>32315.847374533</v>
      </c>
      <c r="W16" s="3" t="n">
        <f aca="false">MAX($Q$2:$Q$7001)</f>
        <v>1254.922618276</v>
      </c>
      <c r="X16" s="3" t="n">
        <f aca="false">AVERAGE($Q$2:$Q$7001)</f>
        <v>4.61654962493328</v>
      </c>
    </row>
    <row r="17" customFormat="false" ht="12.8" hidden="false" customHeight="false" outlineLevel="0" collapsed="false">
      <c r="A17" s="1" t="n">
        <v>16</v>
      </c>
      <c r="B17" s="0" t="s">
        <v>41</v>
      </c>
      <c r="C17" s="0" t="s">
        <v>20</v>
      </c>
      <c r="D17" s="0" t="n">
        <v>14336</v>
      </c>
      <c r="E17" s="0" t="n">
        <v>3690</v>
      </c>
      <c r="F17" s="0" t="n">
        <v>3599</v>
      </c>
      <c r="G17" s="0" t="n">
        <v>32094</v>
      </c>
      <c r="H17" s="0" t="n">
        <v>89681</v>
      </c>
      <c r="I17" s="0" t="n">
        <v>416</v>
      </c>
      <c r="J17" s="0" t="n">
        <v>29987</v>
      </c>
      <c r="K17" s="0" t="n">
        <v>98141</v>
      </c>
      <c r="L17" s="0" t="n">
        <v>12196</v>
      </c>
      <c r="M17" s="0" t="n">
        <v>402</v>
      </c>
      <c r="N17" s="0" t="n">
        <v>203039</v>
      </c>
      <c r="O17" s="0" t="n">
        <v>7492293</v>
      </c>
      <c r="P17" s="0" t="n">
        <v>157</v>
      </c>
      <c r="Q17" s="0" t="n">
        <v>36.990648101</v>
      </c>
      <c r="R17" s="0" t="n">
        <v>5.701473188</v>
      </c>
      <c r="S17" s="0" t="n">
        <v>0.093132481</v>
      </c>
      <c r="U17" s="1" t="str">
        <f aca="false">R1</f>
        <v>Extraction time</v>
      </c>
      <c r="V17" s="3" t="n">
        <f aca="false">SUM($R$2:$R$7001)</f>
        <v>8550.71938039204</v>
      </c>
      <c r="W17" s="3" t="n">
        <f aca="false">MAX($R$2:$R$7001)</f>
        <v>1281.510920818</v>
      </c>
      <c r="X17" s="3" t="n">
        <f aca="false">AVERAGE($R$2:$R$7001)</f>
        <v>1.221531340056</v>
      </c>
    </row>
    <row r="18" customFormat="false" ht="12.8" hidden="false" customHeight="false" outlineLevel="0" collapsed="false">
      <c r="A18" s="1" t="n">
        <v>17</v>
      </c>
      <c r="B18" s="0" t="s">
        <v>42</v>
      </c>
      <c r="C18" s="0" t="s">
        <v>20</v>
      </c>
      <c r="D18" s="0" t="n">
        <v>3109</v>
      </c>
      <c r="E18" s="0" t="n">
        <v>64</v>
      </c>
      <c r="F18" s="0" t="n">
        <v>1548</v>
      </c>
      <c r="G18" s="0" t="n">
        <v>2678</v>
      </c>
      <c r="H18" s="0" t="n">
        <v>12304</v>
      </c>
      <c r="I18" s="0" t="n">
        <v>140</v>
      </c>
      <c r="J18" s="0" t="n">
        <v>35</v>
      </c>
      <c r="K18" s="0" t="n">
        <v>21380</v>
      </c>
      <c r="L18" s="0" t="n">
        <v>1665</v>
      </c>
      <c r="M18" s="0" t="n">
        <v>25</v>
      </c>
      <c r="N18" s="0" t="n">
        <v>22043</v>
      </c>
      <c r="O18" s="0" t="n">
        <v>713467</v>
      </c>
      <c r="P18" s="0" t="n">
        <v>40</v>
      </c>
      <c r="Q18" s="0" t="n">
        <v>1.682945564</v>
      </c>
      <c r="R18" s="0" t="n">
        <v>0.030458335</v>
      </c>
      <c r="S18" s="0" t="n">
        <v>0.118419927</v>
      </c>
      <c r="U18" s="1" t="str">
        <f aca="false">S1</f>
        <v>Computation time</v>
      </c>
      <c r="V18" s="3" t="n">
        <f aca="false">SUM($S$2:$S$7001)</f>
        <v>1511.692284078</v>
      </c>
      <c r="W18" s="3" t="n">
        <f aca="false">MAX($S$2:$S$7001)</f>
        <v>409.858038188</v>
      </c>
      <c r="X18" s="3" t="n">
        <f aca="false">AVERAGE($S$2:$S$7001)</f>
        <v>0.215956040582571</v>
      </c>
    </row>
    <row r="19" customFormat="false" ht="12.8" hidden="false" customHeight="false" outlineLevel="0" collapsed="false">
      <c r="A19" s="1" t="n">
        <v>18</v>
      </c>
      <c r="B19" s="0" t="s">
        <v>43</v>
      </c>
      <c r="C19" s="0" t="s">
        <v>20</v>
      </c>
      <c r="D19" s="0" t="n">
        <v>11800</v>
      </c>
      <c r="E19" s="0" t="n">
        <v>10491</v>
      </c>
      <c r="F19" s="0" t="n">
        <v>1936</v>
      </c>
      <c r="G19" s="0" t="n">
        <v>37792</v>
      </c>
      <c r="H19" s="0" t="n">
        <v>303270</v>
      </c>
      <c r="I19" s="0" t="n">
        <v>3751</v>
      </c>
      <c r="J19" s="0" t="n">
        <v>8065</v>
      </c>
      <c r="K19" s="0" t="n">
        <v>183250</v>
      </c>
      <c r="L19" s="0" t="n">
        <v>59193</v>
      </c>
      <c r="M19" s="0" t="n">
        <v>3074</v>
      </c>
      <c r="N19" s="0" t="n">
        <v>607000</v>
      </c>
      <c r="O19" s="0" t="n">
        <v>28746722</v>
      </c>
      <c r="P19" s="0" t="n">
        <v>2000</v>
      </c>
      <c r="Q19" s="0" t="n">
        <v>19.749250259</v>
      </c>
      <c r="R19" s="0" t="n">
        <v>6.627066774</v>
      </c>
      <c r="S19" s="0" t="n">
        <v>0.362639814</v>
      </c>
      <c r="U19" s="1" t="s">
        <v>44</v>
      </c>
      <c r="V19" s="3" t="n">
        <f aca="false">SUM(V16:V18)</f>
        <v>42378.259039003</v>
      </c>
    </row>
    <row r="20" customFormat="false" ht="12.8" hidden="false" customHeight="false" outlineLevel="0" collapsed="false">
      <c r="A20" s="1" t="n">
        <v>19</v>
      </c>
      <c r="B20" s="0" t="s">
        <v>45</v>
      </c>
      <c r="C20" s="0" t="s">
        <v>20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0.867953938</v>
      </c>
      <c r="R20" s="0" t="n">
        <v>0.00921106</v>
      </c>
      <c r="S20" s="0" t="n">
        <v>0.007034547</v>
      </c>
    </row>
    <row r="21" customFormat="false" ht="12.8" hidden="false" customHeight="false" outlineLevel="0" collapsed="false">
      <c r="A21" s="1" t="n">
        <v>20</v>
      </c>
      <c r="B21" s="0" t="s">
        <v>46</v>
      </c>
      <c r="C21" s="0" t="s">
        <v>20</v>
      </c>
      <c r="D21" s="0" t="n">
        <v>1547</v>
      </c>
      <c r="E21" s="0" t="n">
        <v>457</v>
      </c>
      <c r="F21" s="0" t="n">
        <v>24</v>
      </c>
      <c r="G21" s="0" t="n">
        <v>7</v>
      </c>
      <c r="H21" s="0" t="n">
        <v>12780</v>
      </c>
      <c r="I21" s="0" t="n">
        <v>2</v>
      </c>
      <c r="J21" s="0" t="n">
        <v>300</v>
      </c>
      <c r="K21" s="0" t="n">
        <v>10824</v>
      </c>
      <c r="L21" s="0" t="n">
        <v>3614</v>
      </c>
      <c r="M21" s="0" t="n">
        <v>0</v>
      </c>
      <c r="N21" s="0" t="n">
        <v>20248</v>
      </c>
      <c r="O21" s="0" t="n">
        <v>576166</v>
      </c>
      <c r="P21" s="0" t="n">
        <v>55</v>
      </c>
      <c r="Q21" s="0" t="n">
        <v>1.897088264</v>
      </c>
      <c r="R21" s="0" t="n">
        <v>0.051065444</v>
      </c>
      <c r="S21" s="0" t="n">
        <v>0.014547089</v>
      </c>
      <c r="V21" s="1" t="s">
        <v>47</v>
      </c>
    </row>
    <row r="22" customFormat="false" ht="12.8" hidden="false" customHeight="false" outlineLevel="0" collapsed="false">
      <c r="A22" s="1" t="n">
        <v>21</v>
      </c>
      <c r="B22" s="0" t="s">
        <v>48</v>
      </c>
      <c r="C22" s="0" t="s">
        <v>20</v>
      </c>
      <c r="D22" s="0" t="n">
        <v>57680</v>
      </c>
      <c r="E22" s="0" t="n">
        <v>34557</v>
      </c>
      <c r="F22" s="0" t="n">
        <v>29492</v>
      </c>
      <c r="G22" s="0" t="n">
        <v>419005</v>
      </c>
      <c r="H22" s="0" t="n">
        <v>366309</v>
      </c>
      <c r="I22" s="0" t="n">
        <v>14684</v>
      </c>
      <c r="J22" s="0" t="n">
        <v>91574</v>
      </c>
      <c r="K22" s="0" t="n">
        <v>759697</v>
      </c>
      <c r="L22" s="0" t="n">
        <v>215665</v>
      </c>
      <c r="M22" s="0" t="n">
        <v>11980</v>
      </c>
      <c r="N22" s="0" t="n">
        <v>1277961</v>
      </c>
      <c r="O22" s="0" t="n">
        <v>41775676</v>
      </c>
      <c r="P22" s="0" t="n">
        <v>3266</v>
      </c>
      <c r="Q22" s="0" t="n">
        <v>12.264798005</v>
      </c>
      <c r="R22" s="0" t="n">
        <v>1.271235028</v>
      </c>
      <c r="S22" s="0" t="n">
        <v>0.556707156</v>
      </c>
      <c r="U22" s="1" t="s">
        <v>20</v>
      </c>
      <c r="V22" s="0" t="n">
        <f aca="false">COUNTIF($C$2:$C$7001,U22)</f>
        <v>1001</v>
      </c>
    </row>
    <row r="23" customFormat="false" ht="12.8" hidden="false" customHeight="false" outlineLevel="0" collapsed="false">
      <c r="A23" s="1" t="n">
        <v>22</v>
      </c>
      <c r="B23" s="0" t="s">
        <v>49</v>
      </c>
      <c r="C23" s="0" t="s">
        <v>20</v>
      </c>
      <c r="D23" s="0" t="n">
        <v>1518</v>
      </c>
      <c r="E23" s="0" t="n">
        <v>59</v>
      </c>
      <c r="F23" s="0" t="n">
        <v>79</v>
      </c>
      <c r="G23" s="0" t="n">
        <v>0</v>
      </c>
      <c r="H23" s="0" t="n">
        <v>10157</v>
      </c>
      <c r="I23" s="0" t="n">
        <v>0</v>
      </c>
      <c r="J23" s="0" t="n">
        <v>14</v>
      </c>
      <c r="K23" s="0" t="n">
        <v>11100</v>
      </c>
      <c r="L23" s="0" t="n">
        <v>1805</v>
      </c>
      <c r="M23" s="0" t="n">
        <v>0</v>
      </c>
      <c r="N23" s="0" t="n">
        <v>13928</v>
      </c>
      <c r="O23" s="0" t="n">
        <v>453929</v>
      </c>
      <c r="P23" s="0" t="n">
        <v>31</v>
      </c>
      <c r="Q23" s="0" t="n">
        <v>1.472223149</v>
      </c>
      <c r="R23" s="0" t="n">
        <v>0.032392338</v>
      </c>
      <c r="S23" s="0" t="n">
        <v>0.011953989</v>
      </c>
      <c r="U23" s="1" t="s">
        <v>50</v>
      </c>
      <c r="V23" s="0" t="n">
        <f aca="false">COUNTIF($C$2:$C$7001,U23)</f>
        <v>999</v>
      </c>
    </row>
    <row r="24" customFormat="false" ht="12.8" hidden="false" customHeight="false" outlineLevel="0" collapsed="false">
      <c r="A24" s="1" t="n">
        <v>23</v>
      </c>
      <c r="B24" s="0" t="s">
        <v>51</v>
      </c>
      <c r="C24" s="0" t="s">
        <v>20</v>
      </c>
      <c r="D24" s="0" t="n">
        <v>59</v>
      </c>
      <c r="E24" s="0" t="n">
        <v>42</v>
      </c>
      <c r="F24" s="0" t="n">
        <v>0</v>
      </c>
      <c r="G24" s="0" t="n">
        <v>0</v>
      </c>
      <c r="H24" s="0" t="n">
        <v>413</v>
      </c>
      <c r="I24" s="0" t="n">
        <v>0</v>
      </c>
      <c r="J24" s="0" t="n">
        <v>0</v>
      </c>
      <c r="K24" s="0" t="n">
        <v>582</v>
      </c>
      <c r="L24" s="0" t="n">
        <v>97</v>
      </c>
      <c r="M24" s="0" t="n">
        <v>4</v>
      </c>
      <c r="N24" s="0" t="n">
        <v>796</v>
      </c>
      <c r="O24" s="0" t="n">
        <v>15902</v>
      </c>
      <c r="P24" s="0" t="n">
        <v>7</v>
      </c>
      <c r="Q24" s="0" t="n">
        <v>0.948233118</v>
      </c>
      <c r="R24" s="0" t="n">
        <v>0.015101012</v>
      </c>
      <c r="S24" s="0" t="n">
        <v>0.016764601</v>
      </c>
      <c r="U24" s="1" t="s">
        <v>52</v>
      </c>
      <c r="V24" s="0" t="n">
        <f aca="false">COUNTIF($C$2:$C$7001,U24)</f>
        <v>999</v>
      </c>
    </row>
    <row r="25" customFormat="false" ht="12.8" hidden="false" customHeight="false" outlineLevel="0" collapsed="false">
      <c r="A25" s="1" t="n">
        <v>24</v>
      </c>
      <c r="B25" s="0" t="s">
        <v>53</v>
      </c>
      <c r="C25" s="0" t="s">
        <v>20</v>
      </c>
      <c r="D25" s="0" t="n">
        <v>518</v>
      </c>
      <c r="E25" s="0" t="n">
        <v>28620</v>
      </c>
      <c r="F25" s="0" t="n">
        <v>9558</v>
      </c>
      <c r="G25" s="0" t="n">
        <v>95904</v>
      </c>
      <c r="H25" s="0" t="n">
        <v>131959</v>
      </c>
      <c r="I25" s="0" t="n">
        <v>76956</v>
      </c>
      <c r="J25" s="0" t="n">
        <v>1252</v>
      </c>
      <c r="K25" s="0" t="n">
        <v>272444</v>
      </c>
      <c r="L25" s="0" t="n">
        <v>38057</v>
      </c>
      <c r="M25" s="0" t="n">
        <v>532</v>
      </c>
      <c r="N25" s="0" t="n">
        <v>419565</v>
      </c>
      <c r="O25" s="0" t="n">
        <v>10514896</v>
      </c>
      <c r="P25" s="0" t="n">
        <v>208</v>
      </c>
      <c r="Q25" s="0" t="n">
        <v>13.694092602</v>
      </c>
      <c r="R25" s="0" t="n">
        <v>0.900814237</v>
      </c>
      <c r="S25" s="0" t="n">
        <v>0.154299085</v>
      </c>
      <c r="U25" s="1" t="s">
        <v>54</v>
      </c>
      <c r="V25" s="0" t="n">
        <f aca="false">COUNTIF($C$2:$C$7001,U25)</f>
        <v>1002</v>
      </c>
    </row>
    <row r="26" customFormat="false" ht="12.8" hidden="false" customHeight="false" outlineLevel="0" collapsed="false">
      <c r="A26" s="1" t="n">
        <v>25</v>
      </c>
      <c r="B26" s="0" t="s">
        <v>55</v>
      </c>
      <c r="C26" s="0" t="s">
        <v>20</v>
      </c>
      <c r="D26" s="0" t="n">
        <v>1048</v>
      </c>
      <c r="E26" s="0" t="n">
        <v>6</v>
      </c>
      <c r="F26" s="0" t="n">
        <v>6786</v>
      </c>
      <c r="G26" s="0" t="n">
        <v>20480</v>
      </c>
      <c r="H26" s="0" t="n">
        <v>8222</v>
      </c>
      <c r="I26" s="0" t="n">
        <v>0</v>
      </c>
      <c r="J26" s="0" t="n">
        <v>37</v>
      </c>
      <c r="K26" s="0" t="n">
        <v>8073</v>
      </c>
      <c r="L26" s="0" t="n">
        <v>1054</v>
      </c>
      <c r="M26" s="0" t="n">
        <v>3</v>
      </c>
      <c r="N26" s="0" t="n">
        <v>34585</v>
      </c>
      <c r="O26" s="0" t="n">
        <v>1179395</v>
      </c>
      <c r="P26" s="0" t="n">
        <v>36</v>
      </c>
      <c r="Q26" s="0" t="n">
        <v>3.254815822</v>
      </c>
      <c r="R26" s="0" t="n">
        <v>0.263273845</v>
      </c>
      <c r="S26" s="0" t="n">
        <v>0.028039236</v>
      </c>
      <c r="U26" s="1" t="s">
        <v>56</v>
      </c>
      <c r="V26" s="0" t="n">
        <f aca="false">COUNTIF($C$2:$C$7001,U26)</f>
        <v>1</v>
      </c>
    </row>
    <row r="27" customFormat="false" ht="12.8" hidden="false" customHeight="false" outlineLevel="0" collapsed="false">
      <c r="A27" s="1" t="n">
        <v>26</v>
      </c>
      <c r="B27" s="0" t="s">
        <v>57</v>
      </c>
      <c r="C27" s="0" t="s">
        <v>20</v>
      </c>
      <c r="D27" s="0" t="n">
        <v>2971</v>
      </c>
      <c r="E27" s="0" t="n">
        <v>1377</v>
      </c>
      <c r="F27" s="0" t="n">
        <v>2255</v>
      </c>
      <c r="G27" s="0" t="n">
        <v>0</v>
      </c>
      <c r="H27" s="0" t="n">
        <v>34781</v>
      </c>
      <c r="I27" s="0" t="n">
        <v>2</v>
      </c>
      <c r="J27" s="0" t="n">
        <v>139</v>
      </c>
      <c r="K27" s="0" t="n">
        <v>37518</v>
      </c>
      <c r="L27" s="0" t="n">
        <v>6942</v>
      </c>
      <c r="M27" s="0" t="n">
        <v>10</v>
      </c>
      <c r="N27" s="0" t="n">
        <v>53612</v>
      </c>
      <c r="O27" s="0" t="n">
        <v>1327992</v>
      </c>
      <c r="P27" s="0" t="n">
        <v>221</v>
      </c>
      <c r="Q27" s="0" t="n">
        <v>1.991247534</v>
      </c>
      <c r="R27" s="0" t="n">
        <v>0.055890597</v>
      </c>
      <c r="S27" s="0" t="n">
        <v>0.02749625</v>
      </c>
      <c r="U27" s="1" t="s">
        <v>58</v>
      </c>
      <c r="V27" s="0" t="n">
        <f aca="false">COUNTIF($C$2:$C$7001,U27)</f>
        <v>1</v>
      </c>
    </row>
    <row r="28" customFormat="false" ht="12.8" hidden="false" customHeight="false" outlineLevel="0" collapsed="false">
      <c r="A28" s="1" t="n">
        <v>27</v>
      </c>
      <c r="B28" s="0" t="s">
        <v>59</v>
      </c>
      <c r="C28" s="0" t="s">
        <v>20</v>
      </c>
      <c r="D28" s="0" t="n">
        <v>1649</v>
      </c>
      <c r="E28" s="0" t="n">
        <v>719</v>
      </c>
      <c r="F28" s="0" t="n">
        <v>607</v>
      </c>
      <c r="G28" s="0" t="n">
        <v>455</v>
      </c>
      <c r="H28" s="0" t="n">
        <v>25537</v>
      </c>
      <c r="I28" s="0" t="n">
        <v>11</v>
      </c>
      <c r="J28" s="0" t="n">
        <v>466</v>
      </c>
      <c r="K28" s="0" t="n">
        <v>18906</v>
      </c>
      <c r="L28" s="0" t="n">
        <v>4999</v>
      </c>
      <c r="M28" s="0" t="n">
        <v>336</v>
      </c>
      <c r="N28" s="0" t="n">
        <v>40718</v>
      </c>
      <c r="O28" s="0" t="n">
        <v>1340857</v>
      </c>
      <c r="P28" s="0" t="n">
        <v>169</v>
      </c>
      <c r="Q28" s="0" t="n">
        <v>1.785487221</v>
      </c>
      <c r="R28" s="0" t="n">
        <v>0.040026877</v>
      </c>
      <c r="S28" s="0" t="n">
        <v>0.024063729</v>
      </c>
      <c r="U28" s="1" t="s">
        <v>60</v>
      </c>
      <c r="V28" s="0" t="n">
        <f aca="false">COUNTIF($C$2:$C$7001,U28)</f>
        <v>999</v>
      </c>
    </row>
    <row r="29" customFormat="false" ht="12.8" hidden="false" customHeight="false" outlineLevel="0" collapsed="false">
      <c r="A29" s="1" t="n">
        <v>28</v>
      </c>
      <c r="B29" s="0" t="s">
        <v>61</v>
      </c>
      <c r="C29" s="0" t="s">
        <v>20</v>
      </c>
      <c r="D29" s="0" t="n">
        <v>13251</v>
      </c>
      <c r="E29" s="0" t="n">
        <v>4939</v>
      </c>
      <c r="F29" s="0" t="n">
        <v>2510</v>
      </c>
      <c r="G29" s="0" t="n">
        <v>175</v>
      </c>
      <c r="H29" s="0" t="n">
        <v>119302</v>
      </c>
      <c r="I29" s="0" t="n">
        <v>27</v>
      </c>
      <c r="J29" s="0" t="n">
        <v>27599</v>
      </c>
      <c r="K29" s="0" t="n">
        <v>150308</v>
      </c>
      <c r="L29" s="0" t="n">
        <v>23680</v>
      </c>
      <c r="M29" s="0" t="n">
        <v>340</v>
      </c>
      <c r="N29" s="0" t="n">
        <v>251318</v>
      </c>
      <c r="O29" s="0" t="n">
        <v>9812085</v>
      </c>
      <c r="P29" s="0" t="n">
        <v>113</v>
      </c>
      <c r="Q29" s="0" t="n">
        <v>3.462048688</v>
      </c>
      <c r="R29" s="0" t="n">
        <v>0.126144027</v>
      </c>
      <c r="S29" s="0" t="n">
        <v>0.115162425</v>
      </c>
      <c r="U29" s="1" t="s">
        <v>62</v>
      </c>
      <c r="V29" s="0" t="n">
        <f aca="false">COUNTIF($C$2:$C$7001,U29)</f>
        <v>998</v>
      </c>
    </row>
    <row r="30" customFormat="false" ht="12.8" hidden="false" customHeight="false" outlineLevel="0" collapsed="false">
      <c r="A30" s="1" t="n">
        <v>29</v>
      </c>
      <c r="B30" s="0" t="s">
        <v>63</v>
      </c>
      <c r="C30" s="0" t="s">
        <v>20</v>
      </c>
      <c r="D30" s="0" t="n">
        <v>362</v>
      </c>
      <c r="E30" s="0" t="n">
        <v>185</v>
      </c>
      <c r="F30" s="0" t="n">
        <v>15</v>
      </c>
      <c r="G30" s="0" t="n">
        <v>3053</v>
      </c>
      <c r="H30" s="0" t="n">
        <v>10424</v>
      </c>
      <c r="I30" s="0" t="n">
        <v>526</v>
      </c>
      <c r="J30" s="0" t="n">
        <v>32</v>
      </c>
      <c r="K30" s="0" t="n">
        <v>12960</v>
      </c>
      <c r="L30" s="0" t="n">
        <v>6430</v>
      </c>
      <c r="M30" s="0" t="n">
        <v>253</v>
      </c>
      <c r="N30" s="0" t="n">
        <v>44180</v>
      </c>
      <c r="O30" s="0" t="n">
        <v>1739665</v>
      </c>
      <c r="P30" s="0" t="n">
        <v>127</v>
      </c>
      <c r="Q30" s="0" t="n">
        <v>5.161653757</v>
      </c>
      <c r="R30" s="0" t="n">
        <v>0.33019419</v>
      </c>
      <c r="S30" s="0" t="n">
        <v>0.029518699</v>
      </c>
      <c r="U30" s="1" t="s">
        <v>64</v>
      </c>
      <c r="V30" s="0" t="n">
        <f aca="false">COUNTIF($C$2:$C$7001,U30)</f>
        <v>999</v>
      </c>
    </row>
    <row r="31" customFormat="false" ht="12.8" hidden="false" customHeight="false" outlineLevel="0" collapsed="false">
      <c r="A31" s="1" t="n">
        <v>30</v>
      </c>
      <c r="B31" s="0" t="s">
        <v>65</v>
      </c>
      <c r="C31" s="0" t="s">
        <v>20</v>
      </c>
      <c r="D31" s="0" t="n">
        <v>5773</v>
      </c>
      <c r="E31" s="0" t="n">
        <v>2869</v>
      </c>
      <c r="F31" s="0" t="n">
        <v>135</v>
      </c>
      <c r="G31" s="0" t="n">
        <v>240</v>
      </c>
      <c r="H31" s="0" t="n">
        <v>68514</v>
      </c>
      <c r="I31" s="0" t="n">
        <v>26</v>
      </c>
      <c r="J31" s="0" t="n">
        <v>86</v>
      </c>
      <c r="K31" s="0" t="n">
        <v>73454</v>
      </c>
      <c r="L31" s="0" t="n">
        <v>18690</v>
      </c>
      <c r="M31" s="0" t="n">
        <v>365</v>
      </c>
      <c r="N31" s="0" t="n">
        <v>109101</v>
      </c>
      <c r="O31" s="0" t="n">
        <v>3225758</v>
      </c>
      <c r="P31" s="0" t="n">
        <v>351</v>
      </c>
      <c r="Q31" s="0" t="n">
        <v>2.145784276</v>
      </c>
      <c r="R31" s="0" t="n">
        <v>0.10320902</v>
      </c>
      <c r="S31" s="0" t="n">
        <v>0.053483555</v>
      </c>
      <c r="U31" s="1" t="s">
        <v>66</v>
      </c>
      <c r="V31" s="0" t="n">
        <f aca="false">COUNTIF($C$2:$C$7001,U31)</f>
        <v>1</v>
      </c>
    </row>
    <row r="32" customFormat="false" ht="12.8" hidden="false" customHeight="false" outlineLevel="0" collapsed="false">
      <c r="A32" s="1" t="n">
        <v>31</v>
      </c>
      <c r="B32" s="0" t="s">
        <v>67</v>
      </c>
      <c r="C32" s="0" t="s">
        <v>20</v>
      </c>
      <c r="D32" s="0" t="n">
        <v>338</v>
      </c>
      <c r="E32" s="0" t="n">
        <v>201</v>
      </c>
      <c r="F32" s="0" t="n">
        <v>103</v>
      </c>
      <c r="G32" s="0" t="n">
        <v>3348</v>
      </c>
      <c r="H32" s="0" t="n">
        <v>1292</v>
      </c>
      <c r="I32" s="0" t="n">
        <v>64</v>
      </c>
      <c r="J32" s="0" t="n">
        <v>3</v>
      </c>
      <c r="K32" s="0" t="n">
        <v>4788</v>
      </c>
      <c r="L32" s="0" t="n">
        <v>1480</v>
      </c>
      <c r="M32" s="0" t="n">
        <v>2</v>
      </c>
      <c r="N32" s="0" t="n">
        <v>7657</v>
      </c>
      <c r="O32" s="0" t="n">
        <v>190766</v>
      </c>
      <c r="P32" s="0" t="n">
        <v>36</v>
      </c>
      <c r="Q32" s="0" t="n">
        <v>1.361634385</v>
      </c>
      <c r="R32" s="0" t="n">
        <v>0.028384786</v>
      </c>
      <c r="S32" s="0" t="n">
        <v>0.0139376</v>
      </c>
    </row>
    <row r="33" customFormat="false" ht="12.8" hidden="false" customHeight="false" outlineLevel="0" collapsed="false">
      <c r="A33" s="1" t="n">
        <v>32</v>
      </c>
      <c r="B33" s="0" t="s">
        <v>68</v>
      </c>
      <c r="C33" s="0" t="s">
        <v>20</v>
      </c>
      <c r="D33" s="0" t="n">
        <v>523269</v>
      </c>
      <c r="E33" s="0" t="n">
        <v>334107</v>
      </c>
      <c r="F33" s="0" t="n">
        <v>169277</v>
      </c>
      <c r="G33" s="0" t="n">
        <v>6062714</v>
      </c>
      <c r="H33" s="0" t="n">
        <v>1247475</v>
      </c>
      <c r="I33" s="0" t="n">
        <v>732845</v>
      </c>
      <c r="J33" s="0" t="n">
        <v>35131</v>
      </c>
      <c r="K33" s="0" t="n">
        <v>7109127</v>
      </c>
      <c r="L33" s="0" t="n">
        <v>1695962</v>
      </c>
      <c r="M33" s="0" t="n">
        <v>12301</v>
      </c>
      <c r="N33" s="0" t="n">
        <v>12515203</v>
      </c>
      <c r="O33" s="0" t="n">
        <v>354688722</v>
      </c>
      <c r="P33" s="0" t="n">
        <v>26709</v>
      </c>
      <c r="Q33" s="0" t="n">
        <v>48.710927824</v>
      </c>
      <c r="R33" s="0" t="n">
        <v>16.073855038</v>
      </c>
      <c r="S33" s="0" t="n">
        <v>5.37648905</v>
      </c>
    </row>
    <row r="34" customFormat="false" ht="12.8" hidden="false" customHeight="false" outlineLevel="0" collapsed="false">
      <c r="A34" s="1" t="n">
        <v>33</v>
      </c>
      <c r="B34" s="0" t="s">
        <v>69</v>
      </c>
      <c r="C34" s="0" t="s">
        <v>20</v>
      </c>
      <c r="D34" s="0" t="n">
        <v>1804</v>
      </c>
      <c r="E34" s="0" t="n">
        <v>1205</v>
      </c>
      <c r="F34" s="0" t="n">
        <v>4757</v>
      </c>
      <c r="G34" s="0" t="n">
        <v>4240</v>
      </c>
      <c r="H34" s="0" t="n">
        <v>19196</v>
      </c>
      <c r="I34" s="0" t="n">
        <v>166</v>
      </c>
      <c r="J34" s="0" t="n">
        <v>9</v>
      </c>
      <c r="K34" s="0" t="n">
        <v>23125</v>
      </c>
      <c r="L34" s="0" t="n">
        <v>3070</v>
      </c>
      <c r="M34" s="0" t="n">
        <v>39</v>
      </c>
      <c r="N34" s="0" t="n">
        <v>33588</v>
      </c>
      <c r="O34" s="0" t="n">
        <v>1073004</v>
      </c>
      <c r="P34" s="0" t="n">
        <v>129</v>
      </c>
      <c r="Q34" s="0" t="n">
        <v>1.987110203</v>
      </c>
      <c r="R34" s="0" t="n">
        <v>0.067960918</v>
      </c>
      <c r="S34" s="0" t="n">
        <v>0.022411648</v>
      </c>
      <c r="V34" s="5" t="s">
        <v>3</v>
      </c>
      <c r="W34" s="5"/>
      <c r="X34" s="5" t="s">
        <v>4</v>
      </c>
      <c r="Y34" s="5"/>
      <c r="Z34" s="5" t="s">
        <v>5</v>
      </c>
      <c r="AA34" s="5"/>
    </row>
    <row r="35" customFormat="false" ht="12.8" hidden="false" customHeight="false" outlineLevel="0" collapsed="false">
      <c r="A35" s="1" t="n">
        <v>34</v>
      </c>
      <c r="B35" s="0" t="s">
        <v>70</v>
      </c>
      <c r="C35" s="0" t="s">
        <v>20</v>
      </c>
      <c r="D35" s="0" t="n">
        <v>19187</v>
      </c>
      <c r="E35" s="0" t="n">
        <v>5196</v>
      </c>
      <c r="F35" s="0" t="n">
        <v>526</v>
      </c>
      <c r="G35" s="0" t="n">
        <v>0</v>
      </c>
      <c r="H35" s="0" t="n">
        <v>140313</v>
      </c>
      <c r="I35" s="0" t="n">
        <v>0</v>
      </c>
      <c r="J35" s="0" t="n">
        <v>367</v>
      </c>
      <c r="K35" s="0" t="n">
        <v>113941</v>
      </c>
      <c r="L35" s="0" t="n">
        <v>57596</v>
      </c>
      <c r="M35" s="0" t="n">
        <v>17</v>
      </c>
      <c r="N35" s="0" t="n">
        <v>227008</v>
      </c>
      <c r="O35" s="0" t="n">
        <v>6007079</v>
      </c>
      <c r="P35" s="0" t="n">
        <v>430</v>
      </c>
      <c r="Q35" s="0" t="n">
        <v>2.97287176</v>
      </c>
      <c r="R35" s="0" t="n">
        <v>0.215750416</v>
      </c>
      <c r="S35" s="0" t="n">
        <v>0.077632836</v>
      </c>
      <c r="U35" s="1" t="s">
        <v>20</v>
      </c>
      <c r="V35" s="0" t="n">
        <f aca="false">SUMIF($C$2:$C$7001,$U35,D$2:D$7001)</f>
        <v>13138042</v>
      </c>
      <c r="W35" s="6" t="n">
        <f aca="false">V35/($V35+$X35+$Z35)</f>
        <v>0.413426545858055</v>
      </c>
      <c r="X35" s="0" t="n">
        <f aca="false">SUMIF($C$2:$C$7001,$U35,E$2:E$7001)</f>
        <v>9533181</v>
      </c>
      <c r="Y35" s="6" t="n">
        <f aca="false">X35/($V35+$X35+$Z35)</f>
        <v>0.299989153016077</v>
      </c>
      <c r="Z35" s="0" t="n">
        <f aca="false">SUMIF($C$2:$C$7001,$U35,F$2:F$7001)</f>
        <v>9107196</v>
      </c>
      <c r="AA35" s="6" t="n">
        <f aca="false">Z35/($V35+$X35+$Z35)</f>
        <v>0.286584301125868</v>
      </c>
    </row>
    <row r="36" customFormat="false" ht="12.8" hidden="false" customHeight="false" outlineLevel="0" collapsed="false">
      <c r="A36" s="1" t="n">
        <v>35</v>
      </c>
      <c r="B36" s="0" t="s">
        <v>71</v>
      </c>
      <c r="C36" s="0" t="s">
        <v>20</v>
      </c>
      <c r="D36" s="0" t="n">
        <v>3095</v>
      </c>
      <c r="E36" s="0" t="n">
        <v>256</v>
      </c>
      <c r="F36" s="0" t="n">
        <v>32113</v>
      </c>
      <c r="G36" s="0" t="n">
        <v>14556</v>
      </c>
      <c r="H36" s="0" t="n">
        <v>16330</v>
      </c>
      <c r="I36" s="0" t="n">
        <v>634</v>
      </c>
      <c r="J36" s="0" t="n">
        <v>15</v>
      </c>
      <c r="K36" s="0" t="n">
        <v>27035</v>
      </c>
      <c r="L36" s="0" t="n">
        <v>1745</v>
      </c>
      <c r="M36" s="0" t="n">
        <v>1</v>
      </c>
      <c r="N36" s="0" t="n">
        <v>39185</v>
      </c>
      <c r="O36" s="0" t="n">
        <v>1215526</v>
      </c>
      <c r="P36" s="0" t="n">
        <v>61</v>
      </c>
      <c r="Q36" s="0" t="n">
        <v>1.57666785</v>
      </c>
      <c r="R36" s="0" t="n">
        <v>0.031636428</v>
      </c>
      <c r="S36" s="0" t="n">
        <v>0.019153767</v>
      </c>
      <c r="U36" s="1" t="s">
        <v>50</v>
      </c>
      <c r="V36" s="0" t="n">
        <f aca="false">SUMIF($C$2:$C$7001,$U36,D$2:D$7001)</f>
        <v>9798608</v>
      </c>
      <c r="W36" s="6" t="n">
        <f aca="false">V36/($V36+$X36+$Z36)</f>
        <v>0.381538260738158</v>
      </c>
      <c r="X36" s="0" t="n">
        <f aca="false">SUMIF($C$2:$C$7001,$U36,E$2:E$7001)</f>
        <v>9241217</v>
      </c>
      <c r="Y36" s="6" t="n">
        <f aca="false">X36/($V36+$X36+$Z36)</f>
        <v>0.359834566428609</v>
      </c>
      <c r="Z36" s="0" t="n">
        <f aca="false">SUMIF($C$2:$C$7001,$U36,F$2:F$7001)</f>
        <v>6642024</v>
      </c>
      <c r="AA36" s="6" t="n">
        <f aca="false">Z36/($V36+$X36+$Z36)</f>
        <v>0.258627172833233</v>
      </c>
    </row>
    <row r="37" customFormat="false" ht="12.8" hidden="false" customHeight="false" outlineLevel="0" collapsed="false">
      <c r="A37" s="1" t="n">
        <v>36</v>
      </c>
      <c r="B37" s="0" t="s">
        <v>72</v>
      </c>
      <c r="C37" s="0" t="s">
        <v>20</v>
      </c>
      <c r="D37" s="0" t="n">
        <v>1052</v>
      </c>
      <c r="E37" s="0" t="n">
        <v>0</v>
      </c>
      <c r="F37" s="0" t="n">
        <v>284</v>
      </c>
      <c r="G37" s="0" t="n">
        <v>13</v>
      </c>
      <c r="H37" s="0" t="n">
        <v>5932</v>
      </c>
      <c r="I37" s="0" t="n">
        <v>1</v>
      </c>
      <c r="J37" s="0" t="n">
        <v>291</v>
      </c>
      <c r="K37" s="0" t="n">
        <v>13043</v>
      </c>
      <c r="L37" s="0" t="n">
        <v>1344</v>
      </c>
      <c r="M37" s="0" t="n">
        <v>1349</v>
      </c>
      <c r="N37" s="0" t="n">
        <v>10359</v>
      </c>
      <c r="O37" s="0" t="n">
        <v>226660</v>
      </c>
      <c r="P37" s="0" t="n">
        <v>65</v>
      </c>
      <c r="Q37" s="0" t="n">
        <v>1.182633784</v>
      </c>
      <c r="R37" s="0" t="n">
        <v>0.024329674</v>
      </c>
      <c r="S37" s="0" t="n">
        <v>0.010058037</v>
      </c>
      <c r="U37" s="1" t="s">
        <v>52</v>
      </c>
      <c r="V37" s="0" t="n">
        <f aca="false">SUMIF($C$2:$C$7001,$U37,D$2:D$7001)</f>
        <v>4646668</v>
      </c>
      <c r="W37" s="6" t="n">
        <f aca="false">V37/($V37+$X37+$Z37)</f>
        <v>0.466023020193367</v>
      </c>
      <c r="X37" s="0" t="n">
        <f aca="false">SUMIF($C$2:$C$7001,$U37,E$2:E$7001)</f>
        <v>1726613</v>
      </c>
      <c r="Y37" s="6" t="n">
        <f aca="false">X37/($V37+$X37+$Z37)</f>
        <v>0.173165245497447</v>
      </c>
      <c r="Z37" s="0" t="n">
        <f aca="false">SUMIF($C$2:$C$7001,$U37,F$2:F$7001)</f>
        <v>3597617</v>
      </c>
      <c r="AA37" s="6" t="n">
        <f aca="false">Z37/($V37+$X37+$Z37)</f>
        <v>0.360811734309187</v>
      </c>
    </row>
    <row r="38" customFormat="false" ht="12.8" hidden="false" customHeight="false" outlineLevel="0" collapsed="false">
      <c r="A38" s="1" t="n">
        <v>37</v>
      </c>
      <c r="B38" s="0" t="s">
        <v>73</v>
      </c>
      <c r="C38" s="0" t="s">
        <v>20</v>
      </c>
      <c r="D38" s="0" t="n">
        <v>772</v>
      </c>
      <c r="E38" s="0" t="n">
        <v>440</v>
      </c>
      <c r="F38" s="0" t="n">
        <v>167</v>
      </c>
      <c r="G38" s="0" t="n">
        <v>1559</v>
      </c>
      <c r="H38" s="0" t="n">
        <v>7597</v>
      </c>
      <c r="I38" s="0" t="n">
        <v>38</v>
      </c>
      <c r="J38" s="0" t="n">
        <v>2</v>
      </c>
      <c r="K38" s="0" t="n">
        <v>11889</v>
      </c>
      <c r="L38" s="0" t="n">
        <v>2375</v>
      </c>
      <c r="M38" s="0" t="n">
        <v>124</v>
      </c>
      <c r="N38" s="0" t="n">
        <v>15127</v>
      </c>
      <c r="O38" s="0" t="n">
        <v>443435</v>
      </c>
      <c r="P38" s="0" t="n">
        <v>62</v>
      </c>
      <c r="Q38" s="0" t="n">
        <v>1.665753271</v>
      </c>
      <c r="R38" s="0" t="n">
        <v>0.028492462</v>
      </c>
      <c r="S38" s="0" t="n">
        <v>0.010506899</v>
      </c>
      <c r="U38" s="1" t="s">
        <v>54</v>
      </c>
      <c r="V38" s="0" t="n">
        <f aca="false">SUMIF($C$2:$C$7001,$U38,D$2:D$7001)</f>
        <v>13748070</v>
      </c>
      <c r="W38" s="6" t="n">
        <f aca="false">V38/($V38+$X38+$Z38)</f>
        <v>0.555353468281492</v>
      </c>
      <c r="X38" s="0" t="n">
        <f aca="false">SUMIF($C$2:$C$7001,$U38,E$2:E$7001)</f>
        <v>477069</v>
      </c>
      <c r="Y38" s="6" t="n">
        <f aca="false">X38/($V38+$X38+$Z38)</f>
        <v>0.0192712085230569</v>
      </c>
      <c r="Z38" s="0" t="n">
        <f aca="false">SUMIF($C$2:$C$7001,$U38,F$2:F$7001)</f>
        <v>10530392</v>
      </c>
      <c r="AA38" s="6" t="n">
        <f aca="false">Z38/($V38+$X38+$Z38)</f>
        <v>0.425375323195451</v>
      </c>
    </row>
    <row r="39" customFormat="false" ht="12.8" hidden="false" customHeight="false" outlineLevel="0" collapsed="false">
      <c r="A39" s="1" t="n">
        <v>38</v>
      </c>
      <c r="B39" s="0" t="s">
        <v>74</v>
      </c>
      <c r="C39" s="0" t="s">
        <v>20</v>
      </c>
      <c r="D39" s="0" t="n">
        <v>2246</v>
      </c>
      <c r="E39" s="0" t="n">
        <v>691</v>
      </c>
      <c r="F39" s="0" t="n">
        <v>71</v>
      </c>
      <c r="G39" s="0" t="n">
        <v>194</v>
      </c>
      <c r="H39" s="0" t="n">
        <v>17543</v>
      </c>
      <c r="I39" s="0" t="n">
        <v>24</v>
      </c>
      <c r="J39" s="0" t="n">
        <v>285</v>
      </c>
      <c r="K39" s="0" t="n">
        <v>21055</v>
      </c>
      <c r="L39" s="0" t="n">
        <v>4662</v>
      </c>
      <c r="M39" s="0" t="n">
        <v>40</v>
      </c>
      <c r="N39" s="0" t="n">
        <v>26844</v>
      </c>
      <c r="O39" s="0" t="n">
        <v>678735</v>
      </c>
      <c r="P39" s="0" t="n">
        <v>130</v>
      </c>
      <c r="Q39" s="0" t="n">
        <v>1.430741408</v>
      </c>
      <c r="R39" s="0" t="n">
        <v>0.036456079</v>
      </c>
      <c r="S39" s="0" t="n">
        <v>0.014122179</v>
      </c>
      <c r="U39" s="1" t="s">
        <v>56</v>
      </c>
      <c r="V39" s="0" t="n">
        <f aca="false">SUMIF($C$2:$C$7001,$U39,D$2:D$7001)</f>
        <v>24</v>
      </c>
      <c r="W39" s="6" t="n">
        <f aca="false">V39/($V39+$X39+$Z39)</f>
        <v>1</v>
      </c>
      <c r="X39" s="0" t="n">
        <f aca="false">SUMIF($C$2:$C$7001,$U39,E$2:E$7001)</f>
        <v>0</v>
      </c>
      <c r="Y39" s="6" t="n">
        <f aca="false">X39/($V39+$X39+$Z39)</f>
        <v>0</v>
      </c>
      <c r="Z39" s="0" t="n">
        <f aca="false">SUMIF($C$2:$C$7001,$U39,F$2:F$7001)</f>
        <v>0</v>
      </c>
      <c r="AA39" s="6" t="n">
        <f aca="false">Z39/($V39+$X39+$Z39)</f>
        <v>0</v>
      </c>
    </row>
    <row r="40" customFormat="false" ht="12.8" hidden="false" customHeight="false" outlineLevel="0" collapsed="false">
      <c r="A40" s="1" t="n">
        <v>39</v>
      </c>
      <c r="B40" s="0" t="s">
        <v>75</v>
      </c>
      <c r="C40" s="0" t="s">
        <v>20</v>
      </c>
      <c r="D40" s="0" t="n">
        <v>463</v>
      </c>
      <c r="E40" s="0" t="n">
        <v>293</v>
      </c>
      <c r="F40" s="0" t="n">
        <v>21</v>
      </c>
      <c r="G40" s="0" t="n">
        <v>1</v>
      </c>
      <c r="H40" s="0" t="n">
        <v>4807</v>
      </c>
      <c r="I40" s="0" t="n">
        <v>0</v>
      </c>
      <c r="J40" s="0" t="n">
        <v>0</v>
      </c>
      <c r="K40" s="0" t="n">
        <v>6454</v>
      </c>
      <c r="L40" s="0" t="n">
        <v>1342</v>
      </c>
      <c r="M40" s="0" t="n">
        <v>0</v>
      </c>
      <c r="N40" s="0" t="n">
        <v>8194</v>
      </c>
      <c r="O40" s="0" t="n">
        <v>188506</v>
      </c>
      <c r="P40" s="0" t="n">
        <v>27</v>
      </c>
      <c r="Q40" s="0" t="n">
        <v>1.193983466</v>
      </c>
      <c r="R40" s="0" t="n">
        <v>0.019901735</v>
      </c>
      <c r="S40" s="0" t="n">
        <v>0.007021115</v>
      </c>
      <c r="U40" s="1" t="s">
        <v>58</v>
      </c>
      <c r="V40" s="0" t="n">
        <f aca="false">SUMIF($C$2:$C$7001,$U40,D$2:D$7001)</f>
        <v>2108</v>
      </c>
      <c r="W40" s="6" t="n">
        <f aca="false">V40/($V40+$X40+$Z40)</f>
        <v>0.477896168669236</v>
      </c>
      <c r="X40" s="0" t="n">
        <f aca="false">SUMIF($C$2:$C$7001,$U40,E$2:E$7001)</f>
        <v>3</v>
      </c>
      <c r="Y40" s="6" t="n">
        <f aca="false">X40/($V40+$X40+$Z40)</f>
        <v>0.000680117887100431</v>
      </c>
      <c r="Z40" s="0" t="n">
        <f aca="false">SUMIF($C$2:$C$7001,$U40,F$2:F$7001)</f>
        <v>2300</v>
      </c>
      <c r="AA40" s="6" t="n">
        <f aca="false">Z40/($V40+$X40+$Z40)</f>
        <v>0.521423713443664</v>
      </c>
    </row>
    <row r="41" customFormat="false" ht="12.8" hidden="false" customHeight="false" outlineLevel="0" collapsed="false">
      <c r="A41" s="1" t="n">
        <v>40</v>
      </c>
      <c r="B41" s="0" t="s">
        <v>76</v>
      </c>
      <c r="C41" s="0" t="s">
        <v>20</v>
      </c>
      <c r="D41" s="0" t="n">
        <v>440</v>
      </c>
      <c r="E41" s="0" t="n">
        <v>3779</v>
      </c>
      <c r="F41" s="0" t="n">
        <v>3225</v>
      </c>
      <c r="G41" s="0" t="n">
        <v>27736</v>
      </c>
      <c r="H41" s="0" t="n">
        <v>4286</v>
      </c>
      <c r="I41" s="0" t="n">
        <v>1430</v>
      </c>
      <c r="J41" s="0" t="n">
        <v>2321</v>
      </c>
      <c r="K41" s="0" t="n">
        <v>26902</v>
      </c>
      <c r="L41" s="0" t="n">
        <v>6547</v>
      </c>
      <c r="M41" s="0" t="n">
        <v>79</v>
      </c>
      <c r="N41" s="0" t="n">
        <v>50893</v>
      </c>
      <c r="O41" s="0" t="n">
        <v>1370368</v>
      </c>
      <c r="P41" s="0" t="n">
        <v>86</v>
      </c>
      <c r="Q41" s="0" t="n">
        <v>1.694205973</v>
      </c>
      <c r="R41" s="0" t="n">
        <v>0.03818804</v>
      </c>
      <c r="S41" s="0" t="n">
        <v>0.023103457</v>
      </c>
      <c r="U41" s="1" t="s">
        <v>60</v>
      </c>
      <c r="V41" s="0" t="n">
        <f aca="false">SUMIF($C$2:$C$7001,$U41,D$2:D$7001)</f>
        <v>4214030</v>
      </c>
      <c r="W41" s="6" t="n">
        <f aca="false">V41/($V41+$X41+$Z41)</f>
        <v>0.288699067140073</v>
      </c>
      <c r="X41" s="0" t="n">
        <f aca="false">SUMIF($C$2:$C$7001,$U41,E$2:E$7001)</f>
        <v>6904965</v>
      </c>
      <c r="Y41" s="6" t="n">
        <f aca="false">X41/($V41+$X41+$Z41)</f>
        <v>0.473052387888756</v>
      </c>
      <c r="Z41" s="0" t="n">
        <f aca="false">SUMIF($C$2:$C$7001,$U41,F$2:F$7001)</f>
        <v>3477623</v>
      </c>
      <c r="AA41" s="6" t="n">
        <f aca="false">Z41/($V41+$X41+$Z41)</f>
        <v>0.238248544971171</v>
      </c>
    </row>
    <row r="42" customFormat="false" ht="12.8" hidden="false" customHeight="false" outlineLevel="0" collapsed="false">
      <c r="A42" s="1" t="n">
        <v>41</v>
      </c>
      <c r="B42" s="0" t="s">
        <v>77</v>
      </c>
      <c r="C42" s="0" t="s">
        <v>20</v>
      </c>
      <c r="D42" s="0" t="n">
        <v>4526</v>
      </c>
      <c r="E42" s="0" t="n">
        <v>89</v>
      </c>
      <c r="F42" s="0" t="n">
        <v>447</v>
      </c>
      <c r="G42" s="0" t="n">
        <v>10506</v>
      </c>
      <c r="H42" s="0" t="n">
        <v>13370</v>
      </c>
      <c r="I42" s="0" t="n">
        <v>12</v>
      </c>
      <c r="J42" s="0" t="n">
        <v>191</v>
      </c>
      <c r="K42" s="0" t="n">
        <v>33607</v>
      </c>
      <c r="L42" s="0" t="n">
        <v>5716</v>
      </c>
      <c r="M42" s="0" t="n">
        <v>105</v>
      </c>
      <c r="N42" s="0" t="n">
        <v>40679</v>
      </c>
      <c r="O42" s="0" t="n">
        <v>1037515</v>
      </c>
      <c r="P42" s="0" t="n">
        <v>139</v>
      </c>
      <c r="Q42" s="0" t="n">
        <v>1.780212967</v>
      </c>
      <c r="R42" s="0" t="n">
        <v>0.048035718</v>
      </c>
      <c r="S42" s="0" t="n">
        <v>0.018589419</v>
      </c>
      <c r="U42" s="1" t="s">
        <v>62</v>
      </c>
      <c r="V42" s="0" t="n">
        <f aca="false">SUMIF($C$2:$C$7001,$U42,D$2:D$7001)</f>
        <v>1446257</v>
      </c>
      <c r="W42" s="6" t="n">
        <f aca="false">V42/($V42+$X42+$Z42)</f>
        <v>0.391563919708464</v>
      </c>
      <c r="X42" s="0" t="n">
        <f aca="false">SUMIF($C$2:$C$7001,$U42,E$2:E$7001)</f>
        <v>203487</v>
      </c>
      <c r="Y42" s="6" t="n">
        <f aca="false">X42/($V42+$X42+$Z42)</f>
        <v>0.0550926753196121</v>
      </c>
      <c r="Z42" s="0" t="n">
        <f aca="false">SUMIF($C$2:$C$7001,$U42,F$2:F$7001)</f>
        <v>2043796</v>
      </c>
      <c r="AA42" s="6" t="n">
        <f aca="false">Z42/($V42+$X42+$Z42)</f>
        <v>0.553343404971924</v>
      </c>
    </row>
    <row r="43" customFormat="false" ht="12.8" hidden="false" customHeight="false" outlineLevel="0" collapsed="false">
      <c r="A43" s="1" t="n">
        <v>42</v>
      </c>
      <c r="B43" s="0" t="s">
        <v>78</v>
      </c>
      <c r="C43" s="0" t="s">
        <v>20</v>
      </c>
      <c r="D43" s="0" t="n">
        <v>71</v>
      </c>
      <c r="E43" s="0" t="n">
        <v>14</v>
      </c>
      <c r="F43" s="0" t="n">
        <v>12</v>
      </c>
      <c r="G43" s="0" t="n">
        <v>1</v>
      </c>
      <c r="H43" s="0" t="n">
        <v>371</v>
      </c>
      <c r="I43" s="0" t="n">
        <v>0</v>
      </c>
      <c r="J43" s="0" t="n">
        <v>2</v>
      </c>
      <c r="K43" s="0" t="n">
        <v>588</v>
      </c>
      <c r="L43" s="0" t="n">
        <v>145</v>
      </c>
      <c r="M43" s="0" t="n">
        <v>0</v>
      </c>
      <c r="N43" s="0" t="n">
        <v>844</v>
      </c>
      <c r="O43" s="0" t="n">
        <v>20299</v>
      </c>
      <c r="P43" s="0" t="n">
        <v>6</v>
      </c>
      <c r="Q43" s="0" t="n">
        <v>1.082365862</v>
      </c>
      <c r="R43" s="0" t="n">
        <v>0.011758488</v>
      </c>
      <c r="S43" s="0" t="n">
        <v>0.005141746</v>
      </c>
      <c r="U43" s="1" t="s">
        <v>64</v>
      </c>
      <c r="V43" s="0" t="n">
        <f aca="false">SUMIF($C$2:$C$7001,$U43,D$2:D$7001)</f>
        <v>950868</v>
      </c>
      <c r="W43" s="6" t="n">
        <f aca="false">V43/($V43+$X43+$Z43)</f>
        <v>0.461588872561941</v>
      </c>
      <c r="X43" s="0" t="n">
        <f aca="false">SUMIF($C$2:$C$7001,$U43,E$2:E$7001)</f>
        <v>67580</v>
      </c>
      <c r="Y43" s="6" t="n">
        <f aca="false">X43/($V43+$X43+$Z43)</f>
        <v>0.0328060004203906</v>
      </c>
      <c r="Z43" s="0" t="n">
        <f aca="false">SUMIF($C$2:$C$7001,$U43,F$2:F$7001)</f>
        <v>1041541</v>
      </c>
      <c r="AA43" s="6" t="n">
        <f aca="false">Z43/($V43+$X43+$Z43)</f>
        <v>0.505605127017669</v>
      </c>
    </row>
    <row r="44" customFormat="false" ht="12.8" hidden="false" customHeight="false" outlineLevel="0" collapsed="false">
      <c r="A44" s="1" t="n">
        <v>43</v>
      </c>
      <c r="B44" s="0" t="s">
        <v>79</v>
      </c>
      <c r="C44" s="0" t="s">
        <v>20</v>
      </c>
      <c r="D44" s="0" t="n">
        <v>1562</v>
      </c>
      <c r="E44" s="0" t="n">
        <v>1467</v>
      </c>
      <c r="F44" s="0" t="n">
        <v>963</v>
      </c>
      <c r="G44" s="0" t="n">
        <v>13237</v>
      </c>
      <c r="H44" s="0" t="n">
        <v>17414</v>
      </c>
      <c r="I44" s="0" t="n">
        <v>290</v>
      </c>
      <c r="J44" s="0" t="n">
        <v>147</v>
      </c>
      <c r="K44" s="0" t="n">
        <v>28007</v>
      </c>
      <c r="L44" s="0" t="n">
        <v>3928</v>
      </c>
      <c r="M44" s="0" t="n">
        <v>523</v>
      </c>
      <c r="N44" s="0" t="n">
        <v>42747</v>
      </c>
      <c r="O44" s="0" t="n">
        <v>1525220</v>
      </c>
      <c r="P44" s="0" t="n">
        <v>146</v>
      </c>
      <c r="Q44" s="0" t="n">
        <v>2.183379708</v>
      </c>
      <c r="R44" s="0" t="n">
        <v>0.079866549</v>
      </c>
      <c r="S44" s="0" t="n">
        <v>0.024629538</v>
      </c>
      <c r="U44" s="1" t="s">
        <v>66</v>
      </c>
      <c r="V44" s="0" t="n">
        <f aca="false">SUMIF($C$2:$C$7001,$U44,D$2:D$7001)</f>
        <v>0</v>
      </c>
      <c r="W44" s="6" t="n">
        <f aca="false">V44/($V44+$X44+$Z44)</f>
        <v>0</v>
      </c>
      <c r="X44" s="0" t="n">
        <f aca="false">SUMIF($C$2:$C$7001,$U44,E$2:E$7001)</f>
        <v>0</v>
      </c>
      <c r="Y44" s="6" t="n">
        <f aca="false">X44/($V44+$X44+$Z44)</f>
        <v>0</v>
      </c>
      <c r="Z44" s="0" t="n">
        <f aca="false">SUMIF($C$2:$C$7001,$U44,F$2:F$7001)</f>
        <v>1</v>
      </c>
      <c r="AA44" s="6" t="n">
        <f aca="false">Z44/($V44+$X44+$Z44)</f>
        <v>1</v>
      </c>
    </row>
    <row r="45" customFormat="false" ht="12.8" hidden="false" customHeight="false" outlineLevel="0" collapsed="false">
      <c r="A45" s="1" t="n">
        <v>44</v>
      </c>
      <c r="B45" s="0" t="s">
        <v>80</v>
      </c>
      <c r="C45" s="0" t="s">
        <v>20</v>
      </c>
      <c r="D45" s="0" t="n">
        <v>505</v>
      </c>
      <c r="E45" s="0" t="n">
        <v>140</v>
      </c>
      <c r="F45" s="0" t="n">
        <v>28</v>
      </c>
      <c r="G45" s="0" t="n">
        <v>35</v>
      </c>
      <c r="H45" s="0" t="n">
        <v>4938</v>
      </c>
      <c r="I45" s="0" t="n">
        <v>0</v>
      </c>
      <c r="J45" s="0" t="n">
        <v>7</v>
      </c>
      <c r="K45" s="0" t="n">
        <v>5393</v>
      </c>
      <c r="L45" s="0" t="n">
        <v>1271</v>
      </c>
      <c r="M45" s="0" t="n">
        <v>2</v>
      </c>
      <c r="N45" s="0" t="n">
        <v>7592</v>
      </c>
      <c r="O45" s="0" t="n">
        <v>228906</v>
      </c>
      <c r="P45" s="0" t="n">
        <v>33</v>
      </c>
      <c r="Q45" s="0" t="n">
        <v>1.201777596</v>
      </c>
      <c r="R45" s="0" t="n">
        <v>0.025391599</v>
      </c>
      <c r="S45" s="0" t="n">
        <v>0.007267492</v>
      </c>
    </row>
    <row r="46" customFormat="false" ht="12.8" hidden="false" customHeight="false" outlineLevel="0" collapsed="false">
      <c r="A46" s="1" t="n">
        <v>45</v>
      </c>
      <c r="B46" s="0" t="s">
        <v>81</v>
      </c>
      <c r="C46" s="0" t="s">
        <v>20</v>
      </c>
      <c r="D46" s="0" t="n">
        <v>58</v>
      </c>
      <c r="E46" s="0" t="n">
        <v>5</v>
      </c>
      <c r="F46" s="0" t="n">
        <v>123</v>
      </c>
      <c r="G46" s="0" t="n">
        <v>0</v>
      </c>
      <c r="H46" s="0" t="n">
        <v>466</v>
      </c>
      <c r="I46" s="0" t="n">
        <v>0</v>
      </c>
      <c r="J46" s="0" t="n">
        <v>0</v>
      </c>
      <c r="K46" s="0" t="n">
        <v>1157</v>
      </c>
      <c r="L46" s="0" t="n">
        <v>30</v>
      </c>
      <c r="M46" s="0" t="n">
        <v>0</v>
      </c>
      <c r="N46" s="0" t="n">
        <v>534</v>
      </c>
      <c r="O46" s="0" t="n">
        <v>20464</v>
      </c>
      <c r="P46" s="0" t="n">
        <v>2</v>
      </c>
      <c r="Q46" s="0" t="n">
        <v>0.869920692</v>
      </c>
      <c r="R46" s="0" t="n">
        <v>0.010328974</v>
      </c>
      <c r="S46" s="0" t="n">
        <v>0.004995082</v>
      </c>
    </row>
    <row r="47" customFormat="false" ht="12.8" hidden="false" customHeight="false" outlineLevel="0" collapsed="false">
      <c r="A47" s="1" t="n">
        <v>46</v>
      </c>
      <c r="B47" s="0" t="s">
        <v>82</v>
      </c>
      <c r="C47" s="0" t="s">
        <v>20</v>
      </c>
      <c r="D47" s="0" t="n">
        <v>28</v>
      </c>
      <c r="E47" s="0" t="n">
        <v>38</v>
      </c>
      <c r="F47" s="0" t="n">
        <v>0</v>
      </c>
      <c r="G47" s="0" t="n">
        <v>0</v>
      </c>
      <c r="H47" s="0" t="n">
        <v>302</v>
      </c>
      <c r="I47" s="0" t="n">
        <v>0</v>
      </c>
      <c r="J47" s="0" t="n">
        <v>0</v>
      </c>
      <c r="K47" s="0" t="n">
        <v>348</v>
      </c>
      <c r="L47" s="0" t="n">
        <v>81</v>
      </c>
      <c r="M47" s="0" t="n">
        <v>0</v>
      </c>
      <c r="N47" s="0" t="n">
        <v>538</v>
      </c>
      <c r="O47" s="0" t="n">
        <v>12821</v>
      </c>
      <c r="P47" s="0" t="n">
        <v>2</v>
      </c>
      <c r="Q47" s="0" t="n">
        <v>1.118387241</v>
      </c>
      <c r="R47" s="0" t="n">
        <v>0.010748517</v>
      </c>
      <c r="S47" s="0" t="n">
        <v>0.004515538</v>
      </c>
      <c r="V47" s="5" t="s">
        <v>6</v>
      </c>
      <c r="W47" s="5"/>
      <c r="X47" s="5" t="s">
        <v>7</v>
      </c>
      <c r="Y47" s="5"/>
      <c r="Z47" s="5" t="s">
        <v>8</v>
      </c>
      <c r="AA47" s="5"/>
    </row>
    <row r="48" customFormat="false" ht="12.8" hidden="false" customHeight="false" outlineLevel="0" collapsed="false">
      <c r="A48" s="1" t="n">
        <v>47</v>
      </c>
      <c r="B48" s="0" t="s">
        <v>83</v>
      </c>
      <c r="C48" s="0" t="s">
        <v>20</v>
      </c>
      <c r="D48" s="0" t="n">
        <v>275</v>
      </c>
      <c r="E48" s="0" t="n">
        <v>0</v>
      </c>
      <c r="F48" s="0" t="n">
        <v>8</v>
      </c>
      <c r="G48" s="0" t="n">
        <v>0</v>
      </c>
      <c r="H48" s="0" t="n">
        <v>1822</v>
      </c>
      <c r="I48" s="0" t="n">
        <v>0</v>
      </c>
      <c r="J48" s="0" t="n">
        <v>4</v>
      </c>
      <c r="K48" s="0" t="n">
        <v>1742</v>
      </c>
      <c r="L48" s="0" t="n">
        <v>413</v>
      </c>
      <c r="M48" s="0" t="n">
        <v>0</v>
      </c>
      <c r="N48" s="0" t="n">
        <v>2547</v>
      </c>
      <c r="O48" s="0" t="n">
        <v>76138</v>
      </c>
      <c r="P48" s="0" t="n">
        <v>16</v>
      </c>
      <c r="Q48" s="0" t="n">
        <v>1.083398353</v>
      </c>
      <c r="R48" s="0" t="n">
        <v>0.017058129</v>
      </c>
      <c r="S48" s="0" t="n">
        <v>0.006297365</v>
      </c>
      <c r="U48" s="1" t="s">
        <v>20</v>
      </c>
      <c r="V48" s="0" t="n">
        <f aca="false">SUMIF($C$2:$C$7001,$U48,G$2:G$7001)</f>
        <v>105231649</v>
      </c>
      <c r="W48" s="7" t="n">
        <f aca="false">V48/($V48+$X48+$Z48)</f>
        <v>0.495047294787459</v>
      </c>
      <c r="X48" s="0" t="n">
        <f aca="false">SUMIF($C$2:$C$7001,$U48,H$2:H$7001)</f>
        <v>92566388</v>
      </c>
      <c r="Y48" s="6" t="n">
        <f aca="false">X48/($V48+$X48+$Z48)</f>
        <v>0.435465379504281</v>
      </c>
      <c r="Z48" s="0" t="n">
        <f aca="false">SUMIF($C$2:$C$7001,$U48,I$2:I$7001)</f>
        <v>14770843</v>
      </c>
      <c r="AA48" s="6" t="n">
        <f aca="false">Z48/($V48+$X48+$Z48)</f>
        <v>0.0694873257082598</v>
      </c>
    </row>
    <row r="49" customFormat="false" ht="12.8" hidden="false" customHeight="false" outlineLevel="0" collapsed="false">
      <c r="A49" s="1" t="n">
        <v>48</v>
      </c>
      <c r="B49" s="0" t="s">
        <v>84</v>
      </c>
      <c r="C49" s="0" t="s">
        <v>20</v>
      </c>
      <c r="D49" s="0" t="n">
        <v>476</v>
      </c>
      <c r="E49" s="0" t="n">
        <v>180</v>
      </c>
      <c r="F49" s="0" t="n">
        <v>306</v>
      </c>
      <c r="G49" s="0" t="n">
        <v>0</v>
      </c>
      <c r="H49" s="0" t="n">
        <v>4837</v>
      </c>
      <c r="I49" s="0" t="n">
        <v>0</v>
      </c>
      <c r="J49" s="0" t="n">
        <v>15</v>
      </c>
      <c r="K49" s="0" t="n">
        <v>2917</v>
      </c>
      <c r="L49" s="0" t="n">
        <v>854</v>
      </c>
      <c r="M49" s="0" t="n">
        <v>2</v>
      </c>
      <c r="N49" s="0" t="n">
        <v>6675</v>
      </c>
      <c r="O49" s="0" t="n">
        <v>187690</v>
      </c>
      <c r="P49" s="0" t="n">
        <v>6</v>
      </c>
      <c r="Q49" s="0" t="n">
        <v>1.077232954</v>
      </c>
      <c r="R49" s="0" t="n">
        <v>0.016879953</v>
      </c>
      <c r="S49" s="0" t="n">
        <v>0.006456391</v>
      </c>
      <c r="U49" s="1" t="s">
        <v>50</v>
      </c>
      <c r="V49" s="0" t="n">
        <f aca="false">SUMIF($C$2:$C$7001,$U49,G$2:G$7001)</f>
        <v>26819608</v>
      </c>
      <c r="W49" s="7" t="n">
        <f aca="false">V49/($V49+$X49+$Z49)</f>
        <v>0.17450420172179</v>
      </c>
      <c r="X49" s="0" t="n">
        <f aca="false">SUMIF($C$2:$C$7001,$U49,H$2:H$7001)</f>
        <v>124676662</v>
      </c>
      <c r="Y49" s="6" t="n">
        <f aca="false">X49/($V49+$X49+$Z49)</f>
        <v>0.811219961740208</v>
      </c>
      <c r="Z49" s="0" t="n">
        <f aca="false">SUMIF($C$2:$C$7001,$U49,I$2:I$7001)</f>
        <v>2194058</v>
      </c>
      <c r="AA49" s="6" t="n">
        <f aca="false">Z49/($V49+$X49+$Z49)</f>
        <v>0.0142758365380026</v>
      </c>
    </row>
    <row r="50" customFormat="false" ht="12.8" hidden="false" customHeight="false" outlineLevel="0" collapsed="false">
      <c r="A50" s="1" t="n">
        <v>49</v>
      </c>
      <c r="B50" s="0" t="s">
        <v>85</v>
      </c>
      <c r="C50" s="0" t="s">
        <v>20</v>
      </c>
      <c r="D50" s="0" t="n">
        <v>594</v>
      </c>
      <c r="E50" s="0" t="n">
        <v>3493</v>
      </c>
      <c r="F50" s="0" t="n">
        <v>95</v>
      </c>
      <c r="G50" s="0" t="n">
        <v>659</v>
      </c>
      <c r="H50" s="0" t="n">
        <v>92502</v>
      </c>
      <c r="I50" s="0" t="n">
        <v>89</v>
      </c>
      <c r="J50" s="0" t="n">
        <v>5228</v>
      </c>
      <c r="K50" s="0" t="n">
        <v>50604</v>
      </c>
      <c r="L50" s="0" t="n">
        <v>24194</v>
      </c>
      <c r="M50" s="0" t="n">
        <v>74</v>
      </c>
      <c r="N50" s="0" t="n">
        <v>183939</v>
      </c>
      <c r="O50" s="0" t="n">
        <v>8377394</v>
      </c>
      <c r="P50" s="0" t="n">
        <v>522</v>
      </c>
      <c r="Q50" s="0" t="n">
        <v>4.009577674</v>
      </c>
      <c r="R50" s="0" t="n">
        <v>0.699016448</v>
      </c>
      <c r="S50" s="0" t="n">
        <v>0.10112646</v>
      </c>
      <c r="U50" s="1" t="s">
        <v>52</v>
      </c>
      <c r="V50" s="0" t="n">
        <f aca="false">SUMIF($C$2:$C$7001,$U50,G$2:G$7001)</f>
        <v>13302852</v>
      </c>
      <c r="W50" s="7" t="n">
        <f aca="false">V50/($V50+$X50+$Z50)</f>
        <v>0.260960809421828</v>
      </c>
      <c r="X50" s="0" t="n">
        <f aca="false">SUMIF($C$2:$C$7001,$U50,H$2:H$7001)</f>
        <v>35392771</v>
      </c>
      <c r="Y50" s="6" t="n">
        <f aca="false">X50/($V50+$X50+$Z50)</f>
        <v>0.694296694260854</v>
      </c>
      <c r="Z50" s="0" t="n">
        <f aca="false">SUMIF($C$2:$C$7001,$U50,I$2:I$7001)</f>
        <v>2280813</v>
      </c>
      <c r="AA50" s="6" t="n">
        <f aca="false">Z50/($V50+$X50+$Z50)</f>
        <v>0.0447424963173181</v>
      </c>
      <c r="AB50" s="6"/>
    </row>
    <row r="51" customFormat="false" ht="12.8" hidden="false" customHeight="false" outlineLevel="0" collapsed="false">
      <c r="A51" s="1" t="n">
        <v>50</v>
      </c>
      <c r="B51" s="0" t="s">
        <v>86</v>
      </c>
      <c r="C51" s="0" t="s">
        <v>20</v>
      </c>
      <c r="D51" s="0" t="n">
        <v>17770</v>
      </c>
      <c r="E51" s="0" t="n">
        <v>21247</v>
      </c>
      <c r="F51" s="0" t="n">
        <v>15646</v>
      </c>
      <c r="G51" s="0" t="n">
        <v>106254</v>
      </c>
      <c r="H51" s="0" t="n">
        <v>454440</v>
      </c>
      <c r="I51" s="0" t="n">
        <v>4782</v>
      </c>
      <c r="J51" s="0" t="n">
        <v>168050</v>
      </c>
      <c r="K51" s="0" t="n">
        <v>247762</v>
      </c>
      <c r="L51" s="0" t="n">
        <v>118307</v>
      </c>
      <c r="M51" s="0" t="n">
        <v>7432</v>
      </c>
      <c r="N51" s="0" t="n">
        <v>883418</v>
      </c>
      <c r="O51" s="0" t="n">
        <v>31012097</v>
      </c>
      <c r="P51" s="0" t="n">
        <v>1919</v>
      </c>
      <c r="Q51" s="0" t="n">
        <v>19.692623333</v>
      </c>
      <c r="R51" s="0" t="n">
        <v>2.493844167</v>
      </c>
      <c r="S51" s="0" t="n">
        <v>0.58517021</v>
      </c>
      <c r="U51" s="1" t="s">
        <v>54</v>
      </c>
      <c r="V51" s="0" t="n">
        <f aca="false">SUMIF($C$2:$C$7001,$U51,G$2:G$7001)</f>
        <v>13077178</v>
      </c>
      <c r="W51" s="7" t="n">
        <f aca="false">V51/($V51+$X51+$Z51)</f>
        <v>0.163718808404704</v>
      </c>
      <c r="X51" s="0" t="n">
        <f aca="false">SUMIF($C$2:$C$7001,$U51,H$2:H$7001)</f>
        <v>65772457</v>
      </c>
      <c r="Y51" s="6" t="n">
        <f aca="false">X51/($V51+$X51+$Z51)</f>
        <v>0.823433640338123</v>
      </c>
      <c r="Z51" s="0" t="n">
        <f aca="false">SUMIF($C$2:$C$7001,$U51,I$2:I$7001)</f>
        <v>1026209</v>
      </c>
      <c r="AA51" s="6" t="n">
        <f aca="false">Z51/($V51+$X51+$Z51)</f>
        <v>0.0128475512571736</v>
      </c>
    </row>
    <row r="52" customFormat="false" ht="12.8" hidden="false" customHeight="false" outlineLevel="0" collapsed="false">
      <c r="A52" s="1" t="n">
        <v>51</v>
      </c>
      <c r="B52" s="0" t="s">
        <v>87</v>
      </c>
      <c r="C52" s="0" t="s">
        <v>20</v>
      </c>
      <c r="D52" s="0" t="n">
        <v>705756</v>
      </c>
      <c r="E52" s="0" t="n">
        <v>428956</v>
      </c>
      <c r="F52" s="0" t="n">
        <v>233304</v>
      </c>
      <c r="G52" s="0" t="n">
        <v>8157754</v>
      </c>
      <c r="H52" s="0" t="n">
        <v>1462754</v>
      </c>
      <c r="I52" s="0" t="n">
        <v>982249</v>
      </c>
      <c r="J52" s="0" t="n">
        <v>39273</v>
      </c>
      <c r="K52" s="0" t="n">
        <v>9300454</v>
      </c>
      <c r="L52" s="0" t="n">
        <v>2242600</v>
      </c>
      <c r="M52" s="0" t="n">
        <v>14906</v>
      </c>
      <c r="N52" s="0" t="n">
        <v>16471413</v>
      </c>
      <c r="O52" s="0" t="n">
        <v>466248831</v>
      </c>
      <c r="P52" s="0" t="n">
        <v>35523</v>
      </c>
      <c r="Q52" s="0" t="n">
        <v>26.048596393</v>
      </c>
      <c r="R52" s="0" t="n">
        <v>22.040200253</v>
      </c>
      <c r="S52" s="0" t="n">
        <v>8.404693875</v>
      </c>
      <c r="U52" s="1" t="s">
        <v>56</v>
      </c>
      <c r="V52" s="0" t="n">
        <f aca="false">SUMIF($C$2:$C$7001,$U52,G$2:G$7001)</f>
        <v>0</v>
      </c>
      <c r="W52" s="7" t="n">
        <f aca="false">V52/($V52+$X52+$Z52)</f>
        <v>0</v>
      </c>
      <c r="X52" s="0" t="n">
        <f aca="false">SUMIF($C$2:$C$7001,$U52,H$2:H$7001)</f>
        <v>103</v>
      </c>
      <c r="Y52" s="6" t="n">
        <f aca="false">X52/($V52+$X52+$Z52)</f>
        <v>1</v>
      </c>
      <c r="Z52" s="0" t="n">
        <f aca="false">SUMIF($C$2:$C$7001,$U52,I$2:I$7001)</f>
        <v>0</v>
      </c>
      <c r="AA52" s="6" t="n">
        <f aca="false">Z52/($V52+$X52+$Z52)</f>
        <v>0</v>
      </c>
    </row>
    <row r="53" customFormat="false" ht="12.8" hidden="false" customHeight="false" outlineLevel="0" collapsed="false">
      <c r="A53" s="1" t="n">
        <v>52</v>
      </c>
      <c r="B53" s="0" t="s">
        <v>88</v>
      </c>
      <c r="C53" s="0" t="s">
        <v>20</v>
      </c>
      <c r="D53" s="0" t="n">
        <v>44</v>
      </c>
      <c r="E53" s="0" t="n">
        <v>16</v>
      </c>
      <c r="F53" s="0" t="n">
        <v>0</v>
      </c>
      <c r="G53" s="0" t="n">
        <v>156</v>
      </c>
      <c r="H53" s="0" t="n">
        <v>625</v>
      </c>
      <c r="I53" s="0" t="n">
        <v>3</v>
      </c>
      <c r="J53" s="0" t="n">
        <v>0</v>
      </c>
      <c r="K53" s="0" t="n">
        <v>1494</v>
      </c>
      <c r="L53" s="0" t="n">
        <v>446</v>
      </c>
      <c r="M53" s="0" t="n">
        <v>3</v>
      </c>
      <c r="N53" s="0" t="n">
        <v>2283</v>
      </c>
      <c r="O53" s="0" t="n">
        <v>63801</v>
      </c>
      <c r="P53" s="0" t="n">
        <v>43</v>
      </c>
      <c r="Q53" s="0" t="n">
        <v>2.048855824</v>
      </c>
      <c r="R53" s="0" t="n">
        <v>0.062963127</v>
      </c>
      <c r="S53" s="0" t="n">
        <v>0.00716689</v>
      </c>
      <c r="U53" s="1" t="s">
        <v>58</v>
      </c>
      <c r="V53" s="0" t="n">
        <f aca="false">SUMIF($C$2:$C$7001,$U53,G$2:G$7001)</f>
        <v>7945</v>
      </c>
      <c r="W53" s="7" t="n">
        <f aca="false">V53/($V53+$X53+$Z53)</f>
        <v>0.603631666919921</v>
      </c>
      <c r="X53" s="0" t="n">
        <f aca="false">SUMIF($C$2:$C$7001,$U53,H$2:H$7001)</f>
        <v>2990</v>
      </c>
      <c r="Y53" s="6" t="n">
        <f aca="false">X53/($V53+$X53+$Z53)</f>
        <v>0.227169123233551</v>
      </c>
      <c r="Z53" s="0" t="n">
        <f aca="false">SUMIF($C$2:$C$7001,$U53,I$2:I$7001)</f>
        <v>2227</v>
      </c>
      <c r="AA53" s="6" t="n">
        <f aca="false">Z53/($V53+$X53+$Z53)</f>
        <v>0.169199209846528</v>
      </c>
    </row>
    <row r="54" customFormat="false" ht="12.8" hidden="false" customHeight="false" outlineLevel="0" collapsed="false">
      <c r="A54" s="1" t="n">
        <v>53</v>
      </c>
      <c r="B54" s="0" t="s">
        <v>89</v>
      </c>
      <c r="C54" s="0" t="s">
        <v>20</v>
      </c>
      <c r="D54" s="0" t="n">
        <v>1076</v>
      </c>
      <c r="E54" s="0" t="n">
        <v>651</v>
      </c>
      <c r="F54" s="0" t="n">
        <v>228</v>
      </c>
      <c r="G54" s="0" t="n">
        <v>9324</v>
      </c>
      <c r="H54" s="0" t="n">
        <v>1688</v>
      </c>
      <c r="I54" s="0" t="n">
        <v>385</v>
      </c>
      <c r="J54" s="0" t="n">
        <v>2</v>
      </c>
      <c r="K54" s="0" t="n">
        <v>12971</v>
      </c>
      <c r="L54" s="0" t="n">
        <v>3747</v>
      </c>
      <c r="M54" s="0" t="n">
        <v>3</v>
      </c>
      <c r="N54" s="0" t="n">
        <v>20344</v>
      </c>
      <c r="O54" s="0" t="n">
        <v>511132</v>
      </c>
      <c r="P54" s="0" t="n">
        <v>75</v>
      </c>
      <c r="Q54" s="0" t="n">
        <v>2.087039824</v>
      </c>
      <c r="R54" s="0" t="n">
        <v>0.043373367</v>
      </c>
      <c r="S54" s="0" t="n">
        <v>0.012231381</v>
      </c>
      <c r="U54" s="1" t="s">
        <v>60</v>
      </c>
      <c r="V54" s="0" t="n">
        <f aca="false">SUMIF($C$2:$C$7001,$U54,G$2:G$7001)</f>
        <v>25499273</v>
      </c>
      <c r="W54" s="7" t="n">
        <f aca="false">V54/($V54+$X54+$Z54)</f>
        <v>0.345535417583801</v>
      </c>
      <c r="X54" s="0" t="n">
        <f aca="false">SUMIF($C$2:$C$7001,$U54,H$2:H$7001)</f>
        <v>47704579</v>
      </c>
      <c r="Y54" s="6" t="n">
        <f aca="false">X54/($V54+$X54+$Z54)</f>
        <v>0.646434964064444</v>
      </c>
      <c r="Z54" s="0" t="n">
        <f aca="false">SUMIF($C$2:$C$7001,$U54,I$2:I$7001)</f>
        <v>592557</v>
      </c>
      <c r="AA54" s="6" t="n">
        <f aca="false">Z54/($V54+$X54+$Z54)</f>
        <v>0.00802961835175476</v>
      </c>
    </row>
    <row r="55" customFormat="false" ht="12.8" hidden="false" customHeight="false" outlineLevel="0" collapsed="false">
      <c r="A55" s="1" t="n">
        <v>54</v>
      </c>
      <c r="B55" s="0" t="s">
        <v>90</v>
      </c>
      <c r="C55" s="0" t="s">
        <v>20</v>
      </c>
      <c r="D55" s="0" t="n">
        <v>37766</v>
      </c>
      <c r="E55" s="0" t="n">
        <v>3660</v>
      </c>
      <c r="F55" s="0" t="n">
        <v>2516</v>
      </c>
      <c r="G55" s="0" t="n">
        <v>2306</v>
      </c>
      <c r="H55" s="0" t="n">
        <v>233657</v>
      </c>
      <c r="I55" s="0" t="n">
        <v>1383</v>
      </c>
      <c r="J55" s="0" t="n">
        <v>39815</v>
      </c>
      <c r="K55" s="0" t="n">
        <v>223958</v>
      </c>
      <c r="L55" s="0" t="n">
        <v>31266</v>
      </c>
      <c r="M55" s="0" t="n">
        <v>846</v>
      </c>
      <c r="N55" s="0" t="n">
        <v>359056</v>
      </c>
      <c r="O55" s="0" t="n">
        <v>13799826</v>
      </c>
      <c r="P55" s="0" t="n">
        <v>570</v>
      </c>
      <c r="Q55" s="0" t="n">
        <v>5.501830357</v>
      </c>
      <c r="R55" s="0" t="n">
        <v>0.402574885</v>
      </c>
      <c r="S55" s="0" t="n">
        <v>0.186563414</v>
      </c>
      <c r="U55" s="1" t="s">
        <v>62</v>
      </c>
      <c r="V55" s="0" t="n">
        <f aca="false">SUMIF($C$2:$C$7001,$U55,G$2:G$7001)</f>
        <v>2351335</v>
      </c>
      <c r="W55" s="7" t="n">
        <f aca="false">V55/($V55+$X55+$Z55)</f>
        <v>0.0830911952313651</v>
      </c>
      <c r="X55" s="0" t="n">
        <f aca="false">SUMIF($C$2:$C$7001,$U55,H$2:H$7001)</f>
        <v>25805919</v>
      </c>
      <c r="Y55" s="6" t="n">
        <f aca="false">X55/($V55+$X55+$Z55)</f>
        <v>0.911926481659905</v>
      </c>
      <c r="Z55" s="0" t="n">
        <f aca="false">SUMIF($C$2:$C$7001,$U55,I$2:I$7001)</f>
        <v>140991</v>
      </c>
      <c r="AA55" s="6" t="n">
        <f aca="false">Z55/($V55+$X55+$Z55)</f>
        <v>0.00498232310872989</v>
      </c>
    </row>
    <row r="56" customFormat="false" ht="12.8" hidden="false" customHeight="false" outlineLevel="0" collapsed="false">
      <c r="A56" s="1" t="n">
        <v>55</v>
      </c>
      <c r="B56" s="0" t="s">
        <v>91</v>
      </c>
      <c r="C56" s="0" t="s">
        <v>20</v>
      </c>
      <c r="D56" s="0" t="n">
        <v>217</v>
      </c>
      <c r="E56" s="0" t="n">
        <v>34</v>
      </c>
      <c r="F56" s="0" t="n">
        <v>11</v>
      </c>
      <c r="G56" s="0" t="n">
        <v>615</v>
      </c>
      <c r="H56" s="0" t="n">
        <v>789</v>
      </c>
      <c r="I56" s="0" t="n">
        <v>63</v>
      </c>
      <c r="J56" s="0" t="n">
        <v>5</v>
      </c>
      <c r="K56" s="0" t="n">
        <v>1575</v>
      </c>
      <c r="L56" s="0" t="n">
        <v>251</v>
      </c>
      <c r="M56" s="0" t="n">
        <v>0</v>
      </c>
      <c r="N56" s="0" t="n">
        <v>2293</v>
      </c>
      <c r="O56" s="0" t="n">
        <v>61489</v>
      </c>
      <c r="P56" s="0" t="n">
        <v>26</v>
      </c>
      <c r="Q56" s="0" t="n">
        <v>1.055012744</v>
      </c>
      <c r="R56" s="0" t="n">
        <v>0.015177574</v>
      </c>
      <c r="S56" s="0" t="n">
        <v>0.006022054</v>
      </c>
      <c r="U56" s="1" t="s">
        <v>64</v>
      </c>
      <c r="V56" s="0" t="n">
        <f aca="false">SUMIF($C$2:$C$7001,$U56,G$2:G$7001)</f>
        <v>1062517</v>
      </c>
      <c r="W56" s="7" t="n">
        <f aca="false">V56/($V56+$X56+$Z56)</f>
        <v>0.0658706968679651</v>
      </c>
      <c r="X56" s="0" t="n">
        <f aca="false">SUMIF($C$2:$C$7001,$U56,H$2:H$7001)</f>
        <v>14989480</v>
      </c>
      <c r="Y56" s="6" t="n">
        <f aca="false">X56/($V56+$X56+$Z56)</f>
        <v>0.929272184151807</v>
      </c>
      <c r="Z56" s="0" t="n">
        <f aca="false">SUMIF($C$2:$C$7001,$U56,I$2:I$7001)</f>
        <v>78347</v>
      </c>
      <c r="AA56" s="6" t="n">
        <f aca="false">Z56/($V56+$X56+$Z56)</f>
        <v>0.00485711898022758</v>
      </c>
    </row>
    <row r="57" customFormat="false" ht="12.8" hidden="false" customHeight="false" outlineLevel="0" collapsed="false">
      <c r="A57" s="1" t="n">
        <v>56</v>
      </c>
      <c r="B57" s="0" t="s">
        <v>92</v>
      </c>
      <c r="C57" s="0" t="s">
        <v>20</v>
      </c>
      <c r="D57" s="0" t="n">
        <v>22007</v>
      </c>
      <c r="E57" s="0" t="n">
        <v>2449</v>
      </c>
      <c r="F57" s="0" t="n">
        <v>1753</v>
      </c>
      <c r="G57" s="0" t="n">
        <v>32433</v>
      </c>
      <c r="H57" s="0" t="n">
        <v>247410</v>
      </c>
      <c r="I57" s="0" t="n">
        <v>24945</v>
      </c>
      <c r="J57" s="0" t="n">
        <v>746</v>
      </c>
      <c r="K57" s="0" t="n">
        <v>302128</v>
      </c>
      <c r="L57" s="0" t="n">
        <v>61779</v>
      </c>
      <c r="M57" s="0" t="n">
        <v>165</v>
      </c>
      <c r="N57" s="0" t="n">
        <v>410577</v>
      </c>
      <c r="O57" s="0" t="n">
        <v>12717441</v>
      </c>
      <c r="P57" s="0" t="n">
        <v>526</v>
      </c>
      <c r="Q57" s="0" t="n">
        <v>2.912932989</v>
      </c>
      <c r="R57" s="0" t="n">
        <v>0.240713149</v>
      </c>
      <c r="S57" s="0" t="n">
        <v>0.164611316</v>
      </c>
      <c r="U57" s="1" t="s">
        <v>66</v>
      </c>
      <c r="V57" s="0" t="n">
        <f aca="false">SUMIF($C$2:$C$7001,$U57,G$2:G$7001)</f>
        <v>0</v>
      </c>
      <c r="W57" s="6" t="inlineStr">
        <f aca="false">V57/($V57+$X57+$Z57)</f>
        <is>
          <t/>
        </is>
      </c>
      <c r="X57" s="0" t="n">
        <f aca="false">SUMIF($C$2:$C$7001,$U57,H$2:H$7001)</f>
        <v>0</v>
      </c>
      <c r="Y57" s="6" t="inlineStr">
        <f aca="false">X57/($V57+$X57+$Z57)</f>
        <is>
          <t/>
        </is>
      </c>
      <c r="Z57" s="0" t="n">
        <f aca="false">SUMIF($C$2:$C$7001,$U57,I$2:I$7001)</f>
        <v>0</v>
      </c>
      <c r="AA57" s="6" t="inlineStr">
        <f aca="false">Z57/($V57+$X57+$Z57)</f>
        <is>
          <t/>
        </is>
      </c>
    </row>
    <row r="58" customFormat="false" ht="12.8" hidden="false" customHeight="false" outlineLevel="0" collapsed="false">
      <c r="A58" s="1" t="n">
        <v>57</v>
      </c>
      <c r="B58" s="0" t="s">
        <v>93</v>
      </c>
      <c r="C58" s="0" t="s">
        <v>20</v>
      </c>
      <c r="D58" s="0" t="n">
        <v>1511</v>
      </c>
      <c r="E58" s="0" t="n">
        <v>979</v>
      </c>
      <c r="F58" s="0" t="n">
        <v>85</v>
      </c>
      <c r="G58" s="0" t="n">
        <v>17</v>
      </c>
      <c r="H58" s="0" t="n">
        <v>23787</v>
      </c>
      <c r="I58" s="0" t="n">
        <v>1</v>
      </c>
      <c r="J58" s="0" t="n">
        <v>6</v>
      </c>
      <c r="K58" s="0" t="n">
        <v>22370</v>
      </c>
      <c r="L58" s="0" t="n">
        <v>7196</v>
      </c>
      <c r="M58" s="0" t="n">
        <v>35</v>
      </c>
      <c r="N58" s="0" t="n">
        <v>40219</v>
      </c>
      <c r="O58" s="0" t="n">
        <v>1323845</v>
      </c>
      <c r="P58" s="0" t="n">
        <v>277</v>
      </c>
      <c r="Q58" s="0" t="n">
        <v>1.804228029</v>
      </c>
      <c r="R58" s="0" t="n">
        <v>0.055484354</v>
      </c>
      <c r="S58" s="0" t="n">
        <v>0.021677883</v>
      </c>
    </row>
    <row r="59" customFormat="false" ht="12.8" hidden="false" customHeight="false" outlineLevel="0" collapsed="false">
      <c r="A59" s="1" t="n">
        <v>58</v>
      </c>
      <c r="B59" s="0" t="s">
        <v>94</v>
      </c>
      <c r="C59" s="0" t="s">
        <v>20</v>
      </c>
      <c r="D59" s="0" t="n">
        <v>3046</v>
      </c>
      <c r="E59" s="0" t="n">
        <v>1675</v>
      </c>
      <c r="F59" s="0" t="n">
        <v>1028</v>
      </c>
      <c r="G59" s="0" t="n">
        <v>4365</v>
      </c>
      <c r="H59" s="0" t="n">
        <v>47570</v>
      </c>
      <c r="I59" s="0" t="n">
        <v>20</v>
      </c>
      <c r="J59" s="0" t="n">
        <v>233</v>
      </c>
      <c r="K59" s="0" t="n">
        <v>51464</v>
      </c>
      <c r="L59" s="0" t="n">
        <v>8489</v>
      </c>
      <c r="M59" s="0" t="n">
        <v>205</v>
      </c>
      <c r="N59" s="0" t="n">
        <v>72430</v>
      </c>
      <c r="O59" s="0" t="n">
        <v>2680186</v>
      </c>
      <c r="P59" s="0" t="n">
        <v>175</v>
      </c>
      <c r="Q59" s="0" t="n">
        <v>2.213921171</v>
      </c>
      <c r="R59" s="0" t="n">
        <v>0.115312893</v>
      </c>
      <c r="S59" s="0" t="n">
        <v>0.039267671</v>
      </c>
    </row>
    <row r="60" customFormat="false" ht="12.8" hidden="false" customHeight="false" outlineLevel="0" collapsed="false">
      <c r="A60" s="1" t="n">
        <v>59</v>
      </c>
      <c r="B60" s="0" t="s">
        <v>95</v>
      </c>
      <c r="C60" s="0" t="s">
        <v>20</v>
      </c>
      <c r="D60" s="0" t="n">
        <v>1211</v>
      </c>
      <c r="E60" s="0" t="n">
        <v>505</v>
      </c>
      <c r="F60" s="0" t="n">
        <v>92</v>
      </c>
      <c r="G60" s="0" t="n">
        <v>599</v>
      </c>
      <c r="H60" s="0" t="n">
        <v>11397</v>
      </c>
      <c r="I60" s="0" t="n">
        <v>24</v>
      </c>
      <c r="J60" s="0" t="n">
        <v>20</v>
      </c>
      <c r="K60" s="0" t="n">
        <v>12072</v>
      </c>
      <c r="L60" s="0" t="n">
        <v>2428</v>
      </c>
      <c r="M60" s="0" t="n">
        <v>72</v>
      </c>
      <c r="N60" s="0" t="n">
        <v>17863</v>
      </c>
      <c r="O60" s="0" t="n">
        <v>522322</v>
      </c>
      <c r="P60" s="0" t="n">
        <v>44</v>
      </c>
      <c r="Q60" s="0" t="n">
        <v>1.951603605</v>
      </c>
      <c r="R60" s="0" t="n">
        <v>0.033880408</v>
      </c>
      <c r="S60" s="0" t="n">
        <v>0.013436968</v>
      </c>
      <c r="V60" s="5" t="s">
        <v>9</v>
      </c>
      <c r="W60" s="5"/>
      <c r="X60" s="5" t="s">
        <v>10</v>
      </c>
      <c r="Y60" s="5"/>
    </row>
    <row r="61" customFormat="false" ht="12.8" hidden="false" customHeight="false" outlineLevel="0" collapsed="false">
      <c r="A61" s="1" t="n">
        <v>60</v>
      </c>
      <c r="B61" s="0" t="s">
        <v>96</v>
      </c>
      <c r="C61" s="0" t="s">
        <v>20</v>
      </c>
      <c r="D61" s="0" t="n">
        <v>247</v>
      </c>
      <c r="E61" s="0" t="n">
        <v>1428</v>
      </c>
      <c r="F61" s="0" t="n">
        <v>131</v>
      </c>
      <c r="G61" s="0" t="n">
        <v>11746</v>
      </c>
      <c r="H61" s="0" t="n">
        <v>729</v>
      </c>
      <c r="I61" s="0" t="n">
        <v>175</v>
      </c>
      <c r="J61" s="0" t="n">
        <v>92</v>
      </c>
      <c r="K61" s="0" t="n">
        <v>12265</v>
      </c>
      <c r="L61" s="0" t="n">
        <v>4520</v>
      </c>
      <c r="M61" s="0" t="n">
        <v>36</v>
      </c>
      <c r="N61" s="0" t="n">
        <v>27031</v>
      </c>
      <c r="O61" s="0" t="n">
        <v>618237</v>
      </c>
      <c r="P61" s="0" t="n">
        <v>39</v>
      </c>
      <c r="Q61" s="0" t="n">
        <v>1.471837267</v>
      </c>
      <c r="R61" s="0" t="n">
        <v>0.025338778</v>
      </c>
      <c r="S61" s="0" t="n">
        <v>0.015330533</v>
      </c>
      <c r="U61" s="1" t="s">
        <v>20</v>
      </c>
      <c r="V61" s="0" t="n">
        <f aca="false">SUMIF($C$2:$C$7001,$U61,J$2:J$7001)</f>
        <v>7655791</v>
      </c>
      <c r="W61" s="6" t="n">
        <f aca="false">V61/($V61+$X61)</f>
        <v>0.0365160151041535</v>
      </c>
      <c r="X61" s="0" t="n">
        <f aca="false">SUMIF($C$2:$C$7001,$U61,K$2:K$7001)</f>
        <v>201999917</v>
      </c>
      <c r="Y61" s="6" t="n">
        <f aca="false">X61/($V61+$X61)</f>
        <v>0.963483984895846</v>
      </c>
    </row>
    <row r="62" customFormat="false" ht="12.8" hidden="false" customHeight="false" outlineLevel="0" collapsed="false">
      <c r="A62" s="1" t="n">
        <v>61</v>
      </c>
      <c r="B62" s="0" t="s">
        <v>97</v>
      </c>
      <c r="C62" s="0" t="s">
        <v>20</v>
      </c>
      <c r="D62" s="0" t="n">
        <v>55967</v>
      </c>
      <c r="E62" s="0" t="n">
        <v>19709</v>
      </c>
      <c r="F62" s="0" t="n">
        <v>63896</v>
      </c>
      <c r="G62" s="0" t="n">
        <v>0</v>
      </c>
      <c r="H62" s="0" t="n">
        <v>682578</v>
      </c>
      <c r="I62" s="0" t="n">
        <v>0</v>
      </c>
      <c r="J62" s="0" t="n">
        <v>3340</v>
      </c>
      <c r="K62" s="0" t="n">
        <v>531756</v>
      </c>
      <c r="L62" s="0" t="n">
        <v>100271</v>
      </c>
      <c r="M62" s="0" t="n">
        <v>27</v>
      </c>
      <c r="N62" s="0" t="n">
        <v>928301</v>
      </c>
      <c r="O62" s="0" t="n">
        <v>35117990</v>
      </c>
      <c r="P62" s="0" t="n">
        <v>2523</v>
      </c>
      <c r="Q62" s="0" t="n">
        <v>4.091572133</v>
      </c>
      <c r="R62" s="0" t="n">
        <v>0.862762083</v>
      </c>
      <c r="S62" s="0" t="n">
        <v>0.376221171</v>
      </c>
      <c r="U62" s="1" t="s">
        <v>50</v>
      </c>
      <c r="V62" s="0" t="n">
        <f aca="false">SUMIF($C$2:$C$7001,$U62,J$2:J$7001)</f>
        <v>14926351</v>
      </c>
      <c r="W62" s="6" t="n">
        <f aca="false">V62/($V62+$X62)</f>
        <v>0.0804464163419468</v>
      </c>
      <c r="X62" s="0" t="n">
        <f aca="false">SUMIF($C$2:$C$7001,$U62,K$2:K$7001)</f>
        <v>170617663</v>
      </c>
      <c r="Y62" s="6" t="n">
        <f aca="false">X62/($V62+$X62)</f>
        <v>0.919553583658053</v>
      </c>
    </row>
    <row r="63" customFormat="false" ht="12.8" hidden="false" customHeight="false" outlineLevel="0" collapsed="false">
      <c r="A63" s="1" t="n">
        <v>62</v>
      </c>
      <c r="B63" s="0" t="s">
        <v>98</v>
      </c>
      <c r="C63" s="0" t="s">
        <v>20</v>
      </c>
      <c r="D63" s="0" t="n">
        <v>10492</v>
      </c>
      <c r="E63" s="0" t="n">
        <v>8735</v>
      </c>
      <c r="F63" s="0" t="n">
        <v>2436</v>
      </c>
      <c r="G63" s="0" t="n">
        <v>39826</v>
      </c>
      <c r="H63" s="0" t="n">
        <v>187393</v>
      </c>
      <c r="I63" s="0" t="n">
        <v>449</v>
      </c>
      <c r="J63" s="0" t="n">
        <v>1482</v>
      </c>
      <c r="K63" s="0" t="n">
        <v>173255</v>
      </c>
      <c r="L63" s="0" t="n">
        <v>43456</v>
      </c>
      <c r="M63" s="0" t="n">
        <v>8834</v>
      </c>
      <c r="N63" s="0" t="n">
        <v>410072</v>
      </c>
      <c r="O63" s="0" t="n">
        <v>18811710</v>
      </c>
      <c r="P63" s="0" t="n">
        <v>1286</v>
      </c>
      <c r="Q63" s="0" t="n">
        <v>4.172513639</v>
      </c>
      <c r="R63" s="0" t="n">
        <v>0.435234941</v>
      </c>
      <c r="S63" s="0" t="n">
        <v>0.213997294</v>
      </c>
      <c r="U63" s="1" t="s">
        <v>52</v>
      </c>
      <c r="V63" s="0" t="n">
        <f aca="false">SUMIF($C$2:$C$7001,$U63,J$2:J$7001)</f>
        <v>3701234</v>
      </c>
      <c r="W63" s="6" t="n">
        <f aca="false">V63/($V63+$X63)</f>
        <v>0.0707124075884423</v>
      </c>
      <c r="X63" s="0" t="n">
        <f aca="false">SUMIF($C$2:$C$7001,$U63,K$2:K$7001)</f>
        <v>48640839</v>
      </c>
      <c r="Y63" s="6" t="n">
        <f aca="false">X63/($V63+$X63)</f>
        <v>0.929287592411558</v>
      </c>
    </row>
    <row r="64" customFormat="false" ht="12.8" hidden="false" customHeight="false" outlineLevel="0" collapsed="false">
      <c r="A64" s="1" t="n">
        <v>63</v>
      </c>
      <c r="B64" s="0" t="s">
        <v>99</v>
      </c>
      <c r="C64" s="0" t="s">
        <v>20</v>
      </c>
      <c r="D64" s="0" t="n">
        <v>1024</v>
      </c>
      <c r="E64" s="0" t="n">
        <v>10</v>
      </c>
      <c r="F64" s="0" t="n">
        <v>78</v>
      </c>
      <c r="G64" s="0" t="n">
        <v>51</v>
      </c>
      <c r="H64" s="0" t="n">
        <v>5101</v>
      </c>
      <c r="I64" s="0" t="n">
        <v>1</v>
      </c>
      <c r="J64" s="0" t="n">
        <v>6</v>
      </c>
      <c r="K64" s="0" t="n">
        <v>8292</v>
      </c>
      <c r="L64" s="0" t="n">
        <v>1107</v>
      </c>
      <c r="M64" s="0" t="n">
        <v>7</v>
      </c>
      <c r="N64" s="0" t="n">
        <v>8212</v>
      </c>
      <c r="O64" s="0" t="n">
        <v>257994</v>
      </c>
      <c r="P64" s="0" t="n">
        <v>24</v>
      </c>
      <c r="Q64" s="0" t="n">
        <v>1.428260977</v>
      </c>
      <c r="R64" s="0" t="n">
        <v>0.026948045</v>
      </c>
      <c r="S64" s="0" t="n">
        <v>0.011110355</v>
      </c>
      <c r="U64" s="1" t="s">
        <v>54</v>
      </c>
      <c r="V64" s="0" t="n">
        <f aca="false">SUMIF($C$2:$C$7001,$U64,J$2:J$7001)</f>
        <v>6070150</v>
      </c>
      <c r="W64" s="6" t="n">
        <f aca="false">V64/($V64+$X64)</f>
        <v>0.0561416961417161</v>
      </c>
      <c r="X64" s="0" t="n">
        <f aca="false">SUMIF($C$2:$C$7001,$U64,K$2:K$7001)</f>
        <v>102051806</v>
      </c>
      <c r="Y64" s="6" t="n">
        <f aca="false">X64/($V64+$X64)</f>
        <v>0.943858303858284</v>
      </c>
    </row>
    <row r="65" customFormat="false" ht="12.8" hidden="false" customHeight="false" outlineLevel="0" collapsed="false">
      <c r="A65" s="1" t="n">
        <v>64</v>
      </c>
      <c r="B65" s="0" t="s">
        <v>100</v>
      </c>
      <c r="C65" s="0" t="s">
        <v>20</v>
      </c>
      <c r="D65" s="0" t="n">
        <v>2331</v>
      </c>
      <c r="E65" s="0" t="n">
        <v>1133</v>
      </c>
      <c r="F65" s="0" t="n">
        <v>673</v>
      </c>
      <c r="G65" s="0" t="n">
        <v>3</v>
      </c>
      <c r="H65" s="0" t="n">
        <v>19455</v>
      </c>
      <c r="I65" s="0" t="n">
        <v>0</v>
      </c>
      <c r="J65" s="0" t="n">
        <v>45</v>
      </c>
      <c r="K65" s="0" t="n">
        <v>20868</v>
      </c>
      <c r="L65" s="0" t="n">
        <v>7675</v>
      </c>
      <c r="M65" s="0" t="n">
        <v>4</v>
      </c>
      <c r="N65" s="0" t="n">
        <v>31544</v>
      </c>
      <c r="O65" s="0" t="n">
        <v>905922</v>
      </c>
      <c r="P65" s="0" t="n">
        <v>54</v>
      </c>
      <c r="Q65" s="0" t="n">
        <v>1.647904359</v>
      </c>
      <c r="R65" s="0" t="n">
        <v>0.028709265</v>
      </c>
      <c r="S65" s="0" t="n">
        <v>0.022321298</v>
      </c>
      <c r="U65" s="1" t="s">
        <v>56</v>
      </c>
      <c r="V65" s="0" t="n">
        <f aca="false">SUMIF($C$2:$C$7001,$U65,J$2:J$7001)</f>
        <v>0</v>
      </c>
      <c r="W65" s="6" t="n">
        <f aca="false">V65/($V65+$X65)</f>
        <v>0</v>
      </c>
      <c r="X65" s="0" t="n">
        <f aca="false">SUMIF($C$2:$C$7001,$U65,K$2:K$7001)</f>
        <v>250</v>
      </c>
      <c r="Y65" s="6" t="n">
        <f aca="false">X65/($V65+$X65)</f>
        <v>1</v>
      </c>
    </row>
    <row r="66" customFormat="false" ht="12.8" hidden="false" customHeight="false" outlineLevel="0" collapsed="false">
      <c r="A66" s="1" t="n">
        <v>65</v>
      </c>
      <c r="B66" s="0" t="s">
        <v>101</v>
      </c>
      <c r="C66" s="0" t="s">
        <v>20</v>
      </c>
      <c r="D66" s="0" t="n">
        <v>1851</v>
      </c>
      <c r="E66" s="0" t="n">
        <v>126</v>
      </c>
      <c r="F66" s="0" t="n">
        <v>209</v>
      </c>
      <c r="G66" s="0" t="n">
        <v>16</v>
      </c>
      <c r="H66" s="0" t="n">
        <v>11385</v>
      </c>
      <c r="I66" s="0" t="n">
        <v>0</v>
      </c>
      <c r="J66" s="0" t="n">
        <v>6</v>
      </c>
      <c r="K66" s="0" t="n">
        <v>16374</v>
      </c>
      <c r="L66" s="0" t="n">
        <v>3253</v>
      </c>
      <c r="M66" s="0" t="n">
        <v>36</v>
      </c>
      <c r="N66" s="0" t="n">
        <v>20406</v>
      </c>
      <c r="O66" s="0" t="n">
        <v>805046</v>
      </c>
      <c r="P66" s="0" t="n">
        <v>100</v>
      </c>
      <c r="Q66" s="0" t="n">
        <v>1.819736216</v>
      </c>
      <c r="R66" s="0" t="n">
        <v>0.069011676</v>
      </c>
      <c r="S66" s="0" t="n">
        <v>0.017223779</v>
      </c>
      <c r="U66" s="1" t="s">
        <v>58</v>
      </c>
      <c r="V66" s="0" t="n">
        <f aca="false">SUMIF($C$2:$C$7001,$U66,J$2:J$7001)</f>
        <v>42</v>
      </c>
      <c r="W66" s="6" t="n">
        <f aca="false">V66/($V66+$X66)</f>
        <v>0.00164615505212824</v>
      </c>
      <c r="X66" s="0" t="n">
        <f aca="false">SUMIF($C$2:$C$7001,$U66,K$2:K$7001)</f>
        <v>25472</v>
      </c>
      <c r="Y66" s="6" t="n">
        <f aca="false">X66/($V66+$X66)</f>
        <v>0.998353844947872</v>
      </c>
    </row>
    <row r="67" customFormat="false" ht="12.8" hidden="false" customHeight="false" outlineLevel="0" collapsed="false">
      <c r="A67" s="1" t="n">
        <v>66</v>
      </c>
      <c r="B67" s="0" t="s">
        <v>102</v>
      </c>
      <c r="C67" s="0" t="s">
        <v>20</v>
      </c>
      <c r="D67" s="0" t="n">
        <v>27024</v>
      </c>
      <c r="E67" s="0" t="n">
        <v>20370</v>
      </c>
      <c r="F67" s="0" t="n">
        <v>3433</v>
      </c>
      <c r="G67" s="0" t="n">
        <v>98795</v>
      </c>
      <c r="H67" s="0" t="n">
        <v>327091</v>
      </c>
      <c r="I67" s="0" t="n">
        <v>12152</v>
      </c>
      <c r="J67" s="0" t="n">
        <v>85088</v>
      </c>
      <c r="K67" s="0" t="n">
        <v>303209</v>
      </c>
      <c r="L67" s="0" t="n">
        <v>89381</v>
      </c>
      <c r="M67" s="0" t="n">
        <v>4214</v>
      </c>
      <c r="N67" s="0" t="n">
        <v>679630</v>
      </c>
      <c r="O67" s="0" t="n">
        <v>22516977</v>
      </c>
      <c r="P67" s="0" t="n">
        <v>1477</v>
      </c>
      <c r="Q67" s="0" t="n">
        <v>4.008829821</v>
      </c>
      <c r="R67" s="0" t="n">
        <v>0.58001662</v>
      </c>
      <c r="S67" s="0" t="n">
        <v>0.299240458</v>
      </c>
      <c r="U67" s="1" t="s">
        <v>60</v>
      </c>
      <c r="V67" s="0" t="n">
        <f aca="false">SUMIF($C$2:$C$7001,$U67,J$2:J$7001)</f>
        <v>4373063</v>
      </c>
      <c r="W67" s="6" t="n">
        <f aca="false">V67/($V67+$X67)</f>
        <v>0.0620354430773358</v>
      </c>
      <c r="X67" s="0" t="n">
        <f aca="false">SUMIF($C$2:$C$7001,$U67,K$2:K$7001)</f>
        <v>66119913</v>
      </c>
      <c r="Y67" s="6" t="n">
        <f aca="false">X67/($V67+$X67)</f>
        <v>0.937964556922664</v>
      </c>
    </row>
    <row r="68" customFormat="false" ht="12.8" hidden="false" customHeight="false" outlineLevel="0" collapsed="false">
      <c r="A68" s="1" t="n">
        <v>67</v>
      </c>
      <c r="B68" s="0" t="s">
        <v>103</v>
      </c>
      <c r="C68" s="0" t="s">
        <v>20</v>
      </c>
      <c r="D68" s="0" t="n">
        <v>1003</v>
      </c>
      <c r="E68" s="0" t="n">
        <v>42380</v>
      </c>
      <c r="F68" s="0" t="n">
        <v>1184</v>
      </c>
      <c r="G68" s="0" t="n">
        <v>255258</v>
      </c>
      <c r="H68" s="0" t="n">
        <v>17535</v>
      </c>
      <c r="I68" s="0" t="n">
        <v>1058</v>
      </c>
      <c r="J68" s="0" t="n">
        <v>1849</v>
      </c>
      <c r="K68" s="0" t="n">
        <v>289192</v>
      </c>
      <c r="L68" s="0" t="n">
        <v>62732</v>
      </c>
      <c r="M68" s="0" t="n">
        <v>2178</v>
      </c>
      <c r="N68" s="0" t="n">
        <v>443287</v>
      </c>
      <c r="O68" s="0" t="n">
        <v>12034512</v>
      </c>
      <c r="P68" s="0" t="n">
        <v>435</v>
      </c>
      <c r="Q68" s="0" t="n">
        <v>6.464650052</v>
      </c>
      <c r="R68" s="0" t="n">
        <v>0.753825927</v>
      </c>
      <c r="S68" s="0" t="n">
        <v>0.179528899</v>
      </c>
      <c r="U68" s="1" t="s">
        <v>62</v>
      </c>
      <c r="V68" s="0" t="n">
        <f aca="false">SUMIF($C$2:$C$7001,$U68,J$2:J$7001)</f>
        <v>1088072</v>
      </c>
      <c r="W68" s="6" t="n">
        <f aca="false">V68/($V68+$X68)</f>
        <v>0.0299797952857136</v>
      </c>
      <c r="X68" s="0" t="n">
        <f aca="false">SUMIF($C$2:$C$7001,$U68,K$2:K$7001)</f>
        <v>35205438</v>
      </c>
      <c r="Y68" s="6" t="n">
        <f aca="false">X68/($V68+$X68)</f>
        <v>0.970020204714286</v>
      </c>
    </row>
    <row r="69" customFormat="false" ht="12.8" hidden="false" customHeight="false" outlineLevel="0" collapsed="false">
      <c r="A69" s="1" t="n">
        <v>68</v>
      </c>
      <c r="B69" s="0" t="s">
        <v>104</v>
      </c>
      <c r="C69" s="0" t="s">
        <v>20</v>
      </c>
      <c r="D69" s="0" t="n">
        <v>8584</v>
      </c>
      <c r="E69" s="0" t="n">
        <v>4628</v>
      </c>
      <c r="F69" s="0" t="n">
        <v>4321</v>
      </c>
      <c r="G69" s="0" t="n">
        <v>0</v>
      </c>
      <c r="H69" s="0" t="n">
        <v>98602</v>
      </c>
      <c r="I69" s="0" t="n">
        <v>0</v>
      </c>
      <c r="J69" s="0" t="n">
        <v>730</v>
      </c>
      <c r="K69" s="0" t="n">
        <v>95932</v>
      </c>
      <c r="L69" s="0" t="n">
        <v>18893</v>
      </c>
      <c r="M69" s="0" t="n">
        <v>28</v>
      </c>
      <c r="N69" s="0" t="n">
        <v>146781</v>
      </c>
      <c r="O69" s="0" t="n">
        <v>4681978</v>
      </c>
      <c r="P69" s="0" t="n">
        <v>479</v>
      </c>
      <c r="Q69" s="0" t="n">
        <v>2.40013035</v>
      </c>
      <c r="R69" s="0" t="n">
        <v>0.146251624</v>
      </c>
      <c r="S69" s="0" t="n">
        <v>0.067307049</v>
      </c>
      <c r="U69" s="1" t="s">
        <v>64</v>
      </c>
      <c r="V69" s="0" t="n">
        <f aca="false">SUMIF($C$2:$C$7001,$U69,J$2:J$7001)</f>
        <v>468848</v>
      </c>
      <c r="W69" s="6" t="n">
        <f aca="false">V69/($V69+$X69)</f>
        <v>0.0328525841468736</v>
      </c>
      <c r="X69" s="0" t="n">
        <f aca="false">SUMIF($C$2:$C$7001,$U69,K$2:K$7001)</f>
        <v>13802419</v>
      </c>
      <c r="Y69" s="6" t="n">
        <f aca="false">X69/($V69+$X69)</f>
        <v>0.967147415853126</v>
      </c>
    </row>
    <row r="70" customFormat="false" ht="12.8" hidden="false" customHeight="false" outlineLevel="0" collapsed="false">
      <c r="A70" s="1" t="n">
        <v>69</v>
      </c>
      <c r="B70" s="0" t="s">
        <v>105</v>
      </c>
      <c r="C70" s="0" t="s">
        <v>20</v>
      </c>
      <c r="D70" s="0" t="n">
        <v>820</v>
      </c>
      <c r="E70" s="0" t="n">
        <v>940</v>
      </c>
      <c r="F70" s="0" t="n">
        <v>4954</v>
      </c>
      <c r="G70" s="0" t="n">
        <v>404</v>
      </c>
      <c r="H70" s="0" t="n">
        <v>11873</v>
      </c>
      <c r="I70" s="0" t="n">
        <v>17</v>
      </c>
      <c r="J70" s="0" t="n">
        <v>718</v>
      </c>
      <c r="K70" s="0" t="n">
        <v>15283</v>
      </c>
      <c r="L70" s="0" t="n">
        <v>3391</v>
      </c>
      <c r="M70" s="0" t="n">
        <v>5</v>
      </c>
      <c r="N70" s="0" t="n">
        <v>24874</v>
      </c>
      <c r="O70" s="0" t="n">
        <v>3482115</v>
      </c>
      <c r="P70" s="0" t="n">
        <v>326</v>
      </c>
      <c r="Q70" s="0" t="n">
        <v>2.31609987</v>
      </c>
      <c r="R70" s="0" t="n">
        <v>0.11453471</v>
      </c>
      <c r="S70" s="0" t="n">
        <v>0.048646158</v>
      </c>
      <c r="U70" s="1" t="s">
        <v>66</v>
      </c>
      <c r="V70" s="0" t="n">
        <f aca="false">SUMIF($C$2:$C$7001,$U70,J$2:J$7001)</f>
        <v>0</v>
      </c>
      <c r="W70" s="6" t="n">
        <f aca="false">V70/($V70+$X70)</f>
        <v>0</v>
      </c>
      <c r="X70" s="0" t="n">
        <f aca="false">SUMIF($C$2:$C$7001,$U70,K$2:K$7001)</f>
        <v>24</v>
      </c>
      <c r="Y70" s="6" t="n">
        <f aca="false">X70/($V70+$X70)</f>
        <v>1</v>
      </c>
    </row>
    <row r="71" customFormat="false" ht="12.8" hidden="false" customHeight="false" outlineLevel="0" collapsed="false">
      <c r="A71" s="1" t="n">
        <v>70</v>
      </c>
      <c r="B71" s="0" t="s">
        <v>106</v>
      </c>
      <c r="C71" s="0" t="s">
        <v>20</v>
      </c>
      <c r="D71" s="0" t="n">
        <v>262</v>
      </c>
      <c r="E71" s="0" t="n">
        <v>18</v>
      </c>
      <c r="F71" s="0" t="n">
        <v>5</v>
      </c>
      <c r="G71" s="0" t="n">
        <v>13</v>
      </c>
      <c r="H71" s="0" t="n">
        <v>2071</v>
      </c>
      <c r="I71" s="0" t="n">
        <v>0</v>
      </c>
      <c r="J71" s="0" t="n">
        <v>0</v>
      </c>
      <c r="K71" s="0" t="n">
        <v>2438</v>
      </c>
      <c r="L71" s="0" t="n">
        <v>451</v>
      </c>
      <c r="M71" s="0" t="n">
        <v>0</v>
      </c>
      <c r="N71" s="0" t="n">
        <v>3248</v>
      </c>
      <c r="O71" s="0" t="n">
        <v>98329</v>
      </c>
      <c r="P71" s="0" t="n">
        <v>26</v>
      </c>
      <c r="Q71" s="0" t="n">
        <v>1.061322161</v>
      </c>
      <c r="R71" s="0" t="n">
        <v>0.014978788</v>
      </c>
      <c r="S71" s="0" t="n">
        <v>0.006106233</v>
      </c>
    </row>
    <row r="72" customFormat="false" ht="12.8" hidden="false" customHeight="false" outlineLevel="0" collapsed="false">
      <c r="A72" s="1" t="n">
        <v>71</v>
      </c>
      <c r="B72" s="0" t="s">
        <v>107</v>
      </c>
      <c r="C72" s="0" t="s">
        <v>20</v>
      </c>
      <c r="D72" s="0" t="n">
        <v>398</v>
      </c>
      <c r="E72" s="0" t="n">
        <v>53</v>
      </c>
      <c r="F72" s="0" t="n">
        <v>2</v>
      </c>
      <c r="G72" s="0" t="n">
        <v>3943</v>
      </c>
      <c r="H72" s="0" t="n">
        <v>0</v>
      </c>
      <c r="I72" s="0" t="n">
        <v>11</v>
      </c>
      <c r="J72" s="0" t="n">
        <v>0</v>
      </c>
      <c r="K72" s="0" t="n">
        <v>4554</v>
      </c>
      <c r="L72" s="0" t="n">
        <v>674</v>
      </c>
      <c r="M72" s="0" t="n">
        <v>7</v>
      </c>
      <c r="N72" s="0" t="n">
        <v>5256</v>
      </c>
      <c r="O72" s="0" t="n">
        <v>77760</v>
      </c>
      <c r="P72" s="0" t="n">
        <v>13</v>
      </c>
      <c r="Q72" s="0" t="n">
        <v>1.05622676</v>
      </c>
      <c r="R72" s="0" t="n">
        <v>0.029360421</v>
      </c>
      <c r="S72" s="0" t="n">
        <v>0.012229377</v>
      </c>
    </row>
    <row r="73" customFormat="false" ht="12.8" hidden="false" customHeight="false" outlineLevel="0" collapsed="false">
      <c r="A73" s="1" t="n">
        <v>72</v>
      </c>
      <c r="B73" s="0" t="s">
        <v>108</v>
      </c>
      <c r="C73" s="0" t="s">
        <v>20</v>
      </c>
      <c r="D73" s="0" t="n">
        <v>976</v>
      </c>
      <c r="E73" s="0" t="n">
        <v>224</v>
      </c>
      <c r="F73" s="0" t="n">
        <v>18</v>
      </c>
      <c r="G73" s="0" t="n">
        <v>8291</v>
      </c>
      <c r="H73" s="0" t="n">
        <v>7864</v>
      </c>
      <c r="I73" s="0" t="n">
        <v>571</v>
      </c>
      <c r="J73" s="0" t="n">
        <v>1627</v>
      </c>
      <c r="K73" s="0" t="n">
        <v>17247</v>
      </c>
      <c r="L73" s="0" t="n">
        <v>5674</v>
      </c>
      <c r="M73" s="0" t="n">
        <v>323</v>
      </c>
      <c r="N73" s="0" t="n">
        <v>45129</v>
      </c>
      <c r="O73" s="0" t="n">
        <v>1694448</v>
      </c>
      <c r="P73" s="0" t="n">
        <v>131</v>
      </c>
      <c r="Q73" s="0" t="n">
        <v>2.979103337</v>
      </c>
      <c r="R73" s="0" t="n">
        <v>0.242121526</v>
      </c>
      <c r="S73" s="0" t="n">
        <v>0.027206048</v>
      </c>
      <c r="V73" s="5" t="s">
        <v>11</v>
      </c>
      <c r="W73" s="5"/>
      <c r="X73" s="5" t="s">
        <v>12</v>
      </c>
      <c r="Y73" s="5"/>
      <c r="Z73" s="8" t="str">
        <f aca="false">N1</f>
        <v>Lines</v>
      </c>
      <c r="AA73" s="1" t="s">
        <v>109</v>
      </c>
      <c r="AB73" s="8" t="str">
        <f aca="false">O1</f>
        <v>Bytes</v>
      </c>
      <c r="AC73" s="1" t="s">
        <v>110</v>
      </c>
      <c r="AD73" s="8" t="str">
        <f aca="false">P1</f>
        <v>Files</v>
      </c>
    </row>
    <row r="74" customFormat="false" ht="12.8" hidden="false" customHeight="false" outlineLevel="0" collapsed="false">
      <c r="A74" s="1" t="n">
        <v>73</v>
      </c>
      <c r="B74" s="0" t="s">
        <v>111</v>
      </c>
      <c r="C74" s="0" t="s">
        <v>20</v>
      </c>
      <c r="D74" s="0" t="n">
        <v>1594</v>
      </c>
      <c r="E74" s="0" t="n">
        <v>5</v>
      </c>
      <c r="F74" s="0" t="n">
        <v>54</v>
      </c>
      <c r="G74" s="0" t="n">
        <v>1</v>
      </c>
      <c r="H74" s="0" t="n">
        <v>13004</v>
      </c>
      <c r="I74" s="0" t="n">
        <v>3</v>
      </c>
      <c r="J74" s="0" t="n">
        <v>17</v>
      </c>
      <c r="K74" s="0" t="n">
        <v>16072</v>
      </c>
      <c r="L74" s="0" t="n">
        <v>1848</v>
      </c>
      <c r="M74" s="0" t="n">
        <v>26</v>
      </c>
      <c r="N74" s="0" t="n">
        <v>19029</v>
      </c>
      <c r="O74" s="0" t="n">
        <v>620342</v>
      </c>
      <c r="P74" s="0" t="n">
        <v>86</v>
      </c>
      <c r="Q74" s="0" t="n">
        <v>1.399519976</v>
      </c>
      <c r="R74" s="0" t="n">
        <v>0.031704971</v>
      </c>
      <c r="S74" s="0" t="n">
        <v>0.013338264</v>
      </c>
      <c r="U74" s="1" t="s">
        <v>20</v>
      </c>
      <c r="V74" s="0" t="n">
        <f aca="false">SUMIF($C$2:$C$7001,$U74,L$2:L$7001)</f>
        <v>42476708</v>
      </c>
      <c r="W74" s="6" t="n">
        <f aca="false">(V74+X74)/Z74</f>
        <v>0.127441070172995</v>
      </c>
      <c r="X74" s="0" t="n">
        <f aca="false">SUMIF($C$2:$C$7001,$U74,M$2:M$7001)</f>
        <v>1123004</v>
      </c>
      <c r="Y74" s="6" t="n">
        <f aca="false">X74/Z74</f>
        <v>0.00328251781957996</v>
      </c>
      <c r="Z74" s="0" t="n">
        <f aca="false">SUMIF($C$2:$C$7001,$U74,N$2:N$7001)</f>
        <v>342116650</v>
      </c>
      <c r="AA74" s="9" t="n">
        <f aca="false">Z74/AD74</f>
        <v>406.705559980504</v>
      </c>
      <c r="AB74" s="0" t="n">
        <f aca="false">SUMIF($C$2:$C$7001,$U74,O$2:O$7001)</f>
        <v>10523715552</v>
      </c>
      <c r="AC74" s="9" t="n">
        <f aca="false">AB74/AD74</f>
        <v>12510.5095780977</v>
      </c>
      <c r="AD74" s="0" t="n">
        <f aca="false">SUMIF($C$2:$C$7001,$U74,P$2:P$7001)</f>
        <v>841190</v>
      </c>
    </row>
    <row r="75" customFormat="false" ht="12.8" hidden="false" customHeight="false" outlineLevel="0" collapsed="false">
      <c r="A75" s="1" t="n">
        <v>74</v>
      </c>
      <c r="B75" s="0" t="s">
        <v>112</v>
      </c>
      <c r="C75" s="0" t="s">
        <v>20</v>
      </c>
      <c r="D75" s="0" t="n">
        <v>2217</v>
      </c>
      <c r="E75" s="0" t="n">
        <v>23</v>
      </c>
      <c r="F75" s="0" t="n">
        <v>49</v>
      </c>
      <c r="G75" s="0" t="n">
        <v>8240</v>
      </c>
      <c r="H75" s="0" t="n">
        <v>1823</v>
      </c>
      <c r="I75" s="0" t="n">
        <v>76</v>
      </c>
      <c r="J75" s="0" t="n">
        <v>12</v>
      </c>
      <c r="K75" s="0" t="n">
        <v>16354</v>
      </c>
      <c r="L75" s="0" t="n">
        <v>2412</v>
      </c>
      <c r="M75" s="0" t="n">
        <v>15</v>
      </c>
      <c r="N75" s="0" t="n">
        <v>16474</v>
      </c>
      <c r="O75" s="0" t="n">
        <v>525297</v>
      </c>
      <c r="P75" s="0" t="n">
        <v>67</v>
      </c>
      <c r="Q75" s="0" t="n">
        <v>1.409647506</v>
      </c>
      <c r="R75" s="0" t="n">
        <v>0.03680688</v>
      </c>
      <c r="S75" s="0" t="n">
        <v>0.012550908</v>
      </c>
      <c r="U75" s="1" t="s">
        <v>50</v>
      </c>
      <c r="V75" s="0" t="n">
        <f aca="false">SUMIF($C$2:$C$7001,$U75,L$2:L$7001)</f>
        <v>32020708</v>
      </c>
      <c r="W75" s="6" t="n">
        <f aca="false">(V75+X75)/Z75</f>
        <v>0.140067270415688</v>
      </c>
      <c r="X75" s="0" t="n">
        <f aca="false">SUMIF($C$2:$C$7001,$U75,M$2:M$7001)</f>
        <v>2138671</v>
      </c>
      <c r="Y75" s="6" t="n">
        <f aca="false">X75/Z75</f>
        <v>0.00876941613274617</v>
      </c>
      <c r="Z75" s="0" t="n">
        <f aca="false">SUMIF($C$2:$C$7001,$U75,N$2:N$7001)</f>
        <v>243878380</v>
      </c>
      <c r="AA75" s="9" t="n">
        <f aca="false">Z75/AD75</f>
        <v>268.089546988535</v>
      </c>
      <c r="AB75" s="0" t="n">
        <f aca="false">SUMIF($C$2:$C$7001,$U75,O$2:O$7001)</f>
        <v>8908435298</v>
      </c>
      <c r="AC75" s="9" t="n">
        <f aca="false">AB75/AD75</f>
        <v>9792.82535589047</v>
      </c>
      <c r="AD75" s="0" t="n">
        <f aca="false">SUMIF($C$2:$C$7001,$U75,P$2:P$7001)</f>
        <v>909690</v>
      </c>
    </row>
    <row r="76" customFormat="false" ht="12.8" hidden="false" customHeight="false" outlineLevel="0" collapsed="false">
      <c r="A76" s="1" t="n">
        <v>75</v>
      </c>
      <c r="B76" s="0" t="s">
        <v>113</v>
      </c>
      <c r="C76" s="0" t="s">
        <v>20</v>
      </c>
      <c r="D76" s="0" t="n">
        <v>3068</v>
      </c>
      <c r="E76" s="0" t="n">
        <v>1281</v>
      </c>
      <c r="F76" s="0" t="n">
        <v>277</v>
      </c>
      <c r="G76" s="0" t="n">
        <v>649</v>
      </c>
      <c r="H76" s="0" t="n">
        <v>33507</v>
      </c>
      <c r="I76" s="0" t="n">
        <v>37</v>
      </c>
      <c r="J76" s="0" t="n">
        <v>130</v>
      </c>
      <c r="K76" s="0" t="n">
        <v>41861</v>
      </c>
      <c r="L76" s="0" t="n">
        <v>7711</v>
      </c>
      <c r="M76" s="0" t="n">
        <v>254</v>
      </c>
      <c r="N76" s="0" t="n">
        <v>52718</v>
      </c>
      <c r="O76" s="0" t="n">
        <v>1577015</v>
      </c>
      <c r="P76" s="0" t="n">
        <v>631</v>
      </c>
      <c r="Q76" s="0" t="n">
        <v>3.076208622</v>
      </c>
      <c r="R76" s="0" t="n">
        <v>0.381670985</v>
      </c>
      <c r="S76" s="0" t="n">
        <v>0.037926442</v>
      </c>
      <c r="U76" s="1" t="s">
        <v>52</v>
      </c>
      <c r="V76" s="0" t="n">
        <f aca="false">SUMIF($C$2:$C$7001,$U76,L$2:L$7001)</f>
        <v>6701273</v>
      </c>
      <c r="W76" s="6" t="n">
        <f aca="false">(V76+X76)/Z76</f>
        <v>0.111939402104863</v>
      </c>
      <c r="X76" s="0" t="n">
        <f aca="false">SUMIF($C$2:$C$7001,$U76,M$2:M$7001)</f>
        <v>530367</v>
      </c>
      <c r="Y76" s="6" t="n">
        <f aca="false">X76/Z76</f>
        <v>0.00820961287842726</v>
      </c>
      <c r="Z76" s="0" t="n">
        <f aca="false">SUMIF($C$2:$C$7001,$U76,N$2:N$7001)</f>
        <v>64603168</v>
      </c>
      <c r="AA76" s="9" t="n">
        <f aca="false">Z76/AD76</f>
        <v>193.780630686028</v>
      </c>
      <c r="AB76" s="0" t="n">
        <f aca="false">SUMIF($C$2:$C$7001,$U76,O$2:O$7001)</f>
        <v>2412683537</v>
      </c>
      <c r="AC76" s="9" t="n">
        <f aca="false">AB76/AD76</f>
        <v>7236.97230212698</v>
      </c>
      <c r="AD76" s="0" t="n">
        <f aca="false">SUMIF($C$2:$C$7001,$U76,P$2:P$7001)</f>
        <v>333383</v>
      </c>
    </row>
    <row r="77" customFormat="false" ht="12.8" hidden="false" customHeight="false" outlineLevel="0" collapsed="false">
      <c r="A77" s="1" t="n">
        <v>76</v>
      </c>
      <c r="B77" s="0" t="s">
        <v>114</v>
      </c>
      <c r="C77" s="0" t="s">
        <v>20</v>
      </c>
      <c r="D77" s="0" t="n">
        <v>11708</v>
      </c>
      <c r="E77" s="0" t="n">
        <v>23221</v>
      </c>
      <c r="F77" s="0" t="n">
        <v>5258</v>
      </c>
      <c r="G77" s="0" t="n">
        <v>171623</v>
      </c>
      <c r="H77" s="0" t="n">
        <v>184044</v>
      </c>
      <c r="I77" s="0" t="n">
        <v>11654</v>
      </c>
      <c r="J77" s="0" t="n">
        <v>2866</v>
      </c>
      <c r="K77" s="0" t="n">
        <v>327130</v>
      </c>
      <c r="L77" s="0" t="n">
        <v>59122</v>
      </c>
      <c r="M77" s="0" t="n">
        <v>2531</v>
      </c>
      <c r="N77" s="0" t="n">
        <v>547063</v>
      </c>
      <c r="O77" s="0" t="n">
        <v>17825432</v>
      </c>
      <c r="P77" s="0" t="n">
        <v>1798</v>
      </c>
      <c r="Q77" s="0" t="n">
        <v>4.053449784</v>
      </c>
      <c r="R77" s="0" t="n">
        <v>0.771983304</v>
      </c>
      <c r="S77" s="0" t="n">
        <v>0.304797698</v>
      </c>
      <c r="U77" s="1" t="s">
        <v>54</v>
      </c>
      <c r="V77" s="0" t="n">
        <f aca="false">SUMIF($C$2:$C$7001,$U77,L$2:L$7001)</f>
        <v>11116858</v>
      </c>
      <c r="W77" s="6" t="n">
        <f aca="false">(V77+X77)/Z77</f>
        <v>0.117324485601071</v>
      </c>
      <c r="X77" s="0" t="n">
        <f aca="false">SUMIF($C$2:$C$7001,$U77,M$2:M$7001)</f>
        <v>672983</v>
      </c>
      <c r="Y77" s="6" t="n">
        <f aca="false">X77/Z77</f>
        <v>0.0066970694764472</v>
      </c>
      <c r="Z77" s="0" t="n">
        <f aca="false">SUMIF($C$2:$C$7001,$U77,N$2:N$7001)</f>
        <v>100489177</v>
      </c>
      <c r="AA77" s="9" t="n">
        <f aca="false">Z77/AD77</f>
        <v>454.10627231235</v>
      </c>
      <c r="AB77" s="0" t="n">
        <f aca="false">SUMIF($C$2:$C$7001,$U77,O$2:O$7001)</f>
        <v>4366958904</v>
      </c>
      <c r="AC77" s="9" t="n">
        <f aca="false">AB77/AD77</f>
        <v>19734.0996158887</v>
      </c>
      <c r="AD77" s="0" t="n">
        <f aca="false">SUMIF($C$2:$C$7001,$U77,P$2:P$7001)</f>
        <v>221290</v>
      </c>
    </row>
    <row r="78" customFormat="false" ht="12.8" hidden="false" customHeight="false" outlineLevel="0" collapsed="false">
      <c r="A78" s="1" t="n">
        <v>77</v>
      </c>
      <c r="B78" s="0" t="s">
        <v>115</v>
      </c>
      <c r="C78" s="0" t="s">
        <v>20</v>
      </c>
      <c r="D78" s="0" t="n">
        <v>494</v>
      </c>
      <c r="E78" s="0" t="n">
        <v>445</v>
      </c>
      <c r="F78" s="0" t="n">
        <v>121</v>
      </c>
      <c r="G78" s="0" t="n">
        <v>5669</v>
      </c>
      <c r="H78" s="0" t="n">
        <v>10053</v>
      </c>
      <c r="I78" s="0" t="n">
        <v>50</v>
      </c>
      <c r="J78" s="0" t="n">
        <v>79</v>
      </c>
      <c r="K78" s="0" t="n">
        <v>13083</v>
      </c>
      <c r="L78" s="0" t="n">
        <v>3856</v>
      </c>
      <c r="M78" s="0" t="n">
        <v>34</v>
      </c>
      <c r="N78" s="0" t="n">
        <v>22322</v>
      </c>
      <c r="O78" s="0" t="n">
        <v>647953</v>
      </c>
      <c r="P78" s="0" t="n">
        <v>85</v>
      </c>
      <c r="Q78" s="0" t="n">
        <v>1.787129008</v>
      </c>
      <c r="R78" s="0" t="n">
        <v>0.061106764</v>
      </c>
      <c r="S78" s="0" t="n">
        <v>0.015987442</v>
      </c>
      <c r="U78" s="1" t="s">
        <v>56</v>
      </c>
      <c r="V78" s="0" t="n">
        <f aca="false">SUMIF($C$2:$C$7001,$U78,L$2:L$7001)</f>
        <v>26</v>
      </c>
      <c r="W78" s="6" t="n">
        <f aca="false">(V78+X78)/Z78</f>
        <v>0.170731707317073</v>
      </c>
      <c r="X78" s="0" t="n">
        <f aca="false">SUMIF($C$2:$C$7001,$U78,M$2:M$7001)</f>
        <v>2</v>
      </c>
      <c r="Y78" s="6" t="n">
        <f aca="false">X78/Z78</f>
        <v>0.0121951219512195</v>
      </c>
      <c r="Z78" s="0" t="n">
        <f aca="false">SUMIF($C$2:$C$7001,$U78,N$2:N$7001)</f>
        <v>164</v>
      </c>
      <c r="AA78" s="9" t="n">
        <f aca="false">Z78/AD78</f>
        <v>54.6666666666667</v>
      </c>
      <c r="AB78" s="0" t="n">
        <f aca="false">SUMIF($C$2:$C$7001,$U78,O$2:O$7001)</f>
        <v>4138</v>
      </c>
      <c r="AC78" s="9" t="n">
        <f aca="false">AB78/AD78</f>
        <v>1379.33333333333</v>
      </c>
      <c r="AD78" s="0" t="n">
        <f aca="false">SUMIF($C$2:$C$7001,$U78,P$2:P$7001)</f>
        <v>3</v>
      </c>
    </row>
    <row r="79" customFormat="false" ht="12.8" hidden="false" customHeight="false" outlineLevel="0" collapsed="false">
      <c r="A79" s="1" t="n">
        <v>78</v>
      </c>
      <c r="B79" s="0" t="s">
        <v>116</v>
      </c>
      <c r="C79" s="0" t="s">
        <v>20</v>
      </c>
      <c r="D79" s="0" t="n">
        <v>43</v>
      </c>
      <c r="E79" s="0" t="n">
        <v>8</v>
      </c>
      <c r="F79" s="0" t="n">
        <v>3</v>
      </c>
      <c r="G79" s="0" t="n">
        <v>0</v>
      </c>
      <c r="H79" s="0" t="n">
        <v>206</v>
      </c>
      <c r="I79" s="0" t="n">
        <v>1</v>
      </c>
      <c r="J79" s="0" t="n">
        <v>4</v>
      </c>
      <c r="K79" s="0" t="n">
        <v>248</v>
      </c>
      <c r="L79" s="0" t="n">
        <v>106</v>
      </c>
      <c r="M79" s="0" t="n">
        <v>3</v>
      </c>
      <c r="N79" s="0" t="n">
        <v>626</v>
      </c>
      <c r="O79" s="0" t="n">
        <v>17713</v>
      </c>
      <c r="P79" s="0" t="n">
        <v>7</v>
      </c>
      <c r="Q79" s="0" t="n">
        <v>1.048429052</v>
      </c>
      <c r="R79" s="0" t="n">
        <v>0.012097294</v>
      </c>
      <c r="S79" s="0" t="n">
        <v>0.00639925</v>
      </c>
      <c r="U79" s="1" t="s">
        <v>58</v>
      </c>
      <c r="V79" s="0" t="n">
        <f aca="false">SUMIF($C$2:$C$7001,$U79,L$2:L$7001)</f>
        <v>2061</v>
      </c>
      <c r="W79" s="6" t="n">
        <f aca="false">(V79+X79)/Z79</f>
        <v>0.130655176783678</v>
      </c>
      <c r="X79" s="0" t="n">
        <f aca="false">SUMIF($C$2:$C$7001,$U79,M$2:M$7001)</f>
        <v>1</v>
      </c>
      <c r="Y79" s="6" t="n">
        <f aca="false">X79/Z79</f>
        <v>6.33633253073121E-005</v>
      </c>
      <c r="Z79" s="0" t="n">
        <f aca="false">SUMIF($C$2:$C$7001,$U79,N$2:N$7001)</f>
        <v>15782</v>
      </c>
      <c r="AA79" s="9" t="n">
        <f aca="false">Z79/AD79</f>
        <v>1434.72727272727</v>
      </c>
      <c r="AB79" s="0" t="n">
        <f aca="false">SUMIF($C$2:$C$7001,$U79,O$2:O$7001)</f>
        <v>964048</v>
      </c>
      <c r="AC79" s="9" t="n">
        <f aca="false">AB79/AD79</f>
        <v>87640.7272727273</v>
      </c>
      <c r="AD79" s="0" t="n">
        <f aca="false">SUMIF($C$2:$C$7001,$U79,P$2:P$7001)</f>
        <v>11</v>
      </c>
    </row>
    <row r="80" customFormat="false" ht="12.8" hidden="false" customHeight="false" outlineLevel="0" collapsed="false">
      <c r="A80" s="1" t="n">
        <v>79</v>
      </c>
      <c r="B80" s="0" t="s">
        <v>117</v>
      </c>
      <c r="C80" s="0" t="s">
        <v>20</v>
      </c>
      <c r="D80" s="0" t="n">
        <v>483</v>
      </c>
      <c r="E80" s="0" t="n">
        <v>4164</v>
      </c>
      <c r="F80" s="0" t="n">
        <v>11</v>
      </c>
      <c r="G80" s="0" t="n">
        <v>5790</v>
      </c>
      <c r="H80" s="0" t="n">
        <v>21099</v>
      </c>
      <c r="I80" s="0" t="n">
        <v>141</v>
      </c>
      <c r="J80" s="0" t="n">
        <v>78</v>
      </c>
      <c r="K80" s="0" t="n">
        <v>28769</v>
      </c>
      <c r="L80" s="0" t="n">
        <v>4807</v>
      </c>
      <c r="M80" s="0" t="n">
        <v>65</v>
      </c>
      <c r="N80" s="0" t="n">
        <v>40716</v>
      </c>
      <c r="O80" s="0" t="n">
        <v>1164904</v>
      </c>
      <c r="P80" s="0" t="n">
        <v>219</v>
      </c>
      <c r="Q80" s="0" t="n">
        <v>1.746768399</v>
      </c>
      <c r="R80" s="0" t="n">
        <v>0.055473477</v>
      </c>
      <c r="S80" s="0" t="n">
        <v>0.054895776</v>
      </c>
      <c r="U80" s="1" t="s">
        <v>60</v>
      </c>
      <c r="V80" s="0" t="n">
        <f aca="false">SUMIF($C$2:$C$7001,$U80,L$2:L$7001)</f>
        <v>10716974</v>
      </c>
      <c r="W80" s="6" t="n">
        <f aca="false">(V80+X80)/Z80</f>
        <v>0.126191775616367</v>
      </c>
      <c r="X80" s="0" t="n">
        <f aca="false">SUMIF($C$2:$C$7001,$U80,M$2:M$7001)</f>
        <v>1304288</v>
      </c>
      <c r="Y80" s="6" t="n">
        <f aca="false">X80/Z80</f>
        <v>0.0136916089704326</v>
      </c>
      <c r="Z80" s="0" t="n">
        <f aca="false">SUMIF($C$2:$C$7001,$U80,N$2:N$7001)</f>
        <v>95261850</v>
      </c>
      <c r="AA80" s="9" t="n">
        <f aca="false">Z80/AD80</f>
        <v>197.298945798728</v>
      </c>
      <c r="AB80" s="0" t="n">
        <f aca="false">SUMIF($C$2:$C$7001,$U80,O$2:O$7001)</f>
        <v>3598913649</v>
      </c>
      <c r="AC80" s="9" t="n">
        <f aca="false">AB80/AD80</f>
        <v>7453.79046248162</v>
      </c>
      <c r="AD80" s="0" t="n">
        <f aca="false">SUMIF($C$2:$C$7001,$U80,P$2:P$7001)</f>
        <v>482830</v>
      </c>
    </row>
    <row r="81" customFormat="false" ht="12.8" hidden="false" customHeight="false" outlineLevel="0" collapsed="false">
      <c r="A81" s="1" t="n">
        <v>80</v>
      </c>
      <c r="B81" s="0" t="s">
        <v>118</v>
      </c>
      <c r="C81" s="0" t="s">
        <v>20</v>
      </c>
      <c r="D81" s="0" t="n">
        <v>252</v>
      </c>
      <c r="E81" s="0" t="n">
        <v>1028</v>
      </c>
      <c r="F81" s="0" t="n">
        <v>134</v>
      </c>
      <c r="G81" s="0" t="n">
        <v>1</v>
      </c>
      <c r="H81" s="0" t="n">
        <v>7765</v>
      </c>
      <c r="I81" s="0" t="n">
        <v>38</v>
      </c>
      <c r="J81" s="0" t="n">
        <v>182</v>
      </c>
      <c r="K81" s="0" t="n">
        <v>14862</v>
      </c>
      <c r="L81" s="0" t="n">
        <v>1752</v>
      </c>
      <c r="M81" s="0" t="n">
        <v>81</v>
      </c>
      <c r="N81" s="0" t="n">
        <v>14305</v>
      </c>
      <c r="O81" s="0" t="n">
        <v>449199</v>
      </c>
      <c r="P81" s="0" t="n">
        <v>69</v>
      </c>
      <c r="Q81" s="0" t="n">
        <v>1.374615542</v>
      </c>
      <c r="R81" s="0" t="n">
        <v>0.025115029</v>
      </c>
      <c r="S81" s="0" t="n">
        <v>0.018702355</v>
      </c>
      <c r="U81" s="1" t="s">
        <v>62</v>
      </c>
      <c r="V81" s="0" t="n">
        <f aca="false">SUMIF($C$2:$C$7001,$U81,L$2:L$7001)</f>
        <v>5617281</v>
      </c>
      <c r="W81" s="6" t="n">
        <f aca="false">(V81+X81)/Z81</f>
        <v>0.149593264839416</v>
      </c>
      <c r="X81" s="0" t="n">
        <f aca="false">SUMIF($C$2:$C$7001,$U81,M$2:M$7001)</f>
        <v>304401</v>
      </c>
      <c r="Y81" s="6" t="n">
        <f aca="false">X81/Z81</f>
        <v>0.00768976439639666</v>
      </c>
      <c r="Z81" s="0" t="n">
        <f aca="false">SUMIF($C$2:$C$7001,$U81,N$2:N$7001)</f>
        <v>39585218</v>
      </c>
      <c r="AA81" s="9" t="n">
        <f aca="false">Z81/AD81</f>
        <v>226.285294537971</v>
      </c>
      <c r="AB81" s="0" t="n">
        <f aca="false">SUMIF($C$2:$C$7001,$U81,O$2:O$7001)</f>
        <v>1538711629</v>
      </c>
      <c r="AC81" s="9" t="n">
        <f aca="false">AB81/AD81</f>
        <v>8795.90493040272</v>
      </c>
      <c r="AD81" s="0" t="n">
        <f aca="false">SUMIF($C$2:$C$7001,$U81,P$2:P$7001)</f>
        <v>174935</v>
      </c>
    </row>
    <row r="82" customFormat="false" ht="12.8" hidden="false" customHeight="false" outlineLevel="0" collapsed="false">
      <c r="A82" s="1" t="n">
        <v>81</v>
      </c>
      <c r="B82" s="0" t="s">
        <v>119</v>
      </c>
      <c r="C82" s="0" t="s">
        <v>20</v>
      </c>
      <c r="D82" s="0" t="n">
        <v>5398</v>
      </c>
      <c r="E82" s="0" t="n">
        <v>9507</v>
      </c>
      <c r="F82" s="0" t="n">
        <v>4275</v>
      </c>
      <c r="G82" s="0" t="n">
        <v>31535</v>
      </c>
      <c r="H82" s="0" t="n">
        <v>133712</v>
      </c>
      <c r="I82" s="0" t="n">
        <v>12401</v>
      </c>
      <c r="J82" s="0" t="n">
        <v>2769</v>
      </c>
      <c r="K82" s="0" t="n">
        <v>152973</v>
      </c>
      <c r="L82" s="0" t="n">
        <v>44502</v>
      </c>
      <c r="M82" s="0" t="n">
        <v>719</v>
      </c>
      <c r="N82" s="0" t="n">
        <v>397392</v>
      </c>
      <c r="O82" s="0" t="n">
        <v>13235033</v>
      </c>
      <c r="P82" s="0" t="n">
        <v>1101</v>
      </c>
      <c r="Q82" s="0" t="n">
        <v>16.293563813</v>
      </c>
      <c r="R82" s="0" t="n">
        <v>3.686798306</v>
      </c>
      <c r="S82" s="0" t="n">
        <v>0.168620501</v>
      </c>
      <c r="U82" s="1" t="s">
        <v>64</v>
      </c>
      <c r="V82" s="0" t="n">
        <f aca="false">SUMIF($C$2:$C$7001,$U82,L$2:L$7001)</f>
        <v>2933103</v>
      </c>
      <c r="W82" s="6" t="n">
        <f aca="false">(V82+X82)/Z82</f>
        <v>0.14465975207228</v>
      </c>
      <c r="X82" s="0" t="n">
        <f aca="false">SUMIF($C$2:$C$7001,$U82,M$2:M$7001)</f>
        <v>144882</v>
      </c>
      <c r="Y82" s="6" t="n">
        <f aca="false">X82/Z82</f>
        <v>0.00680919309214829</v>
      </c>
      <c r="Z82" s="0" t="n">
        <f aca="false">SUMIF($C$2:$C$7001,$U82,N$2:N$7001)</f>
        <v>21277411</v>
      </c>
      <c r="AA82" s="9" t="n">
        <f aca="false">Z82/AD82</f>
        <v>121.105627429664</v>
      </c>
      <c r="AB82" s="0" t="n">
        <f aca="false">SUMIF($C$2:$C$7001,$U82,O$2:O$7001)</f>
        <v>714108962</v>
      </c>
      <c r="AC82" s="9" t="n">
        <f aca="false">AB82/AD82</f>
        <v>4064.52711263397</v>
      </c>
      <c r="AD82" s="0" t="n">
        <f aca="false">SUMIF($C$2:$C$7001,$U82,P$2:P$7001)</f>
        <v>175693</v>
      </c>
    </row>
    <row r="83" customFormat="false" ht="12.8" hidden="false" customHeight="false" outlineLevel="0" collapsed="false">
      <c r="A83" s="1" t="n">
        <v>82</v>
      </c>
      <c r="B83" s="0" t="s">
        <v>120</v>
      </c>
      <c r="C83" s="0" t="s">
        <v>20</v>
      </c>
      <c r="D83" s="0" t="n">
        <v>7616</v>
      </c>
      <c r="E83" s="0" t="n">
        <v>999</v>
      </c>
      <c r="F83" s="0" t="n">
        <v>536</v>
      </c>
      <c r="G83" s="0" t="n">
        <v>7925</v>
      </c>
      <c r="H83" s="0" t="n">
        <v>50944</v>
      </c>
      <c r="I83" s="0" t="n">
        <v>1743</v>
      </c>
      <c r="J83" s="0" t="n">
        <v>39</v>
      </c>
      <c r="K83" s="0" t="n">
        <v>71863</v>
      </c>
      <c r="L83" s="0" t="n">
        <v>11612</v>
      </c>
      <c r="M83" s="0" t="n">
        <v>105</v>
      </c>
      <c r="N83" s="0" t="n">
        <v>91828</v>
      </c>
      <c r="O83" s="0" t="n">
        <v>2832307</v>
      </c>
      <c r="P83" s="0" t="n">
        <v>237</v>
      </c>
      <c r="Q83" s="0" t="n">
        <v>2.061413225</v>
      </c>
      <c r="R83" s="0" t="n">
        <v>0.116096711</v>
      </c>
      <c r="S83" s="0" t="n">
        <v>0.050309536</v>
      </c>
      <c r="U83" s="1" t="s">
        <v>66</v>
      </c>
      <c r="V83" s="0" t="n">
        <f aca="false">SUMIF($C$2:$C$7001,$U83,L$2:L$7001)</f>
        <v>10</v>
      </c>
      <c r="W83" s="6" t="n">
        <f aca="false">(V83+X83)/Z83</f>
        <v>0.185185185185185</v>
      </c>
      <c r="X83" s="0" t="n">
        <f aca="false">SUMIF($C$2:$C$7001,$U83,M$2:M$7001)</f>
        <v>0</v>
      </c>
      <c r="Y83" s="6" t="n">
        <f aca="false">X83/Z83</f>
        <v>0</v>
      </c>
      <c r="Z83" s="0" t="n">
        <f aca="false">SUMIF($C$2:$C$7001,$U83,N$2:N$7001)</f>
        <v>54</v>
      </c>
      <c r="AA83" s="9" t="n">
        <f aca="false">Z83/AD83</f>
        <v>54</v>
      </c>
      <c r="AB83" s="0" t="n">
        <f aca="false">SUMIF($C$2:$C$7001,$U83,O$2:O$7001)</f>
        <v>1671</v>
      </c>
      <c r="AC83" s="9" t="n">
        <f aca="false">AB83/AD83</f>
        <v>1671</v>
      </c>
      <c r="AD83" s="0" t="n">
        <f aca="false">SUMIF($C$2:$C$7001,$U83,P$2:P$7001)</f>
        <v>1</v>
      </c>
    </row>
    <row r="84" customFormat="false" ht="12.8" hidden="false" customHeight="false" outlineLevel="0" collapsed="false">
      <c r="A84" s="1" t="n">
        <v>83</v>
      </c>
      <c r="B84" s="0" t="s">
        <v>121</v>
      </c>
      <c r="C84" s="0" t="s">
        <v>20</v>
      </c>
      <c r="D84" s="0" t="n">
        <v>1003</v>
      </c>
      <c r="E84" s="0" t="n">
        <v>87</v>
      </c>
      <c r="F84" s="0" t="n">
        <v>112</v>
      </c>
      <c r="G84" s="0" t="n">
        <v>4373</v>
      </c>
      <c r="H84" s="0" t="n">
        <v>2236</v>
      </c>
      <c r="I84" s="0" t="n">
        <v>620</v>
      </c>
      <c r="J84" s="0" t="n">
        <v>77</v>
      </c>
      <c r="K84" s="0" t="n">
        <v>8277</v>
      </c>
      <c r="L84" s="0" t="n">
        <v>889</v>
      </c>
      <c r="M84" s="0" t="n">
        <v>737</v>
      </c>
      <c r="N84" s="0" t="n">
        <v>10708</v>
      </c>
      <c r="O84" s="0" t="n">
        <v>344521</v>
      </c>
      <c r="P84" s="0" t="n">
        <v>58</v>
      </c>
      <c r="Q84" s="0" t="n">
        <v>1.294558084</v>
      </c>
      <c r="R84" s="0" t="n">
        <v>0.032929757</v>
      </c>
      <c r="S84" s="0" t="n">
        <v>0.010676929</v>
      </c>
    </row>
    <row r="85" customFormat="false" ht="12.8" hidden="false" customHeight="false" outlineLevel="0" collapsed="false">
      <c r="A85" s="1" t="n">
        <v>84</v>
      </c>
      <c r="B85" s="0" t="s">
        <v>122</v>
      </c>
      <c r="C85" s="0" t="s">
        <v>20</v>
      </c>
      <c r="D85" s="0" t="n">
        <v>1204</v>
      </c>
      <c r="E85" s="0" t="n">
        <v>362</v>
      </c>
      <c r="F85" s="0" t="n">
        <v>35</v>
      </c>
      <c r="G85" s="0" t="n">
        <v>3212</v>
      </c>
      <c r="H85" s="0" t="n">
        <v>7834</v>
      </c>
      <c r="I85" s="0" t="n">
        <v>26</v>
      </c>
      <c r="J85" s="0" t="n">
        <v>2</v>
      </c>
      <c r="K85" s="0" t="n">
        <v>12123</v>
      </c>
      <c r="L85" s="0" t="n">
        <v>2922</v>
      </c>
      <c r="M85" s="0" t="n">
        <v>20</v>
      </c>
      <c r="N85" s="0" t="n">
        <v>17212</v>
      </c>
      <c r="O85" s="0" t="n">
        <v>454774</v>
      </c>
      <c r="P85" s="0" t="n">
        <v>78</v>
      </c>
      <c r="Q85" s="0" t="n">
        <v>1.36970719</v>
      </c>
      <c r="R85" s="0" t="n">
        <v>0.029676833</v>
      </c>
      <c r="S85" s="0" t="n">
        <v>0.011965766</v>
      </c>
    </row>
    <row r="86" customFormat="false" ht="12.8" hidden="false" customHeight="false" outlineLevel="0" collapsed="false">
      <c r="A86" s="1" t="n">
        <v>85</v>
      </c>
      <c r="B86" s="0" t="s">
        <v>123</v>
      </c>
      <c r="C86" s="0" t="s">
        <v>20</v>
      </c>
      <c r="D86" s="0" t="n">
        <v>10456</v>
      </c>
      <c r="E86" s="0" t="n">
        <v>5376</v>
      </c>
      <c r="F86" s="0" t="n">
        <v>12814</v>
      </c>
      <c r="G86" s="0" t="n">
        <v>134152</v>
      </c>
      <c r="H86" s="0" t="n">
        <v>26431</v>
      </c>
      <c r="I86" s="0" t="n">
        <v>22669</v>
      </c>
      <c r="J86" s="0" t="n">
        <v>37</v>
      </c>
      <c r="K86" s="0" t="n">
        <v>167233</v>
      </c>
      <c r="L86" s="0" t="n">
        <v>30123</v>
      </c>
      <c r="M86" s="0" t="n">
        <v>3</v>
      </c>
      <c r="N86" s="0" t="n">
        <v>253738</v>
      </c>
      <c r="O86" s="0" t="n">
        <v>7326981</v>
      </c>
      <c r="P86" s="0" t="n">
        <v>401</v>
      </c>
      <c r="Q86" s="0" t="n">
        <v>3.363151066</v>
      </c>
      <c r="R86" s="0" t="n">
        <v>0.252252064</v>
      </c>
      <c r="S86" s="0" t="n">
        <v>0.124171931</v>
      </c>
    </row>
    <row r="87" customFormat="false" ht="12.8" hidden="false" customHeight="false" outlineLevel="0" collapsed="false">
      <c r="A87" s="1" t="n">
        <v>86</v>
      </c>
      <c r="B87" s="0" t="s">
        <v>124</v>
      </c>
      <c r="C87" s="0" t="s">
        <v>20</v>
      </c>
      <c r="D87" s="0" t="n">
        <v>13007</v>
      </c>
      <c r="E87" s="0" t="n">
        <v>6121</v>
      </c>
      <c r="F87" s="0" t="n">
        <v>13475</v>
      </c>
      <c r="G87" s="0" t="n">
        <v>140528</v>
      </c>
      <c r="H87" s="0" t="n">
        <v>60402</v>
      </c>
      <c r="I87" s="0" t="n">
        <v>21382</v>
      </c>
      <c r="J87" s="0" t="n">
        <v>140</v>
      </c>
      <c r="K87" s="0" t="n">
        <v>193425</v>
      </c>
      <c r="L87" s="0" t="n">
        <v>39437</v>
      </c>
      <c r="M87" s="0" t="n">
        <v>190</v>
      </c>
      <c r="N87" s="0" t="n">
        <v>337426</v>
      </c>
      <c r="O87" s="0" t="n">
        <v>10110547</v>
      </c>
      <c r="P87" s="0" t="n">
        <v>1220</v>
      </c>
      <c r="Q87" s="0" t="n">
        <v>2.918669892</v>
      </c>
      <c r="R87" s="0" t="n">
        <v>0.430899968</v>
      </c>
      <c r="S87" s="0" t="n">
        <v>0.156103818</v>
      </c>
    </row>
    <row r="88" customFormat="false" ht="12.8" hidden="false" customHeight="false" outlineLevel="0" collapsed="false">
      <c r="A88" s="1" t="n">
        <v>87</v>
      </c>
      <c r="B88" s="0" t="s">
        <v>125</v>
      </c>
      <c r="C88" s="0" t="s">
        <v>20</v>
      </c>
      <c r="D88" s="0" t="n">
        <v>48</v>
      </c>
      <c r="E88" s="0" t="n">
        <v>0</v>
      </c>
      <c r="F88" s="0" t="n">
        <v>0</v>
      </c>
      <c r="G88" s="0" t="n">
        <v>0</v>
      </c>
      <c r="H88" s="0" t="n">
        <v>280</v>
      </c>
      <c r="I88" s="0" t="n">
        <v>0</v>
      </c>
      <c r="J88" s="0" t="n">
        <v>0</v>
      </c>
      <c r="K88" s="0" t="n">
        <v>240</v>
      </c>
      <c r="L88" s="0" t="n">
        <v>83</v>
      </c>
      <c r="M88" s="0" t="n">
        <v>22</v>
      </c>
      <c r="N88" s="0" t="n">
        <v>525</v>
      </c>
      <c r="O88" s="0" t="n">
        <v>14511</v>
      </c>
      <c r="P88" s="0" t="n">
        <v>10</v>
      </c>
      <c r="Q88" s="0" t="n">
        <v>0.955668536</v>
      </c>
      <c r="R88" s="0" t="n">
        <v>0.015496778</v>
      </c>
      <c r="S88" s="0" t="n">
        <v>0.004987948</v>
      </c>
    </row>
    <row r="89" customFormat="false" ht="12.8" hidden="false" customHeight="false" outlineLevel="0" collapsed="false">
      <c r="A89" s="1" t="n">
        <v>88</v>
      </c>
      <c r="B89" s="0" t="s">
        <v>126</v>
      </c>
      <c r="C89" s="0" t="s">
        <v>20</v>
      </c>
      <c r="D89" s="0" t="n">
        <v>7431</v>
      </c>
      <c r="E89" s="0" t="n">
        <v>3388</v>
      </c>
      <c r="F89" s="0" t="n">
        <v>1884</v>
      </c>
      <c r="G89" s="0" t="n">
        <v>992</v>
      </c>
      <c r="H89" s="0" t="n">
        <v>85239</v>
      </c>
      <c r="I89" s="0" t="n">
        <v>447</v>
      </c>
      <c r="J89" s="0" t="n">
        <v>198</v>
      </c>
      <c r="K89" s="0" t="n">
        <v>104890</v>
      </c>
      <c r="L89" s="0" t="n">
        <v>18384</v>
      </c>
      <c r="M89" s="0" t="n">
        <v>932</v>
      </c>
      <c r="N89" s="0" t="n">
        <v>123183</v>
      </c>
      <c r="O89" s="0" t="n">
        <v>4345342</v>
      </c>
      <c r="P89" s="0" t="n">
        <v>364</v>
      </c>
      <c r="Q89" s="0" t="n">
        <v>2.643103176</v>
      </c>
      <c r="R89" s="0" t="n">
        <v>0.197039789</v>
      </c>
      <c r="S89" s="0" t="n">
        <v>0.081851058</v>
      </c>
    </row>
    <row r="90" customFormat="false" ht="12.8" hidden="false" customHeight="false" outlineLevel="0" collapsed="false">
      <c r="A90" s="1" t="n">
        <v>89</v>
      </c>
      <c r="B90" s="0" t="s">
        <v>127</v>
      </c>
      <c r="C90" s="0" t="s">
        <v>20</v>
      </c>
      <c r="D90" s="0" t="n">
        <v>1365</v>
      </c>
      <c r="E90" s="0" t="n">
        <v>58385</v>
      </c>
      <c r="F90" s="0" t="n">
        <v>12671</v>
      </c>
      <c r="G90" s="0" t="n">
        <v>505906</v>
      </c>
      <c r="H90" s="0" t="n">
        <v>132967</v>
      </c>
      <c r="I90" s="0" t="n">
        <v>126021</v>
      </c>
      <c r="J90" s="0" t="n">
        <v>11930</v>
      </c>
      <c r="K90" s="0" t="n">
        <v>675454</v>
      </c>
      <c r="L90" s="0" t="n">
        <v>134842</v>
      </c>
      <c r="M90" s="0" t="n">
        <v>552</v>
      </c>
      <c r="N90" s="0" t="n">
        <v>1076268</v>
      </c>
      <c r="O90" s="0" t="n">
        <v>30316340</v>
      </c>
      <c r="P90" s="0" t="n">
        <v>1769</v>
      </c>
      <c r="Q90" s="0" t="n">
        <v>5.198736689</v>
      </c>
      <c r="R90" s="0" t="n">
        <v>1.488067632</v>
      </c>
      <c r="S90" s="0" t="n">
        <v>0.448681138</v>
      </c>
    </row>
    <row r="91" customFormat="false" ht="12.8" hidden="false" customHeight="false" outlineLevel="0" collapsed="false">
      <c r="A91" s="1" t="n">
        <v>90</v>
      </c>
      <c r="B91" s="0" t="s">
        <v>128</v>
      </c>
      <c r="C91" s="0" t="s">
        <v>20</v>
      </c>
      <c r="D91" s="0" t="n">
        <v>235</v>
      </c>
      <c r="E91" s="0" t="n">
        <v>170</v>
      </c>
      <c r="F91" s="0" t="n">
        <v>7</v>
      </c>
      <c r="G91" s="0" t="n">
        <v>12</v>
      </c>
      <c r="H91" s="0" t="n">
        <v>3124</v>
      </c>
      <c r="I91" s="0" t="n">
        <v>0</v>
      </c>
      <c r="J91" s="0" t="n">
        <v>4</v>
      </c>
      <c r="K91" s="0" t="n">
        <v>2666</v>
      </c>
      <c r="L91" s="0" t="n">
        <v>578</v>
      </c>
      <c r="M91" s="0" t="n">
        <v>8</v>
      </c>
      <c r="N91" s="0" t="n">
        <v>6042</v>
      </c>
      <c r="O91" s="0" t="n">
        <v>255817</v>
      </c>
      <c r="P91" s="0" t="n">
        <v>27</v>
      </c>
      <c r="Q91" s="0" t="n">
        <v>1.258537817</v>
      </c>
      <c r="R91" s="0" t="n">
        <v>0.025640959</v>
      </c>
      <c r="S91" s="0" t="n">
        <v>0.008477824</v>
      </c>
    </row>
    <row r="92" customFormat="false" ht="12.8" hidden="false" customHeight="false" outlineLevel="0" collapsed="false">
      <c r="A92" s="1" t="n">
        <v>91</v>
      </c>
      <c r="B92" s="0" t="s">
        <v>129</v>
      </c>
      <c r="C92" s="0" t="s">
        <v>20</v>
      </c>
      <c r="D92" s="0" t="n">
        <v>8161</v>
      </c>
      <c r="E92" s="0" t="n">
        <v>2624</v>
      </c>
      <c r="F92" s="0" t="n">
        <v>852</v>
      </c>
      <c r="G92" s="0" t="n">
        <v>104</v>
      </c>
      <c r="H92" s="0" t="n">
        <v>111470</v>
      </c>
      <c r="I92" s="0" t="n">
        <v>13</v>
      </c>
      <c r="J92" s="0" t="n">
        <v>661</v>
      </c>
      <c r="K92" s="0" t="n">
        <v>84988</v>
      </c>
      <c r="L92" s="0" t="n">
        <v>24472</v>
      </c>
      <c r="M92" s="0" t="n">
        <v>5</v>
      </c>
      <c r="N92" s="0" t="n">
        <v>167580</v>
      </c>
      <c r="O92" s="0" t="n">
        <v>5147014</v>
      </c>
      <c r="P92" s="0" t="n">
        <v>559</v>
      </c>
      <c r="Q92" s="0" t="n">
        <v>2.672279623</v>
      </c>
      <c r="R92" s="0" t="n">
        <v>0.355888774</v>
      </c>
      <c r="S92" s="0" t="n">
        <v>0.068000188</v>
      </c>
    </row>
    <row r="93" customFormat="false" ht="12.8" hidden="false" customHeight="false" outlineLevel="0" collapsed="false">
      <c r="A93" s="1" t="n">
        <v>92</v>
      </c>
      <c r="B93" s="0" t="s">
        <v>130</v>
      </c>
      <c r="C93" s="0" t="s">
        <v>20</v>
      </c>
      <c r="D93" s="0" t="n">
        <v>28403</v>
      </c>
      <c r="E93" s="0" t="n">
        <v>8670</v>
      </c>
      <c r="F93" s="0" t="n">
        <v>1688</v>
      </c>
      <c r="G93" s="0" t="n">
        <v>27393</v>
      </c>
      <c r="H93" s="0" t="n">
        <v>274692</v>
      </c>
      <c r="I93" s="0" t="n">
        <v>8208</v>
      </c>
      <c r="J93" s="0" t="n">
        <v>2213</v>
      </c>
      <c r="K93" s="0" t="n">
        <v>243755</v>
      </c>
      <c r="L93" s="0" t="n">
        <v>57758</v>
      </c>
      <c r="M93" s="0" t="n">
        <v>3772</v>
      </c>
      <c r="N93" s="0" t="n">
        <v>515251</v>
      </c>
      <c r="O93" s="0" t="n">
        <v>17886269</v>
      </c>
      <c r="P93" s="0" t="n">
        <v>2448</v>
      </c>
      <c r="Q93" s="0" t="n">
        <v>6.293990488</v>
      </c>
      <c r="R93" s="0" t="n">
        <v>1.08829894</v>
      </c>
      <c r="S93" s="0" t="n">
        <v>0.22960116</v>
      </c>
    </row>
    <row r="94" customFormat="false" ht="12.8" hidden="false" customHeight="false" outlineLevel="0" collapsed="false">
      <c r="A94" s="1" t="n">
        <v>93</v>
      </c>
      <c r="B94" s="0" t="s">
        <v>131</v>
      </c>
      <c r="C94" s="0" t="s">
        <v>20</v>
      </c>
      <c r="D94" s="0" t="n">
        <v>12508</v>
      </c>
      <c r="E94" s="0" t="n">
        <v>3572</v>
      </c>
      <c r="F94" s="0" t="n">
        <v>438</v>
      </c>
      <c r="G94" s="0" t="n">
        <v>0</v>
      </c>
      <c r="H94" s="0" t="n">
        <v>90692</v>
      </c>
      <c r="I94" s="0" t="n">
        <v>0</v>
      </c>
      <c r="J94" s="0" t="n">
        <v>293</v>
      </c>
      <c r="K94" s="0" t="n">
        <v>71792</v>
      </c>
      <c r="L94" s="0" t="n">
        <v>38814</v>
      </c>
      <c r="M94" s="0" t="n">
        <v>9</v>
      </c>
      <c r="N94" s="0" t="n">
        <v>148753</v>
      </c>
      <c r="O94" s="0" t="n">
        <v>3834594</v>
      </c>
      <c r="P94" s="0" t="n">
        <v>261</v>
      </c>
      <c r="Q94" s="0" t="n">
        <v>2.015044355</v>
      </c>
      <c r="R94" s="0" t="n">
        <v>0.097715939</v>
      </c>
      <c r="S94" s="0" t="n">
        <v>0.049153595</v>
      </c>
    </row>
    <row r="95" customFormat="false" ht="12.8" hidden="false" customHeight="false" outlineLevel="0" collapsed="false">
      <c r="A95" s="1" t="n">
        <v>94</v>
      </c>
      <c r="B95" s="0" t="s">
        <v>132</v>
      </c>
      <c r="C95" s="0" t="s">
        <v>20</v>
      </c>
      <c r="D95" s="0" t="n">
        <v>79</v>
      </c>
      <c r="E95" s="0" t="n">
        <v>4</v>
      </c>
      <c r="F95" s="0" t="n">
        <v>0</v>
      </c>
      <c r="G95" s="0" t="n">
        <v>0</v>
      </c>
      <c r="H95" s="0" t="n">
        <v>775</v>
      </c>
      <c r="I95" s="0" t="n">
        <v>0</v>
      </c>
      <c r="J95" s="0" t="n">
        <v>0</v>
      </c>
      <c r="K95" s="0" t="n">
        <v>888</v>
      </c>
      <c r="L95" s="0" t="n">
        <v>102</v>
      </c>
      <c r="M95" s="0" t="n">
        <v>0</v>
      </c>
      <c r="N95" s="0" t="n">
        <v>1068</v>
      </c>
      <c r="O95" s="0" t="n">
        <v>34844</v>
      </c>
      <c r="P95" s="0" t="n">
        <v>3</v>
      </c>
      <c r="Q95" s="0" t="n">
        <v>0.957535052</v>
      </c>
      <c r="R95" s="0" t="n">
        <v>0.011454849</v>
      </c>
      <c r="S95" s="0" t="n">
        <v>0.005369149</v>
      </c>
    </row>
    <row r="96" customFormat="false" ht="12.8" hidden="false" customHeight="false" outlineLevel="0" collapsed="false">
      <c r="A96" s="1" t="n">
        <v>95</v>
      </c>
      <c r="B96" s="0" t="s">
        <v>133</v>
      </c>
      <c r="C96" s="0" t="s">
        <v>20</v>
      </c>
      <c r="D96" s="0" t="n">
        <v>3044</v>
      </c>
      <c r="E96" s="0" t="n">
        <v>1850</v>
      </c>
      <c r="F96" s="0" t="n">
        <v>147</v>
      </c>
      <c r="G96" s="0" t="n">
        <v>1065</v>
      </c>
      <c r="H96" s="0" t="n">
        <v>65599</v>
      </c>
      <c r="I96" s="0" t="n">
        <v>496</v>
      </c>
      <c r="J96" s="0" t="n">
        <v>1474</v>
      </c>
      <c r="K96" s="0" t="n">
        <v>26276</v>
      </c>
      <c r="L96" s="0" t="n">
        <v>17347</v>
      </c>
      <c r="M96" s="0" t="n">
        <v>561</v>
      </c>
      <c r="N96" s="0" t="n">
        <v>133423</v>
      </c>
      <c r="O96" s="0" t="n">
        <v>5517535</v>
      </c>
      <c r="P96" s="0" t="n">
        <v>482</v>
      </c>
      <c r="Q96" s="0" t="n">
        <v>12.443966275</v>
      </c>
      <c r="R96" s="0" t="n">
        <v>1.641324518</v>
      </c>
      <c r="S96" s="0" t="n">
        <v>0.084068042</v>
      </c>
    </row>
    <row r="97" customFormat="false" ht="12.8" hidden="false" customHeight="false" outlineLevel="0" collapsed="false">
      <c r="A97" s="1" t="n">
        <v>96</v>
      </c>
      <c r="B97" s="0" t="s">
        <v>134</v>
      </c>
      <c r="C97" s="0" t="s">
        <v>20</v>
      </c>
      <c r="D97" s="0" t="n">
        <v>547</v>
      </c>
      <c r="E97" s="0" t="n">
        <v>6</v>
      </c>
      <c r="F97" s="0" t="n">
        <v>5</v>
      </c>
      <c r="G97" s="0" t="n">
        <v>4</v>
      </c>
      <c r="H97" s="0" t="n">
        <v>3927</v>
      </c>
      <c r="I97" s="0" t="n">
        <v>0</v>
      </c>
      <c r="J97" s="0" t="n">
        <v>0</v>
      </c>
      <c r="K97" s="0" t="n">
        <v>4774</v>
      </c>
      <c r="L97" s="0" t="n">
        <v>803</v>
      </c>
      <c r="M97" s="0" t="n">
        <v>0</v>
      </c>
      <c r="N97" s="0" t="n">
        <v>5865</v>
      </c>
      <c r="O97" s="0" t="n">
        <v>186859</v>
      </c>
      <c r="P97" s="0" t="n">
        <v>21</v>
      </c>
      <c r="Q97" s="0" t="n">
        <v>1.163220243</v>
      </c>
      <c r="R97" s="0" t="n">
        <v>0.015731563</v>
      </c>
      <c r="S97" s="0" t="n">
        <v>0.008952089</v>
      </c>
    </row>
    <row r="98" customFormat="false" ht="12.8" hidden="false" customHeight="false" outlineLevel="0" collapsed="false">
      <c r="A98" s="1" t="n">
        <v>97</v>
      </c>
      <c r="B98" s="0" t="s">
        <v>135</v>
      </c>
      <c r="C98" s="0" t="s">
        <v>20</v>
      </c>
      <c r="D98" s="0" t="n">
        <v>1651</v>
      </c>
      <c r="E98" s="0" t="n">
        <v>43</v>
      </c>
      <c r="F98" s="0" t="n">
        <v>3141</v>
      </c>
      <c r="G98" s="0" t="n">
        <v>110</v>
      </c>
      <c r="H98" s="0" t="n">
        <v>31416</v>
      </c>
      <c r="I98" s="0" t="n">
        <v>0</v>
      </c>
      <c r="J98" s="0" t="n">
        <v>15</v>
      </c>
      <c r="K98" s="0" t="n">
        <v>50074</v>
      </c>
      <c r="L98" s="0" t="n">
        <v>5129</v>
      </c>
      <c r="M98" s="0" t="n">
        <v>3</v>
      </c>
      <c r="N98" s="0" t="n">
        <v>41385</v>
      </c>
      <c r="O98" s="0" t="n">
        <v>1960543</v>
      </c>
      <c r="P98" s="0" t="n">
        <v>82</v>
      </c>
      <c r="Q98" s="0" t="n">
        <v>2.434323095</v>
      </c>
      <c r="R98" s="0" t="n">
        <v>0.103223684</v>
      </c>
      <c r="S98" s="0" t="n">
        <v>0.028195083</v>
      </c>
    </row>
    <row r="99" customFormat="false" ht="12.8" hidden="false" customHeight="false" outlineLevel="0" collapsed="false">
      <c r="A99" s="1" t="n">
        <v>98</v>
      </c>
      <c r="B99" s="0" t="s">
        <v>136</v>
      </c>
      <c r="C99" s="0" t="s">
        <v>20</v>
      </c>
      <c r="D99" s="0" t="n">
        <v>16606</v>
      </c>
      <c r="E99" s="0" t="n">
        <v>24466</v>
      </c>
      <c r="F99" s="0" t="n">
        <v>5580</v>
      </c>
      <c r="G99" s="0" t="n">
        <v>146859</v>
      </c>
      <c r="H99" s="0" t="n">
        <v>187772</v>
      </c>
      <c r="I99" s="0" t="n">
        <v>7079</v>
      </c>
      <c r="J99" s="0" t="n">
        <v>39028</v>
      </c>
      <c r="K99" s="0" t="n">
        <v>346202</v>
      </c>
      <c r="L99" s="0" t="n">
        <v>71607</v>
      </c>
      <c r="M99" s="0" t="n">
        <v>3011</v>
      </c>
      <c r="N99" s="0" t="n">
        <v>570428</v>
      </c>
      <c r="O99" s="0" t="n">
        <v>20379370</v>
      </c>
      <c r="P99" s="0" t="n">
        <v>1463</v>
      </c>
      <c r="Q99" s="0" t="n">
        <v>22.449997871</v>
      </c>
      <c r="R99" s="0" t="n">
        <v>1.407590436</v>
      </c>
      <c r="S99" s="0" t="n">
        <v>0.280856943</v>
      </c>
    </row>
    <row r="100" customFormat="false" ht="12.8" hidden="false" customHeight="false" outlineLevel="0" collapsed="false">
      <c r="A100" s="1" t="n">
        <v>99</v>
      </c>
      <c r="B100" s="0" t="s">
        <v>137</v>
      </c>
      <c r="C100" s="0" t="s">
        <v>20</v>
      </c>
      <c r="D100" s="0" t="n">
        <v>2087</v>
      </c>
      <c r="E100" s="0" t="n">
        <v>10547</v>
      </c>
      <c r="F100" s="0" t="n">
        <v>8725</v>
      </c>
      <c r="G100" s="0" t="n">
        <v>56205</v>
      </c>
      <c r="H100" s="0" t="n">
        <v>28089</v>
      </c>
      <c r="I100" s="0" t="n">
        <v>2035</v>
      </c>
      <c r="J100" s="0" t="n">
        <v>6506</v>
      </c>
      <c r="K100" s="0" t="n">
        <v>120775</v>
      </c>
      <c r="L100" s="0" t="n">
        <v>27519</v>
      </c>
      <c r="M100" s="0" t="n">
        <v>1654</v>
      </c>
      <c r="N100" s="0" t="n">
        <v>166888</v>
      </c>
      <c r="O100" s="0" t="n">
        <v>4731358</v>
      </c>
      <c r="P100" s="0" t="n">
        <v>845</v>
      </c>
      <c r="Q100" s="0" t="n">
        <v>4.484339609</v>
      </c>
      <c r="R100" s="0" t="n">
        <v>0.665110079</v>
      </c>
      <c r="S100" s="0" t="n">
        <v>0.096698975</v>
      </c>
    </row>
    <row r="101" customFormat="false" ht="12.8" hidden="false" customHeight="false" outlineLevel="0" collapsed="false">
      <c r="A101" s="1" t="n">
        <v>100</v>
      </c>
      <c r="B101" s="0" t="s">
        <v>138</v>
      </c>
      <c r="C101" s="0" t="s">
        <v>20</v>
      </c>
      <c r="D101" s="0" t="n">
        <v>27094</v>
      </c>
      <c r="E101" s="0" t="n">
        <v>16395</v>
      </c>
      <c r="F101" s="0" t="n">
        <v>6475</v>
      </c>
      <c r="G101" s="0" t="n">
        <v>235286</v>
      </c>
      <c r="H101" s="0" t="n">
        <v>52240</v>
      </c>
      <c r="I101" s="0" t="n">
        <v>5236</v>
      </c>
      <c r="J101" s="0" t="n">
        <v>86655</v>
      </c>
      <c r="K101" s="0" t="n">
        <v>220861</v>
      </c>
      <c r="L101" s="0" t="n">
        <v>60610</v>
      </c>
      <c r="M101" s="0" t="n">
        <v>3281</v>
      </c>
      <c r="N101" s="0" t="n">
        <v>472867</v>
      </c>
      <c r="O101" s="0" t="n">
        <v>13034440</v>
      </c>
      <c r="P101" s="0" t="n">
        <v>863</v>
      </c>
      <c r="Q101" s="0" t="n">
        <v>4.06818882</v>
      </c>
      <c r="R101" s="0" t="n">
        <v>0.363331471</v>
      </c>
      <c r="S101" s="0" t="n">
        <v>0.176869705</v>
      </c>
    </row>
    <row r="102" customFormat="false" ht="12.8" hidden="false" customHeight="false" outlineLevel="0" collapsed="false">
      <c r="A102" s="1" t="n">
        <v>101</v>
      </c>
      <c r="B102" s="0" t="s">
        <v>139</v>
      </c>
      <c r="C102" s="0" t="s">
        <v>20</v>
      </c>
      <c r="D102" s="0" t="n">
        <v>1012</v>
      </c>
      <c r="E102" s="0" t="n">
        <v>72</v>
      </c>
      <c r="F102" s="0" t="n">
        <v>28</v>
      </c>
      <c r="G102" s="0" t="n">
        <v>0</v>
      </c>
      <c r="H102" s="0" t="n">
        <v>5933</v>
      </c>
      <c r="I102" s="0" t="n">
        <v>0</v>
      </c>
      <c r="J102" s="0" t="n">
        <v>589</v>
      </c>
      <c r="K102" s="0" t="n">
        <v>6488</v>
      </c>
      <c r="L102" s="0" t="n">
        <v>1002</v>
      </c>
      <c r="M102" s="0" t="n">
        <v>0</v>
      </c>
      <c r="N102" s="0" t="n">
        <v>8816</v>
      </c>
      <c r="O102" s="0" t="n">
        <v>239546</v>
      </c>
      <c r="P102" s="0" t="n">
        <v>31</v>
      </c>
      <c r="Q102" s="0" t="n">
        <v>1.574111962</v>
      </c>
      <c r="R102" s="0" t="n">
        <v>0.023205331</v>
      </c>
      <c r="S102" s="0" t="n">
        <v>0.010320666</v>
      </c>
    </row>
    <row r="103" customFormat="false" ht="12.8" hidden="false" customHeight="false" outlineLevel="0" collapsed="false">
      <c r="A103" s="1" t="n">
        <v>102</v>
      </c>
      <c r="B103" s="0" t="s">
        <v>140</v>
      </c>
      <c r="C103" s="0" t="s">
        <v>20</v>
      </c>
      <c r="D103" s="0" t="n">
        <v>705</v>
      </c>
      <c r="E103" s="0" t="n">
        <v>293</v>
      </c>
      <c r="F103" s="0" t="n">
        <v>4</v>
      </c>
      <c r="G103" s="0" t="n">
        <v>6897</v>
      </c>
      <c r="H103" s="0" t="n">
        <v>787</v>
      </c>
      <c r="I103" s="0" t="n">
        <v>968</v>
      </c>
      <c r="J103" s="0" t="n">
        <v>3</v>
      </c>
      <c r="K103" s="0" t="n">
        <v>8208</v>
      </c>
      <c r="L103" s="0" t="n">
        <v>773</v>
      </c>
      <c r="M103" s="0" t="n">
        <v>122</v>
      </c>
      <c r="N103" s="0" t="n">
        <v>12134</v>
      </c>
      <c r="O103" s="0" t="n">
        <v>373247</v>
      </c>
      <c r="P103" s="0" t="n">
        <v>17</v>
      </c>
      <c r="Q103" s="0" t="n">
        <v>1.383656</v>
      </c>
      <c r="R103" s="0" t="n">
        <v>0.025735253</v>
      </c>
      <c r="S103" s="0" t="n">
        <v>0.012020166</v>
      </c>
    </row>
    <row r="104" customFormat="false" ht="12.8" hidden="false" customHeight="false" outlineLevel="0" collapsed="false">
      <c r="A104" s="1" t="n">
        <v>103</v>
      </c>
      <c r="B104" s="0" t="s">
        <v>141</v>
      </c>
      <c r="C104" s="0" t="s">
        <v>20</v>
      </c>
      <c r="D104" s="0" t="n">
        <v>1068</v>
      </c>
      <c r="E104" s="0" t="n">
        <v>305</v>
      </c>
      <c r="F104" s="0" t="n">
        <v>130</v>
      </c>
      <c r="G104" s="0" t="n">
        <v>6511</v>
      </c>
      <c r="H104" s="0" t="n">
        <v>2170</v>
      </c>
      <c r="I104" s="0" t="n">
        <v>231</v>
      </c>
      <c r="J104" s="0" t="n">
        <v>75</v>
      </c>
      <c r="K104" s="0" t="n">
        <v>10933</v>
      </c>
      <c r="L104" s="0" t="n">
        <v>1562</v>
      </c>
      <c r="M104" s="0" t="n">
        <v>23</v>
      </c>
      <c r="N104" s="0" t="n">
        <v>13375</v>
      </c>
      <c r="O104" s="0" t="n">
        <v>399454</v>
      </c>
      <c r="P104" s="0" t="n">
        <v>96</v>
      </c>
      <c r="Q104" s="0" t="n">
        <v>1.380234429</v>
      </c>
      <c r="R104" s="0" t="n">
        <v>0.028707738</v>
      </c>
      <c r="S104" s="0" t="n">
        <v>0.019851935</v>
      </c>
    </row>
    <row r="105" customFormat="false" ht="12.8" hidden="false" customHeight="false" outlineLevel="0" collapsed="false">
      <c r="A105" s="1" t="n">
        <v>104</v>
      </c>
      <c r="B105" s="0" t="s">
        <v>142</v>
      </c>
      <c r="C105" s="0" t="s">
        <v>20</v>
      </c>
      <c r="D105" s="0" t="n">
        <v>264</v>
      </c>
      <c r="E105" s="0" t="n">
        <v>1024</v>
      </c>
      <c r="F105" s="0" t="n">
        <v>188</v>
      </c>
      <c r="G105" s="0" t="n">
        <v>0</v>
      </c>
      <c r="H105" s="0" t="n">
        <v>12328</v>
      </c>
      <c r="I105" s="0" t="n">
        <v>4</v>
      </c>
      <c r="J105" s="0" t="n">
        <v>215</v>
      </c>
      <c r="K105" s="0" t="n">
        <v>25162</v>
      </c>
      <c r="L105" s="0" t="n">
        <v>6200</v>
      </c>
      <c r="M105" s="0" t="n">
        <v>43</v>
      </c>
      <c r="N105" s="0" t="n">
        <v>39341</v>
      </c>
      <c r="O105" s="0" t="n">
        <v>1798508</v>
      </c>
      <c r="P105" s="0" t="n">
        <v>15</v>
      </c>
      <c r="Q105" s="0" t="n">
        <v>2.118263918</v>
      </c>
      <c r="R105" s="0" t="n">
        <v>0.061648016</v>
      </c>
      <c r="S105" s="0" t="n">
        <v>0.038331415</v>
      </c>
    </row>
    <row r="106" customFormat="false" ht="12.8" hidden="false" customHeight="false" outlineLevel="0" collapsed="false">
      <c r="A106" s="1" t="n">
        <v>105</v>
      </c>
      <c r="B106" s="0" t="s">
        <v>143</v>
      </c>
      <c r="C106" s="0" t="s">
        <v>20</v>
      </c>
      <c r="D106" s="0" t="n">
        <v>386</v>
      </c>
      <c r="E106" s="0" t="n">
        <v>9</v>
      </c>
      <c r="F106" s="0" t="n">
        <v>32</v>
      </c>
      <c r="G106" s="0" t="n">
        <v>167</v>
      </c>
      <c r="H106" s="0" t="n">
        <v>2501</v>
      </c>
      <c r="I106" s="0" t="n">
        <v>15</v>
      </c>
      <c r="J106" s="0" t="n">
        <v>26</v>
      </c>
      <c r="K106" s="0" t="n">
        <v>3654</v>
      </c>
      <c r="L106" s="0" t="n">
        <v>590</v>
      </c>
      <c r="M106" s="0" t="n">
        <v>0</v>
      </c>
      <c r="N106" s="0" t="n">
        <v>3913</v>
      </c>
      <c r="O106" s="0" t="n">
        <v>118041</v>
      </c>
      <c r="P106" s="0" t="n">
        <v>8</v>
      </c>
      <c r="Q106" s="0" t="n">
        <v>1.069464892</v>
      </c>
      <c r="R106" s="0" t="n">
        <v>0.016253451</v>
      </c>
      <c r="S106" s="0" t="n">
        <v>0.007076013</v>
      </c>
    </row>
    <row r="107" customFormat="false" ht="12.8" hidden="false" customHeight="false" outlineLevel="0" collapsed="false">
      <c r="A107" s="1" t="n">
        <v>106</v>
      </c>
      <c r="B107" s="0" t="s">
        <v>144</v>
      </c>
      <c r="C107" s="0" t="s">
        <v>20</v>
      </c>
      <c r="D107" s="0" t="n">
        <v>155</v>
      </c>
      <c r="E107" s="0" t="n">
        <v>189</v>
      </c>
      <c r="F107" s="0" t="n">
        <v>0</v>
      </c>
      <c r="G107" s="0" t="n">
        <v>3075</v>
      </c>
      <c r="H107" s="0" t="n">
        <v>6606</v>
      </c>
      <c r="I107" s="0" t="n">
        <v>527</v>
      </c>
      <c r="J107" s="0" t="n">
        <v>25</v>
      </c>
      <c r="K107" s="0" t="n">
        <v>10185</v>
      </c>
      <c r="L107" s="0" t="n">
        <v>5020</v>
      </c>
      <c r="M107" s="0" t="n">
        <v>35</v>
      </c>
      <c r="N107" s="0" t="n">
        <v>37576</v>
      </c>
      <c r="O107" s="0" t="n">
        <v>1500524</v>
      </c>
      <c r="P107" s="0" t="n">
        <v>92</v>
      </c>
      <c r="Q107" s="0" t="n">
        <v>4.239164294</v>
      </c>
      <c r="R107" s="0" t="n">
        <v>0.283207063</v>
      </c>
      <c r="S107" s="0" t="n">
        <v>0.026925471</v>
      </c>
    </row>
    <row r="108" customFormat="false" ht="12.8" hidden="false" customHeight="false" outlineLevel="0" collapsed="false">
      <c r="A108" s="1" t="n">
        <v>107</v>
      </c>
      <c r="B108" s="0" t="s">
        <v>145</v>
      </c>
      <c r="C108" s="0" t="s">
        <v>20</v>
      </c>
      <c r="D108" s="0" t="n">
        <v>286</v>
      </c>
      <c r="E108" s="0" t="n">
        <v>142</v>
      </c>
      <c r="F108" s="0" t="n">
        <v>39</v>
      </c>
      <c r="G108" s="0" t="n">
        <v>2725</v>
      </c>
      <c r="H108" s="0" t="n">
        <v>388</v>
      </c>
      <c r="I108" s="0" t="n">
        <v>58</v>
      </c>
      <c r="J108" s="0" t="n">
        <v>2</v>
      </c>
      <c r="K108" s="0" t="n">
        <v>3298</v>
      </c>
      <c r="L108" s="0" t="n">
        <v>997</v>
      </c>
      <c r="M108" s="0" t="n">
        <v>2</v>
      </c>
      <c r="N108" s="0" t="n">
        <v>5178</v>
      </c>
      <c r="O108" s="0" t="n">
        <v>124707</v>
      </c>
      <c r="P108" s="0" t="n">
        <v>17</v>
      </c>
      <c r="Q108" s="0" t="n">
        <v>1.0613065</v>
      </c>
      <c r="R108" s="0" t="n">
        <v>0.019332197</v>
      </c>
      <c r="S108" s="0" t="n">
        <v>0.007608043</v>
      </c>
    </row>
    <row r="109" customFormat="false" ht="12.8" hidden="false" customHeight="false" outlineLevel="0" collapsed="false">
      <c r="A109" s="1" t="n">
        <v>108</v>
      </c>
      <c r="B109" s="0" t="s">
        <v>146</v>
      </c>
      <c r="C109" s="0" t="s">
        <v>20</v>
      </c>
      <c r="D109" s="0" t="n">
        <v>5871</v>
      </c>
      <c r="E109" s="0" t="n">
        <v>1474</v>
      </c>
      <c r="F109" s="0" t="n">
        <v>1625</v>
      </c>
      <c r="G109" s="0" t="n">
        <v>13104</v>
      </c>
      <c r="H109" s="0" t="n">
        <v>35842</v>
      </c>
      <c r="I109" s="0" t="n">
        <v>317</v>
      </c>
      <c r="J109" s="0" t="n">
        <v>8682</v>
      </c>
      <c r="K109" s="0" t="n">
        <v>59122</v>
      </c>
      <c r="L109" s="0" t="n">
        <v>9591</v>
      </c>
      <c r="M109" s="0" t="n">
        <v>386</v>
      </c>
      <c r="N109" s="0" t="n">
        <v>75674</v>
      </c>
      <c r="O109" s="0" t="n">
        <v>2208748</v>
      </c>
      <c r="P109" s="0" t="n">
        <v>282</v>
      </c>
      <c r="Q109" s="0" t="n">
        <v>2.149131263</v>
      </c>
      <c r="R109" s="0" t="n">
        <v>0.136343975</v>
      </c>
      <c r="S109" s="0" t="n">
        <v>0.038147598</v>
      </c>
    </row>
    <row r="110" customFormat="false" ht="12.8" hidden="false" customHeight="false" outlineLevel="0" collapsed="false">
      <c r="A110" s="1" t="n">
        <v>109</v>
      </c>
      <c r="B110" s="0" t="s">
        <v>147</v>
      </c>
      <c r="C110" s="0" t="s">
        <v>20</v>
      </c>
      <c r="D110" s="0" t="n">
        <v>364</v>
      </c>
      <c r="E110" s="0" t="n">
        <v>75</v>
      </c>
      <c r="F110" s="0" t="n">
        <v>193</v>
      </c>
      <c r="G110" s="0" t="n">
        <v>4</v>
      </c>
      <c r="H110" s="0" t="n">
        <v>4762</v>
      </c>
      <c r="I110" s="0" t="n">
        <v>0</v>
      </c>
      <c r="J110" s="0" t="n">
        <v>2</v>
      </c>
      <c r="K110" s="0" t="n">
        <v>4140</v>
      </c>
      <c r="L110" s="0" t="n">
        <v>717</v>
      </c>
      <c r="M110" s="0" t="n">
        <v>22</v>
      </c>
      <c r="N110" s="0" t="n">
        <v>6763</v>
      </c>
      <c r="O110" s="0" t="n">
        <v>230468</v>
      </c>
      <c r="P110" s="0" t="n">
        <v>67</v>
      </c>
      <c r="Q110" s="0" t="n">
        <v>1.788260334</v>
      </c>
      <c r="R110" s="0" t="n">
        <v>0.063410551</v>
      </c>
      <c r="S110" s="0" t="n">
        <v>0.009801907</v>
      </c>
    </row>
    <row r="111" customFormat="false" ht="12.8" hidden="false" customHeight="false" outlineLevel="0" collapsed="false">
      <c r="A111" s="1" t="n">
        <v>110</v>
      </c>
      <c r="B111" s="0" t="s">
        <v>148</v>
      </c>
      <c r="C111" s="0" t="s">
        <v>20</v>
      </c>
      <c r="D111" s="0" t="n">
        <v>2776</v>
      </c>
      <c r="E111" s="0" t="n">
        <v>2469</v>
      </c>
      <c r="F111" s="0" t="n">
        <v>1416</v>
      </c>
      <c r="G111" s="0" t="n">
        <v>16916</v>
      </c>
      <c r="H111" s="0" t="n">
        <v>31034</v>
      </c>
      <c r="I111" s="0" t="n">
        <v>67</v>
      </c>
      <c r="J111" s="0" t="n">
        <v>4334</v>
      </c>
      <c r="K111" s="0" t="n">
        <v>49921</v>
      </c>
      <c r="L111" s="0" t="n">
        <v>6313</v>
      </c>
      <c r="M111" s="0" t="n">
        <v>1861</v>
      </c>
      <c r="N111" s="0" t="n">
        <v>69601</v>
      </c>
      <c r="O111" s="0" t="n">
        <v>1888318</v>
      </c>
      <c r="P111" s="0" t="n">
        <v>274</v>
      </c>
      <c r="Q111" s="0" t="n">
        <v>2.518561205</v>
      </c>
      <c r="R111" s="0" t="n">
        <v>0.118778304</v>
      </c>
      <c r="S111" s="0" t="n">
        <v>0.035657514</v>
      </c>
    </row>
    <row r="112" customFormat="false" ht="12.8" hidden="false" customHeight="false" outlineLevel="0" collapsed="false">
      <c r="A112" s="1" t="n">
        <v>111</v>
      </c>
      <c r="B112" s="0" t="s">
        <v>149</v>
      </c>
      <c r="C112" s="0" t="s">
        <v>20</v>
      </c>
      <c r="D112" s="0" t="n">
        <v>2562</v>
      </c>
      <c r="E112" s="0" t="n">
        <v>702</v>
      </c>
      <c r="F112" s="0" t="n">
        <v>2695</v>
      </c>
      <c r="G112" s="0" t="n">
        <v>207</v>
      </c>
      <c r="H112" s="0" t="n">
        <v>25490</v>
      </c>
      <c r="I112" s="0" t="n">
        <v>22</v>
      </c>
      <c r="J112" s="0" t="n">
        <v>58</v>
      </c>
      <c r="K112" s="0" t="n">
        <v>33246</v>
      </c>
      <c r="L112" s="0" t="n">
        <v>5347</v>
      </c>
      <c r="M112" s="0" t="n">
        <v>4</v>
      </c>
      <c r="N112" s="0" t="n">
        <v>38416</v>
      </c>
      <c r="O112" s="0" t="n">
        <v>1312167</v>
      </c>
      <c r="P112" s="0" t="n">
        <v>115</v>
      </c>
      <c r="Q112" s="0" t="n">
        <v>1.675204125</v>
      </c>
      <c r="R112" s="0" t="n">
        <v>0.038621891</v>
      </c>
      <c r="S112" s="0" t="n">
        <v>0.022198192</v>
      </c>
    </row>
    <row r="113" customFormat="false" ht="12.8" hidden="false" customHeight="false" outlineLevel="0" collapsed="false">
      <c r="A113" s="1" t="n">
        <v>112</v>
      </c>
      <c r="B113" s="0" t="s">
        <v>150</v>
      </c>
      <c r="C113" s="0" t="s">
        <v>20</v>
      </c>
      <c r="D113" s="0" t="n">
        <v>416</v>
      </c>
      <c r="E113" s="0" t="n">
        <v>402</v>
      </c>
      <c r="F113" s="0" t="n">
        <v>426</v>
      </c>
      <c r="G113" s="0" t="n">
        <v>0</v>
      </c>
      <c r="H113" s="0" t="n">
        <v>8346</v>
      </c>
      <c r="I113" s="0" t="n">
        <v>0</v>
      </c>
      <c r="J113" s="0" t="n">
        <v>7</v>
      </c>
      <c r="K113" s="0" t="n">
        <v>9125</v>
      </c>
      <c r="L113" s="0" t="n">
        <v>1606</v>
      </c>
      <c r="M113" s="0" t="n">
        <v>5</v>
      </c>
      <c r="N113" s="0" t="n">
        <v>13323</v>
      </c>
      <c r="O113" s="0" t="n">
        <v>343026</v>
      </c>
      <c r="P113" s="0" t="n">
        <v>42</v>
      </c>
      <c r="Q113" s="0" t="n">
        <v>1.312016615</v>
      </c>
      <c r="R113" s="0" t="n">
        <v>0.023843593</v>
      </c>
      <c r="S113" s="0" t="n">
        <v>0.010643607</v>
      </c>
    </row>
    <row r="114" customFormat="false" ht="12.8" hidden="false" customHeight="false" outlineLevel="0" collapsed="false">
      <c r="A114" s="1" t="n">
        <v>113</v>
      </c>
      <c r="B114" s="0" t="s">
        <v>151</v>
      </c>
      <c r="C114" s="0" t="s">
        <v>20</v>
      </c>
      <c r="D114" s="0" t="n">
        <v>531</v>
      </c>
      <c r="E114" s="0" t="n">
        <v>10</v>
      </c>
      <c r="F114" s="0" t="n">
        <v>2</v>
      </c>
      <c r="G114" s="0" t="n">
        <v>30</v>
      </c>
      <c r="H114" s="0" t="n">
        <v>3269</v>
      </c>
      <c r="I114" s="0" t="n">
        <v>4</v>
      </c>
      <c r="J114" s="0" t="n">
        <v>0</v>
      </c>
      <c r="K114" s="0" t="n">
        <v>3132</v>
      </c>
      <c r="L114" s="0" t="n">
        <v>545</v>
      </c>
      <c r="M114" s="0" t="n">
        <v>3</v>
      </c>
      <c r="N114" s="0" t="n">
        <v>4544</v>
      </c>
      <c r="O114" s="0" t="n">
        <v>156000</v>
      </c>
      <c r="P114" s="0" t="n">
        <v>17</v>
      </c>
      <c r="Q114" s="0" t="n">
        <v>1.192640332</v>
      </c>
      <c r="R114" s="0" t="n">
        <v>0.01857629</v>
      </c>
      <c r="S114" s="0" t="n">
        <v>0.010258723</v>
      </c>
    </row>
    <row r="115" customFormat="false" ht="12.8" hidden="false" customHeight="false" outlineLevel="0" collapsed="false">
      <c r="A115" s="1" t="n">
        <v>114</v>
      </c>
      <c r="B115" s="0" t="s">
        <v>152</v>
      </c>
      <c r="C115" s="0" t="s">
        <v>20</v>
      </c>
      <c r="D115" s="0" t="n">
        <v>2851</v>
      </c>
      <c r="E115" s="0" t="n">
        <v>1981</v>
      </c>
      <c r="F115" s="0" t="n">
        <v>568</v>
      </c>
      <c r="G115" s="0" t="n">
        <v>585</v>
      </c>
      <c r="H115" s="0" t="n">
        <v>31816</v>
      </c>
      <c r="I115" s="0" t="n">
        <v>6</v>
      </c>
      <c r="J115" s="0" t="n">
        <v>573</v>
      </c>
      <c r="K115" s="0" t="n">
        <v>43445</v>
      </c>
      <c r="L115" s="0" t="n">
        <v>6229</v>
      </c>
      <c r="M115" s="0" t="n">
        <v>94</v>
      </c>
      <c r="N115" s="0" t="n">
        <v>52151</v>
      </c>
      <c r="O115" s="0" t="n">
        <v>1788284</v>
      </c>
      <c r="P115" s="0" t="n">
        <v>34</v>
      </c>
      <c r="Q115" s="0" t="n">
        <v>1.874232534</v>
      </c>
      <c r="R115" s="0" t="n">
        <v>0.064815049</v>
      </c>
      <c r="S115" s="0" t="n">
        <v>0.027021218</v>
      </c>
    </row>
    <row r="116" customFormat="false" ht="12.8" hidden="false" customHeight="false" outlineLevel="0" collapsed="false">
      <c r="A116" s="1" t="n">
        <v>115</v>
      </c>
      <c r="B116" s="0" t="s">
        <v>153</v>
      </c>
      <c r="C116" s="0" t="s">
        <v>20</v>
      </c>
      <c r="D116" s="0" t="n">
        <v>1113</v>
      </c>
      <c r="E116" s="0" t="n">
        <v>58</v>
      </c>
      <c r="F116" s="0" t="n">
        <v>778</v>
      </c>
      <c r="G116" s="0" t="n">
        <v>0</v>
      </c>
      <c r="H116" s="0" t="n">
        <v>16444</v>
      </c>
      <c r="I116" s="0" t="n">
        <v>0</v>
      </c>
      <c r="J116" s="0" t="n">
        <v>25</v>
      </c>
      <c r="K116" s="0" t="n">
        <v>15535</v>
      </c>
      <c r="L116" s="0" t="n">
        <v>1617</v>
      </c>
      <c r="M116" s="0" t="n">
        <v>62</v>
      </c>
      <c r="N116" s="0" t="n">
        <v>20433</v>
      </c>
      <c r="O116" s="0" t="n">
        <v>773274</v>
      </c>
      <c r="P116" s="0" t="n">
        <v>29</v>
      </c>
      <c r="Q116" s="0" t="n">
        <v>3.390227875</v>
      </c>
      <c r="R116" s="0" t="n">
        <v>0.233775866</v>
      </c>
      <c r="S116" s="0" t="n">
        <v>0.023705058</v>
      </c>
    </row>
    <row r="117" customFormat="false" ht="12.8" hidden="false" customHeight="false" outlineLevel="0" collapsed="false">
      <c r="A117" s="1" t="n">
        <v>116</v>
      </c>
      <c r="B117" s="0" t="s">
        <v>154</v>
      </c>
      <c r="C117" s="0" t="s">
        <v>20</v>
      </c>
      <c r="D117" s="0" t="n">
        <v>811</v>
      </c>
      <c r="E117" s="0" t="n">
        <v>24</v>
      </c>
      <c r="F117" s="0" t="n">
        <v>16</v>
      </c>
      <c r="G117" s="0" t="n">
        <v>4504</v>
      </c>
      <c r="H117" s="0" t="n">
        <v>341</v>
      </c>
      <c r="I117" s="0" t="n">
        <v>26</v>
      </c>
      <c r="J117" s="0" t="n">
        <v>1</v>
      </c>
      <c r="K117" s="0" t="n">
        <v>4948</v>
      </c>
      <c r="L117" s="0" t="n">
        <v>1172</v>
      </c>
      <c r="M117" s="0" t="n">
        <v>9</v>
      </c>
      <c r="N117" s="0" t="n">
        <v>7683</v>
      </c>
      <c r="O117" s="0" t="n">
        <v>219540</v>
      </c>
      <c r="P117" s="0" t="n">
        <v>33</v>
      </c>
      <c r="Q117" s="0" t="n">
        <v>1.301171756</v>
      </c>
      <c r="R117" s="0" t="n">
        <v>0.022565854</v>
      </c>
      <c r="S117" s="0" t="n">
        <v>0.012661831</v>
      </c>
    </row>
    <row r="118" customFormat="false" ht="12.8" hidden="false" customHeight="false" outlineLevel="0" collapsed="false">
      <c r="A118" s="1" t="n">
        <v>117</v>
      </c>
      <c r="B118" s="0" t="s">
        <v>155</v>
      </c>
      <c r="C118" s="0" t="s">
        <v>20</v>
      </c>
      <c r="D118" s="0" t="n">
        <v>105</v>
      </c>
      <c r="E118" s="0" t="n">
        <v>1763</v>
      </c>
      <c r="F118" s="0" t="n">
        <v>840</v>
      </c>
      <c r="G118" s="0" t="n">
        <v>363</v>
      </c>
      <c r="H118" s="0" t="n">
        <v>17731</v>
      </c>
      <c r="I118" s="0" t="n">
        <v>0</v>
      </c>
      <c r="J118" s="0" t="n">
        <v>414</v>
      </c>
      <c r="K118" s="0" t="n">
        <v>33104</v>
      </c>
      <c r="L118" s="0" t="n">
        <v>5120</v>
      </c>
      <c r="M118" s="0" t="n">
        <v>0</v>
      </c>
      <c r="N118" s="0" t="n">
        <v>45999</v>
      </c>
      <c r="O118" s="0" t="n">
        <v>1926930</v>
      </c>
      <c r="P118" s="0" t="n">
        <v>86</v>
      </c>
      <c r="Q118" s="0" t="n">
        <v>1.781562026</v>
      </c>
      <c r="R118" s="0" t="n">
        <v>0.055842089</v>
      </c>
      <c r="S118" s="0" t="n">
        <v>0.036576685</v>
      </c>
    </row>
    <row r="119" customFormat="false" ht="12.8" hidden="false" customHeight="false" outlineLevel="0" collapsed="false">
      <c r="A119" s="1" t="n">
        <v>118</v>
      </c>
      <c r="B119" s="0" t="s">
        <v>156</v>
      </c>
      <c r="C119" s="0" t="s">
        <v>20</v>
      </c>
      <c r="D119" s="0" t="n">
        <v>97361</v>
      </c>
      <c r="E119" s="0" t="n">
        <v>64467</v>
      </c>
      <c r="F119" s="0" t="n">
        <v>58067</v>
      </c>
      <c r="G119" s="0" t="n">
        <v>374963</v>
      </c>
      <c r="H119" s="0" t="n">
        <v>1367911</v>
      </c>
      <c r="I119" s="0" t="n">
        <v>37649</v>
      </c>
      <c r="J119" s="0" t="n">
        <v>151651</v>
      </c>
      <c r="K119" s="0" t="n">
        <v>1907065</v>
      </c>
      <c r="L119" s="0" t="n">
        <v>277864</v>
      </c>
      <c r="M119" s="0" t="n">
        <v>18232</v>
      </c>
      <c r="N119" s="0" t="n">
        <v>2625582</v>
      </c>
      <c r="O119" s="0" t="n">
        <v>84739098</v>
      </c>
      <c r="P119" s="0" t="n">
        <v>8619</v>
      </c>
      <c r="Q119" s="0" t="n">
        <v>46.025562924</v>
      </c>
      <c r="R119" s="0" t="n">
        <v>3.525746517</v>
      </c>
      <c r="S119" s="0" t="n">
        <v>1.602832864</v>
      </c>
    </row>
    <row r="120" customFormat="false" ht="12.8" hidden="false" customHeight="false" outlineLevel="0" collapsed="false">
      <c r="A120" s="1" t="n">
        <v>119</v>
      </c>
      <c r="B120" s="0" t="s">
        <v>157</v>
      </c>
      <c r="C120" s="0" t="s">
        <v>20</v>
      </c>
      <c r="D120" s="0" t="n">
        <v>51</v>
      </c>
      <c r="E120" s="0" t="n">
        <v>8</v>
      </c>
      <c r="F120" s="0" t="n">
        <v>8</v>
      </c>
      <c r="G120" s="0" t="n">
        <v>0</v>
      </c>
      <c r="H120" s="0" t="n">
        <v>498</v>
      </c>
      <c r="I120" s="0" t="n">
        <v>0</v>
      </c>
      <c r="J120" s="0" t="n">
        <v>1</v>
      </c>
      <c r="K120" s="0" t="n">
        <v>637</v>
      </c>
      <c r="L120" s="0" t="n">
        <v>79</v>
      </c>
      <c r="M120" s="0" t="n">
        <v>0</v>
      </c>
      <c r="N120" s="0" t="n">
        <v>712</v>
      </c>
      <c r="O120" s="0" t="n">
        <v>22866</v>
      </c>
      <c r="P120" s="0" t="n">
        <v>6</v>
      </c>
      <c r="Q120" s="0" t="n">
        <v>1.028447111</v>
      </c>
      <c r="R120" s="0" t="n">
        <v>0.017626448</v>
      </c>
      <c r="S120" s="0" t="n">
        <v>0.007048329</v>
      </c>
    </row>
    <row r="121" customFormat="false" ht="12.8" hidden="false" customHeight="false" outlineLevel="0" collapsed="false">
      <c r="A121" s="1" t="n">
        <v>120</v>
      </c>
      <c r="B121" s="0" t="s">
        <v>158</v>
      </c>
      <c r="C121" s="0" t="s">
        <v>20</v>
      </c>
      <c r="D121" s="0" t="n">
        <v>1375</v>
      </c>
      <c r="E121" s="0" t="n">
        <v>293</v>
      </c>
      <c r="F121" s="0" t="n">
        <v>104</v>
      </c>
      <c r="G121" s="0" t="n">
        <v>1346</v>
      </c>
      <c r="H121" s="0" t="n">
        <v>7927</v>
      </c>
      <c r="I121" s="0" t="n">
        <v>56</v>
      </c>
      <c r="J121" s="0" t="n">
        <v>2411</v>
      </c>
      <c r="K121" s="0" t="n">
        <v>8779</v>
      </c>
      <c r="L121" s="0" t="n">
        <v>1670</v>
      </c>
      <c r="M121" s="0" t="n">
        <v>19</v>
      </c>
      <c r="N121" s="0" t="n">
        <v>14219</v>
      </c>
      <c r="O121" s="0" t="n">
        <v>422167</v>
      </c>
      <c r="P121" s="0" t="n">
        <v>60</v>
      </c>
      <c r="Q121" s="0" t="n">
        <v>1.417872082</v>
      </c>
      <c r="R121" s="0" t="n">
        <v>0.024195033</v>
      </c>
      <c r="S121" s="0" t="n">
        <v>0.013620614</v>
      </c>
    </row>
    <row r="122" customFormat="false" ht="12.8" hidden="false" customHeight="false" outlineLevel="0" collapsed="false">
      <c r="A122" s="1" t="n">
        <v>121</v>
      </c>
      <c r="B122" s="0" t="s">
        <v>159</v>
      </c>
      <c r="C122" s="0" t="s">
        <v>20</v>
      </c>
      <c r="D122" s="0" t="n">
        <v>578</v>
      </c>
      <c r="E122" s="0" t="n">
        <v>244</v>
      </c>
      <c r="F122" s="0" t="n">
        <v>28</v>
      </c>
      <c r="G122" s="0" t="n">
        <v>0</v>
      </c>
      <c r="H122" s="0" t="n">
        <v>5646</v>
      </c>
      <c r="I122" s="0" t="n">
        <v>0</v>
      </c>
      <c r="J122" s="0" t="n">
        <v>58</v>
      </c>
      <c r="K122" s="0" t="n">
        <v>4993</v>
      </c>
      <c r="L122" s="0" t="n">
        <v>1755</v>
      </c>
      <c r="M122" s="0" t="n">
        <v>0</v>
      </c>
      <c r="N122" s="0" t="n">
        <v>9902</v>
      </c>
      <c r="O122" s="0" t="n">
        <v>276949</v>
      </c>
      <c r="P122" s="0" t="n">
        <v>40</v>
      </c>
      <c r="Q122" s="0" t="n">
        <v>1.8041089</v>
      </c>
      <c r="R122" s="0" t="n">
        <v>0.029208752</v>
      </c>
      <c r="S122" s="0" t="n">
        <v>0.010815255</v>
      </c>
    </row>
    <row r="123" customFormat="false" ht="12.8" hidden="false" customHeight="false" outlineLevel="0" collapsed="false">
      <c r="A123" s="1" t="n">
        <v>122</v>
      </c>
      <c r="B123" s="0" t="s">
        <v>160</v>
      </c>
      <c r="C123" s="0" t="s">
        <v>20</v>
      </c>
      <c r="D123" s="0" t="n">
        <v>2038</v>
      </c>
      <c r="E123" s="0" t="n">
        <v>27</v>
      </c>
      <c r="F123" s="0" t="n">
        <v>1154</v>
      </c>
      <c r="G123" s="0" t="n">
        <v>2901</v>
      </c>
      <c r="H123" s="0" t="n">
        <v>10119</v>
      </c>
      <c r="I123" s="0" t="n">
        <v>1519</v>
      </c>
      <c r="J123" s="0" t="n">
        <v>0</v>
      </c>
      <c r="K123" s="0" t="n">
        <v>14332</v>
      </c>
      <c r="L123" s="0" t="n">
        <v>1888</v>
      </c>
      <c r="M123" s="0" t="n">
        <v>69</v>
      </c>
      <c r="N123" s="0" t="n">
        <v>19697</v>
      </c>
      <c r="O123" s="0" t="n">
        <v>535181</v>
      </c>
      <c r="P123" s="0" t="n">
        <v>87</v>
      </c>
      <c r="Q123" s="0" t="n">
        <v>1.375231805</v>
      </c>
      <c r="R123" s="0" t="n">
        <v>0.02583112</v>
      </c>
      <c r="S123" s="0" t="n">
        <v>0.013755151</v>
      </c>
    </row>
    <row r="124" customFormat="false" ht="12.8" hidden="false" customHeight="false" outlineLevel="0" collapsed="false">
      <c r="A124" s="1" t="n">
        <v>123</v>
      </c>
      <c r="B124" s="0" t="s">
        <v>161</v>
      </c>
      <c r="C124" s="0" t="s">
        <v>20</v>
      </c>
      <c r="D124" s="0" t="n">
        <v>3705</v>
      </c>
      <c r="E124" s="0" t="n">
        <v>7226</v>
      </c>
      <c r="F124" s="0" t="n">
        <v>3443</v>
      </c>
      <c r="G124" s="0" t="n">
        <v>14211</v>
      </c>
      <c r="H124" s="0" t="n">
        <v>327654</v>
      </c>
      <c r="I124" s="0" t="n">
        <v>1668</v>
      </c>
      <c r="J124" s="0" t="n">
        <v>7533</v>
      </c>
      <c r="K124" s="0" t="n">
        <v>78859</v>
      </c>
      <c r="L124" s="0" t="n">
        <v>20118</v>
      </c>
      <c r="M124" s="0" t="n">
        <v>4664</v>
      </c>
      <c r="N124" s="0" t="n">
        <v>419828</v>
      </c>
      <c r="O124" s="0" t="n">
        <v>17991587</v>
      </c>
      <c r="P124" s="0" t="n">
        <v>615</v>
      </c>
      <c r="Q124" s="0" t="n">
        <v>3.148503899</v>
      </c>
      <c r="R124" s="0" t="n">
        <v>0.317861425</v>
      </c>
      <c r="S124" s="0" t="n">
        <v>0.364846466</v>
      </c>
    </row>
    <row r="125" customFormat="false" ht="12.8" hidden="false" customHeight="false" outlineLevel="0" collapsed="false">
      <c r="A125" s="1" t="n">
        <v>124</v>
      </c>
      <c r="B125" s="0" t="s">
        <v>162</v>
      </c>
      <c r="C125" s="0" t="s">
        <v>20</v>
      </c>
      <c r="D125" s="0" t="n">
        <v>3326</v>
      </c>
      <c r="E125" s="0" t="n">
        <v>1366</v>
      </c>
      <c r="F125" s="0" t="n">
        <v>450</v>
      </c>
      <c r="G125" s="0" t="n">
        <v>26341</v>
      </c>
      <c r="H125" s="0" t="n">
        <v>7030</v>
      </c>
      <c r="I125" s="0" t="n">
        <v>1840</v>
      </c>
      <c r="J125" s="0" t="n">
        <v>99</v>
      </c>
      <c r="K125" s="0" t="n">
        <v>38347</v>
      </c>
      <c r="L125" s="0" t="n">
        <v>7020</v>
      </c>
      <c r="M125" s="0" t="n">
        <v>16</v>
      </c>
      <c r="N125" s="0" t="n">
        <v>50635</v>
      </c>
      <c r="O125" s="0" t="n">
        <v>1268690</v>
      </c>
      <c r="P125" s="0" t="n">
        <v>131</v>
      </c>
      <c r="Q125" s="0" t="n">
        <v>1.925328516</v>
      </c>
      <c r="R125" s="0" t="n">
        <v>0.0631412</v>
      </c>
      <c r="S125" s="0" t="n">
        <v>0.024997332</v>
      </c>
    </row>
    <row r="126" customFormat="false" ht="12.8" hidden="false" customHeight="false" outlineLevel="0" collapsed="false">
      <c r="A126" s="1" t="n">
        <v>125</v>
      </c>
      <c r="B126" s="0" t="s">
        <v>163</v>
      </c>
      <c r="C126" s="0" t="s">
        <v>20</v>
      </c>
      <c r="D126" s="0" t="n">
        <v>9</v>
      </c>
      <c r="E126" s="0" t="n">
        <v>341</v>
      </c>
      <c r="F126" s="0" t="n">
        <v>33</v>
      </c>
      <c r="G126" s="0" t="n">
        <v>1</v>
      </c>
      <c r="H126" s="0" t="n">
        <v>3191</v>
      </c>
      <c r="I126" s="0" t="n">
        <v>0</v>
      </c>
      <c r="J126" s="0" t="n">
        <v>77</v>
      </c>
      <c r="K126" s="0" t="n">
        <v>4243</v>
      </c>
      <c r="L126" s="0" t="n">
        <v>821</v>
      </c>
      <c r="M126" s="0" t="n">
        <v>14</v>
      </c>
      <c r="N126" s="0" t="n">
        <v>5062</v>
      </c>
      <c r="O126" s="0" t="n">
        <v>139754</v>
      </c>
      <c r="P126" s="0" t="n">
        <v>12</v>
      </c>
      <c r="Q126" s="0" t="n">
        <v>1.410577339</v>
      </c>
      <c r="R126" s="0" t="n">
        <v>0.019943913</v>
      </c>
      <c r="S126" s="0" t="n">
        <v>0.006741988</v>
      </c>
    </row>
    <row r="127" customFormat="false" ht="12.8" hidden="false" customHeight="false" outlineLevel="0" collapsed="false">
      <c r="A127" s="1" t="n">
        <v>126</v>
      </c>
      <c r="B127" s="0" t="s">
        <v>164</v>
      </c>
      <c r="C127" s="0" t="s">
        <v>20</v>
      </c>
      <c r="D127" s="0" t="n">
        <v>1646304</v>
      </c>
      <c r="E127" s="0" t="n">
        <v>1083139</v>
      </c>
      <c r="F127" s="0" t="n">
        <v>1080936</v>
      </c>
      <c r="G127" s="0" t="n">
        <v>14685992</v>
      </c>
      <c r="H127" s="0" t="n">
        <v>7717786</v>
      </c>
      <c r="I127" s="0" t="n">
        <v>2097507</v>
      </c>
      <c r="J127" s="0" t="n">
        <v>363927</v>
      </c>
      <c r="K127" s="0" t="n">
        <v>22451990</v>
      </c>
      <c r="L127" s="0" t="n">
        <v>4930164</v>
      </c>
      <c r="M127" s="0" t="n">
        <v>128559</v>
      </c>
      <c r="N127" s="0" t="n">
        <v>37525527</v>
      </c>
      <c r="O127" s="0" t="n">
        <v>1128200802</v>
      </c>
      <c r="P127" s="0" t="n">
        <v>86359</v>
      </c>
      <c r="Q127" s="0" t="n">
        <v>808.263032094</v>
      </c>
      <c r="R127" s="0" t="n">
        <v>1281.510920818</v>
      </c>
      <c r="S127" s="0" t="n">
        <v>409.858038188</v>
      </c>
    </row>
    <row r="128" customFormat="false" ht="12.8" hidden="false" customHeight="false" outlineLevel="0" collapsed="false">
      <c r="A128" s="1" t="n">
        <v>127</v>
      </c>
      <c r="B128" s="0" t="s">
        <v>165</v>
      </c>
      <c r="C128" s="0" t="s">
        <v>20</v>
      </c>
      <c r="D128" s="0" t="n">
        <v>2451</v>
      </c>
      <c r="E128" s="0" t="n">
        <v>655</v>
      </c>
      <c r="F128" s="0" t="n">
        <v>79</v>
      </c>
      <c r="G128" s="0" t="n">
        <v>358</v>
      </c>
      <c r="H128" s="0" t="n">
        <v>19890</v>
      </c>
      <c r="I128" s="0" t="n">
        <v>277</v>
      </c>
      <c r="J128" s="0" t="n">
        <v>225</v>
      </c>
      <c r="K128" s="0" t="n">
        <v>22828</v>
      </c>
      <c r="L128" s="0" t="n">
        <v>3334</v>
      </c>
      <c r="M128" s="0" t="n">
        <v>121</v>
      </c>
      <c r="N128" s="0" t="n">
        <v>30349</v>
      </c>
      <c r="O128" s="0" t="n">
        <v>870934</v>
      </c>
      <c r="P128" s="0" t="n">
        <v>76</v>
      </c>
      <c r="Q128" s="0" t="n">
        <v>3.671866675</v>
      </c>
      <c r="R128" s="0" t="n">
        <v>8.471407477</v>
      </c>
      <c r="S128" s="0" t="n">
        <v>0.266736386</v>
      </c>
    </row>
    <row r="129" customFormat="false" ht="12.8" hidden="false" customHeight="false" outlineLevel="0" collapsed="false">
      <c r="A129" s="1" t="n">
        <v>128</v>
      </c>
      <c r="B129" s="0" t="s">
        <v>166</v>
      </c>
      <c r="C129" s="0" t="s">
        <v>20</v>
      </c>
      <c r="D129" s="0" t="n">
        <v>1588</v>
      </c>
      <c r="E129" s="0" t="n">
        <v>212</v>
      </c>
      <c r="F129" s="0" t="n">
        <v>989</v>
      </c>
      <c r="G129" s="0" t="n">
        <v>0</v>
      </c>
      <c r="H129" s="0" t="n">
        <v>12975</v>
      </c>
      <c r="I129" s="0" t="n">
        <v>0</v>
      </c>
      <c r="J129" s="0" t="n">
        <v>36</v>
      </c>
      <c r="K129" s="0" t="n">
        <v>20156</v>
      </c>
      <c r="L129" s="0" t="n">
        <v>2796</v>
      </c>
      <c r="M129" s="0" t="n">
        <v>4</v>
      </c>
      <c r="N129" s="0" t="n">
        <v>17301</v>
      </c>
      <c r="O129" s="0" t="n">
        <v>782437</v>
      </c>
      <c r="P129" s="0" t="n">
        <v>47</v>
      </c>
      <c r="Q129" s="0" t="n">
        <v>1.565793011</v>
      </c>
      <c r="R129" s="0" t="n">
        <v>0.111934377</v>
      </c>
      <c r="S129" s="0" t="n">
        <v>0.118794759</v>
      </c>
    </row>
    <row r="130" customFormat="false" ht="12.8" hidden="false" customHeight="false" outlineLevel="0" collapsed="false">
      <c r="A130" s="1" t="n">
        <v>129</v>
      </c>
      <c r="B130" s="0" t="s">
        <v>167</v>
      </c>
      <c r="C130" s="0" t="s">
        <v>20</v>
      </c>
      <c r="D130" s="0" t="n">
        <v>115</v>
      </c>
      <c r="E130" s="0" t="n">
        <v>2</v>
      </c>
      <c r="F130" s="0" t="n">
        <v>4</v>
      </c>
      <c r="G130" s="0" t="n">
        <v>19</v>
      </c>
      <c r="H130" s="0" t="n">
        <v>890</v>
      </c>
      <c r="I130" s="0" t="n">
        <v>0</v>
      </c>
      <c r="J130" s="0" t="n">
        <v>0</v>
      </c>
      <c r="K130" s="0" t="n">
        <v>876</v>
      </c>
      <c r="L130" s="0" t="n">
        <v>126</v>
      </c>
      <c r="M130" s="0" t="n">
        <v>0</v>
      </c>
      <c r="N130" s="0" t="n">
        <v>1238</v>
      </c>
      <c r="O130" s="0" t="n">
        <v>40540</v>
      </c>
      <c r="P130" s="0" t="n">
        <v>3</v>
      </c>
      <c r="Q130" s="0" t="n">
        <v>1.024371809</v>
      </c>
      <c r="R130" s="0" t="n">
        <v>0.014300992</v>
      </c>
      <c r="S130" s="0" t="n">
        <v>0.013853362</v>
      </c>
    </row>
    <row r="131" customFormat="false" ht="12.8" hidden="false" customHeight="false" outlineLevel="0" collapsed="false">
      <c r="A131" s="1" t="n">
        <v>130</v>
      </c>
      <c r="B131" s="0" t="s">
        <v>168</v>
      </c>
      <c r="C131" s="0" t="s">
        <v>20</v>
      </c>
      <c r="D131" s="0" t="n">
        <v>870</v>
      </c>
      <c r="E131" s="0" t="n">
        <v>0</v>
      </c>
      <c r="F131" s="0" t="n">
        <v>407</v>
      </c>
      <c r="G131" s="0" t="n">
        <v>0</v>
      </c>
      <c r="H131" s="0" t="n">
        <v>4642</v>
      </c>
      <c r="I131" s="0" t="n">
        <v>0</v>
      </c>
      <c r="J131" s="0" t="n">
        <v>2</v>
      </c>
      <c r="K131" s="0" t="n">
        <v>6530</v>
      </c>
      <c r="L131" s="0" t="n">
        <v>631</v>
      </c>
      <c r="M131" s="0" t="n">
        <v>108</v>
      </c>
      <c r="N131" s="0" t="n">
        <v>6668</v>
      </c>
      <c r="O131" s="0" t="n">
        <v>201489</v>
      </c>
      <c r="P131" s="0" t="n">
        <v>10</v>
      </c>
      <c r="Q131" s="0" t="n">
        <v>1.745000535</v>
      </c>
      <c r="R131" s="0" t="n">
        <v>0.038517952</v>
      </c>
      <c r="S131" s="0" t="n">
        <v>0.008796433</v>
      </c>
    </row>
    <row r="132" customFormat="false" ht="12.8" hidden="false" customHeight="false" outlineLevel="0" collapsed="false">
      <c r="A132" s="1" t="n">
        <v>131</v>
      </c>
      <c r="B132" s="0" t="s">
        <v>169</v>
      </c>
      <c r="C132" s="0" t="s">
        <v>20</v>
      </c>
      <c r="D132" s="0" t="n">
        <v>29</v>
      </c>
      <c r="E132" s="0" t="n">
        <v>19</v>
      </c>
      <c r="F132" s="0" t="n">
        <v>2</v>
      </c>
      <c r="G132" s="0" t="n">
        <v>0</v>
      </c>
      <c r="H132" s="0" t="n">
        <v>384</v>
      </c>
      <c r="I132" s="0" t="n">
        <v>0</v>
      </c>
      <c r="J132" s="0" t="n">
        <v>0</v>
      </c>
      <c r="K132" s="0" t="n">
        <v>494</v>
      </c>
      <c r="L132" s="0" t="n">
        <v>124</v>
      </c>
      <c r="M132" s="0" t="n">
        <v>0</v>
      </c>
      <c r="N132" s="0" t="n">
        <v>709</v>
      </c>
      <c r="O132" s="0" t="n">
        <v>17212</v>
      </c>
      <c r="P132" s="0" t="n">
        <v>3</v>
      </c>
      <c r="Q132" s="0" t="n">
        <v>4.083702348</v>
      </c>
      <c r="R132" s="0" t="n">
        <v>0.060727725</v>
      </c>
      <c r="S132" s="0" t="n">
        <v>0.004969807</v>
      </c>
    </row>
    <row r="133" customFormat="false" ht="12.8" hidden="false" customHeight="false" outlineLevel="0" collapsed="false">
      <c r="A133" s="1" t="n">
        <v>132</v>
      </c>
      <c r="B133" s="0" t="s">
        <v>170</v>
      </c>
      <c r="C133" s="0" t="s">
        <v>20</v>
      </c>
      <c r="D133" s="0" t="n">
        <v>684</v>
      </c>
      <c r="E133" s="0" t="n">
        <v>1314</v>
      </c>
      <c r="F133" s="0" t="n">
        <v>3997</v>
      </c>
      <c r="G133" s="0" t="n">
        <v>4</v>
      </c>
      <c r="H133" s="0" t="n">
        <v>21752</v>
      </c>
      <c r="I133" s="0" t="n">
        <v>0</v>
      </c>
      <c r="J133" s="0" t="n">
        <v>265</v>
      </c>
      <c r="K133" s="0" t="n">
        <v>39440</v>
      </c>
      <c r="L133" s="0" t="n">
        <v>5833</v>
      </c>
      <c r="M133" s="0" t="n">
        <v>69</v>
      </c>
      <c r="N133" s="0" t="n">
        <v>31948</v>
      </c>
      <c r="O133" s="0" t="n">
        <v>1230026</v>
      </c>
      <c r="P133" s="0" t="n">
        <v>82</v>
      </c>
      <c r="Q133" s="0" t="n">
        <v>10.454280911</v>
      </c>
      <c r="R133" s="0" t="n">
        <v>0.533562162</v>
      </c>
      <c r="S133" s="0" t="n">
        <v>0.021186998</v>
      </c>
    </row>
    <row r="134" customFormat="false" ht="12.8" hidden="false" customHeight="false" outlineLevel="0" collapsed="false">
      <c r="A134" s="1" t="n">
        <v>133</v>
      </c>
      <c r="B134" s="0" t="s">
        <v>171</v>
      </c>
      <c r="C134" s="0" t="s">
        <v>20</v>
      </c>
      <c r="D134" s="0" t="n">
        <v>285</v>
      </c>
      <c r="E134" s="0" t="n">
        <v>227</v>
      </c>
      <c r="F134" s="0" t="n">
        <v>65</v>
      </c>
      <c r="G134" s="0" t="n">
        <v>3686</v>
      </c>
      <c r="H134" s="0" t="n">
        <v>342</v>
      </c>
      <c r="I134" s="0" t="n">
        <v>9</v>
      </c>
      <c r="J134" s="0" t="n">
        <v>1</v>
      </c>
      <c r="K134" s="0" t="n">
        <v>5863</v>
      </c>
      <c r="L134" s="0" t="n">
        <v>825</v>
      </c>
      <c r="M134" s="0" t="n">
        <v>0</v>
      </c>
      <c r="N134" s="0" t="n">
        <v>6578</v>
      </c>
      <c r="O134" s="0" t="n">
        <v>169124</v>
      </c>
      <c r="P134" s="0" t="n">
        <v>47</v>
      </c>
      <c r="Q134" s="0" t="n">
        <v>1.179560687</v>
      </c>
      <c r="R134" s="0" t="n">
        <v>0.036450094</v>
      </c>
      <c r="S134" s="0" t="n">
        <v>0.00715983</v>
      </c>
    </row>
    <row r="135" customFormat="false" ht="12.8" hidden="false" customHeight="false" outlineLevel="0" collapsed="false">
      <c r="A135" s="1" t="n">
        <v>134</v>
      </c>
      <c r="B135" s="0" t="s">
        <v>172</v>
      </c>
      <c r="C135" s="0" t="s">
        <v>20</v>
      </c>
      <c r="D135" s="0" t="n">
        <v>1250</v>
      </c>
      <c r="E135" s="0" t="n">
        <v>1514</v>
      </c>
      <c r="F135" s="0" t="n">
        <v>515</v>
      </c>
      <c r="G135" s="0" t="n">
        <v>2262</v>
      </c>
      <c r="H135" s="0" t="n">
        <v>28286</v>
      </c>
      <c r="I135" s="0" t="n">
        <v>3559</v>
      </c>
      <c r="J135" s="0" t="n">
        <v>119</v>
      </c>
      <c r="K135" s="0" t="n">
        <v>31902</v>
      </c>
      <c r="L135" s="0" t="n">
        <v>7707</v>
      </c>
      <c r="M135" s="0" t="n">
        <v>496</v>
      </c>
      <c r="N135" s="0" t="n">
        <v>54103</v>
      </c>
      <c r="O135" s="0" t="n">
        <v>1541473</v>
      </c>
      <c r="P135" s="0" t="n">
        <v>352</v>
      </c>
      <c r="Q135" s="0" t="n">
        <v>2.210905746</v>
      </c>
      <c r="R135" s="0" t="n">
        <v>0.176888901</v>
      </c>
      <c r="S135" s="0" t="n">
        <v>0.057211771</v>
      </c>
    </row>
    <row r="136" customFormat="false" ht="12.8" hidden="false" customHeight="false" outlineLevel="0" collapsed="false">
      <c r="A136" s="1" t="n">
        <v>135</v>
      </c>
      <c r="B136" s="0" t="s">
        <v>173</v>
      </c>
      <c r="C136" s="0" t="s">
        <v>20</v>
      </c>
      <c r="D136" s="0" t="n">
        <v>2922</v>
      </c>
      <c r="E136" s="0" t="n">
        <v>1886</v>
      </c>
      <c r="F136" s="0" t="n">
        <v>324</v>
      </c>
      <c r="G136" s="0" t="n">
        <v>5176</v>
      </c>
      <c r="H136" s="0" t="n">
        <v>23295</v>
      </c>
      <c r="I136" s="0" t="n">
        <v>59</v>
      </c>
      <c r="J136" s="0" t="n">
        <v>253</v>
      </c>
      <c r="K136" s="0" t="n">
        <v>79416</v>
      </c>
      <c r="L136" s="0" t="n">
        <v>13321</v>
      </c>
      <c r="M136" s="0" t="n">
        <v>108</v>
      </c>
      <c r="N136" s="0" t="n">
        <v>79670</v>
      </c>
      <c r="O136" s="0" t="n">
        <v>3172685</v>
      </c>
      <c r="P136" s="0" t="n">
        <v>121</v>
      </c>
      <c r="Q136" s="0" t="n">
        <v>2.15318208</v>
      </c>
      <c r="R136" s="0" t="n">
        <v>2.070026685</v>
      </c>
      <c r="S136" s="0" t="n">
        <v>0.115080893</v>
      </c>
    </row>
    <row r="137" customFormat="false" ht="12.8" hidden="false" customHeight="false" outlineLevel="0" collapsed="false">
      <c r="A137" s="1" t="n">
        <v>136</v>
      </c>
      <c r="B137" s="0" t="s">
        <v>174</v>
      </c>
      <c r="C137" s="0" t="s">
        <v>20</v>
      </c>
      <c r="D137" s="0" t="n">
        <v>426</v>
      </c>
      <c r="E137" s="0" t="n">
        <v>22</v>
      </c>
      <c r="F137" s="0" t="n">
        <v>53</v>
      </c>
      <c r="G137" s="0" t="n">
        <v>42</v>
      </c>
      <c r="H137" s="0" t="n">
        <v>3201</v>
      </c>
      <c r="I137" s="0" t="n">
        <v>0</v>
      </c>
      <c r="J137" s="0" t="n">
        <v>27</v>
      </c>
      <c r="K137" s="0" t="n">
        <v>2879</v>
      </c>
      <c r="L137" s="0" t="n">
        <v>296</v>
      </c>
      <c r="M137" s="0" t="n">
        <v>256</v>
      </c>
      <c r="N137" s="0" t="n">
        <v>4182</v>
      </c>
      <c r="O137" s="0" t="n">
        <v>154059</v>
      </c>
      <c r="P137" s="0" t="n">
        <v>20</v>
      </c>
      <c r="Q137" s="0" t="n">
        <v>1.174078547</v>
      </c>
      <c r="R137" s="0" t="n">
        <v>0.050928467</v>
      </c>
      <c r="S137" s="0" t="n">
        <v>0.03744681</v>
      </c>
    </row>
    <row r="138" customFormat="false" ht="12.8" hidden="false" customHeight="false" outlineLevel="0" collapsed="false">
      <c r="A138" s="1" t="n">
        <v>137</v>
      </c>
      <c r="B138" s="0" t="s">
        <v>175</v>
      </c>
      <c r="C138" s="0" t="s">
        <v>20</v>
      </c>
      <c r="D138" s="0" t="n">
        <v>876</v>
      </c>
      <c r="E138" s="0" t="n">
        <v>22667</v>
      </c>
      <c r="F138" s="0" t="n">
        <v>6659</v>
      </c>
      <c r="G138" s="0" t="n">
        <v>8</v>
      </c>
      <c r="H138" s="0" t="n">
        <v>193047</v>
      </c>
      <c r="I138" s="0" t="n">
        <v>0</v>
      </c>
      <c r="J138" s="0" t="n">
        <v>1262</v>
      </c>
      <c r="K138" s="0" t="n">
        <v>205644</v>
      </c>
      <c r="L138" s="0" t="n">
        <v>28781</v>
      </c>
      <c r="M138" s="0" t="n">
        <v>278</v>
      </c>
      <c r="N138" s="0" t="n">
        <v>262727</v>
      </c>
      <c r="O138" s="0" t="n">
        <v>8049784</v>
      </c>
      <c r="P138" s="0" t="n">
        <v>263</v>
      </c>
      <c r="Q138" s="0" t="n">
        <v>3.108892738</v>
      </c>
      <c r="R138" s="0" t="n">
        <v>0.792732544</v>
      </c>
      <c r="S138" s="0" t="n">
        <v>0.282617636</v>
      </c>
    </row>
    <row r="139" customFormat="false" ht="12.8" hidden="false" customHeight="false" outlineLevel="0" collapsed="false">
      <c r="A139" s="1" t="n">
        <v>138</v>
      </c>
      <c r="B139" s="0" t="s">
        <v>176</v>
      </c>
      <c r="C139" s="0" t="s">
        <v>20</v>
      </c>
      <c r="D139" s="0" t="n">
        <v>613187</v>
      </c>
      <c r="E139" s="0" t="n">
        <v>443223</v>
      </c>
      <c r="F139" s="0" t="n">
        <v>340281</v>
      </c>
      <c r="G139" s="0" t="n">
        <v>4837838</v>
      </c>
      <c r="H139" s="0" t="n">
        <v>4964780</v>
      </c>
      <c r="I139" s="0" t="n">
        <v>1076572</v>
      </c>
      <c r="J139" s="0" t="n">
        <v>125893</v>
      </c>
      <c r="K139" s="0" t="n">
        <v>10308083</v>
      </c>
      <c r="L139" s="0" t="n">
        <v>1917462</v>
      </c>
      <c r="M139" s="0" t="n">
        <v>45594</v>
      </c>
      <c r="N139" s="0" t="n">
        <v>16378919</v>
      </c>
      <c r="O139" s="0" t="n">
        <v>511219817</v>
      </c>
      <c r="P139" s="0" t="n">
        <v>31899</v>
      </c>
      <c r="Q139" s="0" t="n">
        <v>288.413155046</v>
      </c>
      <c r="R139" s="0" t="n">
        <v>110.981764756</v>
      </c>
      <c r="S139" s="0" t="n">
        <v>101.21503511</v>
      </c>
    </row>
    <row r="140" customFormat="false" ht="12.8" hidden="false" customHeight="false" outlineLevel="0" collapsed="false">
      <c r="A140" s="1" t="n">
        <v>139</v>
      </c>
      <c r="B140" s="0" t="s">
        <v>177</v>
      </c>
      <c r="C140" s="0" t="s">
        <v>20</v>
      </c>
      <c r="D140" s="0" t="n">
        <v>20477</v>
      </c>
      <c r="E140" s="0" t="n">
        <v>5963</v>
      </c>
      <c r="F140" s="0" t="n">
        <v>846</v>
      </c>
      <c r="G140" s="0" t="n">
        <v>623</v>
      </c>
      <c r="H140" s="0" t="n">
        <v>193306</v>
      </c>
      <c r="I140" s="0" t="n">
        <v>148</v>
      </c>
      <c r="J140" s="0" t="n">
        <v>638</v>
      </c>
      <c r="K140" s="0" t="n">
        <v>164168</v>
      </c>
      <c r="L140" s="0" t="n">
        <v>34085</v>
      </c>
      <c r="M140" s="0" t="n">
        <v>268</v>
      </c>
      <c r="N140" s="0" t="n">
        <v>270849</v>
      </c>
      <c r="O140" s="0" t="n">
        <v>9190009</v>
      </c>
      <c r="P140" s="0" t="n">
        <v>438</v>
      </c>
      <c r="Q140" s="0" t="n">
        <v>10.167981681</v>
      </c>
      <c r="R140" s="0" t="n">
        <v>1.009968219</v>
      </c>
      <c r="S140" s="0" t="n">
        <v>0.11485283</v>
      </c>
    </row>
    <row r="141" customFormat="false" ht="12.8" hidden="false" customHeight="false" outlineLevel="0" collapsed="false">
      <c r="A141" s="1" t="n">
        <v>140</v>
      </c>
      <c r="B141" s="0" t="s">
        <v>178</v>
      </c>
      <c r="C141" s="0" t="s">
        <v>20</v>
      </c>
      <c r="D141" s="0" t="n">
        <v>52</v>
      </c>
      <c r="E141" s="0" t="n">
        <v>286</v>
      </c>
      <c r="F141" s="0" t="n">
        <v>2</v>
      </c>
      <c r="G141" s="0" t="n">
        <v>8</v>
      </c>
      <c r="H141" s="0" t="n">
        <v>3741</v>
      </c>
      <c r="I141" s="0" t="n">
        <v>0</v>
      </c>
      <c r="J141" s="0" t="n">
        <v>10</v>
      </c>
      <c r="K141" s="0" t="n">
        <v>4096</v>
      </c>
      <c r="L141" s="0" t="n">
        <v>1064</v>
      </c>
      <c r="M141" s="0" t="n">
        <v>16</v>
      </c>
      <c r="N141" s="0" t="n">
        <v>5936</v>
      </c>
      <c r="O141" s="0" t="n">
        <v>201185</v>
      </c>
      <c r="P141" s="0" t="n">
        <v>11</v>
      </c>
      <c r="Q141" s="0" t="n">
        <v>1.20511553</v>
      </c>
      <c r="R141" s="0" t="n">
        <v>0.110005099</v>
      </c>
      <c r="S141" s="0" t="n">
        <v>0.011746295</v>
      </c>
    </row>
    <row r="142" customFormat="false" ht="12.8" hidden="false" customHeight="false" outlineLevel="0" collapsed="false">
      <c r="A142" s="1" t="n">
        <v>141</v>
      </c>
      <c r="B142" s="0" t="s">
        <v>179</v>
      </c>
      <c r="C142" s="0" t="s">
        <v>20</v>
      </c>
      <c r="D142" s="0" t="n">
        <v>15958</v>
      </c>
      <c r="E142" s="0" t="n">
        <v>96</v>
      </c>
      <c r="F142" s="0" t="n">
        <v>1883</v>
      </c>
      <c r="G142" s="0" t="n">
        <v>62320</v>
      </c>
      <c r="H142" s="0" t="n">
        <v>20181</v>
      </c>
      <c r="I142" s="0" t="n">
        <v>1482</v>
      </c>
      <c r="J142" s="0" t="n">
        <v>449</v>
      </c>
      <c r="K142" s="0" t="n">
        <v>109120</v>
      </c>
      <c r="L142" s="0" t="n">
        <v>21879</v>
      </c>
      <c r="M142" s="0" t="n">
        <v>434</v>
      </c>
      <c r="N142" s="0" t="n">
        <v>122547</v>
      </c>
      <c r="O142" s="0" t="n">
        <v>3465484</v>
      </c>
      <c r="P142" s="0" t="n">
        <v>482</v>
      </c>
      <c r="Q142" s="0" t="n">
        <v>2.472737202</v>
      </c>
      <c r="R142" s="0" t="n">
        <v>0.118952445</v>
      </c>
      <c r="S142" s="0" t="n">
        <v>0.159251289</v>
      </c>
    </row>
    <row r="143" customFormat="false" ht="12.8" hidden="false" customHeight="false" outlineLevel="0" collapsed="false">
      <c r="A143" s="1" t="n">
        <v>142</v>
      </c>
      <c r="B143" s="0" t="s">
        <v>180</v>
      </c>
      <c r="C143" s="0" t="s">
        <v>20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0.926726975</v>
      </c>
      <c r="R143" s="0" t="n">
        <v>0.013902483</v>
      </c>
      <c r="S143" s="0" t="n">
        <v>0.004547945</v>
      </c>
    </row>
    <row r="144" customFormat="false" ht="12.8" hidden="false" customHeight="false" outlineLevel="0" collapsed="false">
      <c r="A144" s="1" t="n">
        <v>143</v>
      </c>
      <c r="B144" s="0" t="s">
        <v>181</v>
      </c>
      <c r="C144" s="0" t="s">
        <v>20</v>
      </c>
      <c r="D144" s="0" t="n">
        <v>1980</v>
      </c>
      <c r="E144" s="0" t="n">
        <v>1024</v>
      </c>
      <c r="F144" s="0" t="n">
        <v>1101</v>
      </c>
      <c r="G144" s="0" t="n">
        <v>2</v>
      </c>
      <c r="H144" s="0" t="n">
        <v>26537</v>
      </c>
      <c r="I144" s="0" t="n">
        <v>0</v>
      </c>
      <c r="J144" s="0" t="n">
        <v>522</v>
      </c>
      <c r="K144" s="0" t="n">
        <v>28809</v>
      </c>
      <c r="L144" s="0" t="n">
        <v>6558</v>
      </c>
      <c r="M144" s="0" t="n">
        <v>114</v>
      </c>
      <c r="N144" s="0" t="n">
        <v>45248</v>
      </c>
      <c r="O144" s="0" t="n">
        <v>1451264</v>
      </c>
      <c r="P144" s="0" t="n">
        <v>283</v>
      </c>
      <c r="Q144" s="0" t="n">
        <v>2.001934439</v>
      </c>
      <c r="R144" s="0" t="n">
        <v>0.090073612</v>
      </c>
      <c r="S144" s="0" t="n">
        <v>0.025532301</v>
      </c>
    </row>
    <row r="145" customFormat="false" ht="12.8" hidden="false" customHeight="false" outlineLevel="0" collapsed="false">
      <c r="A145" s="1" t="n">
        <v>144</v>
      </c>
      <c r="B145" s="0" t="s">
        <v>182</v>
      </c>
      <c r="C145" s="0" t="s">
        <v>20</v>
      </c>
      <c r="D145" s="0" t="n">
        <v>1060</v>
      </c>
      <c r="E145" s="0" t="n">
        <v>249</v>
      </c>
      <c r="F145" s="0" t="n">
        <v>17</v>
      </c>
      <c r="G145" s="0" t="n">
        <v>0</v>
      </c>
      <c r="H145" s="0" t="n">
        <v>6045</v>
      </c>
      <c r="I145" s="0" t="n">
        <v>0</v>
      </c>
      <c r="J145" s="0" t="n">
        <v>25</v>
      </c>
      <c r="K145" s="0" t="n">
        <v>6006</v>
      </c>
      <c r="L145" s="0" t="n">
        <v>1965</v>
      </c>
      <c r="M145" s="0" t="n">
        <v>26</v>
      </c>
      <c r="N145" s="0" t="n">
        <v>10072</v>
      </c>
      <c r="O145" s="0" t="n">
        <v>253562</v>
      </c>
      <c r="P145" s="0" t="n">
        <v>50</v>
      </c>
      <c r="Q145" s="0" t="n">
        <v>1.196333558</v>
      </c>
      <c r="R145" s="0" t="n">
        <v>0.063566491</v>
      </c>
      <c r="S145" s="0" t="n">
        <v>0.012539577</v>
      </c>
    </row>
    <row r="146" customFormat="false" ht="12.8" hidden="false" customHeight="false" outlineLevel="0" collapsed="false">
      <c r="A146" s="1" t="n">
        <v>145</v>
      </c>
      <c r="B146" s="0" t="s">
        <v>183</v>
      </c>
      <c r="C146" s="0" t="s">
        <v>20</v>
      </c>
      <c r="D146" s="0" t="n">
        <v>13708</v>
      </c>
      <c r="E146" s="0" t="n">
        <v>4894</v>
      </c>
      <c r="F146" s="0" t="n">
        <v>5214</v>
      </c>
      <c r="G146" s="0" t="n">
        <v>17181</v>
      </c>
      <c r="H146" s="0" t="n">
        <v>93768</v>
      </c>
      <c r="I146" s="0" t="n">
        <v>172</v>
      </c>
      <c r="J146" s="0" t="n">
        <v>13119</v>
      </c>
      <c r="K146" s="0" t="n">
        <v>129700</v>
      </c>
      <c r="L146" s="0" t="n">
        <v>23286</v>
      </c>
      <c r="M146" s="0" t="n">
        <v>21</v>
      </c>
      <c r="N146" s="0" t="n">
        <v>157744</v>
      </c>
      <c r="O146" s="0" t="n">
        <v>5115350</v>
      </c>
      <c r="P146" s="0" t="n">
        <v>330</v>
      </c>
      <c r="Q146" s="0" t="n">
        <v>3.445687378</v>
      </c>
      <c r="R146" s="0" t="n">
        <v>0.58365995</v>
      </c>
      <c r="S146" s="0" t="n">
        <v>0.122118965</v>
      </c>
    </row>
    <row r="147" customFormat="false" ht="12.8" hidden="false" customHeight="false" outlineLevel="0" collapsed="false">
      <c r="A147" s="1" t="n">
        <v>146</v>
      </c>
      <c r="B147" s="0" t="s">
        <v>184</v>
      </c>
      <c r="C147" s="0" t="s">
        <v>20</v>
      </c>
      <c r="D147" s="0" t="n">
        <v>40458</v>
      </c>
      <c r="E147" s="0" t="n">
        <v>8831</v>
      </c>
      <c r="F147" s="0" t="n">
        <v>45715</v>
      </c>
      <c r="G147" s="0" t="n">
        <v>206644</v>
      </c>
      <c r="H147" s="0" t="n">
        <v>101020</v>
      </c>
      <c r="I147" s="0" t="n">
        <v>15656</v>
      </c>
      <c r="J147" s="0" t="n">
        <v>29229</v>
      </c>
      <c r="K147" s="0" t="n">
        <v>408382</v>
      </c>
      <c r="L147" s="0" t="n">
        <v>49457</v>
      </c>
      <c r="M147" s="0" t="n">
        <v>800</v>
      </c>
      <c r="N147" s="0" t="n">
        <v>479086</v>
      </c>
      <c r="O147" s="0" t="n">
        <v>16585351</v>
      </c>
      <c r="P147" s="0" t="n">
        <v>1256</v>
      </c>
      <c r="Q147" s="0" t="n">
        <v>4.892175596</v>
      </c>
      <c r="R147" s="0" t="n">
        <v>0.87495389</v>
      </c>
      <c r="S147" s="0" t="n">
        <v>0.401754455</v>
      </c>
    </row>
    <row r="148" customFormat="false" ht="12.8" hidden="false" customHeight="false" outlineLevel="0" collapsed="false">
      <c r="A148" s="1" t="n">
        <v>147</v>
      </c>
      <c r="B148" s="0" t="s">
        <v>185</v>
      </c>
      <c r="C148" s="0" t="s">
        <v>20</v>
      </c>
      <c r="D148" s="0" t="n">
        <v>1</v>
      </c>
      <c r="E148" s="0" t="n">
        <v>94</v>
      </c>
      <c r="F148" s="0" t="n">
        <v>3</v>
      </c>
      <c r="G148" s="0" t="n">
        <v>537</v>
      </c>
      <c r="H148" s="0" t="n">
        <v>3</v>
      </c>
      <c r="I148" s="0" t="n">
        <v>12</v>
      </c>
      <c r="J148" s="0" t="n">
        <v>0</v>
      </c>
      <c r="K148" s="0" t="n">
        <v>974</v>
      </c>
      <c r="L148" s="0" t="n">
        <v>281</v>
      </c>
      <c r="M148" s="0" t="n">
        <v>1</v>
      </c>
      <c r="N148" s="0" t="n">
        <v>1188</v>
      </c>
      <c r="O148" s="0" t="n">
        <v>26769</v>
      </c>
      <c r="P148" s="0" t="n">
        <v>24</v>
      </c>
      <c r="Q148" s="0" t="n">
        <v>1.279070216</v>
      </c>
      <c r="R148" s="0" t="n">
        <v>2.745461182</v>
      </c>
      <c r="S148" s="0" t="n">
        <v>0.007117947</v>
      </c>
    </row>
    <row r="149" customFormat="false" ht="12.8" hidden="false" customHeight="false" outlineLevel="0" collapsed="false">
      <c r="A149" s="1" t="n">
        <v>148</v>
      </c>
      <c r="B149" s="0" t="s">
        <v>186</v>
      </c>
      <c r="C149" s="0" t="s">
        <v>20</v>
      </c>
      <c r="D149" s="0" t="n">
        <v>828</v>
      </c>
      <c r="E149" s="0" t="n">
        <v>1049</v>
      </c>
      <c r="F149" s="0" t="n">
        <v>183</v>
      </c>
      <c r="G149" s="0" t="n">
        <v>53</v>
      </c>
      <c r="H149" s="0" t="n">
        <v>15171</v>
      </c>
      <c r="I149" s="0" t="n">
        <v>183</v>
      </c>
      <c r="J149" s="0" t="n">
        <v>76</v>
      </c>
      <c r="K149" s="0" t="n">
        <v>20701</v>
      </c>
      <c r="L149" s="0" t="n">
        <v>4195</v>
      </c>
      <c r="M149" s="0" t="n">
        <v>126</v>
      </c>
      <c r="N149" s="0" t="n">
        <v>27496</v>
      </c>
      <c r="O149" s="0" t="n">
        <v>814153</v>
      </c>
      <c r="P149" s="0" t="n">
        <v>142</v>
      </c>
      <c r="Q149" s="0" t="n">
        <v>2.61160896</v>
      </c>
      <c r="R149" s="0" t="n">
        <v>0.11935311</v>
      </c>
      <c r="S149" s="0" t="n">
        <v>0.017516887</v>
      </c>
    </row>
    <row r="150" customFormat="false" ht="12.8" hidden="false" customHeight="false" outlineLevel="0" collapsed="false">
      <c r="A150" s="1" t="n">
        <v>149</v>
      </c>
      <c r="B150" s="0" t="s">
        <v>187</v>
      </c>
      <c r="C150" s="0" t="s">
        <v>20</v>
      </c>
      <c r="D150" s="0" t="n">
        <v>1483</v>
      </c>
      <c r="E150" s="0" t="n">
        <v>22818</v>
      </c>
      <c r="F150" s="0" t="n">
        <v>4115</v>
      </c>
      <c r="G150" s="0" t="n">
        <v>178557</v>
      </c>
      <c r="H150" s="0" t="n">
        <v>45847</v>
      </c>
      <c r="I150" s="0" t="n">
        <v>7015</v>
      </c>
      <c r="J150" s="0" t="n">
        <v>154</v>
      </c>
      <c r="K150" s="0" t="n">
        <v>209171</v>
      </c>
      <c r="L150" s="0" t="n">
        <v>61423</v>
      </c>
      <c r="M150" s="0" t="n">
        <v>2095</v>
      </c>
      <c r="N150" s="0" t="n">
        <v>370673</v>
      </c>
      <c r="O150" s="0" t="n">
        <v>11153735</v>
      </c>
      <c r="P150" s="0" t="n">
        <v>1263</v>
      </c>
      <c r="Q150" s="0" t="n">
        <v>8.518307099</v>
      </c>
      <c r="R150" s="0" t="n">
        <v>0.649574674</v>
      </c>
      <c r="S150" s="0" t="n">
        <v>1.171832786</v>
      </c>
    </row>
    <row r="151" customFormat="false" ht="12.8" hidden="false" customHeight="false" outlineLevel="0" collapsed="false">
      <c r="A151" s="1" t="n">
        <v>150</v>
      </c>
      <c r="B151" s="0" t="s">
        <v>188</v>
      </c>
      <c r="C151" s="0" t="s">
        <v>20</v>
      </c>
      <c r="D151" s="0" t="n">
        <v>4947</v>
      </c>
      <c r="E151" s="0" t="n">
        <v>421</v>
      </c>
      <c r="F151" s="0" t="n">
        <v>7110</v>
      </c>
      <c r="G151" s="0" t="n">
        <v>35677</v>
      </c>
      <c r="H151" s="0" t="n">
        <v>3213</v>
      </c>
      <c r="I151" s="0" t="n">
        <v>832</v>
      </c>
      <c r="J151" s="0" t="n">
        <v>122</v>
      </c>
      <c r="K151" s="0" t="n">
        <v>41041</v>
      </c>
      <c r="L151" s="0" t="n">
        <v>6292</v>
      </c>
      <c r="M151" s="0" t="n">
        <v>23</v>
      </c>
      <c r="N151" s="0" t="n">
        <v>55731</v>
      </c>
      <c r="O151" s="0" t="n">
        <v>1663916</v>
      </c>
      <c r="P151" s="0" t="n">
        <v>236</v>
      </c>
      <c r="Q151" s="0" t="n">
        <v>8.34319071</v>
      </c>
      <c r="R151" s="0" t="n">
        <v>0.270806956</v>
      </c>
      <c r="S151" s="0" t="n">
        <v>0.02850624</v>
      </c>
    </row>
    <row r="152" customFormat="false" ht="12.8" hidden="false" customHeight="false" outlineLevel="0" collapsed="false">
      <c r="A152" s="1" t="n">
        <v>151</v>
      </c>
      <c r="B152" s="0" t="s">
        <v>189</v>
      </c>
      <c r="C152" s="0" t="s">
        <v>20</v>
      </c>
      <c r="D152" s="0" t="n">
        <v>176</v>
      </c>
      <c r="E152" s="0" t="n">
        <v>0</v>
      </c>
      <c r="F152" s="0" t="n">
        <v>10</v>
      </c>
      <c r="G152" s="0" t="n">
        <v>0</v>
      </c>
      <c r="H152" s="0" t="n">
        <v>1140</v>
      </c>
      <c r="I152" s="0" t="n">
        <v>62</v>
      </c>
      <c r="J152" s="0" t="n">
        <v>0</v>
      </c>
      <c r="K152" s="0" t="n">
        <v>1760</v>
      </c>
      <c r="L152" s="0" t="n">
        <v>448</v>
      </c>
      <c r="M152" s="0" t="n">
        <v>1</v>
      </c>
      <c r="N152" s="0" t="n">
        <v>2230</v>
      </c>
      <c r="O152" s="0" t="n">
        <v>47292</v>
      </c>
      <c r="P152" s="0" t="n">
        <v>30</v>
      </c>
      <c r="Q152" s="0" t="n">
        <v>1.083168441</v>
      </c>
      <c r="R152" s="0" t="n">
        <v>0.014397082</v>
      </c>
      <c r="S152" s="0" t="n">
        <v>0.012279115</v>
      </c>
    </row>
    <row r="153" customFormat="false" ht="12.8" hidden="false" customHeight="false" outlineLevel="0" collapsed="false">
      <c r="A153" s="1" t="n">
        <v>152</v>
      </c>
      <c r="B153" s="0" t="s">
        <v>190</v>
      </c>
      <c r="C153" s="0" t="s">
        <v>20</v>
      </c>
      <c r="D153" s="0" t="n">
        <v>898</v>
      </c>
      <c r="E153" s="0" t="n">
        <v>0</v>
      </c>
      <c r="F153" s="0" t="n">
        <v>227</v>
      </c>
      <c r="G153" s="0" t="n">
        <v>1504</v>
      </c>
      <c r="H153" s="0" t="n">
        <v>3255</v>
      </c>
      <c r="I153" s="0" t="n">
        <v>43</v>
      </c>
      <c r="J153" s="0" t="n">
        <v>3</v>
      </c>
      <c r="K153" s="0" t="n">
        <v>4351</v>
      </c>
      <c r="L153" s="0" t="n">
        <v>1066</v>
      </c>
      <c r="M153" s="0" t="n">
        <v>385</v>
      </c>
      <c r="N153" s="0" t="n">
        <v>6636</v>
      </c>
      <c r="O153" s="0" t="n">
        <v>160492</v>
      </c>
      <c r="P153" s="0" t="n">
        <v>45</v>
      </c>
      <c r="Q153" s="0" t="n">
        <v>1.184102334</v>
      </c>
      <c r="R153" s="0" t="n">
        <v>0.01771276</v>
      </c>
      <c r="S153" s="0" t="n">
        <v>0.007679784</v>
      </c>
    </row>
    <row r="154" customFormat="false" ht="12.8" hidden="false" customHeight="false" outlineLevel="0" collapsed="false">
      <c r="A154" s="1" t="n">
        <v>153</v>
      </c>
      <c r="B154" s="0" t="s">
        <v>191</v>
      </c>
      <c r="C154" s="0" t="s">
        <v>20</v>
      </c>
      <c r="D154" s="0" t="n">
        <v>8238</v>
      </c>
      <c r="E154" s="0" t="n">
        <v>23599</v>
      </c>
      <c r="F154" s="0" t="n">
        <v>8746</v>
      </c>
      <c r="G154" s="0" t="n">
        <v>26263</v>
      </c>
      <c r="H154" s="0" t="n">
        <v>350714</v>
      </c>
      <c r="I154" s="0" t="n">
        <v>2527</v>
      </c>
      <c r="J154" s="0" t="n">
        <v>92162</v>
      </c>
      <c r="K154" s="0" t="n">
        <v>204984</v>
      </c>
      <c r="L154" s="0" t="n">
        <v>97494</v>
      </c>
      <c r="M154" s="0" t="n">
        <v>2833</v>
      </c>
      <c r="N154" s="0" t="n">
        <v>631653</v>
      </c>
      <c r="O154" s="0" t="n">
        <v>22834022</v>
      </c>
      <c r="P154" s="0" t="n">
        <v>1863</v>
      </c>
      <c r="Q154" s="0" t="n">
        <v>56.00434411</v>
      </c>
      <c r="R154" s="0" t="n">
        <v>4.633220284</v>
      </c>
      <c r="S154" s="0" t="n">
        <v>1.015547102</v>
      </c>
    </row>
    <row r="155" customFormat="false" ht="12.8" hidden="false" customHeight="false" outlineLevel="0" collapsed="false">
      <c r="A155" s="1" t="n">
        <v>154</v>
      </c>
      <c r="B155" s="0" t="s">
        <v>192</v>
      </c>
      <c r="C155" s="0" t="s">
        <v>20</v>
      </c>
      <c r="D155" s="0" t="n">
        <v>22261</v>
      </c>
      <c r="E155" s="0" t="n">
        <v>26997</v>
      </c>
      <c r="F155" s="0" t="n">
        <v>6224</v>
      </c>
      <c r="G155" s="0" t="n">
        <v>203645</v>
      </c>
      <c r="H155" s="0" t="n">
        <v>230594</v>
      </c>
      <c r="I155" s="0" t="n">
        <v>15544</v>
      </c>
      <c r="J155" s="0" t="n">
        <v>4851</v>
      </c>
      <c r="K155" s="0" t="n">
        <v>409025</v>
      </c>
      <c r="L155" s="0" t="n">
        <v>67365</v>
      </c>
      <c r="M155" s="0" t="n">
        <v>12463</v>
      </c>
      <c r="N155" s="0" t="n">
        <v>682225</v>
      </c>
      <c r="O155" s="0" t="n">
        <v>21185508</v>
      </c>
      <c r="P155" s="0" t="n">
        <v>2177</v>
      </c>
      <c r="Q155" s="0" t="n">
        <v>15.620048021</v>
      </c>
      <c r="R155" s="0" t="n">
        <v>0.769498313</v>
      </c>
      <c r="S155" s="0" t="n">
        <v>0.247146365</v>
      </c>
    </row>
    <row r="156" customFormat="false" ht="12.8" hidden="false" customHeight="false" outlineLevel="0" collapsed="false">
      <c r="A156" s="1" t="n">
        <v>155</v>
      </c>
      <c r="B156" s="0" t="s">
        <v>193</v>
      </c>
      <c r="C156" s="0" t="s">
        <v>20</v>
      </c>
      <c r="D156" s="0" t="n">
        <v>1794</v>
      </c>
      <c r="E156" s="0" t="n">
        <v>413</v>
      </c>
      <c r="F156" s="0" t="n">
        <v>505</v>
      </c>
      <c r="G156" s="0" t="n">
        <v>44</v>
      </c>
      <c r="H156" s="0" t="n">
        <v>11234</v>
      </c>
      <c r="I156" s="0" t="n">
        <v>26</v>
      </c>
      <c r="J156" s="0" t="n">
        <v>56</v>
      </c>
      <c r="K156" s="0" t="n">
        <v>11756</v>
      </c>
      <c r="L156" s="0" t="n">
        <v>2265</v>
      </c>
      <c r="M156" s="0" t="n">
        <v>4</v>
      </c>
      <c r="N156" s="0" t="n">
        <v>16732</v>
      </c>
      <c r="O156" s="0" t="n">
        <v>473606</v>
      </c>
      <c r="P156" s="0" t="n">
        <v>81</v>
      </c>
      <c r="Q156" s="0" t="n">
        <v>2.699266574</v>
      </c>
      <c r="R156" s="0" t="n">
        <v>0.05307495</v>
      </c>
      <c r="S156" s="0" t="n">
        <v>0.012365484</v>
      </c>
    </row>
    <row r="157" customFormat="false" ht="12.8" hidden="false" customHeight="false" outlineLevel="0" collapsed="false">
      <c r="A157" s="1" t="n">
        <v>156</v>
      </c>
      <c r="B157" s="0" t="s">
        <v>194</v>
      </c>
      <c r="C157" s="0" t="s">
        <v>20</v>
      </c>
      <c r="D157" s="0" t="n">
        <v>620</v>
      </c>
      <c r="E157" s="0" t="n">
        <v>269</v>
      </c>
      <c r="F157" s="0" t="n">
        <v>12</v>
      </c>
      <c r="G157" s="0" t="n">
        <v>6107</v>
      </c>
      <c r="H157" s="0" t="n">
        <v>1028</v>
      </c>
      <c r="I157" s="0" t="n">
        <v>497</v>
      </c>
      <c r="J157" s="0" t="n">
        <v>18</v>
      </c>
      <c r="K157" s="0" t="n">
        <v>8546</v>
      </c>
      <c r="L157" s="0" t="n">
        <v>1742</v>
      </c>
      <c r="M157" s="0" t="n">
        <v>0</v>
      </c>
      <c r="N157" s="0" t="n">
        <v>11672</v>
      </c>
      <c r="O157" s="0" t="n">
        <v>304364</v>
      </c>
      <c r="P157" s="0" t="n">
        <v>44</v>
      </c>
      <c r="Q157" s="0" t="n">
        <v>1.370354118</v>
      </c>
      <c r="R157" s="0" t="n">
        <v>0.017529746</v>
      </c>
      <c r="S157" s="0" t="n">
        <v>0.024188978</v>
      </c>
    </row>
    <row r="158" customFormat="false" ht="12.8" hidden="false" customHeight="false" outlineLevel="0" collapsed="false">
      <c r="A158" s="1" t="n">
        <v>157</v>
      </c>
      <c r="B158" s="0" t="s">
        <v>195</v>
      </c>
      <c r="C158" s="0" t="s">
        <v>20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276</v>
      </c>
      <c r="I158" s="0" t="n">
        <v>0</v>
      </c>
      <c r="J158" s="0" t="n">
        <v>3</v>
      </c>
      <c r="K158" s="0" t="n">
        <v>571</v>
      </c>
      <c r="L158" s="0" t="n">
        <v>92</v>
      </c>
      <c r="M158" s="0" t="n">
        <v>0</v>
      </c>
      <c r="N158" s="0" t="n">
        <v>562</v>
      </c>
      <c r="O158" s="0" t="n">
        <v>20014</v>
      </c>
      <c r="P158" s="0" t="n">
        <v>9</v>
      </c>
      <c r="Q158" s="0" t="n">
        <v>8.947016749</v>
      </c>
      <c r="R158" s="0" t="n">
        <v>0.453635977</v>
      </c>
      <c r="S158" s="0" t="n">
        <v>0.006070944</v>
      </c>
    </row>
    <row r="159" customFormat="false" ht="12.8" hidden="false" customHeight="false" outlineLevel="0" collapsed="false">
      <c r="A159" s="1" t="n">
        <v>158</v>
      </c>
      <c r="B159" s="0" t="s">
        <v>196</v>
      </c>
      <c r="C159" s="0" t="s">
        <v>20</v>
      </c>
      <c r="D159" s="0" t="n">
        <v>42331</v>
      </c>
      <c r="E159" s="0" t="n">
        <v>4627</v>
      </c>
      <c r="F159" s="0" t="n">
        <v>5281</v>
      </c>
      <c r="G159" s="0" t="n">
        <v>11198</v>
      </c>
      <c r="H159" s="0" t="n">
        <v>267026</v>
      </c>
      <c r="I159" s="0" t="n">
        <v>1798</v>
      </c>
      <c r="J159" s="0" t="n">
        <v>27506</v>
      </c>
      <c r="K159" s="0" t="n">
        <v>270217</v>
      </c>
      <c r="L159" s="0" t="n">
        <v>42406</v>
      </c>
      <c r="M159" s="0" t="n">
        <v>815</v>
      </c>
      <c r="N159" s="0" t="n">
        <v>420268</v>
      </c>
      <c r="O159" s="0" t="n">
        <v>13684380</v>
      </c>
      <c r="P159" s="0" t="n">
        <v>743</v>
      </c>
      <c r="Q159" s="0" t="n">
        <v>5.969522462</v>
      </c>
      <c r="R159" s="0" t="n">
        <v>0.841051243</v>
      </c>
      <c r="S159" s="0" t="n">
        <v>0.37963228</v>
      </c>
    </row>
    <row r="160" customFormat="false" ht="12.8" hidden="false" customHeight="false" outlineLevel="0" collapsed="false">
      <c r="A160" s="1" t="n">
        <v>159</v>
      </c>
      <c r="B160" s="0" t="s">
        <v>197</v>
      </c>
      <c r="C160" s="0" t="s">
        <v>20</v>
      </c>
      <c r="D160" s="0" t="n">
        <v>784</v>
      </c>
      <c r="E160" s="0" t="n">
        <v>678</v>
      </c>
      <c r="F160" s="0" t="n">
        <v>75</v>
      </c>
      <c r="G160" s="0" t="n">
        <v>9427</v>
      </c>
      <c r="H160" s="0" t="n">
        <v>3849</v>
      </c>
      <c r="I160" s="0" t="n">
        <v>528</v>
      </c>
      <c r="J160" s="0" t="n">
        <v>1430</v>
      </c>
      <c r="K160" s="0" t="n">
        <v>12552</v>
      </c>
      <c r="L160" s="0" t="n">
        <v>2236</v>
      </c>
      <c r="M160" s="0" t="n">
        <v>261</v>
      </c>
      <c r="N160" s="0" t="n">
        <v>20539</v>
      </c>
      <c r="O160" s="0" t="n">
        <v>580656</v>
      </c>
      <c r="P160" s="0" t="n">
        <v>98</v>
      </c>
      <c r="Q160" s="0" t="n">
        <v>16.057768372</v>
      </c>
      <c r="R160" s="0" t="n">
        <v>0.46194616</v>
      </c>
      <c r="S160" s="0" t="n">
        <v>0.015675705</v>
      </c>
    </row>
    <row r="161" customFormat="false" ht="12.8" hidden="false" customHeight="false" outlineLevel="0" collapsed="false">
      <c r="A161" s="1" t="n">
        <v>160</v>
      </c>
      <c r="B161" s="0" t="s">
        <v>198</v>
      </c>
      <c r="C161" s="0" t="s">
        <v>20</v>
      </c>
      <c r="D161" s="0" t="n">
        <v>21401</v>
      </c>
      <c r="E161" s="0" t="n">
        <v>2195</v>
      </c>
      <c r="F161" s="0" t="n">
        <v>2120</v>
      </c>
      <c r="G161" s="0" t="n">
        <v>121</v>
      </c>
      <c r="H161" s="0" t="n">
        <v>140160</v>
      </c>
      <c r="I161" s="0" t="n">
        <v>105</v>
      </c>
      <c r="J161" s="0" t="n">
        <v>43788</v>
      </c>
      <c r="K161" s="0" t="n">
        <v>107313</v>
      </c>
      <c r="L161" s="0" t="n">
        <v>16513</v>
      </c>
      <c r="M161" s="0" t="n">
        <v>456</v>
      </c>
      <c r="N161" s="0" t="n">
        <v>228413</v>
      </c>
      <c r="O161" s="0" t="n">
        <v>7456188</v>
      </c>
      <c r="P161" s="0" t="n">
        <v>234</v>
      </c>
      <c r="Q161" s="0" t="n">
        <v>8.98883467</v>
      </c>
      <c r="R161" s="0" t="n">
        <v>0.732625687</v>
      </c>
      <c r="S161" s="0" t="n">
        <v>0.117764386</v>
      </c>
    </row>
    <row r="162" customFormat="false" ht="12.8" hidden="false" customHeight="false" outlineLevel="0" collapsed="false">
      <c r="A162" s="1" t="n">
        <v>161</v>
      </c>
      <c r="B162" s="0" t="s">
        <v>199</v>
      </c>
      <c r="C162" s="0" t="s">
        <v>20</v>
      </c>
      <c r="D162" s="0" t="n">
        <v>4590</v>
      </c>
      <c r="E162" s="0" t="n">
        <v>7149</v>
      </c>
      <c r="F162" s="0" t="n">
        <v>604</v>
      </c>
      <c r="G162" s="0" t="n">
        <v>49238</v>
      </c>
      <c r="H162" s="0" t="n">
        <v>47690</v>
      </c>
      <c r="I162" s="0" t="n">
        <v>2705</v>
      </c>
      <c r="J162" s="0" t="n">
        <v>173</v>
      </c>
      <c r="K162" s="0" t="n">
        <v>124644</v>
      </c>
      <c r="L162" s="0" t="n">
        <v>25705</v>
      </c>
      <c r="M162" s="0" t="n">
        <v>105</v>
      </c>
      <c r="N162" s="0" t="n">
        <v>177780</v>
      </c>
      <c r="O162" s="0" t="n">
        <v>5578960</v>
      </c>
      <c r="P162" s="0" t="n">
        <v>708</v>
      </c>
      <c r="Q162" s="0" t="n">
        <v>4.920461336</v>
      </c>
      <c r="R162" s="0" t="n">
        <v>0.493049149</v>
      </c>
      <c r="S162" s="0" t="n">
        <v>0.26337159</v>
      </c>
    </row>
    <row r="163" customFormat="false" ht="12.8" hidden="false" customHeight="false" outlineLevel="0" collapsed="false">
      <c r="A163" s="1" t="n">
        <v>162</v>
      </c>
      <c r="B163" s="0" t="s">
        <v>200</v>
      </c>
      <c r="C163" s="0" t="s">
        <v>20</v>
      </c>
      <c r="D163" s="0" t="n">
        <v>21</v>
      </c>
      <c r="E163" s="0" t="n">
        <v>6</v>
      </c>
      <c r="F163" s="0" t="n">
        <v>0</v>
      </c>
      <c r="G163" s="0" t="n">
        <v>95</v>
      </c>
      <c r="H163" s="0" t="n">
        <v>0</v>
      </c>
      <c r="I163" s="0" t="n">
        <v>4</v>
      </c>
      <c r="J163" s="0" t="n">
        <v>0</v>
      </c>
      <c r="K163" s="0" t="n">
        <v>62</v>
      </c>
      <c r="L163" s="0" t="n">
        <v>28</v>
      </c>
      <c r="M163" s="0" t="n">
        <v>0</v>
      </c>
      <c r="N163" s="0" t="n">
        <v>7555465</v>
      </c>
      <c r="O163" s="0" t="n">
        <v>45336104</v>
      </c>
      <c r="P163" s="0" t="n">
        <v>14</v>
      </c>
      <c r="Q163" s="0" t="n">
        <v>46.531750227</v>
      </c>
      <c r="R163" s="0" t="n">
        <v>4.025270295</v>
      </c>
      <c r="S163" s="0" t="n">
        <v>0.770346453</v>
      </c>
    </row>
    <row r="164" customFormat="false" ht="12.8" hidden="false" customHeight="false" outlineLevel="0" collapsed="false">
      <c r="A164" s="1" t="n">
        <v>163</v>
      </c>
      <c r="B164" s="0" t="s">
        <v>201</v>
      </c>
      <c r="C164" s="0" t="s">
        <v>20</v>
      </c>
      <c r="D164" s="0" t="n">
        <v>19080</v>
      </c>
      <c r="E164" s="0" t="n">
        <v>36998</v>
      </c>
      <c r="F164" s="0" t="n">
        <v>110354</v>
      </c>
      <c r="G164" s="0" t="n">
        <v>198291</v>
      </c>
      <c r="H164" s="0" t="n">
        <v>292183</v>
      </c>
      <c r="I164" s="0" t="n">
        <v>403</v>
      </c>
      <c r="J164" s="0" t="n">
        <v>30507</v>
      </c>
      <c r="K164" s="0" t="n">
        <v>457673</v>
      </c>
      <c r="L164" s="0" t="n">
        <v>101729</v>
      </c>
      <c r="M164" s="0" t="n">
        <v>7013</v>
      </c>
      <c r="N164" s="0" t="n">
        <v>807358</v>
      </c>
      <c r="O164" s="0" t="n">
        <v>22634566</v>
      </c>
      <c r="P164" s="0" t="n">
        <v>2556</v>
      </c>
      <c r="Q164" s="0" t="n">
        <v>9.71842551</v>
      </c>
      <c r="R164" s="0" t="n">
        <v>2.805131757</v>
      </c>
      <c r="S164" s="0" t="n">
        <v>0.667003844</v>
      </c>
    </row>
    <row r="165" customFormat="false" ht="12.8" hidden="false" customHeight="false" outlineLevel="0" collapsed="false">
      <c r="A165" s="1" t="n">
        <v>164</v>
      </c>
      <c r="B165" s="0" t="s">
        <v>202</v>
      </c>
      <c r="C165" s="0" t="s">
        <v>20</v>
      </c>
      <c r="D165" s="0" t="n">
        <v>423</v>
      </c>
      <c r="E165" s="0" t="n">
        <v>2</v>
      </c>
      <c r="F165" s="0" t="n">
        <v>32</v>
      </c>
      <c r="G165" s="0" t="n">
        <v>37</v>
      </c>
      <c r="H165" s="0" t="n">
        <v>3182</v>
      </c>
      <c r="I165" s="0" t="n">
        <v>6</v>
      </c>
      <c r="J165" s="0" t="n">
        <v>2</v>
      </c>
      <c r="K165" s="0" t="n">
        <v>4014</v>
      </c>
      <c r="L165" s="0" t="n">
        <v>992</v>
      </c>
      <c r="M165" s="0" t="n">
        <v>7</v>
      </c>
      <c r="N165" s="0" t="n">
        <v>6104</v>
      </c>
      <c r="O165" s="0" t="n">
        <v>136909</v>
      </c>
      <c r="P165" s="0" t="n">
        <v>40</v>
      </c>
      <c r="Q165" s="0" t="n">
        <v>1.107401001</v>
      </c>
      <c r="R165" s="0" t="n">
        <v>0.026191017</v>
      </c>
      <c r="S165" s="0" t="n">
        <v>0.158619978</v>
      </c>
    </row>
    <row r="166" customFormat="false" ht="12.8" hidden="false" customHeight="false" outlineLevel="0" collapsed="false">
      <c r="A166" s="1" t="n">
        <v>165</v>
      </c>
      <c r="B166" s="0" t="s">
        <v>203</v>
      </c>
      <c r="C166" s="0" t="s">
        <v>20</v>
      </c>
      <c r="D166" s="0" t="n">
        <v>1174</v>
      </c>
      <c r="E166" s="0" t="n">
        <v>11602</v>
      </c>
      <c r="F166" s="0" t="n">
        <v>3949</v>
      </c>
      <c r="G166" s="0" t="n">
        <v>99103</v>
      </c>
      <c r="H166" s="0" t="n">
        <v>7311</v>
      </c>
      <c r="I166" s="0" t="n">
        <v>780</v>
      </c>
      <c r="J166" s="0" t="n">
        <v>2297</v>
      </c>
      <c r="K166" s="0" t="n">
        <v>111338</v>
      </c>
      <c r="L166" s="0" t="n">
        <v>33020</v>
      </c>
      <c r="M166" s="0" t="n">
        <v>3430</v>
      </c>
      <c r="N166" s="0" t="n">
        <v>198360</v>
      </c>
      <c r="O166" s="0" t="n">
        <v>4484359</v>
      </c>
      <c r="P166" s="0" t="n">
        <v>385</v>
      </c>
      <c r="Q166" s="0" t="n">
        <v>5.460155282</v>
      </c>
      <c r="R166" s="0" t="n">
        <v>0.620907074</v>
      </c>
      <c r="S166" s="0" t="n">
        <v>0.082498913</v>
      </c>
    </row>
    <row r="167" customFormat="false" ht="12.8" hidden="false" customHeight="false" outlineLevel="0" collapsed="false">
      <c r="A167" s="1" t="n">
        <v>166</v>
      </c>
      <c r="B167" s="0" t="s">
        <v>204</v>
      </c>
      <c r="C167" s="0" t="s">
        <v>20</v>
      </c>
      <c r="D167" s="0" t="n">
        <v>394</v>
      </c>
      <c r="E167" s="0" t="n">
        <v>97</v>
      </c>
      <c r="F167" s="0" t="n">
        <v>255</v>
      </c>
      <c r="G167" s="0" t="n">
        <v>59</v>
      </c>
      <c r="H167" s="0" t="n">
        <v>5109</v>
      </c>
      <c r="I167" s="0" t="n">
        <v>4</v>
      </c>
      <c r="J167" s="0" t="n">
        <v>114</v>
      </c>
      <c r="K167" s="0" t="n">
        <v>4130</v>
      </c>
      <c r="L167" s="0" t="n">
        <v>910</v>
      </c>
      <c r="M167" s="0" t="n">
        <v>289</v>
      </c>
      <c r="N167" s="0" t="n">
        <v>8004</v>
      </c>
      <c r="O167" s="0" t="n">
        <v>357710</v>
      </c>
      <c r="P167" s="0" t="n">
        <v>40</v>
      </c>
      <c r="Q167" s="0" t="n">
        <v>1.636526034</v>
      </c>
      <c r="R167" s="0" t="n">
        <v>0.326622499</v>
      </c>
      <c r="S167" s="0" t="n">
        <v>0.018365919</v>
      </c>
    </row>
    <row r="168" customFormat="false" ht="12.8" hidden="false" customHeight="false" outlineLevel="0" collapsed="false">
      <c r="A168" s="1" t="n">
        <v>167</v>
      </c>
      <c r="B168" s="0" t="s">
        <v>205</v>
      </c>
      <c r="C168" s="0" t="s">
        <v>20</v>
      </c>
      <c r="D168" s="0" t="n">
        <v>2028</v>
      </c>
      <c r="E168" s="0" t="n">
        <v>692</v>
      </c>
      <c r="F168" s="0" t="n">
        <v>26</v>
      </c>
      <c r="G168" s="0" t="n">
        <v>3629</v>
      </c>
      <c r="H168" s="0" t="n">
        <v>14956</v>
      </c>
      <c r="I168" s="0" t="n">
        <v>190</v>
      </c>
      <c r="J168" s="0" t="n">
        <v>111</v>
      </c>
      <c r="K168" s="0" t="n">
        <v>17089</v>
      </c>
      <c r="L168" s="0" t="n">
        <v>5794</v>
      </c>
      <c r="M168" s="0" t="n">
        <v>16</v>
      </c>
      <c r="N168" s="0" t="n">
        <v>30139</v>
      </c>
      <c r="O168" s="0" t="n">
        <v>835794</v>
      </c>
      <c r="P168" s="0" t="n">
        <v>88</v>
      </c>
      <c r="Q168" s="0" t="n">
        <v>2.466951068</v>
      </c>
      <c r="R168" s="0" t="n">
        <v>0.127966776</v>
      </c>
      <c r="S168" s="0" t="n">
        <v>0.023659325</v>
      </c>
    </row>
    <row r="169" customFormat="false" ht="12.8" hidden="false" customHeight="false" outlineLevel="0" collapsed="false">
      <c r="A169" s="1" t="n">
        <v>168</v>
      </c>
      <c r="B169" s="0" t="s">
        <v>206</v>
      </c>
      <c r="C169" s="0" t="s">
        <v>20</v>
      </c>
      <c r="D169" s="0" t="n">
        <v>506</v>
      </c>
      <c r="E169" s="0" t="n">
        <v>334</v>
      </c>
      <c r="F169" s="0" t="n">
        <v>39</v>
      </c>
      <c r="G169" s="0" t="n">
        <v>0</v>
      </c>
      <c r="H169" s="0" t="n">
        <v>6517</v>
      </c>
      <c r="I169" s="0" t="n">
        <v>0</v>
      </c>
      <c r="J169" s="0" t="n">
        <v>0</v>
      </c>
      <c r="K169" s="0" t="n">
        <v>6088</v>
      </c>
      <c r="L169" s="0" t="n">
        <v>817</v>
      </c>
      <c r="M169" s="0" t="n">
        <v>76</v>
      </c>
      <c r="N169" s="0" t="n">
        <v>9250</v>
      </c>
      <c r="O169" s="0" t="n">
        <v>257607</v>
      </c>
      <c r="P169" s="0" t="n">
        <v>27</v>
      </c>
      <c r="Q169" s="0" t="n">
        <v>2.350891574</v>
      </c>
      <c r="R169" s="0" t="n">
        <v>0.105227585</v>
      </c>
      <c r="S169" s="0" t="n">
        <v>0.049366308</v>
      </c>
    </row>
    <row r="170" customFormat="false" ht="12.8" hidden="false" customHeight="false" outlineLevel="0" collapsed="false">
      <c r="A170" s="1" t="n">
        <v>169</v>
      </c>
      <c r="B170" s="0" t="s">
        <v>207</v>
      </c>
      <c r="C170" s="0" t="s">
        <v>20</v>
      </c>
      <c r="D170" s="0" t="n">
        <v>3368</v>
      </c>
      <c r="E170" s="0" t="n">
        <v>101</v>
      </c>
      <c r="F170" s="0" t="n">
        <v>161</v>
      </c>
      <c r="G170" s="0" t="n">
        <v>20405</v>
      </c>
      <c r="H170" s="0" t="n">
        <v>3205</v>
      </c>
      <c r="I170" s="0" t="n">
        <v>466</v>
      </c>
      <c r="J170" s="0" t="n">
        <v>3666</v>
      </c>
      <c r="K170" s="0" t="n">
        <v>21897</v>
      </c>
      <c r="L170" s="0" t="n">
        <v>4006</v>
      </c>
      <c r="M170" s="0" t="n">
        <v>1700</v>
      </c>
      <c r="N170" s="0" t="n">
        <v>33848</v>
      </c>
      <c r="O170" s="0" t="n">
        <v>944870</v>
      </c>
      <c r="P170" s="0" t="n">
        <v>159</v>
      </c>
      <c r="Q170" s="0" t="n">
        <v>2.253595746</v>
      </c>
      <c r="R170" s="0" t="n">
        <v>0.065007241</v>
      </c>
      <c r="S170" s="0" t="n">
        <v>0.126189015</v>
      </c>
    </row>
    <row r="171" customFormat="false" ht="12.8" hidden="false" customHeight="false" outlineLevel="0" collapsed="false">
      <c r="A171" s="1" t="n">
        <v>170</v>
      </c>
      <c r="B171" s="0" t="s">
        <v>208</v>
      </c>
      <c r="C171" s="0" t="s">
        <v>20</v>
      </c>
      <c r="D171" s="0" t="n">
        <v>1368</v>
      </c>
      <c r="E171" s="0" t="n">
        <v>236</v>
      </c>
      <c r="F171" s="0" t="n">
        <v>15</v>
      </c>
      <c r="G171" s="0" t="n">
        <v>7570</v>
      </c>
      <c r="H171" s="0" t="n">
        <v>696</v>
      </c>
      <c r="I171" s="0" t="n">
        <v>491</v>
      </c>
      <c r="J171" s="0" t="n">
        <v>15</v>
      </c>
      <c r="K171" s="0" t="n">
        <v>12089</v>
      </c>
      <c r="L171" s="0" t="n">
        <v>1396</v>
      </c>
      <c r="M171" s="0" t="n">
        <v>6</v>
      </c>
      <c r="N171" s="0" t="n">
        <v>12457</v>
      </c>
      <c r="O171" s="0" t="n">
        <v>411363</v>
      </c>
      <c r="P171" s="0" t="n">
        <v>33</v>
      </c>
      <c r="Q171" s="0" t="n">
        <v>1.359310438</v>
      </c>
      <c r="R171" s="0" t="n">
        <v>0.020367563</v>
      </c>
      <c r="S171" s="0" t="n">
        <v>0.010311407</v>
      </c>
    </row>
    <row r="172" customFormat="false" ht="12.8" hidden="false" customHeight="false" outlineLevel="0" collapsed="false">
      <c r="A172" s="1" t="n">
        <v>171</v>
      </c>
      <c r="B172" s="0" t="s">
        <v>209</v>
      </c>
      <c r="C172" s="0" t="s">
        <v>20</v>
      </c>
      <c r="D172" s="0" t="n">
        <v>3364</v>
      </c>
      <c r="E172" s="0" t="n">
        <v>24492</v>
      </c>
      <c r="F172" s="0" t="n">
        <v>6141</v>
      </c>
      <c r="G172" s="0" t="n">
        <v>210769</v>
      </c>
      <c r="H172" s="0" t="n">
        <v>84134</v>
      </c>
      <c r="I172" s="0" t="n">
        <v>12840</v>
      </c>
      <c r="J172" s="0" t="n">
        <v>2051</v>
      </c>
      <c r="K172" s="0" t="n">
        <v>313043</v>
      </c>
      <c r="L172" s="0" t="n">
        <v>39387</v>
      </c>
      <c r="M172" s="0" t="n">
        <v>1537</v>
      </c>
      <c r="N172" s="0" t="n">
        <v>426393</v>
      </c>
      <c r="O172" s="0" t="n">
        <v>13301736</v>
      </c>
      <c r="P172" s="0" t="n">
        <v>1080</v>
      </c>
      <c r="Q172" s="0" t="n">
        <v>5.429180595</v>
      </c>
      <c r="R172" s="0" t="n">
        <v>1.081953335</v>
      </c>
      <c r="S172" s="0" t="n">
        <v>0.189120416</v>
      </c>
    </row>
    <row r="173" customFormat="false" ht="12.8" hidden="false" customHeight="false" outlineLevel="0" collapsed="false">
      <c r="A173" s="1" t="n">
        <v>172</v>
      </c>
      <c r="B173" s="0" t="s">
        <v>210</v>
      </c>
      <c r="C173" s="0" t="s">
        <v>20</v>
      </c>
      <c r="D173" s="0" t="n">
        <v>3339</v>
      </c>
      <c r="E173" s="0" t="n">
        <v>24544</v>
      </c>
      <c r="F173" s="0" t="n">
        <v>6927</v>
      </c>
      <c r="G173" s="0" t="n">
        <v>209916</v>
      </c>
      <c r="H173" s="0" t="n">
        <v>75483</v>
      </c>
      <c r="I173" s="0" t="n">
        <v>11585</v>
      </c>
      <c r="J173" s="0" t="n">
        <v>2126</v>
      </c>
      <c r="K173" s="0" t="n">
        <v>286594</v>
      </c>
      <c r="L173" s="0" t="n">
        <v>40139</v>
      </c>
      <c r="M173" s="0" t="n">
        <v>2540</v>
      </c>
      <c r="N173" s="0" t="n">
        <v>418710</v>
      </c>
      <c r="O173" s="0" t="n">
        <v>12739782</v>
      </c>
      <c r="P173" s="0" t="n">
        <v>1232</v>
      </c>
      <c r="Q173" s="0" t="n">
        <v>11.108447872</v>
      </c>
      <c r="R173" s="0" t="n">
        <v>0.995355271</v>
      </c>
      <c r="S173" s="0" t="n">
        <v>0.538781636</v>
      </c>
    </row>
    <row r="174" customFormat="false" ht="12.8" hidden="false" customHeight="false" outlineLevel="0" collapsed="false">
      <c r="A174" s="1" t="n">
        <v>173</v>
      </c>
      <c r="B174" s="0" t="s">
        <v>211</v>
      </c>
      <c r="C174" s="0" t="s">
        <v>20</v>
      </c>
      <c r="D174" s="0" t="n">
        <v>332</v>
      </c>
      <c r="E174" s="0" t="n">
        <v>364</v>
      </c>
      <c r="F174" s="0" t="n">
        <v>9</v>
      </c>
      <c r="G174" s="0" t="n">
        <v>0</v>
      </c>
      <c r="H174" s="0" t="n">
        <v>6054</v>
      </c>
      <c r="I174" s="0" t="n">
        <v>1</v>
      </c>
      <c r="J174" s="0" t="n">
        <v>0</v>
      </c>
      <c r="K174" s="0" t="n">
        <v>9642</v>
      </c>
      <c r="L174" s="0" t="n">
        <v>1982</v>
      </c>
      <c r="M174" s="0" t="n">
        <v>1</v>
      </c>
      <c r="N174" s="0" t="n">
        <v>10070</v>
      </c>
      <c r="O174" s="0" t="n">
        <v>264458</v>
      </c>
      <c r="P174" s="0" t="n">
        <v>38</v>
      </c>
      <c r="Q174" s="0" t="n">
        <v>1.741273375</v>
      </c>
      <c r="R174" s="0" t="n">
        <v>0.05836127</v>
      </c>
      <c r="S174" s="0" t="n">
        <v>0.012506304</v>
      </c>
    </row>
    <row r="175" customFormat="false" ht="12.8" hidden="false" customHeight="false" outlineLevel="0" collapsed="false">
      <c r="A175" s="1" t="n">
        <v>174</v>
      </c>
      <c r="B175" s="0" t="s">
        <v>212</v>
      </c>
      <c r="C175" s="0" t="s">
        <v>20</v>
      </c>
      <c r="D175" s="0" t="n">
        <v>2</v>
      </c>
      <c r="E175" s="0" t="n">
        <v>147</v>
      </c>
      <c r="F175" s="0" t="n">
        <v>4</v>
      </c>
      <c r="G175" s="0" t="n">
        <v>0</v>
      </c>
      <c r="H175" s="0" t="n">
        <v>900</v>
      </c>
      <c r="I175" s="0" t="n">
        <v>0</v>
      </c>
      <c r="J175" s="0" t="n">
        <v>0</v>
      </c>
      <c r="K175" s="0" t="n">
        <v>1214</v>
      </c>
      <c r="L175" s="0" t="n">
        <v>221</v>
      </c>
      <c r="M175" s="0" t="n">
        <v>7</v>
      </c>
      <c r="N175" s="0" t="n">
        <v>1526</v>
      </c>
      <c r="O175" s="0" t="n">
        <v>36445</v>
      </c>
      <c r="P175" s="0" t="n">
        <v>9</v>
      </c>
      <c r="Q175" s="0" t="n">
        <v>1.000777132</v>
      </c>
      <c r="R175" s="0" t="n">
        <v>0.019240816</v>
      </c>
      <c r="S175" s="0" t="n">
        <v>0.006820373</v>
      </c>
    </row>
    <row r="176" customFormat="false" ht="12.8" hidden="false" customHeight="false" outlineLevel="0" collapsed="false">
      <c r="A176" s="1" t="n">
        <v>175</v>
      </c>
      <c r="B176" s="0" t="s">
        <v>213</v>
      </c>
      <c r="C176" s="0" t="s">
        <v>20</v>
      </c>
      <c r="D176" s="0" t="n">
        <v>8803</v>
      </c>
      <c r="E176" s="0" t="n">
        <v>1101</v>
      </c>
      <c r="F176" s="0" t="n">
        <v>595</v>
      </c>
      <c r="G176" s="0" t="n">
        <v>8157</v>
      </c>
      <c r="H176" s="0" t="n">
        <v>67376</v>
      </c>
      <c r="I176" s="0" t="n">
        <v>1759</v>
      </c>
      <c r="J176" s="0" t="n">
        <v>38</v>
      </c>
      <c r="K176" s="0" t="n">
        <v>81833</v>
      </c>
      <c r="L176" s="0" t="n">
        <v>15250</v>
      </c>
      <c r="M176" s="0" t="n">
        <v>146</v>
      </c>
      <c r="N176" s="0" t="n">
        <v>114030</v>
      </c>
      <c r="O176" s="0" t="n">
        <v>3669886</v>
      </c>
      <c r="P176" s="0" t="n">
        <v>247</v>
      </c>
      <c r="Q176" s="0" t="n">
        <v>4.460181004</v>
      </c>
      <c r="R176" s="0" t="n">
        <v>0.112031299</v>
      </c>
      <c r="S176" s="0" t="n">
        <v>0.051689658</v>
      </c>
    </row>
    <row r="177" customFormat="false" ht="12.8" hidden="false" customHeight="false" outlineLevel="0" collapsed="false">
      <c r="A177" s="1" t="n">
        <v>176</v>
      </c>
      <c r="B177" s="0" t="s">
        <v>214</v>
      </c>
      <c r="C177" s="0" t="s">
        <v>20</v>
      </c>
      <c r="D177" s="0" t="n">
        <v>512</v>
      </c>
      <c r="E177" s="0" t="n">
        <v>9</v>
      </c>
      <c r="F177" s="0" t="n">
        <v>173</v>
      </c>
      <c r="G177" s="0" t="n">
        <v>1</v>
      </c>
      <c r="H177" s="0" t="n">
        <v>7406</v>
      </c>
      <c r="I177" s="0" t="n">
        <v>0</v>
      </c>
      <c r="J177" s="0" t="n">
        <v>106</v>
      </c>
      <c r="K177" s="0" t="n">
        <v>5881</v>
      </c>
      <c r="L177" s="0" t="n">
        <v>1276</v>
      </c>
      <c r="M177" s="0" t="n">
        <v>213</v>
      </c>
      <c r="N177" s="0" t="n">
        <v>11455</v>
      </c>
      <c r="O177" s="0" t="n">
        <v>356375</v>
      </c>
      <c r="P177" s="0" t="n">
        <v>59</v>
      </c>
      <c r="Q177" s="0" t="n">
        <v>1.426281699</v>
      </c>
      <c r="R177" s="0" t="n">
        <v>0.056830856</v>
      </c>
      <c r="S177" s="0" t="n">
        <v>0.011190351</v>
      </c>
    </row>
    <row r="178" customFormat="false" ht="12.8" hidden="false" customHeight="false" outlineLevel="0" collapsed="false">
      <c r="A178" s="1" t="n">
        <v>177</v>
      </c>
      <c r="B178" s="0" t="s">
        <v>215</v>
      </c>
      <c r="C178" s="0" t="s">
        <v>20</v>
      </c>
      <c r="D178" s="0" t="n">
        <v>179</v>
      </c>
      <c r="E178" s="0" t="n">
        <v>1644</v>
      </c>
      <c r="F178" s="0" t="n">
        <v>1781</v>
      </c>
      <c r="G178" s="0" t="n">
        <v>4</v>
      </c>
      <c r="H178" s="0" t="n">
        <v>34490</v>
      </c>
      <c r="I178" s="0" t="n">
        <v>0</v>
      </c>
      <c r="J178" s="0" t="n">
        <v>93</v>
      </c>
      <c r="K178" s="0" t="n">
        <v>33838</v>
      </c>
      <c r="L178" s="0" t="n">
        <v>7423</v>
      </c>
      <c r="M178" s="0" t="n">
        <v>2</v>
      </c>
      <c r="N178" s="0" t="n">
        <v>51599</v>
      </c>
      <c r="O178" s="0" t="n">
        <v>1480222</v>
      </c>
      <c r="P178" s="0" t="n">
        <v>256</v>
      </c>
      <c r="Q178" s="0" t="n">
        <v>3.318066238</v>
      </c>
      <c r="R178" s="0" t="n">
        <v>0.249645363</v>
      </c>
      <c r="S178" s="0" t="n">
        <v>0.040678691</v>
      </c>
    </row>
    <row r="179" customFormat="false" ht="12.8" hidden="false" customHeight="false" outlineLevel="0" collapsed="false">
      <c r="A179" s="1" t="n">
        <v>178</v>
      </c>
      <c r="B179" s="0" t="s">
        <v>216</v>
      </c>
      <c r="C179" s="0" t="s">
        <v>20</v>
      </c>
      <c r="D179" s="0" t="n">
        <v>4784</v>
      </c>
      <c r="E179" s="0" t="n">
        <v>2500</v>
      </c>
      <c r="F179" s="0" t="n">
        <v>1709</v>
      </c>
      <c r="G179" s="0" t="n">
        <v>52395</v>
      </c>
      <c r="H179" s="0" t="n">
        <v>12293</v>
      </c>
      <c r="I179" s="0" t="n">
        <v>49</v>
      </c>
      <c r="J179" s="0" t="n">
        <v>305</v>
      </c>
      <c r="K179" s="0" t="n">
        <v>59723</v>
      </c>
      <c r="L179" s="0" t="n">
        <v>11869</v>
      </c>
      <c r="M179" s="0" t="n">
        <v>712</v>
      </c>
      <c r="N179" s="0" t="n">
        <v>93148</v>
      </c>
      <c r="O179" s="0" t="n">
        <v>2841764</v>
      </c>
      <c r="P179" s="0" t="n">
        <v>193</v>
      </c>
      <c r="Q179" s="0" t="n">
        <v>4.78975739</v>
      </c>
      <c r="R179" s="0" t="n">
        <v>0.200258284</v>
      </c>
      <c r="S179" s="0" t="n">
        <v>0.050045241</v>
      </c>
    </row>
    <row r="180" customFormat="false" ht="12.8" hidden="false" customHeight="false" outlineLevel="0" collapsed="false">
      <c r="A180" s="1" t="n">
        <v>179</v>
      </c>
      <c r="B180" s="0" t="s">
        <v>217</v>
      </c>
      <c r="C180" s="0" t="s">
        <v>20</v>
      </c>
      <c r="D180" s="0" t="n">
        <v>992</v>
      </c>
      <c r="E180" s="0" t="n">
        <v>1505</v>
      </c>
      <c r="F180" s="0" t="n">
        <v>89</v>
      </c>
      <c r="G180" s="0" t="n">
        <v>1</v>
      </c>
      <c r="H180" s="0" t="n">
        <v>18777</v>
      </c>
      <c r="I180" s="0" t="n">
        <v>0</v>
      </c>
      <c r="J180" s="0" t="n">
        <v>4</v>
      </c>
      <c r="K180" s="0" t="n">
        <v>17640</v>
      </c>
      <c r="L180" s="0" t="n">
        <v>3178</v>
      </c>
      <c r="M180" s="0" t="n">
        <v>178</v>
      </c>
      <c r="N180" s="0" t="n">
        <v>26516</v>
      </c>
      <c r="O180" s="0" t="n">
        <v>770693</v>
      </c>
      <c r="P180" s="0" t="n">
        <v>105</v>
      </c>
      <c r="Q180" s="0" t="n">
        <v>6.671258839</v>
      </c>
      <c r="R180" s="0" t="n">
        <v>0.121953165</v>
      </c>
      <c r="S180" s="0" t="n">
        <v>0.018163659</v>
      </c>
    </row>
    <row r="181" customFormat="false" ht="12.8" hidden="false" customHeight="false" outlineLevel="0" collapsed="false">
      <c r="A181" s="1" t="n">
        <v>180</v>
      </c>
      <c r="B181" s="0" t="s">
        <v>218</v>
      </c>
      <c r="C181" s="0" t="s">
        <v>20</v>
      </c>
      <c r="D181" s="0" t="n">
        <v>8356</v>
      </c>
      <c r="E181" s="0" t="n">
        <v>1907</v>
      </c>
      <c r="F181" s="0" t="n">
        <v>1829</v>
      </c>
      <c r="G181" s="0" t="n">
        <v>27980</v>
      </c>
      <c r="H181" s="0" t="n">
        <v>45169</v>
      </c>
      <c r="I181" s="0" t="n">
        <v>2094</v>
      </c>
      <c r="J181" s="0" t="n">
        <v>46</v>
      </c>
      <c r="K181" s="0" t="n">
        <v>77986</v>
      </c>
      <c r="L181" s="0" t="n">
        <v>15482</v>
      </c>
      <c r="M181" s="0" t="n">
        <v>19</v>
      </c>
      <c r="N181" s="0" t="n">
        <v>114104</v>
      </c>
      <c r="O181" s="0" t="n">
        <v>3077672</v>
      </c>
      <c r="P181" s="0" t="n">
        <v>391</v>
      </c>
      <c r="Q181" s="0" t="n">
        <v>2.920913592</v>
      </c>
      <c r="R181" s="0" t="n">
        <v>0.248045983</v>
      </c>
      <c r="S181" s="0" t="n">
        <v>0.090415995</v>
      </c>
    </row>
    <row r="182" customFormat="false" ht="12.8" hidden="false" customHeight="false" outlineLevel="0" collapsed="false">
      <c r="A182" s="1" t="n">
        <v>181</v>
      </c>
      <c r="B182" s="0" t="s">
        <v>219</v>
      </c>
      <c r="C182" s="0" t="s">
        <v>20</v>
      </c>
      <c r="D182" s="0" t="n">
        <v>525</v>
      </c>
      <c r="E182" s="0" t="n">
        <v>244</v>
      </c>
      <c r="F182" s="0" t="n">
        <v>28</v>
      </c>
      <c r="G182" s="0" t="n">
        <v>4240</v>
      </c>
      <c r="H182" s="0" t="n">
        <v>699</v>
      </c>
      <c r="I182" s="0" t="n">
        <v>166</v>
      </c>
      <c r="J182" s="0" t="n">
        <v>6</v>
      </c>
      <c r="K182" s="0" t="n">
        <v>8071</v>
      </c>
      <c r="L182" s="0" t="n">
        <v>765</v>
      </c>
      <c r="M182" s="0" t="n">
        <v>6</v>
      </c>
      <c r="N182" s="0" t="n">
        <v>8670</v>
      </c>
      <c r="O182" s="0" t="n">
        <v>258657</v>
      </c>
      <c r="P182" s="0" t="n">
        <v>45</v>
      </c>
      <c r="Q182" s="0" t="n">
        <v>1.317727888</v>
      </c>
      <c r="R182" s="0" t="n">
        <v>0.043699993</v>
      </c>
      <c r="S182" s="0" t="n">
        <v>0.015364038</v>
      </c>
    </row>
    <row r="183" customFormat="false" ht="12.8" hidden="false" customHeight="false" outlineLevel="0" collapsed="false">
      <c r="A183" s="1" t="n">
        <v>182</v>
      </c>
      <c r="B183" s="0" t="s">
        <v>220</v>
      </c>
      <c r="C183" s="0" t="s">
        <v>20</v>
      </c>
      <c r="D183" s="0" t="n">
        <v>440</v>
      </c>
      <c r="E183" s="0" t="n">
        <v>166</v>
      </c>
      <c r="F183" s="0" t="n">
        <v>88</v>
      </c>
      <c r="G183" s="0" t="n">
        <v>3</v>
      </c>
      <c r="H183" s="0" t="n">
        <v>2998</v>
      </c>
      <c r="I183" s="0" t="n">
        <v>9</v>
      </c>
      <c r="J183" s="0" t="n">
        <v>3</v>
      </c>
      <c r="K183" s="0" t="n">
        <v>3719</v>
      </c>
      <c r="L183" s="0" t="n">
        <v>876</v>
      </c>
      <c r="M183" s="0" t="n">
        <v>0</v>
      </c>
      <c r="N183" s="0" t="n">
        <v>4980</v>
      </c>
      <c r="O183" s="0" t="n">
        <v>173793</v>
      </c>
      <c r="P183" s="0" t="n">
        <v>17</v>
      </c>
      <c r="Q183" s="0" t="n">
        <v>1.195594822</v>
      </c>
      <c r="R183" s="0" t="n">
        <v>0.034368794</v>
      </c>
      <c r="S183" s="0" t="n">
        <v>0.0147724</v>
      </c>
    </row>
    <row r="184" customFormat="false" ht="12.8" hidden="false" customHeight="false" outlineLevel="0" collapsed="false">
      <c r="A184" s="1" t="n">
        <v>183</v>
      </c>
      <c r="B184" s="0" t="s">
        <v>221</v>
      </c>
      <c r="C184" s="0" t="s">
        <v>20</v>
      </c>
      <c r="D184" s="0" t="n">
        <v>20</v>
      </c>
      <c r="E184" s="0" t="n">
        <v>2723</v>
      </c>
      <c r="F184" s="0" t="n">
        <v>2682</v>
      </c>
      <c r="G184" s="0" t="n">
        <v>11526</v>
      </c>
      <c r="H184" s="0" t="n">
        <v>18775</v>
      </c>
      <c r="I184" s="0" t="n">
        <v>4432</v>
      </c>
      <c r="J184" s="0" t="n">
        <v>1307</v>
      </c>
      <c r="K184" s="0" t="n">
        <v>17267</v>
      </c>
      <c r="L184" s="0" t="n">
        <v>7190</v>
      </c>
      <c r="M184" s="0" t="n">
        <v>2476</v>
      </c>
      <c r="N184" s="0" t="n">
        <v>56798</v>
      </c>
      <c r="O184" s="0" t="n">
        <v>1283491</v>
      </c>
      <c r="P184" s="0" t="n">
        <v>132</v>
      </c>
      <c r="Q184" s="0" t="n">
        <v>1.940308074</v>
      </c>
      <c r="R184" s="0" t="n">
        <v>0.061404557</v>
      </c>
      <c r="S184" s="0" t="n">
        <v>0.025479815</v>
      </c>
    </row>
    <row r="185" customFormat="false" ht="12.8" hidden="false" customHeight="false" outlineLevel="0" collapsed="false">
      <c r="A185" s="1" t="n">
        <v>184</v>
      </c>
      <c r="B185" s="0" t="s">
        <v>222</v>
      </c>
      <c r="C185" s="0" t="s">
        <v>20</v>
      </c>
      <c r="D185" s="0" t="n">
        <v>887</v>
      </c>
      <c r="E185" s="0" t="n">
        <v>3014</v>
      </c>
      <c r="F185" s="0" t="n">
        <v>441</v>
      </c>
      <c r="G185" s="0" t="n">
        <v>18770</v>
      </c>
      <c r="H185" s="0" t="n">
        <v>14318</v>
      </c>
      <c r="I185" s="0" t="n">
        <v>792</v>
      </c>
      <c r="J185" s="0" t="n">
        <v>68</v>
      </c>
      <c r="K185" s="0" t="n">
        <v>50169</v>
      </c>
      <c r="L185" s="0" t="n">
        <v>17321</v>
      </c>
      <c r="M185" s="0" t="n">
        <v>1387</v>
      </c>
      <c r="N185" s="0" t="n">
        <v>82009</v>
      </c>
      <c r="O185" s="0" t="n">
        <v>2265817</v>
      </c>
      <c r="P185" s="0" t="n">
        <v>718</v>
      </c>
      <c r="Q185" s="0" t="n">
        <v>3.155376807</v>
      </c>
      <c r="R185" s="0" t="n">
        <v>0.336437721</v>
      </c>
      <c r="S185" s="0" t="n">
        <v>0.147065343</v>
      </c>
    </row>
    <row r="186" customFormat="false" ht="12.8" hidden="false" customHeight="false" outlineLevel="0" collapsed="false">
      <c r="A186" s="1" t="n">
        <v>185</v>
      </c>
      <c r="B186" s="0" t="s">
        <v>223</v>
      </c>
      <c r="C186" s="0" t="s">
        <v>20</v>
      </c>
      <c r="D186" s="0" t="n">
        <v>4199</v>
      </c>
      <c r="E186" s="0" t="n">
        <v>2925</v>
      </c>
      <c r="F186" s="0" t="n">
        <v>554</v>
      </c>
      <c r="G186" s="0" t="n">
        <v>20924</v>
      </c>
      <c r="H186" s="0" t="n">
        <v>32869</v>
      </c>
      <c r="I186" s="0" t="n">
        <v>4253</v>
      </c>
      <c r="J186" s="0" t="n">
        <v>478</v>
      </c>
      <c r="K186" s="0" t="n">
        <v>53036</v>
      </c>
      <c r="L186" s="0" t="n">
        <v>10523</v>
      </c>
      <c r="M186" s="0" t="n">
        <v>329</v>
      </c>
      <c r="N186" s="0" t="n">
        <v>89723</v>
      </c>
      <c r="O186" s="0" t="n">
        <v>2262481</v>
      </c>
      <c r="P186" s="0" t="n">
        <v>656</v>
      </c>
      <c r="Q186" s="0" t="n">
        <v>2.982157861</v>
      </c>
      <c r="R186" s="0" t="n">
        <v>0.173029633</v>
      </c>
      <c r="S186" s="0" t="n">
        <v>0.046755201</v>
      </c>
    </row>
    <row r="187" customFormat="false" ht="12.8" hidden="false" customHeight="false" outlineLevel="0" collapsed="false">
      <c r="A187" s="1" t="n">
        <v>186</v>
      </c>
      <c r="B187" s="0" t="s">
        <v>224</v>
      </c>
      <c r="C187" s="0" t="s">
        <v>20</v>
      </c>
      <c r="D187" s="0" t="n">
        <v>3587</v>
      </c>
      <c r="E187" s="0" t="n">
        <v>2904</v>
      </c>
      <c r="F187" s="0" t="n">
        <v>1009</v>
      </c>
      <c r="G187" s="0" t="n">
        <v>35319</v>
      </c>
      <c r="H187" s="0" t="n">
        <v>6604</v>
      </c>
      <c r="I187" s="0" t="n">
        <v>3328</v>
      </c>
      <c r="J187" s="0" t="n">
        <v>16</v>
      </c>
      <c r="K187" s="0" t="n">
        <v>63787</v>
      </c>
      <c r="L187" s="0" t="n">
        <v>14064</v>
      </c>
      <c r="M187" s="0" t="n">
        <v>0</v>
      </c>
      <c r="N187" s="0" t="n">
        <v>75102</v>
      </c>
      <c r="O187" s="0" t="n">
        <v>2036988</v>
      </c>
      <c r="P187" s="0" t="n">
        <v>312</v>
      </c>
      <c r="Q187" s="0" t="n">
        <v>2.669213769</v>
      </c>
      <c r="R187" s="0" t="n">
        <v>0.131982089</v>
      </c>
      <c r="S187" s="0" t="n">
        <v>0.078190154</v>
      </c>
    </row>
    <row r="188" customFormat="false" ht="12.8" hidden="false" customHeight="false" outlineLevel="0" collapsed="false">
      <c r="A188" s="1" t="n">
        <v>187</v>
      </c>
      <c r="B188" s="0" t="s">
        <v>225</v>
      </c>
      <c r="C188" s="0" t="s">
        <v>20</v>
      </c>
      <c r="D188" s="0" t="n">
        <v>319</v>
      </c>
      <c r="E188" s="0" t="n">
        <v>195</v>
      </c>
      <c r="F188" s="0" t="n">
        <v>119</v>
      </c>
      <c r="G188" s="0" t="n">
        <v>985</v>
      </c>
      <c r="H188" s="0" t="n">
        <v>2189</v>
      </c>
      <c r="I188" s="0" t="n">
        <v>629</v>
      </c>
      <c r="J188" s="0" t="n">
        <v>1102</v>
      </c>
      <c r="K188" s="0" t="n">
        <v>4345</v>
      </c>
      <c r="L188" s="0" t="n">
        <v>1032</v>
      </c>
      <c r="M188" s="0" t="n">
        <v>123</v>
      </c>
      <c r="N188" s="0" t="n">
        <v>6504</v>
      </c>
      <c r="O188" s="0" t="n">
        <v>145267</v>
      </c>
      <c r="P188" s="0" t="n">
        <v>36</v>
      </c>
      <c r="Q188" s="0" t="n">
        <v>1.417014888</v>
      </c>
      <c r="R188" s="0" t="n">
        <v>0.065345078</v>
      </c>
      <c r="S188" s="0" t="n">
        <v>0.020024747</v>
      </c>
    </row>
    <row r="189" customFormat="false" ht="12.8" hidden="false" customHeight="false" outlineLevel="0" collapsed="false">
      <c r="A189" s="1" t="n">
        <v>188</v>
      </c>
      <c r="B189" s="0" t="s">
        <v>226</v>
      </c>
      <c r="C189" s="0" t="s">
        <v>20</v>
      </c>
      <c r="D189" s="0" t="n">
        <v>291</v>
      </c>
      <c r="E189" s="0" t="n">
        <v>3462</v>
      </c>
      <c r="F189" s="0" t="n">
        <v>12786</v>
      </c>
      <c r="G189" s="0" t="n">
        <v>259</v>
      </c>
      <c r="H189" s="0" t="n">
        <v>34505</v>
      </c>
      <c r="I189" s="0" t="n">
        <v>0</v>
      </c>
      <c r="J189" s="0" t="n">
        <v>11212</v>
      </c>
      <c r="K189" s="0" t="n">
        <v>27976</v>
      </c>
      <c r="L189" s="0" t="n">
        <v>5781</v>
      </c>
      <c r="M189" s="0" t="n">
        <v>254</v>
      </c>
      <c r="N189" s="0" t="n">
        <v>50763</v>
      </c>
      <c r="O189" s="0" t="n">
        <v>2412045</v>
      </c>
      <c r="P189" s="0" t="n">
        <v>93</v>
      </c>
      <c r="Q189" s="0" t="n">
        <v>2.241020639</v>
      </c>
      <c r="R189" s="0" t="n">
        <v>0.283500013</v>
      </c>
      <c r="S189" s="0" t="n">
        <v>0.036336179</v>
      </c>
    </row>
    <row r="190" customFormat="false" ht="12.8" hidden="false" customHeight="false" outlineLevel="0" collapsed="false">
      <c r="A190" s="1" t="n">
        <v>189</v>
      </c>
      <c r="B190" s="0" t="s">
        <v>227</v>
      </c>
      <c r="C190" s="0" t="s">
        <v>20</v>
      </c>
      <c r="D190" s="0" t="n">
        <v>1902</v>
      </c>
      <c r="E190" s="0" t="n">
        <v>398</v>
      </c>
      <c r="F190" s="0" t="n">
        <v>113</v>
      </c>
      <c r="G190" s="0" t="n">
        <v>7607</v>
      </c>
      <c r="H190" s="0" t="n">
        <v>6950</v>
      </c>
      <c r="I190" s="0" t="n">
        <v>2</v>
      </c>
      <c r="J190" s="0" t="n">
        <v>5419</v>
      </c>
      <c r="K190" s="0" t="n">
        <v>12014</v>
      </c>
      <c r="L190" s="0" t="n">
        <v>2948</v>
      </c>
      <c r="M190" s="0" t="n">
        <v>34</v>
      </c>
      <c r="N190" s="0" t="n">
        <v>20958</v>
      </c>
      <c r="O190" s="0" t="n">
        <v>484432</v>
      </c>
      <c r="P190" s="0" t="n">
        <v>34</v>
      </c>
      <c r="Q190" s="0" t="n">
        <v>1.988676326</v>
      </c>
      <c r="R190" s="0" t="n">
        <v>0.045506055</v>
      </c>
      <c r="S190" s="0" t="n">
        <v>0.014028046</v>
      </c>
    </row>
    <row r="191" customFormat="false" ht="12.8" hidden="false" customHeight="false" outlineLevel="0" collapsed="false">
      <c r="A191" s="1" t="n">
        <v>190</v>
      </c>
      <c r="B191" s="0" t="s">
        <v>228</v>
      </c>
      <c r="C191" s="0" t="s">
        <v>20</v>
      </c>
      <c r="D191" s="0" t="n">
        <v>732</v>
      </c>
      <c r="E191" s="0" t="n">
        <v>6234</v>
      </c>
      <c r="F191" s="0" t="n">
        <v>1315</v>
      </c>
      <c r="G191" s="0" t="n">
        <v>45095</v>
      </c>
      <c r="H191" s="0" t="n">
        <v>5391</v>
      </c>
      <c r="I191" s="0" t="n">
        <v>2092</v>
      </c>
      <c r="J191" s="0" t="n">
        <v>100</v>
      </c>
      <c r="K191" s="0" t="n">
        <v>61620</v>
      </c>
      <c r="L191" s="0" t="n">
        <v>10762</v>
      </c>
      <c r="M191" s="0" t="n">
        <v>301</v>
      </c>
      <c r="N191" s="0" t="n">
        <v>79128</v>
      </c>
      <c r="O191" s="0" t="n">
        <v>2009951</v>
      </c>
      <c r="P191" s="0" t="n">
        <v>156</v>
      </c>
      <c r="Q191" s="0" t="n">
        <v>8.817807437</v>
      </c>
      <c r="R191" s="0" t="n">
        <v>0.531688816</v>
      </c>
      <c r="S191" s="0" t="n">
        <v>0.056895679</v>
      </c>
    </row>
    <row r="192" customFormat="false" ht="12.8" hidden="false" customHeight="false" outlineLevel="0" collapsed="false">
      <c r="A192" s="1" t="n">
        <v>191</v>
      </c>
      <c r="B192" s="0" t="s">
        <v>229</v>
      </c>
      <c r="C192" s="0" t="s">
        <v>20</v>
      </c>
      <c r="D192" s="0" t="n">
        <v>13278</v>
      </c>
      <c r="E192" s="0" t="n">
        <v>62</v>
      </c>
      <c r="F192" s="0" t="n">
        <v>5637</v>
      </c>
      <c r="G192" s="0" t="n">
        <v>60</v>
      </c>
      <c r="H192" s="0" t="n">
        <v>86564</v>
      </c>
      <c r="I192" s="0" t="n">
        <v>46</v>
      </c>
      <c r="J192" s="0" t="n">
        <v>23</v>
      </c>
      <c r="K192" s="0" t="n">
        <v>108039</v>
      </c>
      <c r="L192" s="0" t="n">
        <v>6117</v>
      </c>
      <c r="M192" s="0" t="n">
        <v>11</v>
      </c>
      <c r="N192" s="0" t="n">
        <v>103944</v>
      </c>
      <c r="O192" s="0" t="n">
        <v>4398213</v>
      </c>
      <c r="P192" s="0" t="n">
        <v>71</v>
      </c>
      <c r="Q192" s="0" t="n">
        <v>3.790545676</v>
      </c>
      <c r="R192" s="0" t="n">
        <v>0.167828914</v>
      </c>
      <c r="S192" s="0" t="n">
        <v>0.127448808</v>
      </c>
    </row>
    <row r="193" customFormat="false" ht="12.8" hidden="false" customHeight="false" outlineLevel="0" collapsed="false">
      <c r="A193" s="1" t="n">
        <v>192</v>
      </c>
      <c r="B193" s="0" t="s">
        <v>230</v>
      </c>
      <c r="C193" s="0" t="s">
        <v>20</v>
      </c>
      <c r="D193" s="0" t="n">
        <v>77</v>
      </c>
      <c r="E193" s="0" t="n">
        <v>0</v>
      </c>
      <c r="F193" s="0" t="n">
        <v>5</v>
      </c>
      <c r="G193" s="0" t="n">
        <v>0</v>
      </c>
      <c r="H193" s="0" t="n">
        <v>219</v>
      </c>
      <c r="I193" s="0" t="n">
        <v>0</v>
      </c>
      <c r="J193" s="0" t="n">
        <v>1</v>
      </c>
      <c r="K193" s="0" t="n">
        <v>493</v>
      </c>
      <c r="L193" s="0" t="n">
        <v>123</v>
      </c>
      <c r="M193" s="0" t="n">
        <v>0</v>
      </c>
      <c r="N193" s="0" t="n">
        <v>1008</v>
      </c>
      <c r="O193" s="0" t="n">
        <v>45390</v>
      </c>
      <c r="P193" s="0" t="n">
        <v>3</v>
      </c>
      <c r="Q193" s="0" t="n">
        <v>0.888340875</v>
      </c>
      <c r="R193" s="0" t="n">
        <v>0.028462018</v>
      </c>
      <c r="S193" s="0" t="n">
        <v>0.01536368</v>
      </c>
    </row>
    <row r="194" customFormat="false" ht="12.8" hidden="false" customHeight="false" outlineLevel="0" collapsed="false">
      <c r="A194" s="1" t="n">
        <v>193</v>
      </c>
      <c r="B194" s="0" t="s">
        <v>231</v>
      </c>
      <c r="C194" s="0" t="s">
        <v>20</v>
      </c>
      <c r="D194" s="0" t="n">
        <v>884</v>
      </c>
      <c r="E194" s="0" t="n">
        <v>326</v>
      </c>
      <c r="F194" s="0" t="n">
        <v>239</v>
      </c>
      <c r="G194" s="0" t="n">
        <v>0</v>
      </c>
      <c r="H194" s="0" t="n">
        <v>11704</v>
      </c>
      <c r="I194" s="0" t="n">
        <v>1</v>
      </c>
      <c r="J194" s="0" t="n">
        <v>44</v>
      </c>
      <c r="K194" s="0" t="n">
        <v>11260</v>
      </c>
      <c r="L194" s="0" t="n">
        <v>2850</v>
      </c>
      <c r="M194" s="0" t="n">
        <v>0</v>
      </c>
      <c r="N194" s="0" t="n">
        <v>18451</v>
      </c>
      <c r="O194" s="0" t="n">
        <v>577810</v>
      </c>
      <c r="P194" s="0" t="n">
        <v>64</v>
      </c>
      <c r="Q194" s="0" t="n">
        <v>1.50005237</v>
      </c>
      <c r="R194" s="0" t="n">
        <v>0.042940063</v>
      </c>
      <c r="S194" s="0" t="n">
        <v>0.015772797</v>
      </c>
    </row>
    <row r="195" customFormat="false" ht="12.8" hidden="false" customHeight="false" outlineLevel="0" collapsed="false">
      <c r="A195" s="1" t="n">
        <v>194</v>
      </c>
      <c r="B195" s="0" t="s">
        <v>232</v>
      </c>
      <c r="C195" s="0" t="s">
        <v>20</v>
      </c>
      <c r="D195" s="0" t="n">
        <v>3367</v>
      </c>
      <c r="E195" s="0" t="n">
        <v>10375</v>
      </c>
      <c r="F195" s="0" t="n">
        <v>2513</v>
      </c>
      <c r="G195" s="0" t="n">
        <v>927</v>
      </c>
      <c r="H195" s="0" t="n">
        <v>127592</v>
      </c>
      <c r="I195" s="0" t="n">
        <v>306</v>
      </c>
      <c r="J195" s="0" t="n">
        <v>5953</v>
      </c>
      <c r="K195" s="0" t="n">
        <v>104925</v>
      </c>
      <c r="L195" s="0" t="n">
        <v>33437</v>
      </c>
      <c r="M195" s="0" t="n">
        <v>679</v>
      </c>
      <c r="N195" s="0" t="n">
        <v>222641</v>
      </c>
      <c r="O195" s="0" t="n">
        <v>8144890</v>
      </c>
      <c r="P195" s="0" t="n">
        <v>633</v>
      </c>
      <c r="Q195" s="0" t="n">
        <v>41.307666637</v>
      </c>
      <c r="R195" s="0" t="n">
        <v>0.527531838</v>
      </c>
      <c r="S195" s="0" t="n">
        <v>0.105285627</v>
      </c>
    </row>
    <row r="196" customFormat="false" ht="12.8" hidden="false" customHeight="false" outlineLevel="0" collapsed="false">
      <c r="A196" s="1" t="n">
        <v>195</v>
      </c>
      <c r="B196" s="0" t="s">
        <v>233</v>
      </c>
      <c r="C196" s="0" t="s">
        <v>20</v>
      </c>
      <c r="D196" s="0" t="n">
        <v>1173</v>
      </c>
      <c r="E196" s="0" t="n">
        <v>7315</v>
      </c>
      <c r="F196" s="0" t="n">
        <v>1247</v>
      </c>
      <c r="G196" s="0" t="n">
        <v>55733</v>
      </c>
      <c r="H196" s="0" t="n">
        <v>5963</v>
      </c>
      <c r="I196" s="0" t="n">
        <v>262</v>
      </c>
      <c r="J196" s="0" t="n">
        <v>1423</v>
      </c>
      <c r="K196" s="0" t="n">
        <v>77214</v>
      </c>
      <c r="L196" s="0" t="n">
        <v>7701</v>
      </c>
      <c r="M196" s="0" t="n">
        <v>1644</v>
      </c>
      <c r="N196" s="0" t="n">
        <v>85841</v>
      </c>
      <c r="O196" s="0" t="n">
        <v>4231520</v>
      </c>
      <c r="P196" s="0" t="n">
        <v>510</v>
      </c>
      <c r="Q196" s="0" t="n">
        <v>2.508322719</v>
      </c>
      <c r="R196" s="0" t="n">
        <v>0.204782264</v>
      </c>
      <c r="S196" s="0" t="n">
        <v>0.098706192</v>
      </c>
    </row>
    <row r="197" customFormat="false" ht="12.8" hidden="false" customHeight="false" outlineLevel="0" collapsed="false">
      <c r="A197" s="1" t="n">
        <v>196</v>
      </c>
      <c r="B197" s="0" t="s">
        <v>234</v>
      </c>
      <c r="C197" s="0" t="s">
        <v>20</v>
      </c>
      <c r="D197" s="0" t="n">
        <v>254</v>
      </c>
      <c r="E197" s="0" t="n">
        <v>212</v>
      </c>
      <c r="F197" s="0" t="n">
        <v>1154</v>
      </c>
      <c r="G197" s="0" t="n">
        <v>288</v>
      </c>
      <c r="H197" s="0" t="n">
        <v>8811</v>
      </c>
      <c r="I197" s="0" t="n">
        <v>0</v>
      </c>
      <c r="J197" s="0" t="n">
        <v>11</v>
      </c>
      <c r="K197" s="0" t="n">
        <v>10343</v>
      </c>
      <c r="L197" s="0" t="n">
        <v>2933</v>
      </c>
      <c r="M197" s="0" t="n">
        <v>4</v>
      </c>
      <c r="N197" s="0" t="n">
        <v>15949</v>
      </c>
      <c r="O197" s="0" t="n">
        <v>611941</v>
      </c>
      <c r="P197" s="0" t="n">
        <v>83</v>
      </c>
      <c r="Q197" s="0" t="n">
        <v>1.813083878</v>
      </c>
      <c r="R197" s="0" t="n">
        <v>0.071342297</v>
      </c>
      <c r="S197" s="0" t="n">
        <v>0.037642377</v>
      </c>
    </row>
    <row r="198" customFormat="false" ht="12.8" hidden="false" customHeight="false" outlineLevel="0" collapsed="false">
      <c r="A198" s="1" t="n">
        <v>197</v>
      </c>
      <c r="B198" s="0" t="s">
        <v>235</v>
      </c>
      <c r="C198" s="0" t="s">
        <v>20</v>
      </c>
      <c r="D198" s="0" t="n">
        <v>667</v>
      </c>
      <c r="E198" s="0" t="n">
        <v>8</v>
      </c>
      <c r="F198" s="0" t="n">
        <v>117</v>
      </c>
      <c r="G198" s="0" t="n">
        <v>4272</v>
      </c>
      <c r="H198" s="0" t="n">
        <v>342</v>
      </c>
      <c r="I198" s="0" t="n">
        <v>78</v>
      </c>
      <c r="J198" s="0" t="n">
        <v>4</v>
      </c>
      <c r="K198" s="0" t="n">
        <v>6972</v>
      </c>
      <c r="L198" s="0" t="n">
        <v>1265</v>
      </c>
      <c r="M198" s="0" t="n">
        <v>33</v>
      </c>
      <c r="N198" s="0" t="n">
        <v>7751</v>
      </c>
      <c r="O198" s="0" t="n">
        <v>221430</v>
      </c>
      <c r="P198" s="0" t="n">
        <v>45</v>
      </c>
      <c r="Q198" s="0" t="n">
        <v>2.225497333</v>
      </c>
      <c r="R198" s="0" t="n">
        <v>0.074483854</v>
      </c>
      <c r="S198" s="0" t="n">
        <v>0.0083719</v>
      </c>
    </row>
    <row r="199" customFormat="false" ht="12.8" hidden="false" customHeight="false" outlineLevel="0" collapsed="false">
      <c r="A199" s="1" t="n">
        <v>198</v>
      </c>
      <c r="B199" s="0" t="s">
        <v>236</v>
      </c>
      <c r="C199" s="0" t="s">
        <v>20</v>
      </c>
      <c r="D199" s="0" t="n">
        <v>8934</v>
      </c>
      <c r="E199" s="0" t="n">
        <v>1980</v>
      </c>
      <c r="F199" s="0" t="n">
        <v>608</v>
      </c>
      <c r="G199" s="0" t="n">
        <v>57638</v>
      </c>
      <c r="H199" s="0" t="n">
        <v>9385</v>
      </c>
      <c r="I199" s="0" t="n">
        <v>1170</v>
      </c>
      <c r="J199" s="0" t="n">
        <v>1194</v>
      </c>
      <c r="K199" s="0" t="n">
        <v>72485</v>
      </c>
      <c r="L199" s="0" t="n">
        <v>14851</v>
      </c>
      <c r="M199" s="0" t="n">
        <v>79</v>
      </c>
      <c r="N199" s="0" t="n">
        <v>103076</v>
      </c>
      <c r="O199" s="0" t="n">
        <v>3212572</v>
      </c>
      <c r="P199" s="0" t="n">
        <v>159</v>
      </c>
      <c r="Q199" s="0" t="n">
        <v>2.103825972</v>
      </c>
      <c r="R199" s="0" t="n">
        <v>0.06035358</v>
      </c>
      <c r="S199" s="0" t="n">
        <v>0.043517064</v>
      </c>
    </row>
    <row r="200" customFormat="false" ht="12.8" hidden="false" customHeight="false" outlineLevel="0" collapsed="false">
      <c r="A200" s="1" t="n">
        <v>199</v>
      </c>
      <c r="B200" s="0" t="s">
        <v>237</v>
      </c>
      <c r="C200" s="0" t="s">
        <v>20</v>
      </c>
      <c r="D200" s="0" t="n">
        <v>57701</v>
      </c>
      <c r="E200" s="0" t="n">
        <v>224</v>
      </c>
      <c r="F200" s="0" t="n">
        <v>3444</v>
      </c>
      <c r="G200" s="0" t="n">
        <v>2410</v>
      </c>
      <c r="H200" s="0" t="n">
        <v>275411</v>
      </c>
      <c r="I200" s="0" t="n">
        <v>1891</v>
      </c>
      <c r="J200" s="0" t="n">
        <v>1281</v>
      </c>
      <c r="K200" s="0" t="n">
        <v>341618</v>
      </c>
      <c r="L200" s="0" t="n">
        <v>55838</v>
      </c>
      <c r="M200" s="0" t="n">
        <v>771</v>
      </c>
      <c r="N200" s="0" t="n">
        <v>403105</v>
      </c>
      <c r="O200" s="0" t="n">
        <v>11293359</v>
      </c>
      <c r="P200" s="0" t="n">
        <v>754</v>
      </c>
      <c r="Q200" s="0" t="n">
        <v>5.718971693</v>
      </c>
      <c r="R200" s="0" t="n">
        <v>0.316430353</v>
      </c>
      <c r="S200" s="0" t="n">
        <v>0.268675952</v>
      </c>
    </row>
    <row r="201" customFormat="false" ht="12.8" hidden="false" customHeight="false" outlineLevel="0" collapsed="false">
      <c r="A201" s="1" t="n">
        <v>200</v>
      </c>
      <c r="B201" s="0" t="s">
        <v>238</v>
      </c>
      <c r="C201" s="0" t="s">
        <v>20</v>
      </c>
      <c r="D201" s="0" t="n">
        <v>101</v>
      </c>
      <c r="E201" s="0" t="n">
        <v>41</v>
      </c>
      <c r="F201" s="0" t="n">
        <v>12</v>
      </c>
      <c r="G201" s="0" t="n">
        <v>0</v>
      </c>
      <c r="H201" s="0" t="n">
        <v>1269</v>
      </c>
      <c r="I201" s="0" t="n">
        <v>0</v>
      </c>
      <c r="J201" s="0" t="n">
        <v>32</v>
      </c>
      <c r="K201" s="0" t="n">
        <v>1696</v>
      </c>
      <c r="L201" s="0" t="n">
        <v>337</v>
      </c>
      <c r="M201" s="0" t="n">
        <v>1</v>
      </c>
      <c r="N201" s="0" t="n">
        <v>2154</v>
      </c>
      <c r="O201" s="0" t="n">
        <v>58981</v>
      </c>
      <c r="P201" s="0" t="n">
        <v>34</v>
      </c>
      <c r="Q201" s="0" t="n">
        <v>1.271438451</v>
      </c>
      <c r="R201" s="0" t="n">
        <v>0.012609326</v>
      </c>
      <c r="S201" s="0" t="n">
        <v>0.005290958</v>
      </c>
    </row>
    <row r="202" customFormat="false" ht="12.8" hidden="false" customHeight="false" outlineLevel="0" collapsed="false">
      <c r="A202" s="1" t="n">
        <v>201</v>
      </c>
      <c r="B202" s="0" t="s">
        <v>239</v>
      </c>
      <c r="C202" s="0" t="s">
        <v>20</v>
      </c>
      <c r="D202" s="0" t="n">
        <v>2324</v>
      </c>
      <c r="E202" s="0" t="n">
        <v>4228</v>
      </c>
      <c r="F202" s="0" t="n">
        <v>663</v>
      </c>
      <c r="G202" s="0" t="n">
        <v>48865</v>
      </c>
      <c r="H202" s="0" t="n">
        <v>5516</v>
      </c>
      <c r="I202" s="0" t="n">
        <v>1314</v>
      </c>
      <c r="J202" s="0" t="n">
        <v>711</v>
      </c>
      <c r="K202" s="0" t="n">
        <v>63783</v>
      </c>
      <c r="L202" s="0" t="n">
        <v>8748</v>
      </c>
      <c r="M202" s="0" t="n">
        <v>2785</v>
      </c>
      <c r="N202" s="0" t="n">
        <v>83597</v>
      </c>
      <c r="O202" s="0" t="n">
        <v>2355286</v>
      </c>
      <c r="P202" s="0" t="n">
        <v>152</v>
      </c>
      <c r="Q202" s="0" t="n">
        <v>1.954000997</v>
      </c>
      <c r="R202" s="0" t="n">
        <v>0.138877552</v>
      </c>
      <c r="S202" s="0" t="n">
        <v>0.035582465</v>
      </c>
    </row>
    <row r="203" customFormat="false" ht="12.8" hidden="false" customHeight="false" outlineLevel="0" collapsed="false">
      <c r="A203" s="1" t="n">
        <v>202</v>
      </c>
      <c r="B203" s="0" t="s">
        <v>240</v>
      </c>
      <c r="C203" s="0" t="s">
        <v>20</v>
      </c>
      <c r="D203" s="0" t="n">
        <v>207</v>
      </c>
      <c r="E203" s="0" t="n">
        <v>10</v>
      </c>
      <c r="F203" s="0" t="n">
        <v>0</v>
      </c>
      <c r="G203" s="0" t="n">
        <v>0</v>
      </c>
      <c r="H203" s="0" t="n">
        <v>1007</v>
      </c>
      <c r="I203" s="0" t="n">
        <v>0</v>
      </c>
      <c r="J203" s="0" t="n">
        <v>4</v>
      </c>
      <c r="K203" s="0" t="n">
        <v>1234</v>
      </c>
      <c r="L203" s="0" t="n">
        <v>264</v>
      </c>
      <c r="M203" s="0" t="n">
        <v>3</v>
      </c>
      <c r="N203" s="0" t="n">
        <v>1635</v>
      </c>
      <c r="O203" s="0" t="n">
        <v>42288</v>
      </c>
      <c r="P203" s="0" t="n">
        <v>9</v>
      </c>
      <c r="Q203" s="0" t="n">
        <v>0.98380744</v>
      </c>
      <c r="R203" s="0" t="n">
        <v>0.012561238</v>
      </c>
      <c r="S203" s="0" t="n">
        <v>0.007685592</v>
      </c>
    </row>
    <row r="204" customFormat="false" ht="12.8" hidden="false" customHeight="false" outlineLevel="0" collapsed="false">
      <c r="A204" s="1" t="n">
        <v>203</v>
      </c>
      <c r="B204" s="0" t="s">
        <v>241</v>
      </c>
      <c r="C204" s="0" t="s">
        <v>20</v>
      </c>
      <c r="D204" s="0" t="n">
        <v>93</v>
      </c>
      <c r="E204" s="0" t="n">
        <v>535</v>
      </c>
      <c r="F204" s="0" t="n">
        <v>82</v>
      </c>
      <c r="G204" s="0" t="n">
        <v>229</v>
      </c>
      <c r="H204" s="0" t="n">
        <v>6838</v>
      </c>
      <c r="I204" s="0" t="n">
        <v>0</v>
      </c>
      <c r="J204" s="0" t="n">
        <v>112</v>
      </c>
      <c r="K204" s="0" t="n">
        <v>7132</v>
      </c>
      <c r="L204" s="0" t="n">
        <v>2193</v>
      </c>
      <c r="M204" s="0" t="n">
        <v>40</v>
      </c>
      <c r="N204" s="0" t="n">
        <v>13341</v>
      </c>
      <c r="O204" s="0" t="n">
        <v>361324</v>
      </c>
      <c r="P204" s="0" t="n">
        <v>62</v>
      </c>
      <c r="Q204" s="0" t="n">
        <v>1.313362714</v>
      </c>
      <c r="R204" s="0" t="n">
        <v>0.041333856</v>
      </c>
      <c r="S204" s="0" t="n">
        <v>0.018480469</v>
      </c>
    </row>
    <row r="205" customFormat="false" ht="12.8" hidden="false" customHeight="false" outlineLevel="0" collapsed="false">
      <c r="A205" s="1" t="n">
        <v>204</v>
      </c>
      <c r="B205" s="0" t="s">
        <v>242</v>
      </c>
      <c r="C205" s="0" t="s">
        <v>20</v>
      </c>
      <c r="D205" s="0" t="n">
        <v>40</v>
      </c>
      <c r="E205" s="0" t="n">
        <v>16</v>
      </c>
      <c r="F205" s="0" t="n">
        <v>12</v>
      </c>
      <c r="G205" s="0" t="n">
        <v>0</v>
      </c>
      <c r="H205" s="0" t="n">
        <v>579</v>
      </c>
      <c r="I205" s="0" t="n">
        <v>0</v>
      </c>
      <c r="J205" s="0" t="n">
        <v>2</v>
      </c>
      <c r="K205" s="0" t="n">
        <v>453</v>
      </c>
      <c r="L205" s="0" t="n">
        <v>136</v>
      </c>
      <c r="M205" s="0" t="n">
        <v>0</v>
      </c>
      <c r="N205" s="0" t="n">
        <v>903</v>
      </c>
      <c r="O205" s="0" t="n">
        <v>22566</v>
      </c>
      <c r="P205" s="0" t="n">
        <v>4</v>
      </c>
      <c r="Q205" s="0" t="n">
        <v>0.87241612</v>
      </c>
      <c r="R205" s="0" t="n">
        <v>0.020837898</v>
      </c>
      <c r="S205" s="0" t="n">
        <v>0.006347935</v>
      </c>
    </row>
    <row r="206" customFormat="false" ht="12.8" hidden="false" customHeight="false" outlineLevel="0" collapsed="false">
      <c r="A206" s="1" t="n">
        <v>205</v>
      </c>
      <c r="B206" s="0" t="s">
        <v>243</v>
      </c>
      <c r="C206" s="0" t="s">
        <v>20</v>
      </c>
      <c r="D206" s="0" t="n">
        <v>131</v>
      </c>
      <c r="E206" s="0" t="n">
        <v>3</v>
      </c>
      <c r="F206" s="0" t="n">
        <v>5</v>
      </c>
      <c r="G206" s="0" t="n">
        <v>0</v>
      </c>
      <c r="H206" s="0" t="n">
        <v>926</v>
      </c>
      <c r="I206" s="0" t="n">
        <v>7</v>
      </c>
      <c r="J206" s="0" t="n">
        <v>50</v>
      </c>
      <c r="K206" s="0" t="n">
        <v>800</v>
      </c>
      <c r="L206" s="0" t="n">
        <v>184</v>
      </c>
      <c r="M206" s="0" t="n">
        <v>0</v>
      </c>
      <c r="N206" s="0" t="n">
        <v>1200</v>
      </c>
      <c r="O206" s="0" t="n">
        <v>41453</v>
      </c>
      <c r="P206" s="0" t="n">
        <v>1</v>
      </c>
      <c r="Q206" s="0" t="n">
        <v>1.052364954</v>
      </c>
      <c r="R206" s="0" t="n">
        <v>0.034307623</v>
      </c>
      <c r="S206" s="0" t="n">
        <v>0.006095546</v>
      </c>
    </row>
    <row r="207" customFormat="false" ht="12.8" hidden="false" customHeight="false" outlineLevel="0" collapsed="false">
      <c r="A207" s="1" t="n">
        <v>206</v>
      </c>
      <c r="B207" s="0" t="s">
        <v>244</v>
      </c>
      <c r="C207" s="0" t="s">
        <v>20</v>
      </c>
      <c r="D207" s="0" t="n">
        <v>2632</v>
      </c>
      <c r="E207" s="0" t="n">
        <v>35</v>
      </c>
      <c r="F207" s="0" t="n">
        <v>1905</v>
      </c>
      <c r="G207" s="0" t="n">
        <v>0</v>
      </c>
      <c r="H207" s="0" t="n">
        <v>11464</v>
      </c>
      <c r="I207" s="0" t="n">
        <v>0</v>
      </c>
      <c r="J207" s="0" t="n">
        <v>26</v>
      </c>
      <c r="K207" s="0" t="n">
        <v>13992</v>
      </c>
      <c r="L207" s="0" t="n">
        <v>2561</v>
      </c>
      <c r="M207" s="0" t="n">
        <v>839</v>
      </c>
      <c r="N207" s="0" t="n">
        <v>18844</v>
      </c>
      <c r="O207" s="0" t="n">
        <v>574696</v>
      </c>
      <c r="P207" s="0" t="n">
        <v>28</v>
      </c>
      <c r="Q207" s="0" t="n">
        <v>8.936652376</v>
      </c>
      <c r="R207" s="0" t="n">
        <v>0.157142679</v>
      </c>
      <c r="S207" s="0" t="n">
        <v>0.013799424</v>
      </c>
    </row>
    <row r="208" customFormat="false" ht="12.8" hidden="false" customHeight="false" outlineLevel="0" collapsed="false">
      <c r="A208" s="1" t="n">
        <v>207</v>
      </c>
      <c r="B208" s="0" t="s">
        <v>245</v>
      </c>
      <c r="C208" s="0" t="s">
        <v>20</v>
      </c>
      <c r="D208" s="0" t="n">
        <v>19</v>
      </c>
      <c r="E208" s="0" t="n">
        <v>4</v>
      </c>
      <c r="F208" s="0" t="n">
        <v>1</v>
      </c>
      <c r="G208" s="0" t="n">
        <v>0</v>
      </c>
      <c r="H208" s="0" t="n">
        <v>121</v>
      </c>
      <c r="I208" s="0" t="n">
        <v>0</v>
      </c>
      <c r="J208" s="0" t="n">
        <v>13</v>
      </c>
      <c r="K208" s="0" t="n">
        <v>181</v>
      </c>
      <c r="L208" s="0" t="n">
        <v>29</v>
      </c>
      <c r="M208" s="0" t="n">
        <v>0</v>
      </c>
      <c r="N208" s="0" t="n">
        <v>195</v>
      </c>
      <c r="O208" s="0" t="n">
        <v>4320</v>
      </c>
      <c r="P208" s="0" t="n">
        <v>3</v>
      </c>
      <c r="Q208" s="0" t="n">
        <v>0.9112008</v>
      </c>
      <c r="R208" s="0" t="n">
        <v>0.011025036</v>
      </c>
      <c r="S208" s="0" t="n">
        <v>0.005022019</v>
      </c>
    </row>
    <row r="209" customFormat="false" ht="12.8" hidden="false" customHeight="false" outlineLevel="0" collapsed="false">
      <c r="A209" s="1" t="n">
        <v>208</v>
      </c>
      <c r="B209" s="0" t="s">
        <v>246</v>
      </c>
      <c r="C209" s="0" t="s">
        <v>20</v>
      </c>
      <c r="D209" s="0" t="n">
        <v>12626</v>
      </c>
      <c r="E209" s="0" t="n">
        <v>1255</v>
      </c>
      <c r="F209" s="0" t="n">
        <v>1174</v>
      </c>
      <c r="G209" s="0" t="n">
        <v>74</v>
      </c>
      <c r="H209" s="0" t="n">
        <v>86951</v>
      </c>
      <c r="I209" s="0" t="n">
        <v>41</v>
      </c>
      <c r="J209" s="0" t="n">
        <v>28162</v>
      </c>
      <c r="K209" s="0" t="n">
        <v>62147</v>
      </c>
      <c r="L209" s="0" t="n">
        <v>9853</v>
      </c>
      <c r="M209" s="0" t="n">
        <v>385</v>
      </c>
      <c r="N209" s="0" t="n">
        <v>156808</v>
      </c>
      <c r="O209" s="0" t="n">
        <v>5654770</v>
      </c>
      <c r="P209" s="0" t="n">
        <v>5</v>
      </c>
      <c r="Q209" s="0" t="n">
        <v>2.842590434</v>
      </c>
      <c r="R209" s="0" t="n">
        <v>0.075935531</v>
      </c>
      <c r="S209" s="0" t="n">
        <v>0.75525123</v>
      </c>
    </row>
    <row r="210" customFormat="false" ht="12.8" hidden="false" customHeight="false" outlineLevel="0" collapsed="false">
      <c r="A210" s="1" t="n">
        <v>209</v>
      </c>
      <c r="B210" s="0" t="s">
        <v>247</v>
      </c>
      <c r="C210" s="0" t="s">
        <v>20</v>
      </c>
      <c r="D210" s="0" t="n">
        <v>93</v>
      </c>
      <c r="E210" s="0" t="n">
        <v>48</v>
      </c>
      <c r="F210" s="0" t="n">
        <v>28</v>
      </c>
      <c r="G210" s="0" t="n">
        <v>1381</v>
      </c>
      <c r="H210" s="0" t="n">
        <v>557</v>
      </c>
      <c r="I210" s="0" t="n">
        <v>126</v>
      </c>
      <c r="J210" s="0" t="n">
        <v>6</v>
      </c>
      <c r="K210" s="0" t="n">
        <v>1464</v>
      </c>
      <c r="L210" s="0" t="n">
        <v>300</v>
      </c>
      <c r="M210" s="0" t="n">
        <v>0</v>
      </c>
      <c r="N210" s="0" t="n">
        <v>2798</v>
      </c>
      <c r="O210" s="0" t="n">
        <v>90846</v>
      </c>
      <c r="P210" s="0" t="n">
        <v>18</v>
      </c>
      <c r="Q210" s="0" t="n">
        <v>1.121583575</v>
      </c>
      <c r="R210" s="0" t="n">
        <v>0.041448305</v>
      </c>
      <c r="S210" s="0" t="n">
        <v>0.006556379</v>
      </c>
    </row>
    <row r="211" customFormat="false" ht="12.8" hidden="false" customHeight="false" outlineLevel="0" collapsed="false">
      <c r="A211" s="1" t="n">
        <v>210</v>
      </c>
      <c r="B211" s="0" t="s">
        <v>248</v>
      </c>
      <c r="C211" s="0" t="s">
        <v>20</v>
      </c>
      <c r="D211" s="0" t="n">
        <v>69547</v>
      </c>
      <c r="E211" s="0" t="n">
        <v>4376</v>
      </c>
      <c r="F211" s="0" t="n">
        <v>100986</v>
      </c>
      <c r="G211" s="0" t="n">
        <v>19605</v>
      </c>
      <c r="H211" s="0" t="n">
        <v>429053</v>
      </c>
      <c r="I211" s="0" t="n">
        <v>5552</v>
      </c>
      <c r="J211" s="0" t="n">
        <v>6648</v>
      </c>
      <c r="K211" s="0" t="n">
        <v>421489</v>
      </c>
      <c r="L211" s="0" t="n">
        <v>60061</v>
      </c>
      <c r="M211" s="0" t="n">
        <v>13709</v>
      </c>
      <c r="N211" s="0" t="n">
        <v>590725</v>
      </c>
      <c r="O211" s="0" t="n">
        <v>56808198</v>
      </c>
      <c r="P211" s="0" t="n">
        <v>1547</v>
      </c>
      <c r="Q211" s="0" t="n">
        <v>22.699445978</v>
      </c>
      <c r="R211" s="0" t="n">
        <v>2.002528963</v>
      </c>
      <c r="S211" s="0" t="n">
        <v>0.969932339</v>
      </c>
    </row>
    <row r="212" customFormat="false" ht="12.8" hidden="false" customHeight="false" outlineLevel="0" collapsed="false">
      <c r="A212" s="1" t="n">
        <v>211</v>
      </c>
      <c r="B212" s="0" t="s">
        <v>249</v>
      </c>
      <c r="C212" s="0" t="s">
        <v>20</v>
      </c>
      <c r="D212" s="0" t="n">
        <v>69</v>
      </c>
      <c r="E212" s="0" t="n">
        <v>0</v>
      </c>
      <c r="F212" s="0" t="n">
        <v>12</v>
      </c>
      <c r="G212" s="0" t="n">
        <v>0</v>
      </c>
      <c r="H212" s="0" t="n">
        <v>512</v>
      </c>
      <c r="I212" s="0" t="n">
        <v>0</v>
      </c>
      <c r="J212" s="0" t="n">
        <v>0</v>
      </c>
      <c r="K212" s="0" t="n">
        <v>754</v>
      </c>
      <c r="L212" s="0" t="n">
        <v>184</v>
      </c>
      <c r="M212" s="0" t="n">
        <v>0</v>
      </c>
      <c r="N212" s="0" t="n">
        <v>1023</v>
      </c>
      <c r="O212" s="0" t="n">
        <v>20242</v>
      </c>
      <c r="P212" s="0" t="n">
        <v>9</v>
      </c>
      <c r="Q212" s="0" t="n">
        <v>0.923710605</v>
      </c>
      <c r="R212" s="0" t="n">
        <v>0.016613309</v>
      </c>
      <c r="S212" s="0" t="n">
        <v>0.004939678</v>
      </c>
    </row>
    <row r="213" customFormat="false" ht="12.8" hidden="false" customHeight="false" outlineLevel="0" collapsed="false">
      <c r="A213" s="1" t="n">
        <v>212</v>
      </c>
      <c r="B213" s="0" t="s">
        <v>250</v>
      </c>
      <c r="C213" s="0" t="s">
        <v>20</v>
      </c>
      <c r="D213" s="0" t="n">
        <v>1134</v>
      </c>
      <c r="E213" s="0" t="n">
        <v>650</v>
      </c>
      <c r="F213" s="0" t="n">
        <v>501</v>
      </c>
      <c r="G213" s="0" t="n">
        <v>2</v>
      </c>
      <c r="H213" s="0" t="n">
        <v>19199</v>
      </c>
      <c r="I213" s="0" t="n">
        <v>4</v>
      </c>
      <c r="J213" s="0" t="n">
        <v>35</v>
      </c>
      <c r="K213" s="0" t="n">
        <v>19337</v>
      </c>
      <c r="L213" s="0" t="n">
        <v>4057</v>
      </c>
      <c r="M213" s="0" t="n">
        <v>11</v>
      </c>
      <c r="N213" s="0" t="n">
        <v>33886</v>
      </c>
      <c r="O213" s="0" t="n">
        <v>1218379</v>
      </c>
      <c r="P213" s="0" t="n">
        <v>124</v>
      </c>
      <c r="Q213" s="0" t="n">
        <v>3.019198589</v>
      </c>
      <c r="R213" s="0" t="n">
        <v>0.085676954</v>
      </c>
      <c r="S213" s="0" t="n">
        <v>0.019801239</v>
      </c>
    </row>
    <row r="214" customFormat="false" ht="12.8" hidden="false" customHeight="false" outlineLevel="0" collapsed="false">
      <c r="A214" s="1" t="n">
        <v>213</v>
      </c>
      <c r="B214" s="0" t="s">
        <v>251</v>
      </c>
      <c r="C214" s="0" t="s">
        <v>20</v>
      </c>
      <c r="D214" s="0" t="n">
        <v>164</v>
      </c>
      <c r="E214" s="0" t="n">
        <v>74</v>
      </c>
      <c r="F214" s="0" t="n">
        <v>20</v>
      </c>
      <c r="G214" s="0" t="n">
        <v>223</v>
      </c>
      <c r="H214" s="0" t="n">
        <v>1145</v>
      </c>
      <c r="I214" s="0" t="n">
        <v>2</v>
      </c>
      <c r="J214" s="0" t="n">
        <v>15</v>
      </c>
      <c r="K214" s="0" t="n">
        <v>1843</v>
      </c>
      <c r="L214" s="0" t="n">
        <v>198</v>
      </c>
      <c r="M214" s="0" t="n">
        <v>162</v>
      </c>
      <c r="N214" s="0" t="n">
        <v>2071</v>
      </c>
      <c r="O214" s="0" t="n">
        <v>59050</v>
      </c>
      <c r="P214" s="0" t="n">
        <v>11</v>
      </c>
      <c r="Q214" s="0" t="n">
        <v>1.102417047</v>
      </c>
      <c r="R214" s="0" t="n">
        <v>0.021474326</v>
      </c>
      <c r="S214" s="0" t="n">
        <v>0.005214973</v>
      </c>
    </row>
    <row r="215" customFormat="false" ht="12.8" hidden="false" customHeight="false" outlineLevel="0" collapsed="false">
      <c r="A215" s="1" t="n">
        <v>214</v>
      </c>
      <c r="B215" s="0" t="s">
        <v>252</v>
      </c>
      <c r="C215" s="0" t="s">
        <v>20</v>
      </c>
      <c r="D215" s="0" t="n">
        <v>41</v>
      </c>
      <c r="E215" s="0" t="n">
        <v>27</v>
      </c>
      <c r="F215" s="0" t="n">
        <v>0</v>
      </c>
      <c r="G215" s="0" t="n">
        <v>24</v>
      </c>
      <c r="H215" s="0" t="n">
        <v>767</v>
      </c>
      <c r="I215" s="0" t="n">
        <v>10</v>
      </c>
      <c r="J215" s="0" t="n">
        <v>378</v>
      </c>
      <c r="K215" s="0" t="n">
        <v>19030</v>
      </c>
      <c r="L215" s="0" t="n">
        <v>1559</v>
      </c>
      <c r="M215" s="0" t="n">
        <v>20</v>
      </c>
      <c r="N215" s="0" t="n">
        <v>19211</v>
      </c>
      <c r="O215" s="0" t="n">
        <v>1006027</v>
      </c>
      <c r="P215" s="0" t="n">
        <v>6</v>
      </c>
      <c r="Q215" s="0" t="n">
        <v>2.471016114</v>
      </c>
      <c r="R215" s="0" t="n">
        <v>0.124283866</v>
      </c>
      <c r="S215" s="0" t="n">
        <v>0.088381789</v>
      </c>
    </row>
    <row r="216" customFormat="false" ht="12.8" hidden="false" customHeight="false" outlineLevel="0" collapsed="false">
      <c r="A216" s="1" t="n">
        <v>215</v>
      </c>
      <c r="B216" s="0" t="s">
        <v>253</v>
      </c>
      <c r="C216" s="0" t="s">
        <v>20</v>
      </c>
      <c r="D216" s="0" t="n">
        <v>400</v>
      </c>
      <c r="E216" s="0" t="n">
        <v>250</v>
      </c>
      <c r="F216" s="0" t="n">
        <v>41</v>
      </c>
      <c r="G216" s="0" t="n">
        <v>3898</v>
      </c>
      <c r="H216" s="0" t="n">
        <v>85</v>
      </c>
      <c r="I216" s="0" t="n">
        <v>9</v>
      </c>
      <c r="J216" s="0" t="n">
        <v>19</v>
      </c>
      <c r="K216" s="0" t="n">
        <v>6855</v>
      </c>
      <c r="L216" s="0" t="n">
        <v>460</v>
      </c>
      <c r="M216" s="0" t="n">
        <v>7</v>
      </c>
      <c r="N216" s="0" t="n">
        <v>5769</v>
      </c>
      <c r="O216" s="0" t="n">
        <v>182502</v>
      </c>
      <c r="P216" s="0" t="n">
        <v>21</v>
      </c>
      <c r="Q216" s="0" t="n">
        <v>3.501446532</v>
      </c>
      <c r="R216" s="0" t="n">
        <v>0.14962583</v>
      </c>
      <c r="S216" s="0" t="n">
        <v>0.010447767</v>
      </c>
    </row>
    <row r="217" customFormat="false" ht="12.8" hidden="false" customHeight="false" outlineLevel="0" collapsed="false">
      <c r="A217" s="1" t="n">
        <v>216</v>
      </c>
      <c r="B217" s="0" t="s">
        <v>254</v>
      </c>
      <c r="C217" s="0" t="s">
        <v>20</v>
      </c>
      <c r="D217" s="0" t="n">
        <v>2781</v>
      </c>
      <c r="E217" s="0" t="n">
        <v>71</v>
      </c>
      <c r="F217" s="0" t="n">
        <v>293</v>
      </c>
      <c r="G217" s="0" t="n">
        <v>15965</v>
      </c>
      <c r="H217" s="0" t="n">
        <v>5971</v>
      </c>
      <c r="I217" s="0" t="n">
        <v>993</v>
      </c>
      <c r="J217" s="0" t="n">
        <v>87</v>
      </c>
      <c r="K217" s="0" t="n">
        <v>22000</v>
      </c>
      <c r="L217" s="0" t="n">
        <v>5825</v>
      </c>
      <c r="M217" s="0" t="n">
        <v>474</v>
      </c>
      <c r="N217" s="0" t="n">
        <v>34161</v>
      </c>
      <c r="O217" s="0" t="n">
        <v>962704</v>
      </c>
      <c r="P217" s="0" t="n">
        <v>115</v>
      </c>
      <c r="Q217" s="0" t="n">
        <v>2.341409669</v>
      </c>
      <c r="R217" s="0" t="n">
        <v>0.070448805</v>
      </c>
      <c r="S217" s="0" t="n">
        <v>0.056139185</v>
      </c>
    </row>
    <row r="218" customFormat="false" ht="12.8" hidden="false" customHeight="false" outlineLevel="0" collapsed="false">
      <c r="A218" s="1" t="n">
        <v>217</v>
      </c>
      <c r="B218" s="0" t="s">
        <v>255</v>
      </c>
      <c r="C218" s="0" t="s">
        <v>20</v>
      </c>
      <c r="D218" s="0" t="n">
        <v>792</v>
      </c>
      <c r="E218" s="0" t="n">
        <v>131</v>
      </c>
      <c r="F218" s="0" t="n">
        <v>12</v>
      </c>
      <c r="G218" s="0" t="n">
        <v>10380</v>
      </c>
      <c r="H218" s="0" t="n">
        <v>229</v>
      </c>
      <c r="I218" s="0" t="n">
        <v>123</v>
      </c>
      <c r="J218" s="0" t="n">
        <v>8302</v>
      </c>
      <c r="K218" s="0" t="n">
        <v>18972</v>
      </c>
      <c r="L218" s="0" t="n">
        <v>887</v>
      </c>
      <c r="M218" s="0" t="n">
        <v>1</v>
      </c>
      <c r="N218" s="0" t="n">
        <v>13623</v>
      </c>
      <c r="O218" s="0" t="n">
        <v>340116</v>
      </c>
      <c r="P218" s="0" t="n">
        <v>44</v>
      </c>
      <c r="Q218" s="0" t="n">
        <v>1.415709166</v>
      </c>
      <c r="R218" s="0" t="n">
        <v>0.043737266</v>
      </c>
      <c r="S218" s="0" t="n">
        <v>0.01074226</v>
      </c>
    </row>
    <row r="219" customFormat="false" ht="12.8" hidden="false" customHeight="false" outlineLevel="0" collapsed="false">
      <c r="A219" s="1" t="n">
        <v>218</v>
      </c>
      <c r="B219" s="0" t="s">
        <v>256</v>
      </c>
      <c r="C219" s="0" t="s">
        <v>20</v>
      </c>
      <c r="D219" s="0" t="n">
        <v>95</v>
      </c>
      <c r="E219" s="0" t="n">
        <v>0</v>
      </c>
      <c r="F219" s="0" t="n">
        <v>15</v>
      </c>
      <c r="G219" s="0" t="n">
        <v>0</v>
      </c>
      <c r="H219" s="0" t="n">
        <v>647</v>
      </c>
      <c r="I219" s="0" t="n">
        <v>0</v>
      </c>
      <c r="J219" s="0" t="n">
        <v>0</v>
      </c>
      <c r="K219" s="0" t="n">
        <v>894</v>
      </c>
      <c r="L219" s="0" t="n">
        <v>202</v>
      </c>
      <c r="M219" s="0" t="n">
        <v>0</v>
      </c>
      <c r="N219" s="0" t="n">
        <v>1172</v>
      </c>
      <c r="O219" s="0" t="n">
        <v>24398</v>
      </c>
      <c r="P219" s="0" t="n">
        <v>5</v>
      </c>
      <c r="Q219" s="0" t="n">
        <v>0.902420441</v>
      </c>
      <c r="R219" s="0" t="n">
        <v>0.011892049</v>
      </c>
      <c r="S219" s="0" t="n">
        <v>0.005919647</v>
      </c>
    </row>
    <row r="220" customFormat="false" ht="12.8" hidden="false" customHeight="false" outlineLevel="0" collapsed="false">
      <c r="A220" s="1" t="n">
        <v>219</v>
      </c>
      <c r="B220" s="0" t="s">
        <v>257</v>
      </c>
      <c r="C220" s="0" t="s">
        <v>20</v>
      </c>
      <c r="D220" s="0" t="n">
        <v>12873</v>
      </c>
      <c r="E220" s="0" t="n">
        <v>1079</v>
      </c>
      <c r="F220" s="0" t="n">
        <v>1217</v>
      </c>
      <c r="G220" s="0" t="n">
        <v>80</v>
      </c>
      <c r="H220" s="0" t="n">
        <v>86597</v>
      </c>
      <c r="I220" s="0" t="n">
        <v>8</v>
      </c>
      <c r="J220" s="0" t="n">
        <v>26328</v>
      </c>
      <c r="K220" s="0" t="n">
        <v>63225</v>
      </c>
      <c r="L220" s="0" t="n">
        <v>10210</v>
      </c>
      <c r="M220" s="0" t="n">
        <v>322</v>
      </c>
      <c r="N220" s="0" t="n">
        <v>154650</v>
      </c>
      <c r="O220" s="0" t="n">
        <v>5534885</v>
      </c>
      <c r="P220" s="0" t="n">
        <v>38</v>
      </c>
      <c r="Q220" s="0" t="n">
        <v>3.425694022</v>
      </c>
      <c r="R220" s="0" t="n">
        <v>0.15887993</v>
      </c>
      <c r="S220" s="0" t="n">
        <v>0.113102691</v>
      </c>
    </row>
    <row r="221" customFormat="false" ht="12.8" hidden="false" customHeight="false" outlineLevel="0" collapsed="false">
      <c r="A221" s="1" t="n">
        <v>220</v>
      </c>
      <c r="B221" s="0" t="s">
        <v>258</v>
      </c>
      <c r="C221" s="0" t="s">
        <v>20</v>
      </c>
      <c r="D221" s="0" t="n">
        <v>3654</v>
      </c>
      <c r="E221" s="0" t="n">
        <v>1950</v>
      </c>
      <c r="F221" s="0" t="n">
        <v>1732</v>
      </c>
      <c r="G221" s="0" t="n">
        <v>38046</v>
      </c>
      <c r="H221" s="0" t="n">
        <v>18536</v>
      </c>
      <c r="I221" s="0" t="n">
        <v>2557</v>
      </c>
      <c r="J221" s="0" t="n">
        <v>353</v>
      </c>
      <c r="K221" s="0" t="n">
        <v>61039</v>
      </c>
      <c r="L221" s="0" t="n">
        <v>11617</v>
      </c>
      <c r="M221" s="0" t="n">
        <v>0</v>
      </c>
      <c r="N221" s="0" t="n">
        <v>90282</v>
      </c>
      <c r="O221" s="0" t="n">
        <v>2438323</v>
      </c>
      <c r="P221" s="0" t="n">
        <v>298</v>
      </c>
      <c r="Q221" s="0" t="n">
        <v>3.360242854</v>
      </c>
      <c r="R221" s="0" t="n">
        <v>0.282979925</v>
      </c>
      <c r="S221" s="0" t="n">
        <v>0.073327326</v>
      </c>
    </row>
    <row r="222" customFormat="false" ht="12.8" hidden="false" customHeight="false" outlineLevel="0" collapsed="false">
      <c r="A222" s="1" t="n">
        <v>221</v>
      </c>
      <c r="B222" s="0" t="s">
        <v>259</v>
      </c>
      <c r="C222" s="0" t="s">
        <v>20</v>
      </c>
      <c r="D222" s="0" t="n">
        <v>2</v>
      </c>
      <c r="E222" s="0" t="n">
        <v>1354</v>
      </c>
      <c r="F222" s="0" t="n">
        <v>6</v>
      </c>
      <c r="G222" s="0" t="n">
        <v>11221</v>
      </c>
      <c r="H222" s="0" t="n">
        <v>1721</v>
      </c>
      <c r="I222" s="0" t="n">
        <v>2180</v>
      </c>
      <c r="J222" s="0" t="n">
        <v>0</v>
      </c>
      <c r="K222" s="0" t="n">
        <v>14218</v>
      </c>
      <c r="L222" s="0" t="n">
        <v>2654</v>
      </c>
      <c r="M222" s="0" t="n">
        <v>0</v>
      </c>
      <c r="N222" s="0" t="n">
        <v>20157</v>
      </c>
      <c r="O222" s="0" t="n">
        <v>590725</v>
      </c>
      <c r="P222" s="0" t="n">
        <v>26</v>
      </c>
      <c r="Q222" s="0" t="n">
        <v>1.493277539</v>
      </c>
      <c r="R222" s="0" t="n">
        <v>0.029281405</v>
      </c>
      <c r="S222" s="0" t="n">
        <v>0.013852914</v>
      </c>
    </row>
    <row r="223" customFormat="false" ht="12.8" hidden="false" customHeight="false" outlineLevel="0" collapsed="false">
      <c r="A223" s="1" t="n">
        <v>222</v>
      </c>
      <c r="B223" s="0" t="s">
        <v>260</v>
      </c>
      <c r="C223" s="0" t="s">
        <v>20</v>
      </c>
      <c r="D223" s="0" t="n">
        <v>33</v>
      </c>
      <c r="E223" s="0" t="n">
        <v>0</v>
      </c>
      <c r="F223" s="0" t="n">
        <v>0</v>
      </c>
      <c r="G223" s="0" t="n">
        <v>0</v>
      </c>
      <c r="H223" s="0" t="n">
        <v>145</v>
      </c>
      <c r="I223" s="0" t="n">
        <v>0</v>
      </c>
      <c r="J223" s="0" t="n">
        <v>0</v>
      </c>
      <c r="K223" s="0" t="n">
        <v>154</v>
      </c>
      <c r="L223" s="0" t="n">
        <v>20</v>
      </c>
      <c r="M223" s="0" t="n">
        <v>0</v>
      </c>
      <c r="N223" s="0" t="n">
        <v>264</v>
      </c>
      <c r="O223" s="0" t="n">
        <v>10840</v>
      </c>
      <c r="P223" s="0" t="n">
        <v>2</v>
      </c>
      <c r="Q223" s="0" t="n">
        <v>0.913064303</v>
      </c>
      <c r="R223" s="0" t="n">
        <v>0.046397696</v>
      </c>
      <c r="S223" s="0" t="n">
        <v>0.012934827</v>
      </c>
    </row>
    <row r="224" customFormat="false" ht="12.8" hidden="false" customHeight="false" outlineLevel="0" collapsed="false">
      <c r="A224" s="1" t="n">
        <v>223</v>
      </c>
      <c r="B224" s="0" t="s">
        <v>261</v>
      </c>
      <c r="C224" s="0" t="s">
        <v>20</v>
      </c>
      <c r="D224" s="0" t="n">
        <v>1367</v>
      </c>
      <c r="E224" s="0" t="n">
        <v>1582</v>
      </c>
      <c r="F224" s="0" t="n">
        <v>5146</v>
      </c>
      <c r="G224" s="0" t="n">
        <v>0</v>
      </c>
      <c r="H224" s="0" t="n">
        <v>29241</v>
      </c>
      <c r="I224" s="0" t="n">
        <v>0</v>
      </c>
      <c r="J224" s="0" t="n">
        <v>1709</v>
      </c>
      <c r="K224" s="0" t="n">
        <v>25520</v>
      </c>
      <c r="L224" s="0" t="n">
        <v>4986</v>
      </c>
      <c r="M224" s="0" t="n">
        <v>1</v>
      </c>
      <c r="N224" s="0" t="n">
        <v>54478</v>
      </c>
      <c r="O224" s="0" t="n">
        <v>4494489</v>
      </c>
      <c r="P224" s="0" t="n">
        <v>154</v>
      </c>
      <c r="Q224" s="0" t="n">
        <v>6.260597893</v>
      </c>
      <c r="R224" s="0" t="n">
        <v>0.955558722</v>
      </c>
      <c r="S224" s="0" t="n">
        <v>0.07464652</v>
      </c>
    </row>
    <row r="225" customFormat="false" ht="12.8" hidden="false" customHeight="false" outlineLevel="0" collapsed="false">
      <c r="A225" s="1" t="n">
        <v>224</v>
      </c>
      <c r="B225" s="0" t="s">
        <v>262</v>
      </c>
      <c r="C225" s="0" t="s">
        <v>20</v>
      </c>
      <c r="D225" s="0" t="n">
        <v>29689</v>
      </c>
      <c r="E225" s="0" t="n">
        <v>4728</v>
      </c>
      <c r="F225" s="0" t="n">
        <v>1217</v>
      </c>
      <c r="G225" s="0" t="n">
        <v>394</v>
      </c>
      <c r="H225" s="0" t="n">
        <v>383265</v>
      </c>
      <c r="I225" s="0" t="n">
        <v>198</v>
      </c>
      <c r="J225" s="0" t="n">
        <v>11725</v>
      </c>
      <c r="K225" s="0" t="n">
        <v>437608</v>
      </c>
      <c r="L225" s="0" t="n">
        <v>49564</v>
      </c>
      <c r="M225" s="0" t="n">
        <v>209</v>
      </c>
      <c r="N225" s="0" t="n">
        <v>516029</v>
      </c>
      <c r="O225" s="0" t="n">
        <v>19386525</v>
      </c>
      <c r="P225" s="0" t="n">
        <v>1189</v>
      </c>
      <c r="Q225" s="0" t="n">
        <v>22.305326131</v>
      </c>
      <c r="R225" s="0" t="n">
        <v>0.675946874</v>
      </c>
      <c r="S225" s="0" t="n">
        <v>0.235401882</v>
      </c>
    </row>
    <row r="226" customFormat="false" ht="12.8" hidden="false" customHeight="false" outlineLevel="0" collapsed="false">
      <c r="A226" s="1" t="n">
        <v>225</v>
      </c>
      <c r="B226" s="0" t="s">
        <v>263</v>
      </c>
      <c r="C226" s="0" t="s">
        <v>20</v>
      </c>
      <c r="D226" s="0" t="n">
        <v>939</v>
      </c>
      <c r="E226" s="0" t="n">
        <v>645</v>
      </c>
      <c r="F226" s="0" t="n">
        <v>76</v>
      </c>
      <c r="G226" s="0" t="n">
        <v>6889</v>
      </c>
      <c r="H226" s="0" t="n">
        <v>4626</v>
      </c>
      <c r="I226" s="0" t="n">
        <v>39</v>
      </c>
      <c r="J226" s="0" t="n">
        <v>116</v>
      </c>
      <c r="K226" s="0" t="n">
        <v>15592</v>
      </c>
      <c r="L226" s="0" t="n">
        <v>2470</v>
      </c>
      <c r="M226" s="0" t="n">
        <v>37</v>
      </c>
      <c r="N226" s="0" t="n">
        <v>18298</v>
      </c>
      <c r="O226" s="0" t="n">
        <v>567991</v>
      </c>
      <c r="P226" s="0" t="n">
        <v>19</v>
      </c>
      <c r="Q226" s="0" t="n">
        <v>3.01422577</v>
      </c>
      <c r="R226" s="0" t="n">
        <v>0.10228012</v>
      </c>
      <c r="S226" s="0" t="n">
        <v>0.065804223</v>
      </c>
    </row>
    <row r="227" customFormat="false" ht="12.8" hidden="false" customHeight="false" outlineLevel="0" collapsed="false">
      <c r="A227" s="1" t="n">
        <v>226</v>
      </c>
      <c r="B227" s="0" t="s">
        <v>264</v>
      </c>
      <c r="C227" s="0" t="s">
        <v>20</v>
      </c>
      <c r="D227" s="0" t="n">
        <v>511</v>
      </c>
      <c r="E227" s="0" t="n">
        <v>15</v>
      </c>
      <c r="F227" s="0" t="n">
        <v>4</v>
      </c>
      <c r="G227" s="0" t="n">
        <v>30</v>
      </c>
      <c r="H227" s="0" t="n">
        <v>3166</v>
      </c>
      <c r="I227" s="0" t="n">
        <v>3</v>
      </c>
      <c r="J227" s="0" t="n">
        <v>19</v>
      </c>
      <c r="K227" s="0" t="n">
        <v>4567</v>
      </c>
      <c r="L227" s="0" t="n">
        <v>699</v>
      </c>
      <c r="M227" s="0" t="n">
        <v>0</v>
      </c>
      <c r="N227" s="0" t="n">
        <v>5619</v>
      </c>
      <c r="O227" s="0" t="n">
        <v>197358</v>
      </c>
      <c r="P227" s="0" t="n">
        <v>29</v>
      </c>
      <c r="Q227" s="0" t="n">
        <v>1.223838598</v>
      </c>
      <c r="R227" s="0" t="n">
        <v>0.024021103</v>
      </c>
      <c r="S227" s="0" t="n">
        <v>0.010999236</v>
      </c>
    </row>
    <row r="228" customFormat="false" ht="12.8" hidden="false" customHeight="false" outlineLevel="0" collapsed="false">
      <c r="A228" s="1" t="n">
        <v>227</v>
      </c>
      <c r="B228" s="0" t="s">
        <v>265</v>
      </c>
      <c r="C228" s="0" t="s">
        <v>20</v>
      </c>
      <c r="D228" s="0" t="n">
        <v>156</v>
      </c>
      <c r="E228" s="0" t="n">
        <v>130</v>
      </c>
      <c r="F228" s="0" t="n">
        <v>21</v>
      </c>
      <c r="G228" s="0" t="n">
        <v>54</v>
      </c>
      <c r="H228" s="0" t="n">
        <v>1942</v>
      </c>
      <c r="I228" s="0" t="n">
        <v>2</v>
      </c>
      <c r="J228" s="0" t="n">
        <v>0</v>
      </c>
      <c r="K228" s="0" t="n">
        <v>2903</v>
      </c>
      <c r="L228" s="0" t="n">
        <v>695</v>
      </c>
      <c r="M228" s="0" t="n">
        <v>4</v>
      </c>
      <c r="N228" s="0" t="n">
        <v>5068</v>
      </c>
      <c r="O228" s="0" t="n">
        <v>157127</v>
      </c>
      <c r="P228" s="0" t="n">
        <v>23</v>
      </c>
      <c r="Q228" s="0" t="n">
        <v>1.5108842</v>
      </c>
      <c r="R228" s="0" t="n">
        <v>0.021473121</v>
      </c>
      <c r="S228" s="0" t="n">
        <v>0.007864473</v>
      </c>
    </row>
    <row r="229" customFormat="false" ht="12.8" hidden="false" customHeight="false" outlineLevel="0" collapsed="false">
      <c r="A229" s="1" t="n">
        <v>228</v>
      </c>
      <c r="B229" s="0" t="s">
        <v>266</v>
      </c>
      <c r="C229" s="0" t="s">
        <v>20</v>
      </c>
      <c r="D229" s="0" t="n">
        <v>367</v>
      </c>
      <c r="E229" s="0" t="n">
        <v>130</v>
      </c>
      <c r="F229" s="0" t="n">
        <v>19</v>
      </c>
      <c r="G229" s="0" t="n">
        <v>2819</v>
      </c>
      <c r="H229" s="0" t="n">
        <v>881</v>
      </c>
      <c r="I229" s="0" t="n">
        <v>365</v>
      </c>
      <c r="J229" s="0" t="n">
        <v>0</v>
      </c>
      <c r="K229" s="0" t="n">
        <v>4050</v>
      </c>
      <c r="L229" s="0" t="n">
        <v>1028</v>
      </c>
      <c r="M229" s="0" t="n">
        <v>7</v>
      </c>
      <c r="N229" s="0" t="n">
        <v>6348</v>
      </c>
      <c r="O229" s="0" t="n">
        <v>177031</v>
      </c>
      <c r="P229" s="0" t="n">
        <v>34</v>
      </c>
      <c r="Q229" s="0" t="n">
        <v>2.467521025</v>
      </c>
      <c r="R229" s="0" t="n">
        <v>0.043421039</v>
      </c>
      <c r="S229" s="0" t="n">
        <v>0.024062453</v>
      </c>
    </row>
    <row r="230" customFormat="false" ht="12.8" hidden="false" customHeight="false" outlineLevel="0" collapsed="false">
      <c r="A230" s="1" t="n">
        <v>229</v>
      </c>
      <c r="B230" s="0" t="s">
        <v>267</v>
      </c>
      <c r="C230" s="0" t="s">
        <v>20</v>
      </c>
      <c r="D230" s="0" t="n">
        <v>7446</v>
      </c>
      <c r="E230" s="0" t="n">
        <v>41446</v>
      </c>
      <c r="F230" s="0" t="n">
        <v>7966</v>
      </c>
      <c r="G230" s="0" t="n">
        <v>7147</v>
      </c>
      <c r="H230" s="0" t="n">
        <v>448928</v>
      </c>
      <c r="I230" s="0" t="n">
        <v>166</v>
      </c>
      <c r="J230" s="0" t="n">
        <v>235308</v>
      </c>
      <c r="K230" s="0" t="n">
        <v>214321</v>
      </c>
      <c r="L230" s="0" t="n">
        <v>94843</v>
      </c>
      <c r="M230" s="0" t="n">
        <v>357</v>
      </c>
      <c r="N230" s="0" t="n">
        <v>676749</v>
      </c>
      <c r="O230" s="0" t="n">
        <v>22363444</v>
      </c>
      <c r="P230" s="0" t="n">
        <v>1851</v>
      </c>
      <c r="Q230" s="0" t="n">
        <v>39.106728752</v>
      </c>
      <c r="R230" s="0" t="n">
        <v>4.677902668</v>
      </c>
      <c r="S230" s="0" t="n">
        <v>0.431357243</v>
      </c>
    </row>
    <row r="231" customFormat="false" ht="12.8" hidden="false" customHeight="false" outlineLevel="0" collapsed="false">
      <c r="A231" s="1" t="n">
        <v>230</v>
      </c>
      <c r="B231" s="0" t="s">
        <v>268</v>
      </c>
      <c r="C231" s="0" t="s">
        <v>20</v>
      </c>
      <c r="D231" s="0" t="n">
        <v>320</v>
      </c>
      <c r="E231" s="0" t="n">
        <v>31</v>
      </c>
      <c r="F231" s="0" t="n">
        <v>19</v>
      </c>
      <c r="G231" s="0" t="n">
        <v>0</v>
      </c>
      <c r="H231" s="0" t="n">
        <v>2341</v>
      </c>
      <c r="I231" s="0" t="n">
        <v>0</v>
      </c>
      <c r="J231" s="0" t="n">
        <v>34</v>
      </c>
      <c r="K231" s="0" t="n">
        <v>5052</v>
      </c>
      <c r="L231" s="0" t="n">
        <v>1484</v>
      </c>
      <c r="M231" s="0" t="n">
        <v>100</v>
      </c>
      <c r="N231" s="0" t="n">
        <v>12626</v>
      </c>
      <c r="O231" s="0" t="n">
        <v>413723</v>
      </c>
      <c r="P231" s="0" t="n">
        <v>167</v>
      </c>
      <c r="Q231" s="0" t="n">
        <v>15.410015096</v>
      </c>
      <c r="R231" s="0" t="n">
        <v>0.441765618</v>
      </c>
      <c r="S231" s="0" t="n">
        <v>0.016857643</v>
      </c>
    </row>
    <row r="232" customFormat="false" ht="12.8" hidden="false" customHeight="false" outlineLevel="0" collapsed="false">
      <c r="A232" s="1" t="n">
        <v>231</v>
      </c>
      <c r="B232" s="0" t="s">
        <v>269</v>
      </c>
      <c r="C232" s="0" t="s">
        <v>20</v>
      </c>
      <c r="D232" s="0" t="n">
        <v>29480</v>
      </c>
      <c r="E232" s="0" t="n">
        <v>27181</v>
      </c>
      <c r="F232" s="0" t="n">
        <v>18109</v>
      </c>
      <c r="G232" s="0" t="n">
        <v>349431</v>
      </c>
      <c r="H232" s="0" t="n">
        <v>401998</v>
      </c>
      <c r="I232" s="0" t="n">
        <v>17927</v>
      </c>
      <c r="J232" s="0" t="n">
        <v>20748</v>
      </c>
      <c r="K232" s="0" t="n">
        <v>944153</v>
      </c>
      <c r="L232" s="0" t="n">
        <v>158419</v>
      </c>
      <c r="M232" s="0" t="n">
        <v>19479</v>
      </c>
      <c r="N232" s="0" t="n">
        <v>1387343</v>
      </c>
      <c r="O232" s="0" t="n">
        <v>58409523</v>
      </c>
      <c r="P232" s="0" t="n">
        <v>7361</v>
      </c>
      <c r="Q232" s="0" t="n">
        <v>50.495395257</v>
      </c>
      <c r="R232" s="0" t="n">
        <v>9.655957336</v>
      </c>
      <c r="S232" s="0" t="n">
        <v>1.915611095</v>
      </c>
    </row>
    <row r="233" customFormat="false" ht="12.8" hidden="false" customHeight="false" outlineLevel="0" collapsed="false">
      <c r="A233" s="1" t="n">
        <v>232</v>
      </c>
      <c r="B233" s="0" t="s">
        <v>270</v>
      </c>
      <c r="C233" s="0" t="s">
        <v>20</v>
      </c>
      <c r="D233" s="0" t="n">
        <v>902</v>
      </c>
      <c r="E233" s="0" t="n">
        <v>932</v>
      </c>
      <c r="F233" s="0" t="n">
        <v>1098</v>
      </c>
      <c r="G233" s="0" t="n">
        <v>10578</v>
      </c>
      <c r="H233" s="0" t="n">
        <v>4011</v>
      </c>
      <c r="I233" s="0" t="n">
        <v>10</v>
      </c>
      <c r="J233" s="0" t="n">
        <v>524</v>
      </c>
      <c r="K233" s="0" t="n">
        <v>38212</v>
      </c>
      <c r="L233" s="0" t="n">
        <v>9989</v>
      </c>
      <c r="M233" s="0" t="n">
        <v>1751</v>
      </c>
      <c r="N233" s="0" t="n">
        <v>64628</v>
      </c>
      <c r="O233" s="0" t="n">
        <v>2878256</v>
      </c>
      <c r="P233" s="0" t="n">
        <v>117</v>
      </c>
      <c r="Q233" s="0" t="n">
        <v>3.627289034</v>
      </c>
      <c r="R233" s="0" t="n">
        <v>0.102233992</v>
      </c>
      <c r="S233" s="0" t="n">
        <v>0.049072582</v>
      </c>
    </row>
    <row r="234" customFormat="false" ht="12.8" hidden="false" customHeight="false" outlineLevel="0" collapsed="false">
      <c r="A234" s="1" t="n">
        <v>233</v>
      </c>
      <c r="B234" s="0" t="s">
        <v>271</v>
      </c>
      <c r="C234" s="0" t="s">
        <v>20</v>
      </c>
      <c r="D234" s="0" t="n">
        <v>1788</v>
      </c>
      <c r="E234" s="0" t="n">
        <v>7684</v>
      </c>
      <c r="F234" s="0" t="n">
        <v>747</v>
      </c>
      <c r="G234" s="0" t="n">
        <v>36272</v>
      </c>
      <c r="H234" s="0" t="n">
        <v>49389</v>
      </c>
      <c r="I234" s="0" t="n">
        <v>1362</v>
      </c>
      <c r="J234" s="0" t="n">
        <v>104</v>
      </c>
      <c r="K234" s="0" t="n">
        <v>99193</v>
      </c>
      <c r="L234" s="0" t="n">
        <v>18286</v>
      </c>
      <c r="M234" s="0" t="n">
        <v>246</v>
      </c>
      <c r="N234" s="0" t="n">
        <v>122941</v>
      </c>
      <c r="O234" s="0" t="n">
        <v>3313955</v>
      </c>
      <c r="P234" s="0" t="n">
        <v>272</v>
      </c>
      <c r="Q234" s="0" t="n">
        <v>2.942456307</v>
      </c>
      <c r="R234" s="0" t="n">
        <v>0.456221103</v>
      </c>
      <c r="S234" s="0" t="n">
        <v>0.138030302</v>
      </c>
    </row>
    <row r="235" customFormat="false" ht="12.8" hidden="false" customHeight="false" outlineLevel="0" collapsed="false">
      <c r="A235" s="1" t="n">
        <v>234</v>
      </c>
      <c r="B235" s="0" t="s">
        <v>272</v>
      </c>
      <c r="C235" s="0" t="s">
        <v>20</v>
      </c>
      <c r="D235" s="0" t="n">
        <v>99</v>
      </c>
      <c r="E235" s="0" t="n">
        <v>233</v>
      </c>
      <c r="F235" s="0" t="n">
        <v>29115</v>
      </c>
      <c r="G235" s="0" t="n">
        <v>10215</v>
      </c>
      <c r="H235" s="0" t="n">
        <v>1587</v>
      </c>
      <c r="I235" s="0" t="n">
        <v>12</v>
      </c>
      <c r="J235" s="0" t="n">
        <v>86</v>
      </c>
      <c r="K235" s="0" t="n">
        <v>3476</v>
      </c>
      <c r="L235" s="0" t="n">
        <v>305</v>
      </c>
      <c r="M235" s="0" t="n">
        <v>246</v>
      </c>
      <c r="N235" s="0" t="n">
        <v>13924</v>
      </c>
      <c r="O235" s="0" t="n">
        <v>959578</v>
      </c>
      <c r="P235" s="0" t="n">
        <v>52</v>
      </c>
      <c r="Q235" s="0" t="n">
        <v>8.844561921</v>
      </c>
      <c r="R235" s="0" t="n">
        <v>0.725363508</v>
      </c>
      <c r="S235" s="0" t="n">
        <v>0.022934824</v>
      </c>
    </row>
    <row r="236" customFormat="false" ht="12.8" hidden="false" customHeight="false" outlineLevel="0" collapsed="false">
      <c r="A236" s="1" t="n">
        <v>235</v>
      </c>
      <c r="B236" s="0" t="s">
        <v>273</v>
      </c>
      <c r="C236" s="0" t="s">
        <v>20</v>
      </c>
      <c r="D236" s="0" t="n">
        <v>459</v>
      </c>
      <c r="E236" s="0" t="n">
        <v>130</v>
      </c>
      <c r="F236" s="0" t="n">
        <v>54</v>
      </c>
      <c r="G236" s="0" t="n">
        <v>0</v>
      </c>
      <c r="H236" s="0" t="n">
        <v>4919</v>
      </c>
      <c r="I236" s="0" t="n">
        <v>0</v>
      </c>
      <c r="J236" s="0" t="n">
        <v>0</v>
      </c>
      <c r="K236" s="0" t="n">
        <v>5783</v>
      </c>
      <c r="L236" s="0" t="n">
        <v>1202</v>
      </c>
      <c r="M236" s="0" t="n">
        <v>0</v>
      </c>
      <c r="N236" s="0" t="n">
        <v>7613</v>
      </c>
      <c r="O236" s="0" t="n">
        <v>202445</v>
      </c>
      <c r="P236" s="0" t="n">
        <v>37</v>
      </c>
      <c r="Q236" s="0" t="n">
        <v>3.436366484</v>
      </c>
      <c r="R236" s="0" t="n">
        <v>0.053893758</v>
      </c>
      <c r="S236" s="0" t="n">
        <v>0.01309651</v>
      </c>
    </row>
    <row r="237" customFormat="false" ht="12.8" hidden="false" customHeight="false" outlineLevel="0" collapsed="false">
      <c r="A237" s="1" t="n">
        <v>236</v>
      </c>
      <c r="B237" s="0" t="s">
        <v>274</v>
      </c>
      <c r="C237" s="0" t="s">
        <v>20</v>
      </c>
      <c r="D237" s="0" t="n">
        <v>698</v>
      </c>
      <c r="E237" s="0" t="n">
        <v>261</v>
      </c>
      <c r="F237" s="0" t="n">
        <v>78</v>
      </c>
      <c r="G237" s="0" t="n">
        <v>4929</v>
      </c>
      <c r="H237" s="0" t="n">
        <v>835</v>
      </c>
      <c r="I237" s="0" t="n">
        <v>112</v>
      </c>
      <c r="J237" s="0" t="n">
        <v>0</v>
      </c>
      <c r="K237" s="0" t="n">
        <v>7218</v>
      </c>
      <c r="L237" s="0" t="n">
        <v>822</v>
      </c>
      <c r="M237" s="0" t="n">
        <v>0</v>
      </c>
      <c r="N237" s="0" t="n">
        <v>8389</v>
      </c>
      <c r="O237" s="0" t="n">
        <v>248983</v>
      </c>
      <c r="P237" s="0" t="n">
        <v>37</v>
      </c>
      <c r="Q237" s="0" t="n">
        <v>1.845516669</v>
      </c>
      <c r="R237" s="0" t="n">
        <v>0.018635744</v>
      </c>
      <c r="S237" s="0" t="n">
        <v>0.090299423</v>
      </c>
    </row>
    <row r="238" customFormat="false" ht="12.8" hidden="false" customHeight="false" outlineLevel="0" collapsed="false">
      <c r="A238" s="1" t="n">
        <v>237</v>
      </c>
      <c r="B238" s="0" t="s">
        <v>275</v>
      </c>
      <c r="C238" s="0" t="s">
        <v>20</v>
      </c>
      <c r="D238" s="0" t="n">
        <v>68</v>
      </c>
      <c r="E238" s="0" t="n">
        <v>67</v>
      </c>
      <c r="F238" s="0" t="n">
        <v>3</v>
      </c>
      <c r="G238" s="0" t="n">
        <v>0</v>
      </c>
      <c r="H238" s="0" t="n">
        <v>1131</v>
      </c>
      <c r="I238" s="0" t="n">
        <v>0</v>
      </c>
      <c r="J238" s="0" t="n">
        <v>0</v>
      </c>
      <c r="K238" s="0" t="n">
        <v>1070</v>
      </c>
      <c r="L238" s="0" t="n">
        <v>100</v>
      </c>
      <c r="M238" s="0" t="n">
        <v>207</v>
      </c>
      <c r="N238" s="0" t="n">
        <v>1563</v>
      </c>
      <c r="O238" s="0" t="n">
        <v>41491</v>
      </c>
      <c r="P238" s="0" t="n">
        <v>10</v>
      </c>
      <c r="Q238" s="0" t="n">
        <v>1.47047819</v>
      </c>
      <c r="R238" s="0" t="n">
        <v>0.022449871</v>
      </c>
      <c r="S238" s="0" t="n">
        <v>0.010752067</v>
      </c>
    </row>
    <row r="239" customFormat="false" ht="12.8" hidden="false" customHeight="false" outlineLevel="0" collapsed="false">
      <c r="A239" s="1" t="n">
        <v>238</v>
      </c>
      <c r="B239" s="0" t="s">
        <v>276</v>
      </c>
      <c r="C239" s="0" t="s">
        <v>20</v>
      </c>
      <c r="D239" s="0" t="n">
        <v>261</v>
      </c>
      <c r="E239" s="0" t="n">
        <v>52</v>
      </c>
      <c r="F239" s="0" t="n">
        <v>27</v>
      </c>
      <c r="G239" s="0" t="n">
        <v>0</v>
      </c>
      <c r="H239" s="0" t="n">
        <v>2542</v>
      </c>
      <c r="I239" s="0" t="n">
        <v>0</v>
      </c>
      <c r="J239" s="0" t="n">
        <v>4</v>
      </c>
      <c r="K239" s="0" t="n">
        <v>2330</v>
      </c>
      <c r="L239" s="0" t="n">
        <v>356</v>
      </c>
      <c r="M239" s="0" t="n">
        <v>16</v>
      </c>
      <c r="N239" s="0" t="n">
        <v>3248</v>
      </c>
      <c r="O239" s="0" t="n">
        <v>101354</v>
      </c>
      <c r="P239" s="0" t="n">
        <v>1</v>
      </c>
      <c r="Q239" s="0" t="n">
        <v>5.610481587</v>
      </c>
      <c r="R239" s="0" t="n">
        <v>0.168153703</v>
      </c>
      <c r="S239" s="0" t="n">
        <v>0.009446559</v>
      </c>
    </row>
    <row r="240" customFormat="false" ht="12.8" hidden="false" customHeight="false" outlineLevel="0" collapsed="false">
      <c r="A240" s="1" t="n">
        <v>239</v>
      </c>
      <c r="B240" s="0" t="s">
        <v>277</v>
      </c>
      <c r="C240" s="0" t="s">
        <v>20</v>
      </c>
      <c r="D240" s="0" t="n">
        <v>302</v>
      </c>
      <c r="E240" s="0" t="n">
        <v>1671</v>
      </c>
      <c r="F240" s="0" t="n">
        <v>92</v>
      </c>
      <c r="G240" s="0" t="n">
        <v>8</v>
      </c>
      <c r="H240" s="0" t="n">
        <v>20228</v>
      </c>
      <c r="I240" s="0" t="n">
        <v>9</v>
      </c>
      <c r="J240" s="0" t="n">
        <v>167</v>
      </c>
      <c r="K240" s="0" t="n">
        <v>13782</v>
      </c>
      <c r="L240" s="0" t="n">
        <v>5153</v>
      </c>
      <c r="M240" s="0" t="n">
        <v>536</v>
      </c>
      <c r="N240" s="0" t="n">
        <v>42742</v>
      </c>
      <c r="O240" s="0" t="n">
        <v>1829100</v>
      </c>
      <c r="P240" s="0" t="n">
        <v>105</v>
      </c>
      <c r="Q240" s="0" t="n">
        <v>18.50692175</v>
      </c>
      <c r="R240" s="0" t="n">
        <v>0.495055132</v>
      </c>
      <c r="S240" s="0" t="n">
        <v>0.02978828</v>
      </c>
    </row>
    <row r="241" customFormat="false" ht="12.8" hidden="false" customHeight="false" outlineLevel="0" collapsed="false">
      <c r="A241" s="1" t="n">
        <v>240</v>
      </c>
      <c r="B241" s="0" t="s">
        <v>278</v>
      </c>
      <c r="C241" s="0" t="s">
        <v>20</v>
      </c>
      <c r="D241" s="0" t="n">
        <v>4540</v>
      </c>
      <c r="E241" s="0" t="n">
        <v>1871</v>
      </c>
      <c r="F241" s="0" t="n">
        <v>1240</v>
      </c>
      <c r="G241" s="0" t="n">
        <v>36253</v>
      </c>
      <c r="H241" s="0" t="n">
        <v>13369</v>
      </c>
      <c r="I241" s="0" t="n">
        <v>1102</v>
      </c>
      <c r="J241" s="0" t="n">
        <v>157</v>
      </c>
      <c r="K241" s="0" t="n">
        <v>64219</v>
      </c>
      <c r="L241" s="0" t="n">
        <v>11764</v>
      </c>
      <c r="M241" s="0" t="n">
        <v>274</v>
      </c>
      <c r="N241" s="0" t="n">
        <v>90685</v>
      </c>
      <c r="O241" s="0" t="n">
        <v>2567003</v>
      </c>
      <c r="P241" s="0" t="n">
        <v>151</v>
      </c>
      <c r="Q241" s="0" t="n">
        <v>2.203901973</v>
      </c>
      <c r="R241" s="0" t="n">
        <v>0.085078109</v>
      </c>
      <c r="S241" s="0" t="n">
        <v>0.083700821</v>
      </c>
    </row>
    <row r="242" customFormat="false" ht="12.8" hidden="false" customHeight="false" outlineLevel="0" collapsed="false">
      <c r="A242" s="1" t="n">
        <v>241</v>
      </c>
      <c r="B242" s="0" t="s">
        <v>279</v>
      </c>
      <c r="C242" s="0" t="s">
        <v>20</v>
      </c>
      <c r="D242" s="0" t="n">
        <v>10723</v>
      </c>
      <c r="E242" s="0" t="n">
        <v>1100</v>
      </c>
      <c r="F242" s="0" t="n">
        <v>837</v>
      </c>
      <c r="G242" s="0" t="n">
        <v>1009</v>
      </c>
      <c r="H242" s="0" t="n">
        <v>73559</v>
      </c>
      <c r="I242" s="0" t="n">
        <v>6</v>
      </c>
      <c r="J242" s="0" t="n">
        <v>22793</v>
      </c>
      <c r="K242" s="0" t="n">
        <v>54194</v>
      </c>
      <c r="L242" s="0" t="n">
        <v>10135</v>
      </c>
      <c r="M242" s="0" t="n">
        <v>518</v>
      </c>
      <c r="N242" s="0" t="n">
        <v>141745</v>
      </c>
      <c r="O242" s="0" t="n">
        <v>5014986</v>
      </c>
      <c r="P242" s="0" t="n">
        <v>220</v>
      </c>
      <c r="Q242" s="0" t="n">
        <v>5.274316099</v>
      </c>
      <c r="R242" s="0" t="n">
        <v>0.574014459</v>
      </c>
      <c r="S242" s="0" t="n">
        <v>0.08555221</v>
      </c>
    </row>
    <row r="243" customFormat="false" ht="12.8" hidden="false" customHeight="false" outlineLevel="0" collapsed="false">
      <c r="A243" s="1" t="n">
        <v>242</v>
      </c>
      <c r="B243" s="0" t="s">
        <v>280</v>
      </c>
      <c r="C243" s="0" t="s">
        <v>20</v>
      </c>
      <c r="D243" s="0" t="n">
        <v>561</v>
      </c>
      <c r="E243" s="0" t="n">
        <v>1903</v>
      </c>
      <c r="F243" s="0" t="n">
        <v>1565</v>
      </c>
      <c r="G243" s="0" t="n">
        <v>14358</v>
      </c>
      <c r="H243" s="0" t="n">
        <v>3763</v>
      </c>
      <c r="I243" s="0" t="n">
        <v>1</v>
      </c>
      <c r="J243" s="0" t="n">
        <v>506</v>
      </c>
      <c r="K243" s="0" t="n">
        <v>21102</v>
      </c>
      <c r="L243" s="0" t="n">
        <v>3005</v>
      </c>
      <c r="M243" s="0" t="n">
        <v>179</v>
      </c>
      <c r="N243" s="0" t="n">
        <v>29085</v>
      </c>
      <c r="O243" s="0" t="n">
        <v>1061952</v>
      </c>
      <c r="P243" s="0" t="n">
        <v>142</v>
      </c>
      <c r="Q243" s="0" t="n">
        <v>1.673474286</v>
      </c>
      <c r="R243" s="0" t="n">
        <v>0.042979839</v>
      </c>
      <c r="S243" s="0" t="n">
        <v>0.045686194</v>
      </c>
    </row>
    <row r="244" customFormat="false" ht="12.8" hidden="false" customHeight="false" outlineLevel="0" collapsed="false">
      <c r="A244" s="1" t="n">
        <v>243</v>
      </c>
      <c r="B244" s="0" t="s">
        <v>281</v>
      </c>
      <c r="C244" s="0" t="s">
        <v>20</v>
      </c>
      <c r="D244" s="0" t="n">
        <v>743</v>
      </c>
      <c r="E244" s="0" t="n">
        <v>120</v>
      </c>
      <c r="F244" s="0" t="n">
        <v>18</v>
      </c>
      <c r="G244" s="0" t="n">
        <v>4</v>
      </c>
      <c r="H244" s="0" t="n">
        <v>5802</v>
      </c>
      <c r="I244" s="0" t="n">
        <v>0</v>
      </c>
      <c r="J244" s="0" t="n">
        <v>27</v>
      </c>
      <c r="K244" s="0" t="n">
        <v>6599</v>
      </c>
      <c r="L244" s="0" t="n">
        <v>1297</v>
      </c>
      <c r="M244" s="0" t="n">
        <v>1</v>
      </c>
      <c r="N244" s="0" t="n">
        <v>8400</v>
      </c>
      <c r="O244" s="0" t="n">
        <v>260912</v>
      </c>
      <c r="P244" s="0" t="n">
        <v>23</v>
      </c>
      <c r="Q244" s="0" t="n">
        <v>1.5656804</v>
      </c>
      <c r="R244" s="0" t="n">
        <v>0.037772175</v>
      </c>
      <c r="S244" s="0" t="n">
        <v>0.009649402</v>
      </c>
    </row>
    <row r="245" customFormat="false" ht="12.8" hidden="false" customHeight="false" outlineLevel="0" collapsed="false">
      <c r="A245" s="1" t="n">
        <v>244</v>
      </c>
      <c r="B245" s="0" t="s">
        <v>282</v>
      </c>
      <c r="C245" s="0" t="s">
        <v>20</v>
      </c>
      <c r="D245" s="0" t="n">
        <v>536</v>
      </c>
      <c r="E245" s="0" t="n">
        <v>431</v>
      </c>
      <c r="F245" s="0" t="n">
        <v>18</v>
      </c>
      <c r="G245" s="0" t="n">
        <v>5382</v>
      </c>
      <c r="H245" s="0" t="n">
        <v>1414</v>
      </c>
      <c r="I245" s="0" t="n">
        <v>403</v>
      </c>
      <c r="J245" s="0" t="n">
        <v>7</v>
      </c>
      <c r="K245" s="0" t="n">
        <v>7021</v>
      </c>
      <c r="L245" s="0" t="n">
        <v>1908</v>
      </c>
      <c r="M245" s="0" t="n">
        <v>0</v>
      </c>
      <c r="N245" s="0" t="n">
        <v>12095</v>
      </c>
      <c r="O245" s="0" t="n">
        <v>281708</v>
      </c>
      <c r="P245" s="0" t="n">
        <v>84</v>
      </c>
      <c r="Q245" s="0" t="n">
        <v>1.290439591</v>
      </c>
      <c r="R245" s="0" t="n">
        <v>0.023787437</v>
      </c>
      <c r="S245" s="0" t="n">
        <v>0.050267721</v>
      </c>
    </row>
    <row r="246" customFormat="false" ht="12.8" hidden="false" customHeight="false" outlineLevel="0" collapsed="false">
      <c r="A246" s="1" t="n">
        <v>245</v>
      </c>
      <c r="B246" s="0" t="s">
        <v>283</v>
      </c>
      <c r="C246" s="0" t="s">
        <v>20</v>
      </c>
      <c r="D246" s="0" t="n">
        <v>131</v>
      </c>
      <c r="E246" s="0" t="n">
        <v>42</v>
      </c>
      <c r="F246" s="0" t="n">
        <v>26</v>
      </c>
      <c r="G246" s="0" t="n">
        <v>0</v>
      </c>
      <c r="H246" s="0" t="n">
        <v>1510</v>
      </c>
      <c r="I246" s="0" t="n">
        <v>0</v>
      </c>
      <c r="J246" s="0" t="n">
        <v>597</v>
      </c>
      <c r="K246" s="0" t="n">
        <v>999</v>
      </c>
      <c r="L246" s="0" t="n">
        <v>146</v>
      </c>
      <c r="M246" s="0" t="n">
        <v>80</v>
      </c>
      <c r="N246" s="0" t="n">
        <v>1950</v>
      </c>
      <c r="O246" s="0" t="n">
        <v>71978</v>
      </c>
      <c r="P246" s="0" t="n">
        <v>6</v>
      </c>
      <c r="Q246" s="0" t="n">
        <v>1.105473055</v>
      </c>
      <c r="R246" s="0" t="n">
        <v>0.016500116</v>
      </c>
      <c r="S246" s="0" t="n">
        <v>0.005259754</v>
      </c>
    </row>
    <row r="247" customFormat="false" ht="12.8" hidden="false" customHeight="false" outlineLevel="0" collapsed="false">
      <c r="A247" s="1" t="n">
        <v>246</v>
      </c>
      <c r="B247" s="0" t="s">
        <v>284</v>
      </c>
      <c r="C247" s="0" t="s">
        <v>20</v>
      </c>
      <c r="D247" s="0" t="n">
        <v>2509</v>
      </c>
      <c r="E247" s="0" t="n">
        <v>1109</v>
      </c>
      <c r="F247" s="0" t="n">
        <v>725</v>
      </c>
      <c r="G247" s="0" t="n">
        <v>18764</v>
      </c>
      <c r="H247" s="0" t="n">
        <v>14783</v>
      </c>
      <c r="I247" s="0" t="n">
        <v>1553</v>
      </c>
      <c r="J247" s="0" t="n">
        <v>432</v>
      </c>
      <c r="K247" s="0" t="n">
        <v>32090</v>
      </c>
      <c r="L247" s="0" t="n">
        <v>6289</v>
      </c>
      <c r="M247" s="0" t="n">
        <v>269</v>
      </c>
      <c r="N247" s="0" t="n">
        <v>53584</v>
      </c>
      <c r="O247" s="0" t="n">
        <v>1740594</v>
      </c>
      <c r="P247" s="0" t="n">
        <v>202</v>
      </c>
      <c r="Q247" s="0" t="n">
        <v>2.886714109</v>
      </c>
      <c r="R247" s="0" t="n">
        <v>0.263836865</v>
      </c>
      <c r="S247" s="0" t="n">
        <v>0.091138472</v>
      </c>
    </row>
    <row r="248" customFormat="false" ht="12.8" hidden="false" customHeight="false" outlineLevel="0" collapsed="false">
      <c r="A248" s="1" t="n">
        <v>247</v>
      </c>
      <c r="B248" s="0" t="s">
        <v>285</v>
      </c>
      <c r="C248" s="0" t="s">
        <v>20</v>
      </c>
      <c r="D248" s="0" t="n">
        <v>11</v>
      </c>
      <c r="E248" s="0" t="n">
        <v>626</v>
      </c>
      <c r="F248" s="0" t="n">
        <v>28</v>
      </c>
      <c r="G248" s="0" t="n">
        <v>0</v>
      </c>
      <c r="H248" s="0" t="n">
        <v>5612</v>
      </c>
      <c r="I248" s="0" t="n">
        <v>0</v>
      </c>
      <c r="J248" s="0" t="n">
        <v>12</v>
      </c>
      <c r="K248" s="0" t="n">
        <v>6717</v>
      </c>
      <c r="L248" s="0" t="n">
        <v>1714</v>
      </c>
      <c r="M248" s="0" t="n">
        <v>4</v>
      </c>
      <c r="N248" s="0" t="n">
        <v>9935</v>
      </c>
      <c r="O248" s="0" t="n">
        <v>284759</v>
      </c>
      <c r="P248" s="0" t="n">
        <v>32</v>
      </c>
      <c r="Q248" s="0" t="n">
        <v>2.307063371</v>
      </c>
      <c r="R248" s="0" t="n">
        <v>0.164189338</v>
      </c>
      <c r="S248" s="0" t="n">
        <v>0.052183779</v>
      </c>
    </row>
    <row r="249" customFormat="false" ht="12.8" hidden="false" customHeight="false" outlineLevel="0" collapsed="false">
      <c r="A249" s="1" t="n">
        <v>248</v>
      </c>
      <c r="B249" s="0" t="s">
        <v>286</v>
      </c>
      <c r="C249" s="0" t="s">
        <v>20</v>
      </c>
      <c r="D249" s="0" t="n">
        <v>334</v>
      </c>
      <c r="E249" s="0" t="n">
        <v>130</v>
      </c>
      <c r="F249" s="0" t="n">
        <v>7</v>
      </c>
      <c r="G249" s="0" t="n">
        <v>2729</v>
      </c>
      <c r="H249" s="0" t="n">
        <v>1119</v>
      </c>
      <c r="I249" s="0" t="n">
        <v>238</v>
      </c>
      <c r="J249" s="0" t="n">
        <v>1568</v>
      </c>
      <c r="K249" s="0" t="n">
        <v>2976</v>
      </c>
      <c r="L249" s="0" t="n">
        <v>661</v>
      </c>
      <c r="M249" s="0" t="n">
        <v>8</v>
      </c>
      <c r="N249" s="0" t="n">
        <v>5778</v>
      </c>
      <c r="O249" s="0" t="n">
        <v>162510</v>
      </c>
      <c r="P249" s="0" t="n">
        <v>12</v>
      </c>
      <c r="Q249" s="0" t="n">
        <v>1.307495656</v>
      </c>
      <c r="R249" s="0" t="n">
        <v>0.023270231</v>
      </c>
      <c r="S249" s="0" t="n">
        <v>0.013285573</v>
      </c>
    </row>
    <row r="250" customFormat="false" ht="12.8" hidden="false" customHeight="false" outlineLevel="0" collapsed="false">
      <c r="A250" s="1" t="n">
        <v>249</v>
      </c>
      <c r="B250" s="0" t="s">
        <v>287</v>
      </c>
      <c r="C250" s="0" t="s">
        <v>20</v>
      </c>
      <c r="D250" s="0" t="n">
        <v>6382</v>
      </c>
      <c r="E250" s="0" t="n">
        <v>412</v>
      </c>
      <c r="F250" s="0" t="n">
        <v>13917</v>
      </c>
      <c r="G250" s="0" t="n">
        <v>47017</v>
      </c>
      <c r="H250" s="0" t="n">
        <v>10927</v>
      </c>
      <c r="I250" s="0" t="n">
        <v>2413</v>
      </c>
      <c r="J250" s="0" t="n">
        <v>1260</v>
      </c>
      <c r="K250" s="0" t="n">
        <v>57074</v>
      </c>
      <c r="L250" s="0" t="n">
        <v>13655</v>
      </c>
      <c r="M250" s="0" t="n">
        <v>790</v>
      </c>
      <c r="N250" s="0" t="n">
        <v>86482</v>
      </c>
      <c r="O250" s="0" t="n">
        <v>2662610</v>
      </c>
      <c r="P250" s="0" t="n">
        <v>203</v>
      </c>
      <c r="Q250" s="0" t="n">
        <v>37.57159207</v>
      </c>
      <c r="R250" s="0" t="n">
        <v>1.793275076</v>
      </c>
      <c r="S250" s="0" t="n">
        <v>0.069607425</v>
      </c>
    </row>
    <row r="251" customFormat="false" ht="12.8" hidden="false" customHeight="false" outlineLevel="0" collapsed="false">
      <c r="A251" s="1" t="n">
        <v>250</v>
      </c>
      <c r="B251" s="0" t="s">
        <v>288</v>
      </c>
      <c r="C251" s="0" t="s">
        <v>20</v>
      </c>
      <c r="D251" s="0" t="n">
        <v>1819</v>
      </c>
      <c r="E251" s="0" t="n">
        <v>11150</v>
      </c>
      <c r="F251" s="0" t="n">
        <v>3341</v>
      </c>
      <c r="G251" s="0" t="n">
        <v>8062</v>
      </c>
      <c r="H251" s="0" t="n">
        <v>123338</v>
      </c>
      <c r="I251" s="0" t="n">
        <v>865</v>
      </c>
      <c r="J251" s="0" t="n">
        <v>5981</v>
      </c>
      <c r="K251" s="0" t="n">
        <v>133984</v>
      </c>
      <c r="L251" s="0" t="n">
        <v>31578</v>
      </c>
      <c r="M251" s="0" t="n">
        <v>630</v>
      </c>
      <c r="N251" s="0" t="n">
        <v>224688</v>
      </c>
      <c r="O251" s="0" t="n">
        <v>7204733</v>
      </c>
      <c r="P251" s="0" t="n">
        <v>676</v>
      </c>
      <c r="Q251" s="0" t="n">
        <v>15.917879929</v>
      </c>
      <c r="R251" s="0" t="n">
        <v>0.932117511</v>
      </c>
      <c r="S251" s="0" t="n">
        <v>0.376364241</v>
      </c>
    </row>
    <row r="252" customFormat="false" ht="12.8" hidden="false" customHeight="false" outlineLevel="0" collapsed="false">
      <c r="A252" s="1" t="n">
        <v>251</v>
      </c>
      <c r="B252" s="0" t="s">
        <v>289</v>
      </c>
      <c r="C252" s="0" t="s">
        <v>20</v>
      </c>
      <c r="D252" s="0" t="n">
        <v>177</v>
      </c>
      <c r="E252" s="0" t="n">
        <v>5</v>
      </c>
      <c r="F252" s="0" t="n">
        <v>0</v>
      </c>
      <c r="G252" s="0" t="n">
        <v>1739</v>
      </c>
      <c r="H252" s="0" t="n">
        <v>1304</v>
      </c>
      <c r="I252" s="0" t="n">
        <v>52</v>
      </c>
      <c r="J252" s="0" t="n">
        <v>94</v>
      </c>
      <c r="K252" s="0" t="n">
        <v>568</v>
      </c>
      <c r="L252" s="0" t="n">
        <v>940</v>
      </c>
      <c r="M252" s="0" t="n">
        <v>29</v>
      </c>
      <c r="N252" s="0" t="n">
        <v>7052</v>
      </c>
      <c r="O252" s="0" t="n">
        <v>242932</v>
      </c>
      <c r="P252" s="0" t="n">
        <v>34</v>
      </c>
      <c r="Q252" s="0" t="n">
        <v>2.556747928</v>
      </c>
      <c r="R252" s="0" t="n">
        <v>0.053525893</v>
      </c>
      <c r="S252" s="0" t="n">
        <v>0.009704653</v>
      </c>
    </row>
    <row r="253" customFormat="false" ht="12.8" hidden="false" customHeight="false" outlineLevel="0" collapsed="false">
      <c r="A253" s="1" t="n">
        <v>252</v>
      </c>
      <c r="B253" s="0" t="s">
        <v>290</v>
      </c>
      <c r="C253" s="0" t="s">
        <v>20</v>
      </c>
      <c r="D253" s="0" t="n">
        <v>1902</v>
      </c>
      <c r="E253" s="0" t="n">
        <v>9956</v>
      </c>
      <c r="F253" s="0" t="n">
        <v>6605</v>
      </c>
      <c r="G253" s="0" t="n">
        <v>2494</v>
      </c>
      <c r="H253" s="0" t="n">
        <v>81802</v>
      </c>
      <c r="I253" s="0" t="n">
        <v>281</v>
      </c>
      <c r="J253" s="0" t="n">
        <v>164</v>
      </c>
      <c r="K253" s="0" t="n">
        <v>159664</v>
      </c>
      <c r="L253" s="0" t="n">
        <v>13886</v>
      </c>
      <c r="M253" s="0" t="n">
        <v>856</v>
      </c>
      <c r="N253" s="0" t="n">
        <v>137833</v>
      </c>
      <c r="O253" s="0" t="n">
        <v>5205140</v>
      </c>
      <c r="P253" s="0" t="n">
        <v>250</v>
      </c>
      <c r="Q253" s="0" t="n">
        <v>195.401028916</v>
      </c>
      <c r="R253" s="0" t="n">
        <v>11.266713306</v>
      </c>
      <c r="S253" s="0" t="n">
        <v>1.613332679</v>
      </c>
    </row>
    <row r="254" customFormat="false" ht="12.8" hidden="false" customHeight="false" outlineLevel="0" collapsed="false">
      <c r="A254" s="1" t="n">
        <v>253</v>
      </c>
      <c r="B254" s="0" t="s">
        <v>291</v>
      </c>
      <c r="C254" s="0" t="s">
        <v>20</v>
      </c>
      <c r="D254" s="0" t="n">
        <v>232</v>
      </c>
      <c r="E254" s="0" t="n">
        <v>194</v>
      </c>
      <c r="F254" s="0" t="n">
        <v>35</v>
      </c>
      <c r="G254" s="0" t="n">
        <v>0</v>
      </c>
      <c r="H254" s="0" t="n">
        <v>2993</v>
      </c>
      <c r="I254" s="0" t="n">
        <v>0</v>
      </c>
      <c r="J254" s="0" t="n">
        <v>1</v>
      </c>
      <c r="K254" s="0" t="n">
        <v>3769</v>
      </c>
      <c r="L254" s="0" t="n">
        <v>704</v>
      </c>
      <c r="M254" s="0" t="n">
        <v>1</v>
      </c>
      <c r="N254" s="0" t="n">
        <v>5077</v>
      </c>
      <c r="O254" s="0" t="n">
        <v>128135</v>
      </c>
      <c r="P254" s="0" t="n">
        <v>33</v>
      </c>
      <c r="Q254" s="0" t="n">
        <v>1.446559813</v>
      </c>
      <c r="R254" s="0" t="n">
        <v>0.124743013</v>
      </c>
      <c r="S254" s="0" t="n">
        <v>0.009829736</v>
      </c>
    </row>
    <row r="255" customFormat="false" ht="12.8" hidden="false" customHeight="false" outlineLevel="0" collapsed="false">
      <c r="A255" s="1" t="n">
        <v>254</v>
      </c>
      <c r="B255" s="0" t="s">
        <v>292</v>
      </c>
      <c r="C255" s="0" t="s">
        <v>20</v>
      </c>
      <c r="D255" s="0" t="n">
        <v>899</v>
      </c>
      <c r="E255" s="0" t="n">
        <v>408</v>
      </c>
      <c r="F255" s="0" t="n">
        <v>199</v>
      </c>
      <c r="G255" s="0" t="n">
        <v>50</v>
      </c>
      <c r="H255" s="0" t="n">
        <v>9008</v>
      </c>
      <c r="I255" s="0" t="n">
        <v>1</v>
      </c>
      <c r="J255" s="0" t="n">
        <v>10</v>
      </c>
      <c r="K255" s="0" t="n">
        <v>12958</v>
      </c>
      <c r="L255" s="0" t="n">
        <v>3436</v>
      </c>
      <c r="M255" s="0" t="n">
        <v>6</v>
      </c>
      <c r="N255" s="0" t="n">
        <v>17382</v>
      </c>
      <c r="O255" s="0" t="n">
        <v>491321</v>
      </c>
      <c r="P255" s="0" t="n">
        <v>69</v>
      </c>
      <c r="Q255" s="0" t="n">
        <v>1.463029289</v>
      </c>
      <c r="R255" s="0" t="n">
        <v>0.032193857</v>
      </c>
      <c r="S255" s="0" t="n">
        <v>0.012840826</v>
      </c>
    </row>
    <row r="256" customFormat="false" ht="12.8" hidden="false" customHeight="false" outlineLevel="0" collapsed="false">
      <c r="A256" s="1" t="n">
        <v>255</v>
      </c>
      <c r="B256" s="0" t="s">
        <v>293</v>
      </c>
      <c r="C256" s="0" t="s">
        <v>20</v>
      </c>
      <c r="D256" s="0" t="n">
        <v>1457</v>
      </c>
      <c r="E256" s="0" t="n">
        <v>7934</v>
      </c>
      <c r="F256" s="0" t="n">
        <v>2698</v>
      </c>
      <c r="G256" s="0" t="n">
        <v>60428</v>
      </c>
      <c r="H256" s="0" t="n">
        <v>12686</v>
      </c>
      <c r="I256" s="0" t="n">
        <v>2710</v>
      </c>
      <c r="J256" s="0" t="n">
        <v>470</v>
      </c>
      <c r="K256" s="0" t="n">
        <v>89158</v>
      </c>
      <c r="L256" s="0" t="n">
        <v>17887</v>
      </c>
      <c r="M256" s="0" t="n">
        <v>145</v>
      </c>
      <c r="N256" s="0" t="n">
        <v>121239</v>
      </c>
      <c r="O256" s="0" t="n">
        <v>3458945</v>
      </c>
      <c r="P256" s="0" t="n">
        <v>421</v>
      </c>
      <c r="Q256" s="0" t="n">
        <v>5.074720081</v>
      </c>
      <c r="R256" s="0" t="n">
        <v>0.400846513</v>
      </c>
      <c r="S256" s="0" t="n">
        <v>0.159085104</v>
      </c>
    </row>
    <row r="257" customFormat="false" ht="12.8" hidden="false" customHeight="false" outlineLevel="0" collapsed="false">
      <c r="A257" s="1" t="n">
        <v>256</v>
      </c>
      <c r="B257" s="0" t="s">
        <v>294</v>
      </c>
      <c r="C257" s="0" t="s">
        <v>20</v>
      </c>
      <c r="D257" s="0" t="n">
        <v>1328</v>
      </c>
      <c r="E257" s="0" t="n">
        <v>76</v>
      </c>
      <c r="F257" s="0" t="n">
        <v>150</v>
      </c>
      <c r="G257" s="0" t="n">
        <v>81</v>
      </c>
      <c r="H257" s="0" t="n">
        <v>11241</v>
      </c>
      <c r="I257" s="0" t="n">
        <v>0</v>
      </c>
      <c r="J257" s="0" t="n">
        <v>7</v>
      </c>
      <c r="K257" s="0" t="n">
        <v>11132</v>
      </c>
      <c r="L257" s="0" t="n">
        <v>2427</v>
      </c>
      <c r="M257" s="0" t="n">
        <v>1</v>
      </c>
      <c r="N257" s="0" t="n">
        <v>17101</v>
      </c>
      <c r="O257" s="0" t="n">
        <v>457667</v>
      </c>
      <c r="P257" s="0" t="n">
        <v>12</v>
      </c>
      <c r="Q257" s="0" t="n">
        <v>1.529023851</v>
      </c>
      <c r="R257" s="0" t="n">
        <v>0.043978622</v>
      </c>
      <c r="S257" s="0" t="n">
        <v>0.013314735</v>
      </c>
    </row>
    <row r="258" customFormat="false" ht="12.8" hidden="false" customHeight="false" outlineLevel="0" collapsed="false">
      <c r="A258" s="1" t="n">
        <v>257</v>
      </c>
      <c r="B258" s="0" t="s">
        <v>295</v>
      </c>
      <c r="C258" s="0" t="s">
        <v>20</v>
      </c>
      <c r="D258" s="0" t="n">
        <v>1041</v>
      </c>
      <c r="E258" s="0" t="n">
        <v>1151</v>
      </c>
      <c r="F258" s="0" t="n">
        <v>151</v>
      </c>
      <c r="G258" s="0" t="n">
        <v>63</v>
      </c>
      <c r="H258" s="0" t="n">
        <v>16913</v>
      </c>
      <c r="I258" s="0" t="n">
        <v>190</v>
      </c>
      <c r="J258" s="0" t="n">
        <v>93</v>
      </c>
      <c r="K258" s="0" t="n">
        <v>22123</v>
      </c>
      <c r="L258" s="0" t="n">
        <v>4405</v>
      </c>
      <c r="M258" s="0" t="n">
        <v>136</v>
      </c>
      <c r="N258" s="0" t="n">
        <v>29439</v>
      </c>
      <c r="O258" s="0" t="n">
        <v>803052</v>
      </c>
      <c r="P258" s="0" t="n">
        <v>124</v>
      </c>
      <c r="Q258" s="0" t="n">
        <v>3.350180628</v>
      </c>
      <c r="R258" s="0" t="n">
        <v>0.123445709</v>
      </c>
      <c r="S258" s="0" t="n">
        <v>0.020561751</v>
      </c>
    </row>
    <row r="259" customFormat="false" ht="12.8" hidden="false" customHeight="false" outlineLevel="0" collapsed="false">
      <c r="A259" s="1" t="n">
        <v>258</v>
      </c>
      <c r="B259" s="0" t="s">
        <v>296</v>
      </c>
      <c r="C259" s="0" t="s">
        <v>20</v>
      </c>
      <c r="D259" s="0" t="n">
        <v>31215</v>
      </c>
      <c r="E259" s="0" t="n">
        <v>29670</v>
      </c>
      <c r="F259" s="0" t="n">
        <v>17336</v>
      </c>
      <c r="G259" s="0" t="n">
        <v>41979</v>
      </c>
      <c r="H259" s="0" t="n">
        <v>570974</v>
      </c>
      <c r="I259" s="0" t="n">
        <v>2050</v>
      </c>
      <c r="J259" s="0" t="n">
        <v>34268</v>
      </c>
      <c r="K259" s="0" t="n">
        <v>567026</v>
      </c>
      <c r="L259" s="0" t="n">
        <v>124885</v>
      </c>
      <c r="M259" s="0" t="n">
        <v>3620</v>
      </c>
      <c r="N259" s="0" t="n">
        <v>949091</v>
      </c>
      <c r="O259" s="0" t="n">
        <v>33129867</v>
      </c>
      <c r="P259" s="0" t="n">
        <v>2073</v>
      </c>
      <c r="Q259" s="0" t="n">
        <v>20.483322492</v>
      </c>
      <c r="R259" s="0" t="n">
        <v>1.415757277</v>
      </c>
      <c r="S259" s="0" t="n">
        <v>0.565363071</v>
      </c>
    </row>
    <row r="260" customFormat="false" ht="12.8" hidden="false" customHeight="false" outlineLevel="0" collapsed="false">
      <c r="A260" s="1" t="n">
        <v>259</v>
      </c>
      <c r="B260" s="0" t="s">
        <v>297</v>
      </c>
      <c r="C260" s="0" t="s">
        <v>20</v>
      </c>
      <c r="D260" s="0" t="n">
        <v>152</v>
      </c>
      <c r="E260" s="0" t="n">
        <v>259</v>
      </c>
      <c r="F260" s="0" t="n">
        <v>44</v>
      </c>
      <c r="G260" s="0" t="n">
        <v>1750</v>
      </c>
      <c r="H260" s="0" t="n">
        <v>1952</v>
      </c>
      <c r="I260" s="0" t="n">
        <v>227</v>
      </c>
      <c r="J260" s="0" t="n">
        <v>22</v>
      </c>
      <c r="K260" s="0" t="n">
        <v>3960</v>
      </c>
      <c r="L260" s="0" t="n">
        <v>944</v>
      </c>
      <c r="M260" s="0" t="n">
        <v>14</v>
      </c>
      <c r="N260" s="0" t="n">
        <v>6651</v>
      </c>
      <c r="O260" s="0" t="n">
        <v>182751</v>
      </c>
      <c r="P260" s="0" t="n">
        <v>40</v>
      </c>
      <c r="Q260" s="0" t="n">
        <v>1.266162291</v>
      </c>
      <c r="R260" s="0" t="n">
        <v>0.029987675</v>
      </c>
      <c r="S260" s="0" t="n">
        <v>0.008794402</v>
      </c>
    </row>
    <row r="261" customFormat="false" ht="12.8" hidden="false" customHeight="false" outlineLevel="0" collapsed="false">
      <c r="A261" s="1" t="n">
        <v>260</v>
      </c>
      <c r="B261" s="0" t="s">
        <v>298</v>
      </c>
      <c r="C261" s="0" t="s">
        <v>20</v>
      </c>
      <c r="D261" s="0" t="n">
        <v>245</v>
      </c>
      <c r="E261" s="0" t="n">
        <v>3</v>
      </c>
      <c r="F261" s="0" t="n">
        <v>1</v>
      </c>
      <c r="G261" s="0" t="n">
        <v>0</v>
      </c>
      <c r="H261" s="0" t="n">
        <v>1644</v>
      </c>
      <c r="I261" s="0" t="n">
        <v>0</v>
      </c>
      <c r="J261" s="0" t="n">
        <v>2</v>
      </c>
      <c r="K261" s="0" t="n">
        <v>1588</v>
      </c>
      <c r="L261" s="0" t="n">
        <v>370</v>
      </c>
      <c r="M261" s="0" t="n">
        <v>0</v>
      </c>
      <c r="N261" s="0" t="n">
        <v>2562</v>
      </c>
      <c r="O261" s="0" t="n">
        <v>74770</v>
      </c>
      <c r="P261" s="0" t="n">
        <v>21</v>
      </c>
      <c r="Q261" s="0" t="n">
        <v>1.202168087</v>
      </c>
      <c r="R261" s="0" t="n">
        <v>0.024408294</v>
      </c>
      <c r="S261" s="0" t="n">
        <v>0.007453675</v>
      </c>
    </row>
    <row r="262" customFormat="false" ht="12.8" hidden="false" customHeight="false" outlineLevel="0" collapsed="false">
      <c r="A262" s="1" t="n">
        <v>261</v>
      </c>
      <c r="B262" s="0" t="s">
        <v>299</v>
      </c>
      <c r="C262" s="0" t="s">
        <v>20</v>
      </c>
      <c r="D262" s="0" t="n">
        <v>852</v>
      </c>
      <c r="E262" s="0" t="n">
        <v>51</v>
      </c>
      <c r="F262" s="0" t="n">
        <v>50</v>
      </c>
      <c r="G262" s="0" t="n">
        <v>4957</v>
      </c>
      <c r="H262" s="0" t="n">
        <v>8</v>
      </c>
      <c r="I262" s="0" t="n">
        <v>2</v>
      </c>
      <c r="J262" s="0" t="n">
        <v>19</v>
      </c>
      <c r="K262" s="0" t="n">
        <v>6207</v>
      </c>
      <c r="L262" s="0" t="n">
        <v>735</v>
      </c>
      <c r="M262" s="0" t="n">
        <v>11</v>
      </c>
      <c r="N262" s="0" t="n">
        <v>7384</v>
      </c>
      <c r="O262" s="0" t="n">
        <v>176330</v>
      </c>
      <c r="P262" s="0" t="n">
        <v>35</v>
      </c>
      <c r="Q262" s="0" t="n">
        <v>1.304097109</v>
      </c>
      <c r="R262" s="0" t="n">
        <v>0.059642568</v>
      </c>
      <c r="S262" s="0" t="n">
        <v>0.020159341</v>
      </c>
    </row>
    <row r="263" customFormat="false" ht="12.8" hidden="false" customHeight="false" outlineLevel="0" collapsed="false">
      <c r="A263" s="1" t="n">
        <v>262</v>
      </c>
      <c r="B263" s="0" t="s">
        <v>300</v>
      </c>
      <c r="C263" s="0" t="s">
        <v>20</v>
      </c>
      <c r="D263" s="0" t="n">
        <v>757</v>
      </c>
      <c r="E263" s="0" t="n">
        <v>464</v>
      </c>
      <c r="F263" s="0" t="n">
        <v>83</v>
      </c>
      <c r="G263" s="0" t="n">
        <v>229</v>
      </c>
      <c r="H263" s="0" t="n">
        <v>11136</v>
      </c>
      <c r="I263" s="0" t="n">
        <v>0</v>
      </c>
      <c r="J263" s="0" t="n">
        <v>0</v>
      </c>
      <c r="K263" s="0" t="n">
        <v>10995</v>
      </c>
      <c r="L263" s="0" t="n">
        <v>3490</v>
      </c>
      <c r="M263" s="0" t="n">
        <v>35</v>
      </c>
      <c r="N263" s="0" t="n">
        <v>18430</v>
      </c>
      <c r="O263" s="0" t="n">
        <v>562567</v>
      </c>
      <c r="P263" s="0" t="n">
        <v>51</v>
      </c>
      <c r="Q263" s="0" t="n">
        <v>2.455674705</v>
      </c>
      <c r="R263" s="0" t="n">
        <v>0.301604892</v>
      </c>
      <c r="S263" s="0" t="n">
        <v>0.081679012</v>
      </c>
    </row>
    <row r="264" customFormat="false" ht="12.8" hidden="false" customHeight="false" outlineLevel="0" collapsed="false">
      <c r="A264" s="1" t="n">
        <v>263</v>
      </c>
      <c r="B264" s="0" t="s">
        <v>301</v>
      </c>
      <c r="C264" s="0" t="s">
        <v>20</v>
      </c>
      <c r="D264" s="0" t="n">
        <v>215</v>
      </c>
      <c r="E264" s="0" t="n">
        <v>9082</v>
      </c>
      <c r="F264" s="0" t="n">
        <v>1234</v>
      </c>
      <c r="G264" s="0" t="n">
        <v>70191</v>
      </c>
      <c r="H264" s="0" t="n">
        <v>7483</v>
      </c>
      <c r="I264" s="0" t="n">
        <v>460</v>
      </c>
      <c r="J264" s="0" t="n">
        <v>5270</v>
      </c>
      <c r="K264" s="0" t="n">
        <v>98587</v>
      </c>
      <c r="L264" s="0" t="n">
        <v>20555</v>
      </c>
      <c r="M264" s="0" t="n">
        <v>1670</v>
      </c>
      <c r="N264" s="0" t="n">
        <v>116866</v>
      </c>
      <c r="O264" s="0" t="n">
        <v>3543956</v>
      </c>
      <c r="P264" s="0" t="n">
        <v>380</v>
      </c>
      <c r="Q264" s="0" t="n">
        <v>2.659580194</v>
      </c>
      <c r="R264" s="0" t="n">
        <v>0.11668747</v>
      </c>
      <c r="S264" s="0" t="n">
        <v>0.159531469</v>
      </c>
    </row>
    <row r="265" customFormat="false" ht="12.8" hidden="false" customHeight="false" outlineLevel="0" collapsed="false">
      <c r="A265" s="1" t="n">
        <v>264</v>
      </c>
      <c r="B265" s="0" t="s">
        <v>302</v>
      </c>
      <c r="C265" s="0" t="s">
        <v>20</v>
      </c>
      <c r="D265" s="0" t="n">
        <v>4990</v>
      </c>
      <c r="E265" s="0" t="n">
        <v>1245</v>
      </c>
      <c r="F265" s="0" t="n">
        <v>9103</v>
      </c>
      <c r="G265" s="0" t="n">
        <v>1107</v>
      </c>
      <c r="H265" s="0" t="n">
        <v>50202</v>
      </c>
      <c r="I265" s="0" t="n">
        <v>36</v>
      </c>
      <c r="J265" s="0" t="n">
        <v>948</v>
      </c>
      <c r="K265" s="0" t="n">
        <v>39745</v>
      </c>
      <c r="L265" s="0" t="n">
        <v>9637</v>
      </c>
      <c r="M265" s="0" t="n">
        <v>117</v>
      </c>
      <c r="N265" s="0" t="n">
        <v>69199</v>
      </c>
      <c r="O265" s="0" t="n">
        <v>2055859</v>
      </c>
      <c r="P265" s="0" t="n">
        <v>90</v>
      </c>
      <c r="Q265" s="0" t="n">
        <v>4.899381587</v>
      </c>
      <c r="R265" s="0" t="n">
        <v>0.259616743</v>
      </c>
      <c r="S265" s="0" t="n">
        <v>0.047181094</v>
      </c>
    </row>
    <row r="266" customFormat="false" ht="12.8" hidden="false" customHeight="false" outlineLevel="0" collapsed="false">
      <c r="A266" s="1" t="n">
        <v>265</v>
      </c>
      <c r="B266" s="0" t="s">
        <v>303</v>
      </c>
      <c r="C266" s="0" t="s">
        <v>20</v>
      </c>
      <c r="D266" s="0" t="n">
        <v>80</v>
      </c>
      <c r="E266" s="0" t="n">
        <v>44</v>
      </c>
      <c r="F266" s="0" t="n">
        <v>671</v>
      </c>
      <c r="G266" s="0" t="n">
        <v>625</v>
      </c>
      <c r="H266" s="0" t="n">
        <v>532</v>
      </c>
      <c r="I266" s="0" t="n">
        <v>16</v>
      </c>
      <c r="J266" s="0" t="n">
        <v>1</v>
      </c>
      <c r="K266" s="0" t="n">
        <v>1079</v>
      </c>
      <c r="L266" s="0" t="n">
        <v>242</v>
      </c>
      <c r="M266" s="0" t="n">
        <v>2</v>
      </c>
      <c r="N266" s="0" t="n">
        <v>2017</v>
      </c>
      <c r="O266" s="0" t="n">
        <v>55230</v>
      </c>
      <c r="P266" s="0" t="n">
        <v>14</v>
      </c>
      <c r="Q266" s="0" t="n">
        <v>0.952048194</v>
      </c>
      <c r="R266" s="0" t="n">
        <v>0.020955679</v>
      </c>
      <c r="S266" s="0" t="n">
        <v>0.008183875</v>
      </c>
    </row>
    <row r="267" customFormat="false" ht="12.8" hidden="false" customHeight="false" outlineLevel="0" collapsed="false">
      <c r="A267" s="1" t="n">
        <v>266</v>
      </c>
      <c r="B267" s="0" t="s">
        <v>304</v>
      </c>
      <c r="C267" s="0" t="s">
        <v>20</v>
      </c>
      <c r="D267" s="0" t="n">
        <v>1550</v>
      </c>
      <c r="E267" s="0" t="n">
        <v>5</v>
      </c>
      <c r="F267" s="0" t="n">
        <v>54</v>
      </c>
      <c r="G267" s="0" t="n">
        <v>12</v>
      </c>
      <c r="H267" s="0" t="n">
        <v>24242</v>
      </c>
      <c r="I267" s="0" t="n">
        <v>0</v>
      </c>
      <c r="J267" s="0" t="n">
        <v>24</v>
      </c>
      <c r="K267" s="0" t="n">
        <v>14469</v>
      </c>
      <c r="L267" s="0" t="n">
        <v>8211</v>
      </c>
      <c r="M267" s="0" t="n">
        <v>43</v>
      </c>
      <c r="N267" s="0" t="n">
        <v>38297</v>
      </c>
      <c r="O267" s="0" t="n">
        <v>1200342</v>
      </c>
      <c r="P267" s="0" t="n">
        <v>220</v>
      </c>
      <c r="Q267" s="0" t="n">
        <v>1.905073986</v>
      </c>
      <c r="R267" s="0" t="n">
        <v>0.055053816</v>
      </c>
      <c r="S267" s="0" t="n">
        <v>0.030899135</v>
      </c>
    </row>
    <row r="268" customFormat="false" ht="12.8" hidden="false" customHeight="false" outlineLevel="0" collapsed="false">
      <c r="A268" s="1" t="n">
        <v>267</v>
      </c>
      <c r="B268" s="0" t="s">
        <v>305</v>
      </c>
      <c r="C268" s="0" t="s">
        <v>20</v>
      </c>
      <c r="D268" s="0" t="n">
        <v>10</v>
      </c>
      <c r="E268" s="0" t="n">
        <v>211</v>
      </c>
      <c r="F268" s="0" t="n">
        <v>22</v>
      </c>
      <c r="G268" s="0" t="n">
        <v>0</v>
      </c>
      <c r="H268" s="0" t="n">
        <v>1789</v>
      </c>
      <c r="I268" s="0" t="n">
        <v>1</v>
      </c>
      <c r="J268" s="0" t="n">
        <v>75</v>
      </c>
      <c r="K268" s="0" t="n">
        <v>1665</v>
      </c>
      <c r="L268" s="0" t="n">
        <v>167</v>
      </c>
      <c r="M268" s="0" t="n">
        <v>14</v>
      </c>
      <c r="N268" s="0" t="n">
        <v>2340</v>
      </c>
      <c r="O268" s="0" t="n">
        <v>88854</v>
      </c>
      <c r="P268" s="0" t="n">
        <v>4</v>
      </c>
      <c r="Q268" s="0" t="n">
        <v>0.961891255</v>
      </c>
      <c r="R268" s="0" t="n">
        <v>0.011008611</v>
      </c>
      <c r="S268" s="0" t="n">
        <v>0.006892385</v>
      </c>
    </row>
    <row r="269" customFormat="false" ht="12.8" hidden="false" customHeight="false" outlineLevel="0" collapsed="false">
      <c r="A269" s="1" t="n">
        <v>268</v>
      </c>
      <c r="B269" s="0" t="s">
        <v>306</v>
      </c>
      <c r="C269" s="0" t="s">
        <v>20</v>
      </c>
      <c r="D269" s="0" t="n">
        <v>476</v>
      </c>
      <c r="E269" s="0" t="n">
        <v>298</v>
      </c>
      <c r="F269" s="0" t="n">
        <v>57</v>
      </c>
      <c r="G269" s="0" t="n">
        <v>4006</v>
      </c>
      <c r="H269" s="0" t="n">
        <v>2372</v>
      </c>
      <c r="I269" s="0" t="n">
        <v>148</v>
      </c>
      <c r="J269" s="0" t="n">
        <v>53</v>
      </c>
      <c r="K269" s="0" t="n">
        <v>5639</v>
      </c>
      <c r="L269" s="0" t="n">
        <v>1332</v>
      </c>
      <c r="M269" s="0" t="n">
        <v>142</v>
      </c>
      <c r="N269" s="0" t="n">
        <v>9935</v>
      </c>
      <c r="O269" s="0" t="n">
        <v>315793</v>
      </c>
      <c r="P269" s="0" t="n">
        <v>29</v>
      </c>
      <c r="Q269" s="0" t="n">
        <v>2.221959828</v>
      </c>
      <c r="R269" s="0" t="n">
        <v>0.056149853</v>
      </c>
      <c r="S269" s="0" t="n">
        <v>0.00966347</v>
      </c>
    </row>
    <row r="270" customFormat="false" ht="12.8" hidden="false" customHeight="false" outlineLevel="0" collapsed="false">
      <c r="A270" s="1" t="n">
        <v>269</v>
      </c>
      <c r="B270" s="0" t="s">
        <v>307</v>
      </c>
      <c r="C270" s="0" t="s">
        <v>20</v>
      </c>
      <c r="D270" s="0" t="n">
        <v>7</v>
      </c>
      <c r="E270" s="0" t="n">
        <v>129</v>
      </c>
      <c r="F270" s="0" t="n">
        <v>4</v>
      </c>
      <c r="G270" s="0" t="n">
        <v>0</v>
      </c>
      <c r="H270" s="0" t="n">
        <v>1045</v>
      </c>
      <c r="I270" s="0" t="n">
        <v>0</v>
      </c>
      <c r="J270" s="0" t="n">
        <v>6</v>
      </c>
      <c r="K270" s="0" t="n">
        <v>850</v>
      </c>
      <c r="L270" s="0" t="n">
        <v>313</v>
      </c>
      <c r="M270" s="0" t="n">
        <v>11</v>
      </c>
      <c r="N270" s="0" t="n">
        <v>1488</v>
      </c>
      <c r="O270" s="0" t="n">
        <v>41796</v>
      </c>
      <c r="P270" s="0" t="n">
        <v>6</v>
      </c>
      <c r="Q270" s="0" t="n">
        <v>1.092622148</v>
      </c>
      <c r="R270" s="0" t="n">
        <v>0.042660469</v>
      </c>
      <c r="S270" s="0" t="n">
        <v>0.007679343</v>
      </c>
    </row>
    <row r="271" customFormat="false" ht="12.8" hidden="false" customHeight="false" outlineLevel="0" collapsed="false">
      <c r="A271" s="1" t="n">
        <v>270</v>
      </c>
      <c r="B271" s="0" t="s">
        <v>308</v>
      </c>
      <c r="C271" s="0" t="s">
        <v>20</v>
      </c>
      <c r="D271" s="0" t="n">
        <v>1955</v>
      </c>
      <c r="E271" s="0" t="n">
        <v>374</v>
      </c>
      <c r="F271" s="0" t="n">
        <v>85</v>
      </c>
      <c r="G271" s="0" t="n">
        <v>10515</v>
      </c>
      <c r="H271" s="0" t="n">
        <v>1753</v>
      </c>
      <c r="I271" s="0" t="n">
        <v>377</v>
      </c>
      <c r="J271" s="0" t="n">
        <v>19</v>
      </c>
      <c r="K271" s="0" t="n">
        <v>17190</v>
      </c>
      <c r="L271" s="0" t="n">
        <v>2816</v>
      </c>
      <c r="M271" s="0" t="n">
        <v>98</v>
      </c>
      <c r="N271" s="0" t="n">
        <v>19744</v>
      </c>
      <c r="O271" s="0" t="n">
        <v>605267</v>
      </c>
      <c r="P271" s="0" t="n">
        <v>56</v>
      </c>
      <c r="Q271" s="0" t="n">
        <v>1.424615699</v>
      </c>
      <c r="R271" s="0" t="n">
        <v>0.021219532</v>
      </c>
      <c r="S271" s="0" t="n">
        <v>0.015124934</v>
      </c>
    </row>
    <row r="272" customFormat="false" ht="12.8" hidden="false" customHeight="false" outlineLevel="0" collapsed="false">
      <c r="A272" s="1" t="n">
        <v>271</v>
      </c>
      <c r="B272" s="0" t="s">
        <v>309</v>
      </c>
      <c r="C272" s="0" t="s">
        <v>20</v>
      </c>
      <c r="D272" s="0" t="n">
        <v>1263</v>
      </c>
      <c r="E272" s="0" t="n">
        <v>407</v>
      </c>
      <c r="F272" s="0" t="n">
        <v>1353</v>
      </c>
      <c r="G272" s="0" t="n">
        <v>7152</v>
      </c>
      <c r="H272" s="0" t="n">
        <v>8085</v>
      </c>
      <c r="I272" s="0" t="n">
        <v>803</v>
      </c>
      <c r="J272" s="0" t="n">
        <v>3508</v>
      </c>
      <c r="K272" s="0" t="n">
        <v>10983</v>
      </c>
      <c r="L272" s="0" t="n">
        <v>1172</v>
      </c>
      <c r="M272" s="0" t="n">
        <v>7</v>
      </c>
      <c r="N272" s="0" t="n">
        <v>20184</v>
      </c>
      <c r="O272" s="0" t="n">
        <v>553479</v>
      </c>
      <c r="P272" s="0" t="n">
        <v>30</v>
      </c>
      <c r="Q272" s="0" t="n">
        <v>1.886379734</v>
      </c>
      <c r="R272" s="0" t="n">
        <v>0.033994676</v>
      </c>
      <c r="S272" s="0" t="n">
        <v>0.013038724</v>
      </c>
    </row>
    <row r="273" customFormat="false" ht="12.8" hidden="false" customHeight="false" outlineLevel="0" collapsed="false">
      <c r="A273" s="1" t="n">
        <v>272</v>
      </c>
      <c r="B273" s="0" t="s">
        <v>310</v>
      </c>
      <c r="C273" s="0" t="s">
        <v>20</v>
      </c>
      <c r="D273" s="0" t="n">
        <v>656</v>
      </c>
      <c r="E273" s="0" t="n">
        <v>102</v>
      </c>
      <c r="F273" s="0" t="n">
        <v>9</v>
      </c>
      <c r="G273" s="0" t="n">
        <v>90</v>
      </c>
      <c r="H273" s="0" t="n">
        <v>6534</v>
      </c>
      <c r="I273" s="0" t="n">
        <v>3</v>
      </c>
      <c r="J273" s="0" t="n">
        <v>770</v>
      </c>
      <c r="K273" s="0" t="n">
        <v>10862</v>
      </c>
      <c r="L273" s="0" t="n">
        <v>1542</v>
      </c>
      <c r="M273" s="0" t="n">
        <v>15</v>
      </c>
      <c r="N273" s="0" t="n">
        <v>10249</v>
      </c>
      <c r="O273" s="0" t="n">
        <v>324396</v>
      </c>
      <c r="P273" s="0" t="n">
        <v>48</v>
      </c>
      <c r="Q273" s="0" t="n">
        <v>1.387769699</v>
      </c>
      <c r="R273" s="0" t="n">
        <v>0.08204589</v>
      </c>
      <c r="S273" s="0" t="n">
        <v>0.011197734</v>
      </c>
    </row>
    <row r="274" customFormat="false" ht="12.8" hidden="false" customHeight="false" outlineLevel="0" collapsed="false">
      <c r="A274" s="1" t="n">
        <v>273</v>
      </c>
      <c r="B274" s="0" t="s">
        <v>311</v>
      </c>
      <c r="C274" s="0" t="s">
        <v>20</v>
      </c>
      <c r="D274" s="0" t="n">
        <v>2831</v>
      </c>
      <c r="E274" s="0" t="n">
        <v>69</v>
      </c>
      <c r="F274" s="0" t="n">
        <v>843</v>
      </c>
      <c r="G274" s="0" t="n">
        <v>519</v>
      </c>
      <c r="H274" s="0" t="n">
        <v>16073</v>
      </c>
      <c r="I274" s="0" t="n">
        <v>130</v>
      </c>
      <c r="J274" s="0" t="n">
        <v>57</v>
      </c>
      <c r="K274" s="0" t="n">
        <v>25689</v>
      </c>
      <c r="L274" s="0" t="n">
        <v>3638</v>
      </c>
      <c r="M274" s="0" t="n">
        <v>24</v>
      </c>
      <c r="N274" s="0" t="n">
        <v>29099</v>
      </c>
      <c r="O274" s="0" t="n">
        <v>1023984</v>
      </c>
      <c r="P274" s="0" t="n">
        <v>75</v>
      </c>
      <c r="Q274" s="0" t="n">
        <v>3.22875038</v>
      </c>
      <c r="R274" s="0" t="n">
        <v>0.132158644</v>
      </c>
      <c r="S274" s="0" t="n">
        <v>0.021504245</v>
      </c>
    </row>
    <row r="275" customFormat="false" ht="12.8" hidden="false" customHeight="false" outlineLevel="0" collapsed="false">
      <c r="A275" s="1" t="n">
        <v>274</v>
      </c>
      <c r="B275" s="0" t="s">
        <v>312</v>
      </c>
      <c r="C275" s="0" t="s">
        <v>20</v>
      </c>
      <c r="D275" s="0" t="n">
        <v>59</v>
      </c>
      <c r="E275" s="0" t="n">
        <v>156</v>
      </c>
      <c r="F275" s="0" t="n">
        <v>2</v>
      </c>
      <c r="G275" s="0" t="n">
        <v>8</v>
      </c>
      <c r="H275" s="0" t="n">
        <v>2671</v>
      </c>
      <c r="I275" s="0" t="n">
        <v>0</v>
      </c>
      <c r="J275" s="0" t="n">
        <v>4</v>
      </c>
      <c r="K275" s="0" t="n">
        <v>2868</v>
      </c>
      <c r="L275" s="0" t="n">
        <v>725</v>
      </c>
      <c r="M275" s="0" t="n">
        <v>24</v>
      </c>
      <c r="N275" s="0" t="n">
        <v>4322</v>
      </c>
      <c r="O275" s="0" t="n">
        <v>138799</v>
      </c>
      <c r="P275" s="0" t="n">
        <v>14</v>
      </c>
      <c r="Q275" s="0" t="n">
        <v>3.198770095</v>
      </c>
      <c r="R275" s="0" t="n">
        <v>0.117836495</v>
      </c>
      <c r="S275" s="0" t="n">
        <v>0.007879072</v>
      </c>
    </row>
    <row r="276" customFormat="false" ht="12.8" hidden="false" customHeight="false" outlineLevel="0" collapsed="false">
      <c r="A276" s="1" t="n">
        <v>275</v>
      </c>
      <c r="B276" s="0" t="s">
        <v>313</v>
      </c>
      <c r="C276" s="0" t="s">
        <v>20</v>
      </c>
      <c r="D276" s="0" t="n">
        <v>1789</v>
      </c>
      <c r="E276" s="0" t="n">
        <v>3705</v>
      </c>
      <c r="F276" s="0" t="n">
        <v>452</v>
      </c>
      <c r="G276" s="0" t="n">
        <v>25657</v>
      </c>
      <c r="H276" s="0" t="n">
        <v>28805</v>
      </c>
      <c r="I276" s="0" t="n">
        <v>10244</v>
      </c>
      <c r="J276" s="0" t="n">
        <v>384</v>
      </c>
      <c r="K276" s="0" t="n">
        <v>39980</v>
      </c>
      <c r="L276" s="0" t="n">
        <v>14342</v>
      </c>
      <c r="M276" s="0" t="n">
        <v>371</v>
      </c>
      <c r="N276" s="0" t="n">
        <v>103845</v>
      </c>
      <c r="O276" s="0" t="n">
        <v>3711833</v>
      </c>
      <c r="P276" s="0" t="n">
        <v>635</v>
      </c>
      <c r="Q276" s="0" t="n">
        <v>6.853488661</v>
      </c>
      <c r="R276" s="0" t="n">
        <v>0.253458148</v>
      </c>
      <c r="S276" s="0" t="n">
        <v>0.067114709</v>
      </c>
    </row>
    <row r="277" customFormat="false" ht="12.8" hidden="false" customHeight="false" outlineLevel="0" collapsed="false">
      <c r="A277" s="1" t="n">
        <v>276</v>
      </c>
      <c r="B277" s="0" t="s">
        <v>314</v>
      </c>
      <c r="C277" s="0" t="s">
        <v>20</v>
      </c>
      <c r="D277" s="0" t="n">
        <v>7</v>
      </c>
      <c r="E277" s="0" t="n">
        <v>134</v>
      </c>
      <c r="F277" s="0" t="n">
        <v>31</v>
      </c>
      <c r="G277" s="0" t="n">
        <v>0</v>
      </c>
      <c r="H277" s="0" t="n">
        <v>1778</v>
      </c>
      <c r="I277" s="0" t="n">
        <v>0</v>
      </c>
      <c r="J277" s="0" t="n">
        <v>4</v>
      </c>
      <c r="K277" s="0" t="n">
        <v>936</v>
      </c>
      <c r="L277" s="0" t="n">
        <v>170</v>
      </c>
      <c r="M277" s="0" t="n">
        <v>0</v>
      </c>
      <c r="N277" s="0" t="n">
        <v>2189</v>
      </c>
      <c r="O277" s="0" t="n">
        <v>79019</v>
      </c>
      <c r="P277" s="0" t="n">
        <v>3</v>
      </c>
      <c r="Q277" s="0" t="n">
        <v>1.205039324</v>
      </c>
      <c r="R277" s="0" t="n">
        <v>0.049856753</v>
      </c>
      <c r="S277" s="0" t="n">
        <v>0.086092683</v>
      </c>
    </row>
    <row r="278" customFormat="false" ht="12.8" hidden="false" customHeight="false" outlineLevel="0" collapsed="false">
      <c r="A278" s="1" t="n">
        <v>277</v>
      </c>
      <c r="B278" s="0" t="s">
        <v>315</v>
      </c>
      <c r="C278" s="0" t="s">
        <v>20</v>
      </c>
      <c r="D278" s="0" t="n">
        <v>1952</v>
      </c>
      <c r="E278" s="0" t="n">
        <v>77</v>
      </c>
      <c r="F278" s="0" t="n">
        <v>219</v>
      </c>
      <c r="G278" s="0" t="n">
        <v>106</v>
      </c>
      <c r="H278" s="0" t="n">
        <v>11103</v>
      </c>
      <c r="I278" s="0" t="n">
        <v>2</v>
      </c>
      <c r="J278" s="0" t="n">
        <v>46</v>
      </c>
      <c r="K278" s="0" t="n">
        <v>17956</v>
      </c>
      <c r="L278" s="0" t="n">
        <v>3425</v>
      </c>
      <c r="M278" s="0" t="n">
        <v>47</v>
      </c>
      <c r="N278" s="0" t="n">
        <v>20716</v>
      </c>
      <c r="O278" s="0" t="n">
        <v>567623</v>
      </c>
      <c r="P278" s="0" t="n">
        <v>62</v>
      </c>
      <c r="Q278" s="0" t="n">
        <v>1.78137875</v>
      </c>
      <c r="R278" s="0" t="n">
        <v>0.061841283</v>
      </c>
      <c r="S278" s="0" t="n">
        <v>0.027859222</v>
      </c>
    </row>
    <row r="279" customFormat="false" ht="12.8" hidden="false" customHeight="false" outlineLevel="0" collapsed="false">
      <c r="A279" s="1" t="n">
        <v>278</v>
      </c>
      <c r="B279" s="0" t="s">
        <v>316</v>
      </c>
      <c r="C279" s="0" t="s">
        <v>20</v>
      </c>
      <c r="D279" s="0" t="n">
        <v>2808</v>
      </c>
      <c r="E279" s="0" t="n">
        <v>1756</v>
      </c>
      <c r="F279" s="0" t="n">
        <v>1577</v>
      </c>
      <c r="G279" s="0" t="n">
        <v>26364</v>
      </c>
      <c r="H279" s="0" t="n">
        <v>3467</v>
      </c>
      <c r="I279" s="0" t="n">
        <v>440</v>
      </c>
      <c r="J279" s="0" t="n">
        <v>6</v>
      </c>
      <c r="K279" s="0" t="n">
        <v>30519</v>
      </c>
      <c r="L279" s="0" t="n">
        <v>6376</v>
      </c>
      <c r="M279" s="0" t="n">
        <v>0</v>
      </c>
      <c r="N279" s="0" t="n">
        <v>46657</v>
      </c>
      <c r="O279" s="0" t="n">
        <v>1091558</v>
      </c>
      <c r="P279" s="0" t="n">
        <v>162</v>
      </c>
      <c r="Q279" s="0" t="n">
        <v>1.80134186</v>
      </c>
      <c r="R279" s="0" t="n">
        <v>0.091078512</v>
      </c>
      <c r="S279" s="0" t="n">
        <v>0.037757527</v>
      </c>
    </row>
    <row r="280" customFormat="false" ht="12.8" hidden="false" customHeight="false" outlineLevel="0" collapsed="false">
      <c r="A280" s="1" t="n">
        <v>279</v>
      </c>
      <c r="B280" s="0" t="s">
        <v>317</v>
      </c>
      <c r="C280" s="0" t="s">
        <v>20</v>
      </c>
      <c r="D280" s="0" t="n">
        <v>1994</v>
      </c>
      <c r="E280" s="0" t="n">
        <v>2915</v>
      </c>
      <c r="F280" s="0" t="n">
        <v>2384</v>
      </c>
      <c r="G280" s="0" t="n">
        <v>1594</v>
      </c>
      <c r="H280" s="0" t="n">
        <v>32896</v>
      </c>
      <c r="I280" s="0" t="n">
        <v>3144</v>
      </c>
      <c r="J280" s="0" t="n">
        <v>375</v>
      </c>
      <c r="K280" s="0" t="n">
        <v>43568</v>
      </c>
      <c r="L280" s="0" t="n">
        <v>10059</v>
      </c>
      <c r="M280" s="0" t="n">
        <v>172</v>
      </c>
      <c r="N280" s="0" t="n">
        <v>65507</v>
      </c>
      <c r="O280" s="0" t="n">
        <v>1799772</v>
      </c>
      <c r="P280" s="0" t="n">
        <v>196</v>
      </c>
      <c r="Q280" s="0" t="n">
        <v>4.237697664</v>
      </c>
      <c r="R280" s="0" t="n">
        <v>0.303353518</v>
      </c>
      <c r="S280" s="0" t="n">
        <v>0.03135485</v>
      </c>
    </row>
    <row r="281" customFormat="false" ht="12.8" hidden="false" customHeight="false" outlineLevel="0" collapsed="false">
      <c r="A281" s="1" t="n">
        <v>280</v>
      </c>
      <c r="B281" s="0" t="s">
        <v>318</v>
      </c>
      <c r="C281" s="0" t="s">
        <v>20</v>
      </c>
      <c r="D281" s="0" t="n">
        <v>2279</v>
      </c>
      <c r="E281" s="0" t="n">
        <v>17115</v>
      </c>
      <c r="F281" s="0" t="n">
        <v>56158</v>
      </c>
      <c r="G281" s="0" t="n">
        <v>106533</v>
      </c>
      <c r="H281" s="0" t="n">
        <v>4755</v>
      </c>
      <c r="I281" s="0" t="n">
        <v>233</v>
      </c>
      <c r="J281" s="0" t="n">
        <v>81</v>
      </c>
      <c r="K281" s="0" t="n">
        <v>35060</v>
      </c>
      <c r="L281" s="0" t="n">
        <v>6506</v>
      </c>
      <c r="M281" s="0" t="n">
        <v>59</v>
      </c>
      <c r="N281" s="0" t="n">
        <v>185971</v>
      </c>
      <c r="O281" s="0" t="n">
        <v>4840203</v>
      </c>
      <c r="P281" s="0" t="n">
        <v>420</v>
      </c>
      <c r="Q281" s="0" t="n">
        <v>3.66341653</v>
      </c>
      <c r="R281" s="0" t="n">
        <v>0.52893985</v>
      </c>
      <c r="S281" s="0" t="n">
        <v>0.138220596</v>
      </c>
    </row>
    <row r="282" customFormat="false" ht="12.8" hidden="false" customHeight="false" outlineLevel="0" collapsed="false">
      <c r="A282" s="1" t="n">
        <v>281</v>
      </c>
      <c r="B282" s="0" t="s">
        <v>319</v>
      </c>
      <c r="C282" s="0" t="s">
        <v>20</v>
      </c>
      <c r="D282" s="0" t="n">
        <v>168</v>
      </c>
      <c r="E282" s="0" t="n">
        <v>74</v>
      </c>
      <c r="F282" s="0" t="n">
        <v>0</v>
      </c>
      <c r="G282" s="0" t="n">
        <v>2</v>
      </c>
      <c r="H282" s="0" t="n">
        <v>2511</v>
      </c>
      <c r="I282" s="0" t="n">
        <v>0</v>
      </c>
      <c r="J282" s="0" t="n">
        <v>0</v>
      </c>
      <c r="K282" s="0" t="n">
        <v>1674</v>
      </c>
      <c r="L282" s="0" t="n">
        <v>367</v>
      </c>
      <c r="M282" s="0" t="n">
        <v>26</v>
      </c>
      <c r="N282" s="0" t="n">
        <v>3679</v>
      </c>
      <c r="O282" s="0" t="n">
        <v>135883</v>
      </c>
      <c r="P282" s="0" t="n">
        <v>30</v>
      </c>
      <c r="Q282" s="0" t="n">
        <v>1.202777016</v>
      </c>
      <c r="R282" s="0" t="n">
        <v>0.031755038</v>
      </c>
      <c r="S282" s="0" t="n">
        <v>0.045322458</v>
      </c>
    </row>
    <row r="283" customFormat="false" ht="12.8" hidden="false" customHeight="false" outlineLevel="0" collapsed="false">
      <c r="A283" s="1" t="n">
        <v>282</v>
      </c>
      <c r="B283" s="0" t="s">
        <v>320</v>
      </c>
      <c r="C283" s="0" t="s">
        <v>20</v>
      </c>
      <c r="D283" s="0" t="n">
        <v>7641</v>
      </c>
      <c r="E283" s="0" t="n">
        <v>3490</v>
      </c>
      <c r="F283" s="0" t="n">
        <v>1211</v>
      </c>
      <c r="G283" s="0" t="n">
        <v>75158</v>
      </c>
      <c r="H283" s="0" t="n">
        <v>17224</v>
      </c>
      <c r="I283" s="0" t="n">
        <v>13825</v>
      </c>
      <c r="J283" s="0" t="n">
        <v>58</v>
      </c>
      <c r="K283" s="0" t="n">
        <v>109301</v>
      </c>
      <c r="L283" s="0" t="n">
        <v>22828</v>
      </c>
      <c r="M283" s="0" t="n">
        <v>121</v>
      </c>
      <c r="N283" s="0" t="n">
        <v>164577</v>
      </c>
      <c r="O283" s="0" t="n">
        <v>4695369</v>
      </c>
      <c r="P283" s="0" t="n">
        <v>382</v>
      </c>
      <c r="Q283" s="0" t="n">
        <v>3.010556249</v>
      </c>
      <c r="R283" s="0" t="n">
        <v>0.333766365</v>
      </c>
      <c r="S283" s="0" t="n">
        <v>0.141201374</v>
      </c>
    </row>
    <row r="284" customFormat="false" ht="12.8" hidden="false" customHeight="false" outlineLevel="0" collapsed="false">
      <c r="A284" s="1" t="n">
        <v>283</v>
      </c>
      <c r="B284" s="0" t="s">
        <v>321</v>
      </c>
      <c r="C284" s="0" t="s">
        <v>20</v>
      </c>
      <c r="D284" s="0" t="n">
        <v>216</v>
      </c>
      <c r="E284" s="0" t="n">
        <v>526</v>
      </c>
      <c r="F284" s="0" t="n">
        <v>1186</v>
      </c>
      <c r="G284" s="0" t="n">
        <v>152</v>
      </c>
      <c r="H284" s="0" t="n">
        <v>7636</v>
      </c>
      <c r="I284" s="0" t="n">
        <v>87</v>
      </c>
      <c r="J284" s="0" t="n">
        <v>486</v>
      </c>
      <c r="K284" s="0" t="n">
        <v>21840</v>
      </c>
      <c r="L284" s="0" t="n">
        <v>1526</v>
      </c>
      <c r="M284" s="0" t="n">
        <v>107</v>
      </c>
      <c r="N284" s="0" t="n">
        <v>12766</v>
      </c>
      <c r="O284" s="0" t="n">
        <v>402309</v>
      </c>
      <c r="P284" s="0" t="n">
        <v>65</v>
      </c>
      <c r="Q284" s="0" t="n">
        <v>2.002343518</v>
      </c>
      <c r="R284" s="0" t="n">
        <v>7.465811636</v>
      </c>
      <c r="S284" s="0" t="n">
        <v>0.011385859</v>
      </c>
    </row>
    <row r="285" customFormat="false" ht="12.8" hidden="false" customHeight="false" outlineLevel="0" collapsed="false">
      <c r="A285" s="1" t="n">
        <v>284</v>
      </c>
      <c r="B285" s="0" t="s">
        <v>322</v>
      </c>
      <c r="C285" s="0" t="s">
        <v>20</v>
      </c>
      <c r="D285" s="0" t="n">
        <v>29830</v>
      </c>
      <c r="E285" s="0" t="n">
        <v>9059</v>
      </c>
      <c r="F285" s="0" t="n">
        <v>36954</v>
      </c>
      <c r="G285" s="0" t="n">
        <v>2207</v>
      </c>
      <c r="H285" s="0" t="n">
        <v>339592</v>
      </c>
      <c r="I285" s="0" t="n">
        <v>273</v>
      </c>
      <c r="J285" s="0" t="n">
        <v>3355</v>
      </c>
      <c r="K285" s="0" t="n">
        <v>267918</v>
      </c>
      <c r="L285" s="0" t="n">
        <v>51447</v>
      </c>
      <c r="M285" s="0" t="n">
        <v>339</v>
      </c>
      <c r="N285" s="0" t="n">
        <v>476458</v>
      </c>
      <c r="O285" s="0" t="n">
        <v>17461528</v>
      </c>
      <c r="P285" s="0" t="n">
        <v>1193</v>
      </c>
      <c r="Q285" s="0" t="n">
        <v>17.081796825</v>
      </c>
      <c r="R285" s="0" t="n">
        <v>0.804073754</v>
      </c>
      <c r="S285" s="0" t="n">
        <v>0.207229567</v>
      </c>
    </row>
    <row r="286" customFormat="false" ht="12.8" hidden="false" customHeight="false" outlineLevel="0" collapsed="false">
      <c r="A286" s="1" t="n">
        <v>285</v>
      </c>
      <c r="B286" s="0" t="s">
        <v>323</v>
      </c>
      <c r="C286" s="0" t="s">
        <v>20</v>
      </c>
      <c r="D286" s="0" t="n">
        <v>908</v>
      </c>
      <c r="E286" s="0" t="n">
        <v>334</v>
      </c>
      <c r="F286" s="0" t="n">
        <v>361</v>
      </c>
      <c r="G286" s="0" t="n">
        <v>297</v>
      </c>
      <c r="H286" s="0" t="n">
        <v>6659</v>
      </c>
      <c r="I286" s="0" t="n">
        <v>13</v>
      </c>
      <c r="J286" s="0" t="n">
        <v>2733</v>
      </c>
      <c r="K286" s="0" t="n">
        <v>4622</v>
      </c>
      <c r="L286" s="0" t="n">
        <v>2285</v>
      </c>
      <c r="M286" s="0" t="n">
        <v>168</v>
      </c>
      <c r="N286" s="0" t="n">
        <v>12735</v>
      </c>
      <c r="O286" s="0" t="n">
        <v>459496</v>
      </c>
      <c r="P286" s="0" t="n">
        <v>34</v>
      </c>
      <c r="Q286" s="0" t="n">
        <v>1.314791601</v>
      </c>
      <c r="R286" s="0" t="n">
        <v>0.080138186</v>
      </c>
      <c r="S286" s="0" t="n">
        <v>0.037852642</v>
      </c>
    </row>
    <row r="287" customFormat="false" ht="12.8" hidden="false" customHeight="false" outlineLevel="0" collapsed="false">
      <c r="A287" s="1" t="n">
        <v>286</v>
      </c>
      <c r="B287" s="0" t="s">
        <v>324</v>
      </c>
      <c r="C287" s="0" t="s">
        <v>20</v>
      </c>
      <c r="D287" s="0" t="n">
        <v>2389</v>
      </c>
      <c r="E287" s="0" t="n">
        <v>533</v>
      </c>
      <c r="F287" s="0" t="n">
        <v>42</v>
      </c>
      <c r="G287" s="0" t="n">
        <v>14757</v>
      </c>
      <c r="H287" s="0" t="n">
        <v>5270</v>
      </c>
      <c r="I287" s="0" t="n">
        <v>17</v>
      </c>
      <c r="J287" s="0" t="n">
        <v>13</v>
      </c>
      <c r="K287" s="0" t="n">
        <v>20283</v>
      </c>
      <c r="L287" s="0" t="n">
        <v>3594</v>
      </c>
      <c r="M287" s="0" t="n">
        <v>51</v>
      </c>
      <c r="N287" s="0" t="n">
        <v>27896</v>
      </c>
      <c r="O287" s="0" t="n">
        <v>840939</v>
      </c>
      <c r="P287" s="0" t="n">
        <v>103</v>
      </c>
      <c r="Q287" s="0" t="n">
        <v>1.728003176</v>
      </c>
      <c r="R287" s="0" t="n">
        <v>0.113703294</v>
      </c>
      <c r="S287" s="0" t="n">
        <v>0.021839713</v>
      </c>
    </row>
    <row r="288" customFormat="false" ht="12.8" hidden="false" customHeight="false" outlineLevel="0" collapsed="false">
      <c r="A288" s="1" t="n">
        <v>287</v>
      </c>
      <c r="B288" s="0" t="s">
        <v>325</v>
      </c>
      <c r="C288" s="0" t="s">
        <v>20</v>
      </c>
      <c r="D288" s="0" t="n">
        <v>1613</v>
      </c>
      <c r="E288" s="0" t="n">
        <v>1375</v>
      </c>
      <c r="F288" s="0" t="n">
        <v>693</v>
      </c>
      <c r="G288" s="0" t="n">
        <v>3185</v>
      </c>
      <c r="H288" s="0" t="n">
        <v>25658</v>
      </c>
      <c r="I288" s="0" t="n">
        <v>741</v>
      </c>
      <c r="J288" s="0" t="n">
        <v>1606</v>
      </c>
      <c r="K288" s="0" t="n">
        <v>20264</v>
      </c>
      <c r="L288" s="0" t="n">
        <v>7729</v>
      </c>
      <c r="M288" s="0" t="n">
        <v>88</v>
      </c>
      <c r="N288" s="0" t="n">
        <v>49799</v>
      </c>
      <c r="O288" s="0" t="n">
        <v>1353560</v>
      </c>
      <c r="P288" s="0" t="n">
        <v>117</v>
      </c>
      <c r="Q288" s="0" t="n">
        <v>2.693545524</v>
      </c>
      <c r="R288" s="0" t="n">
        <v>0.089993982</v>
      </c>
      <c r="S288" s="0" t="n">
        <v>0.040942422</v>
      </c>
    </row>
    <row r="289" customFormat="false" ht="12.8" hidden="false" customHeight="false" outlineLevel="0" collapsed="false">
      <c r="A289" s="1" t="n">
        <v>288</v>
      </c>
      <c r="B289" s="0" t="s">
        <v>326</v>
      </c>
      <c r="C289" s="0" t="s">
        <v>20</v>
      </c>
      <c r="D289" s="0" t="n">
        <v>1</v>
      </c>
      <c r="E289" s="0" t="n">
        <v>339</v>
      </c>
      <c r="F289" s="0" t="n">
        <v>21</v>
      </c>
      <c r="G289" s="0" t="n">
        <v>438</v>
      </c>
      <c r="H289" s="0" t="n">
        <v>2057</v>
      </c>
      <c r="I289" s="0" t="n">
        <v>471</v>
      </c>
      <c r="J289" s="0" t="n">
        <v>1286</v>
      </c>
      <c r="K289" s="0" t="n">
        <v>1495</v>
      </c>
      <c r="L289" s="0" t="n">
        <v>449</v>
      </c>
      <c r="M289" s="0" t="n">
        <v>2</v>
      </c>
      <c r="N289" s="0" t="n">
        <v>4034</v>
      </c>
      <c r="O289" s="0" t="n">
        <v>111428</v>
      </c>
      <c r="P289" s="0" t="n">
        <v>8</v>
      </c>
      <c r="Q289" s="0" t="n">
        <v>1.117353349</v>
      </c>
      <c r="R289" s="0" t="n">
        <v>0.050726207</v>
      </c>
      <c r="S289" s="0" t="n">
        <v>0.009164917</v>
      </c>
    </row>
    <row r="290" customFormat="false" ht="12.8" hidden="false" customHeight="false" outlineLevel="0" collapsed="false">
      <c r="A290" s="1" t="n">
        <v>289</v>
      </c>
      <c r="B290" s="0" t="s">
        <v>327</v>
      </c>
      <c r="C290" s="0" t="s">
        <v>20</v>
      </c>
      <c r="D290" s="0" t="n">
        <v>0</v>
      </c>
      <c r="E290" s="0" t="n">
        <v>59</v>
      </c>
      <c r="F290" s="0" t="n">
        <v>0</v>
      </c>
      <c r="G290" s="0" t="n">
        <v>0</v>
      </c>
      <c r="H290" s="0" t="n">
        <v>390</v>
      </c>
      <c r="I290" s="0" t="n">
        <v>0</v>
      </c>
      <c r="J290" s="0" t="n">
        <v>0</v>
      </c>
      <c r="K290" s="0" t="n">
        <v>372</v>
      </c>
      <c r="L290" s="0" t="n">
        <v>70</v>
      </c>
      <c r="M290" s="0" t="n">
        <v>0</v>
      </c>
      <c r="N290" s="0" t="n">
        <v>514</v>
      </c>
      <c r="O290" s="0" t="n">
        <v>14430</v>
      </c>
      <c r="P290" s="0" t="n">
        <v>1</v>
      </c>
      <c r="Q290" s="0" t="n">
        <v>1.007276085</v>
      </c>
      <c r="R290" s="0" t="n">
        <v>0.021950434</v>
      </c>
      <c r="S290" s="0" t="n">
        <v>0.006632738</v>
      </c>
    </row>
    <row r="291" customFormat="false" ht="12.8" hidden="false" customHeight="false" outlineLevel="0" collapsed="false">
      <c r="A291" s="1" t="n">
        <v>290</v>
      </c>
      <c r="B291" s="0" t="s">
        <v>328</v>
      </c>
      <c r="C291" s="0" t="s">
        <v>20</v>
      </c>
      <c r="D291" s="0" t="n">
        <v>1341</v>
      </c>
      <c r="E291" s="0" t="n">
        <v>631</v>
      </c>
      <c r="F291" s="0" t="n">
        <v>104</v>
      </c>
      <c r="G291" s="0" t="n">
        <v>11369</v>
      </c>
      <c r="H291" s="0" t="n">
        <v>1095</v>
      </c>
      <c r="I291" s="0" t="n">
        <v>378</v>
      </c>
      <c r="J291" s="0" t="n">
        <v>5</v>
      </c>
      <c r="K291" s="0" t="n">
        <v>16376</v>
      </c>
      <c r="L291" s="0" t="n">
        <v>2853</v>
      </c>
      <c r="M291" s="0" t="n">
        <v>8</v>
      </c>
      <c r="N291" s="0" t="n">
        <v>20193</v>
      </c>
      <c r="O291" s="0" t="n">
        <v>492126</v>
      </c>
      <c r="P291" s="0" t="n">
        <v>55</v>
      </c>
      <c r="Q291" s="0" t="n">
        <v>1.435177138</v>
      </c>
      <c r="R291" s="0" t="n">
        <v>0.056274804</v>
      </c>
      <c r="S291" s="0" t="n">
        <v>0.024842527</v>
      </c>
    </row>
    <row r="292" customFormat="false" ht="12.8" hidden="false" customHeight="false" outlineLevel="0" collapsed="false">
      <c r="A292" s="1" t="n">
        <v>291</v>
      </c>
      <c r="B292" s="0" t="s">
        <v>329</v>
      </c>
      <c r="C292" s="0" t="s">
        <v>20</v>
      </c>
      <c r="D292" s="0" t="n">
        <v>85</v>
      </c>
      <c r="E292" s="0" t="n">
        <v>60</v>
      </c>
      <c r="F292" s="0" t="n">
        <v>678</v>
      </c>
      <c r="G292" s="0" t="n">
        <v>693</v>
      </c>
      <c r="H292" s="0" t="n">
        <v>1283</v>
      </c>
      <c r="I292" s="0" t="n">
        <v>16</v>
      </c>
      <c r="J292" s="0" t="n">
        <v>1</v>
      </c>
      <c r="K292" s="0" t="n">
        <v>1790</v>
      </c>
      <c r="L292" s="0" t="n">
        <v>452</v>
      </c>
      <c r="M292" s="0" t="n">
        <v>4</v>
      </c>
      <c r="N292" s="0" t="n">
        <v>3334</v>
      </c>
      <c r="O292" s="0" t="n">
        <v>92030</v>
      </c>
      <c r="P292" s="0" t="n">
        <v>47</v>
      </c>
      <c r="Q292" s="0" t="n">
        <v>1.128506452</v>
      </c>
      <c r="R292" s="0" t="n">
        <v>0.059886653</v>
      </c>
      <c r="S292" s="0" t="n">
        <v>0.009719816</v>
      </c>
    </row>
    <row r="293" customFormat="false" ht="12.8" hidden="false" customHeight="false" outlineLevel="0" collapsed="false">
      <c r="A293" s="1" t="n">
        <v>292</v>
      </c>
      <c r="B293" s="0" t="s">
        <v>330</v>
      </c>
      <c r="C293" s="0" t="s">
        <v>20</v>
      </c>
      <c r="D293" s="0" t="n">
        <v>367</v>
      </c>
      <c r="E293" s="0" t="n">
        <v>26870</v>
      </c>
      <c r="F293" s="0" t="n">
        <v>9268</v>
      </c>
      <c r="G293" s="0" t="n">
        <v>90413</v>
      </c>
      <c r="H293" s="0" t="n">
        <v>123706</v>
      </c>
      <c r="I293" s="0" t="n">
        <v>71950</v>
      </c>
      <c r="J293" s="0" t="n">
        <v>1282</v>
      </c>
      <c r="K293" s="0" t="n">
        <v>252999</v>
      </c>
      <c r="L293" s="0" t="n">
        <v>35463</v>
      </c>
      <c r="M293" s="0" t="n">
        <v>496</v>
      </c>
      <c r="N293" s="0" t="n">
        <v>393175</v>
      </c>
      <c r="O293" s="0" t="n">
        <v>9850936</v>
      </c>
      <c r="P293" s="0" t="n">
        <v>183</v>
      </c>
      <c r="Q293" s="0" t="n">
        <v>23.626079933</v>
      </c>
      <c r="R293" s="0" t="n">
        <v>1.501472367</v>
      </c>
      <c r="S293" s="0" t="n">
        <v>0.126956618</v>
      </c>
    </row>
    <row r="294" customFormat="false" ht="12.8" hidden="false" customHeight="false" outlineLevel="0" collapsed="false">
      <c r="A294" s="1" t="n">
        <v>293</v>
      </c>
      <c r="B294" s="0" t="s">
        <v>331</v>
      </c>
      <c r="C294" s="0" t="s">
        <v>20</v>
      </c>
      <c r="D294" s="0" t="n">
        <v>754</v>
      </c>
      <c r="E294" s="0" t="n">
        <v>216</v>
      </c>
      <c r="F294" s="0" t="n">
        <v>20</v>
      </c>
      <c r="G294" s="0" t="n">
        <v>678</v>
      </c>
      <c r="H294" s="0" t="n">
        <v>5621</v>
      </c>
      <c r="I294" s="0" t="n">
        <v>9</v>
      </c>
      <c r="J294" s="0" t="n">
        <v>11</v>
      </c>
      <c r="K294" s="0" t="n">
        <v>7877</v>
      </c>
      <c r="L294" s="0" t="n">
        <v>1000</v>
      </c>
      <c r="M294" s="0" t="n">
        <v>144</v>
      </c>
      <c r="N294" s="0" t="n">
        <v>8887</v>
      </c>
      <c r="O294" s="0" t="n">
        <v>247413</v>
      </c>
      <c r="P294" s="0" t="n">
        <v>35</v>
      </c>
      <c r="Q294" s="0" t="n">
        <v>1.613774572</v>
      </c>
      <c r="R294" s="0" t="n">
        <v>0.023970093</v>
      </c>
      <c r="S294" s="0" t="n">
        <v>0.007421971</v>
      </c>
    </row>
    <row r="295" customFormat="false" ht="12.8" hidden="false" customHeight="false" outlineLevel="0" collapsed="false">
      <c r="A295" s="1" t="n">
        <v>294</v>
      </c>
      <c r="B295" s="0" t="s">
        <v>332</v>
      </c>
      <c r="C295" s="0" t="s">
        <v>20</v>
      </c>
      <c r="D295" s="0" t="n">
        <v>265902</v>
      </c>
      <c r="E295" s="0" t="n">
        <v>601867</v>
      </c>
      <c r="F295" s="0" t="n">
        <v>1011513</v>
      </c>
      <c r="G295" s="0" t="n">
        <v>894008</v>
      </c>
      <c r="H295" s="0" t="n">
        <v>6182891</v>
      </c>
      <c r="I295" s="0" t="n">
        <v>893792</v>
      </c>
      <c r="J295" s="0" t="n">
        <v>92380</v>
      </c>
      <c r="K295" s="0" t="n">
        <v>8373179</v>
      </c>
      <c r="L295" s="0" t="n">
        <v>1517170</v>
      </c>
      <c r="M295" s="0" t="n">
        <v>66213</v>
      </c>
      <c r="N295" s="0" t="n">
        <v>13195276</v>
      </c>
      <c r="O295" s="0" t="n">
        <v>424605691</v>
      </c>
      <c r="P295" s="0" t="n">
        <v>42435</v>
      </c>
      <c r="Q295" s="0" t="n">
        <v>869.918251507</v>
      </c>
      <c r="R295" s="0" t="n">
        <v>561.730102243</v>
      </c>
      <c r="S295" s="0" t="n">
        <v>128.702628097</v>
      </c>
    </row>
    <row r="296" customFormat="false" ht="12.8" hidden="false" customHeight="false" outlineLevel="0" collapsed="false">
      <c r="A296" s="1" t="n">
        <v>295</v>
      </c>
      <c r="B296" s="0" t="s">
        <v>333</v>
      </c>
      <c r="C296" s="0" t="s">
        <v>20</v>
      </c>
      <c r="D296" s="0" t="n">
        <v>59</v>
      </c>
      <c r="E296" s="0" t="n">
        <v>3371</v>
      </c>
      <c r="F296" s="0" t="n">
        <v>4813</v>
      </c>
      <c r="G296" s="0" t="n">
        <v>28</v>
      </c>
      <c r="H296" s="0" t="n">
        <v>26541</v>
      </c>
      <c r="I296" s="0" t="n">
        <v>0</v>
      </c>
      <c r="J296" s="0" t="n">
        <v>11152</v>
      </c>
      <c r="K296" s="0" t="n">
        <v>20524</v>
      </c>
      <c r="L296" s="0" t="n">
        <v>5654</v>
      </c>
      <c r="M296" s="0" t="n">
        <v>267</v>
      </c>
      <c r="N296" s="0" t="n">
        <v>42473</v>
      </c>
      <c r="O296" s="0" t="n">
        <v>1506054</v>
      </c>
      <c r="P296" s="0" t="n">
        <v>80</v>
      </c>
      <c r="Q296" s="0" t="n">
        <v>3.980807706</v>
      </c>
      <c r="R296" s="0" t="n">
        <v>0.485030696</v>
      </c>
      <c r="S296" s="0" t="n">
        <v>2.782605303</v>
      </c>
    </row>
    <row r="297" customFormat="false" ht="12.8" hidden="false" customHeight="false" outlineLevel="0" collapsed="false">
      <c r="A297" s="1" t="n">
        <v>296</v>
      </c>
      <c r="B297" s="0" t="s">
        <v>334</v>
      </c>
      <c r="C297" s="0" t="s">
        <v>20</v>
      </c>
      <c r="D297" s="0" t="n">
        <v>25819</v>
      </c>
      <c r="E297" s="0" t="n">
        <v>16595</v>
      </c>
      <c r="F297" s="0" t="n">
        <v>4748</v>
      </c>
      <c r="G297" s="0" t="n">
        <v>30149</v>
      </c>
      <c r="H297" s="0" t="n">
        <v>302488</v>
      </c>
      <c r="I297" s="0" t="n">
        <v>8043</v>
      </c>
      <c r="J297" s="0" t="n">
        <v>566</v>
      </c>
      <c r="K297" s="0" t="n">
        <v>314027</v>
      </c>
      <c r="L297" s="0" t="n">
        <v>87727</v>
      </c>
      <c r="M297" s="0" t="n">
        <v>154</v>
      </c>
      <c r="N297" s="0" t="n">
        <v>515061</v>
      </c>
      <c r="O297" s="0" t="n">
        <v>15917079</v>
      </c>
      <c r="P297" s="0" t="n">
        <v>779</v>
      </c>
      <c r="Q297" s="0" t="n">
        <v>4.311040631</v>
      </c>
      <c r="R297" s="0" t="n">
        <v>1.350043096</v>
      </c>
      <c r="S297" s="0" t="n">
        <v>0.348768351</v>
      </c>
    </row>
    <row r="298" customFormat="false" ht="12.8" hidden="false" customHeight="false" outlineLevel="0" collapsed="false">
      <c r="A298" s="1" t="n">
        <v>297</v>
      </c>
      <c r="B298" s="0" t="s">
        <v>335</v>
      </c>
      <c r="C298" s="0" t="s">
        <v>20</v>
      </c>
      <c r="D298" s="0" t="n">
        <v>361</v>
      </c>
      <c r="E298" s="0" t="n">
        <v>215</v>
      </c>
      <c r="F298" s="0" t="n">
        <v>120</v>
      </c>
      <c r="G298" s="0" t="n">
        <v>1148</v>
      </c>
      <c r="H298" s="0" t="n">
        <v>1857</v>
      </c>
      <c r="I298" s="0" t="n">
        <v>722</v>
      </c>
      <c r="J298" s="0" t="n">
        <v>1245</v>
      </c>
      <c r="K298" s="0" t="n">
        <v>4713</v>
      </c>
      <c r="L298" s="0" t="n">
        <v>1095</v>
      </c>
      <c r="M298" s="0" t="n">
        <v>92</v>
      </c>
      <c r="N298" s="0" t="n">
        <v>6687</v>
      </c>
      <c r="O298" s="0" t="n">
        <v>140518</v>
      </c>
      <c r="P298" s="0" t="n">
        <v>46</v>
      </c>
      <c r="Q298" s="0" t="n">
        <v>1.826754066</v>
      </c>
      <c r="R298" s="0" t="n">
        <v>0.032703782</v>
      </c>
      <c r="S298" s="0" t="n">
        <v>0.007366279</v>
      </c>
    </row>
    <row r="299" customFormat="false" ht="12.8" hidden="false" customHeight="false" outlineLevel="0" collapsed="false">
      <c r="A299" s="1" t="n">
        <v>298</v>
      </c>
      <c r="B299" s="0" t="s">
        <v>336</v>
      </c>
      <c r="C299" s="0" t="s">
        <v>20</v>
      </c>
      <c r="D299" s="0" t="n">
        <v>11564</v>
      </c>
      <c r="E299" s="0" t="n">
        <v>17</v>
      </c>
      <c r="F299" s="0" t="n">
        <v>10</v>
      </c>
      <c r="G299" s="0" t="n">
        <v>11</v>
      </c>
      <c r="H299" s="0" t="n">
        <v>60806</v>
      </c>
      <c r="I299" s="0" t="n">
        <v>0</v>
      </c>
      <c r="J299" s="0" t="n">
        <v>3</v>
      </c>
      <c r="K299" s="0" t="n">
        <v>87339</v>
      </c>
      <c r="L299" s="0" t="n">
        <v>6588</v>
      </c>
      <c r="M299" s="0" t="n">
        <v>15</v>
      </c>
      <c r="N299" s="0" t="n">
        <v>78216</v>
      </c>
      <c r="O299" s="0" t="n">
        <v>2534548</v>
      </c>
      <c r="P299" s="0" t="n">
        <v>75</v>
      </c>
      <c r="Q299" s="0" t="n">
        <v>9.601198842</v>
      </c>
      <c r="R299" s="0" t="n">
        <v>0.190772599</v>
      </c>
      <c r="S299" s="0" t="n">
        <v>0.038498029</v>
      </c>
    </row>
    <row r="300" customFormat="false" ht="12.8" hidden="false" customHeight="false" outlineLevel="0" collapsed="false">
      <c r="A300" s="1" t="n">
        <v>299</v>
      </c>
      <c r="B300" s="0" t="s">
        <v>337</v>
      </c>
      <c r="C300" s="0" t="s">
        <v>20</v>
      </c>
      <c r="D300" s="0" t="n">
        <v>77</v>
      </c>
      <c r="E300" s="0" t="n">
        <v>36</v>
      </c>
      <c r="F300" s="0" t="n">
        <v>2</v>
      </c>
      <c r="G300" s="0" t="n">
        <v>713</v>
      </c>
      <c r="H300" s="0" t="n">
        <v>33</v>
      </c>
      <c r="I300" s="0" t="n">
        <v>84</v>
      </c>
      <c r="J300" s="0" t="n">
        <v>0</v>
      </c>
      <c r="K300" s="0" t="n">
        <v>880</v>
      </c>
      <c r="L300" s="0" t="n">
        <v>241</v>
      </c>
      <c r="M300" s="0" t="n">
        <v>0</v>
      </c>
      <c r="N300" s="0" t="n">
        <v>1303</v>
      </c>
      <c r="O300" s="0" t="n">
        <v>34037</v>
      </c>
      <c r="P300" s="0" t="n">
        <v>4</v>
      </c>
      <c r="Q300" s="0" t="n">
        <v>0.975785505</v>
      </c>
      <c r="R300" s="0" t="n">
        <v>0.024811721</v>
      </c>
      <c r="S300" s="0" t="n">
        <v>0.012746772</v>
      </c>
    </row>
    <row r="301" customFormat="false" ht="12.8" hidden="false" customHeight="false" outlineLevel="0" collapsed="false">
      <c r="A301" s="1" t="n">
        <v>300</v>
      </c>
      <c r="B301" s="0" t="s">
        <v>338</v>
      </c>
      <c r="C301" s="0" t="s">
        <v>20</v>
      </c>
      <c r="D301" s="0" t="n">
        <v>29</v>
      </c>
      <c r="E301" s="0" t="n">
        <v>1</v>
      </c>
      <c r="F301" s="0" t="n">
        <v>0</v>
      </c>
      <c r="G301" s="0" t="n">
        <v>189</v>
      </c>
      <c r="H301" s="0" t="n">
        <v>5</v>
      </c>
      <c r="I301" s="0" t="n">
        <v>0</v>
      </c>
      <c r="J301" s="0" t="n">
        <v>0</v>
      </c>
      <c r="K301" s="0" t="n">
        <v>296</v>
      </c>
      <c r="L301" s="0" t="n">
        <v>13</v>
      </c>
      <c r="M301" s="0" t="n">
        <v>21</v>
      </c>
      <c r="N301" s="0" t="n">
        <v>243</v>
      </c>
      <c r="O301" s="0" t="n">
        <v>8057</v>
      </c>
      <c r="P301" s="0" t="n">
        <v>1</v>
      </c>
      <c r="Q301" s="0" t="n">
        <v>1.296612856</v>
      </c>
      <c r="R301" s="0" t="n">
        <v>0.019904693</v>
      </c>
      <c r="S301" s="0" t="n">
        <v>0.052264715</v>
      </c>
    </row>
    <row r="302" customFormat="false" ht="12.8" hidden="false" customHeight="false" outlineLevel="0" collapsed="false">
      <c r="A302" s="1" t="n">
        <v>301</v>
      </c>
      <c r="B302" s="0" t="s">
        <v>339</v>
      </c>
      <c r="C302" s="0" t="s">
        <v>20</v>
      </c>
      <c r="D302" s="0" t="n">
        <v>91</v>
      </c>
      <c r="E302" s="0" t="n">
        <v>40</v>
      </c>
      <c r="F302" s="0" t="n">
        <v>719</v>
      </c>
      <c r="G302" s="0" t="n">
        <v>1166</v>
      </c>
      <c r="H302" s="0" t="n">
        <v>120</v>
      </c>
      <c r="I302" s="0" t="n">
        <v>4</v>
      </c>
      <c r="J302" s="0" t="n">
        <v>0</v>
      </c>
      <c r="K302" s="0" t="n">
        <v>1345</v>
      </c>
      <c r="L302" s="0" t="n">
        <v>225</v>
      </c>
      <c r="M302" s="0" t="n">
        <v>0</v>
      </c>
      <c r="N302" s="0" t="n">
        <v>2105</v>
      </c>
      <c r="O302" s="0" t="n">
        <v>56014</v>
      </c>
      <c r="P302" s="0" t="n">
        <v>8</v>
      </c>
      <c r="Q302" s="0" t="n">
        <v>1.81640195</v>
      </c>
      <c r="R302" s="0" t="n">
        <v>0.016307882</v>
      </c>
      <c r="S302" s="0" t="n">
        <v>0.006554378</v>
      </c>
    </row>
    <row r="303" customFormat="false" ht="12.8" hidden="false" customHeight="false" outlineLevel="0" collapsed="false">
      <c r="A303" s="1" t="n">
        <v>302</v>
      </c>
      <c r="B303" s="0" t="s">
        <v>340</v>
      </c>
      <c r="C303" s="0" t="s">
        <v>20</v>
      </c>
      <c r="D303" s="0" t="n">
        <v>571</v>
      </c>
      <c r="E303" s="0" t="n">
        <v>57</v>
      </c>
      <c r="F303" s="0" t="n">
        <v>25</v>
      </c>
      <c r="G303" s="0" t="n">
        <v>215</v>
      </c>
      <c r="H303" s="0" t="n">
        <v>4303</v>
      </c>
      <c r="I303" s="0" t="n">
        <v>5</v>
      </c>
      <c r="J303" s="0" t="n">
        <v>254</v>
      </c>
      <c r="K303" s="0" t="n">
        <v>8088</v>
      </c>
      <c r="L303" s="0" t="n">
        <v>1240</v>
      </c>
      <c r="M303" s="0" t="n">
        <v>1</v>
      </c>
      <c r="N303" s="0" t="n">
        <v>8933</v>
      </c>
      <c r="O303" s="0" t="n">
        <v>311965</v>
      </c>
      <c r="P303" s="0" t="n">
        <v>120</v>
      </c>
      <c r="Q303" s="0" t="n">
        <v>2.262803069</v>
      </c>
      <c r="R303" s="0" t="n">
        <v>0.053337589</v>
      </c>
      <c r="S303" s="0" t="n">
        <v>0.01296412</v>
      </c>
    </row>
    <row r="304" customFormat="false" ht="12.8" hidden="false" customHeight="false" outlineLevel="0" collapsed="false">
      <c r="A304" s="1" t="n">
        <v>303</v>
      </c>
      <c r="B304" s="0" t="s">
        <v>341</v>
      </c>
      <c r="C304" s="0" t="s">
        <v>20</v>
      </c>
      <c r="D304" s="0" t="n">
        <v>209</v>
      </c>
      <c r="E304" s="0" t="n">
        <v>0</v>
      </c>
      <c r="F304" s="0" t="n">
        <v>83</v>
      </c>
      <c r="G304" s="0" t="n">
        <v>0</v>
      </c>
      <c r="H304" s="0" t="n">
        <v>1792</v>
      </c>
      <c r="I304" s="0" t="n">
        <v>0</v>
      </c>
      <c r="J304" s="0" t="n">
        <v>51</v>
      </c>
      <c r="K304" s="0" t="n">
        <v>2053</v>
      </c>
      <c r="L304" s="0" t="n">
        <v>620</v>
      </c>
      <c r="M304" s="0" t="n">
        <v>7</v>
      </c>
      <c r="N304" s="0" t="n">
        <v>4779</v>
      </c>
      <c r="O304" s="0" t="n">
        <v>168273</v>
      </c>
      <c r="P304" s="0" t="n">
        <v>21</v>
      </c>
      <c r="Q304" s="0" t="n">
        <v>1.125715611</v>
      </c>
      <c r="R304" s="0" t="n">
        <v>0.017317101</v>
      </c>
      <c r="S304" s="0" t="n">
        <v>0.008194644</v>
      </c>
    </row>
    <row r="305" customFormat="false" ht="12.8" hidden="false" customHeight="false" outlineLevel="0" collapsed="false">
      <c r="A305" s="1" t="n">
        <v>304</v>
      </c>
      <c r="B305" s="0" t="s">
        <v>342</v>
      </c>
      <c r="C305" s="0" t="s">
        <v>20</v>
      </c>
      <c r="D305" s="0" t="n">
        <v>14207</v>
      </c>
      <c r="E305" s="0" t="n">
        <v>9645</v>
      </c>
      <c r="F305" s="0" t="n">
        <v>6277</v>
      </c>
      <c r="G305" s="0" t="n">
        <v>68974</v>
      </c>
      <c r="H305" s="0" t="n">
        <v>149695</v>
      </c>
      <c r="I305" s="0" t="n">
        <v>10943</v>
      </c>
      <c r="J305" s="0" t="n">
        <v>2693</v>
      </c>
      <c r="K305" s="0" t="n">
        <v>190766</v>
      </c>
      <c r="L305" s="0" t="n">
        <v>42733</v>
      </c>
      <c r="M305" s="0" t="n">
        <v>219</v>
      </c>
      <c r="N305" s="0" t="n">
        <v>345683</v>
      </c>
      <c r="O305" s="0" t="n">
        <v>10378456</v>
      </c>
      <c r="P305" s="0" t="n">
        <v>1931</v>
      </c>
      <c r="Q305" s="0" t="n">
        <v>10.105302053</v>
      </c>
      <c r="R305" s="0" t="n">
        <v>6.039931913</v>
      </c>
      <c r="S305" s="0" t="n">
        <v>0.508030756</v>
      </c>
    </row>
    <row r="306" customFormat="false" ht="12.8" hidden="false" customHeight="false" outlineLevel="0" collapsed="false">
      <c r="A306" s="1" t="n">
        <v>305</v>
      </c>
      <c r="B306" s="0" t="s">
        <v>343</v>
      </c>
      <c r="C306" s="0" t="s">
        <v>20</v>
      </c>
      <c r="D306" s="0" t="n">
        <v>64</v>
      </c>
      <c r="E306" s="0" t="n">
        <v>0</v>
      </c>
      <c r="F306" s="0" t="n">
        <v>19</v>
      </c>
      <c r="G306" s="0" t="n">
        <v>276</v>
      </c>
      <c r="H306" s="0" t="n">
        <v>2</v>
      </c>
      <c r="I306" s="0" t="n">
        <v>4</v>
      </c>
      <c r="J306" s="0" t="n">
        <v>0</v>
      </c>
      <c r="K306" s="0" t="n">
        <v>512</v>
      </c>
      <c r="L306" s="0" t="n">
        <v>57</v>
      </c>
      <c r="M306" s="0" t="n">
        <v>1</v>
      </c>
      <c r="N306" s="0" t="n">
        <v>542</v>
      </c>
      <c r="O306" s="0" t="n">
        <v>14994</v>
      </c>
      <c r="P306" s="0" t="n">
        <v>12</v>
      </c>
      <c r="Q306" s="0" t="n">
        <v>1.717289378</v>
      </c>
      <c r="R306" s="0" t="n">
        <v>0.025960953</v>
      </c>
      <c r="S306" s="0" t="n">
        <v>0.01054659</v>
      </c>
    </row>
    <row r="307" customFormat="false" ht="12.8" hidden="false" customHeight="false" outlineLevel="0" collapsed="false">
      <c r="A307" s="1" t="n">
        <v>306</v>
      </c>
      <c r="B307" s="0" t="s">
        <v>344</v>
      </c>
      <c r="C307" s="0" t="s">
        <v>20</v>
      </c>
      <c r="D307" s="0" t="n">
        <v>759</v>
      </c>
      <c r="E307" s="0" t="n">
        <v>370</v>
      </c>
      <c r="F307" s="0" t="n">
        <v>66</v>
      </c>
      <c r="G307" s="0" t="n">
        <v>6978</v>
      </c>
      <c r="H307" s="0" t="n">
        <v>591</v>
      </c>
      <c r="I307" s="0" t="n">
        <v>415</v>
      </c>
      <c r="J307" s="0" t="n">
        <v>0</v>
      </c>
      <c r="K307" s="0" t="n">
        <v>11009</v>
      </c>
      <c r="L307" s="0" t="n">
        <v>2311</v>
      </c>
      <c r="M307" s="0" t="n">
        <v>0</v>
      </c>
      <c r="N307" s="0" t="n">
        <v>13155</v>
      </c>
      <c r="O307" s="0" t="n">
        <v>321157</v>
      </c>
      <c r="P307" s="0" t="n">
        <v>40</v>
      </c>
      <c r="Q307" s="0" t="n">
        <v>2.203824779</v>
      </c>
      <c r="R307" s="0" t="n">
        <v>0.032338098</v>
      </c>
      <c r="S307" s="0" t="n">
        <v>0.009223657</v>
      </c>
    </row>
    <row r="308" customFormat="false" ht="12.8" hidden="false" customHeight="false" outlineLevel="0" collapsed="false">
      <c r="A308" s="1" t="n">
        <v>307</v>
      </c>
      <c r="B308" s="0" t="s">
        <v>345</v>
      </c>
      <c r="C308" s="0" t="s">
        <v>20</v>
      </c>
      <c r="D308" s="0" t="n">
        <v>34</v>
      </c>
      <c r="E308" s="0" t="n">
        <v>10</v>
      </c>
      <c r="F308" s="0" t="n">
        <v>0</v>
      </c>
      <c r="G308" s="0" t="n">
        <v>0</v>
      </c>
      <c r="H308" s="0" t="n">
        <v>206</v>
      </c>
      <c r="I308" s="0" t="n">
        <v>0</v>
      </c>
      <c r="J308" s="0" t="n">
        <v>2</v>
      </c>
      <c r="K308" s="0" t="n">
        <v>219</v>
      </c>
      <c r="L308" s="0" t="n">
        <v>28</v>
      </c>
      <c r="M308" s="0" t="n">
        <v>0</v>
      </c>
      <c r="N308" s="0" t="n">
        <v>307</v>
      </c>
      <c r="O308" s="0" t="n">
        <v>8128</v>
      </c>
      <c r="P308" s="0" t="n">
        <v>1</v>
      </c>
      <c r="Q308" s="0" t="n">
        <v>0.866445602</v>
      </c>
      <c r="R308" s="0" t="n">
        <v>0.01243368</v>
      </c>
      <c r="S308" s="0" t="n">
        <v>0.00648378</v>
      </c>
    </row>
    <row r="309" customFormat="false" ht="12.8" hidden="false" customHeight="false" outlineLevel="0" collapsed="false">
      <c r="A309" s="1" t="n">
        <v>308</v>
      </c>
      <c r="B309" s="0" t="s">
        <v>346</v>
      </c>
      <c r="C309" s="0" t="s">
        <v>20</v>
      </c>
      <c r="D309" s="0" t="n">
        <v>119</v>
      </c>
      <c r="E309" s="0" t="n">
        <v>134</v>
      </c>
      <c r="F309" s="0" t="n">
        <v>22</v>
      </c>
      <c r="G309" s="0" t="n">
        <v>1186</v>
      </c>
      <c r="H309" s="0" t="n">
        <v>2055</v>
      </c>
      <c r="I309" s="0" t="n">
        <v>107</v>
      </c>
      <c r="J309" s="0" t="n">
        <v>23</v>
      </c>
      <c r="K309" s="0" t="n">
        <v>3821</v>
      </c>
      <c r="L309" s="0" t="n">
        <v>674</v>
      </c>
      <c r="M309" s="0" t="n">
        <v>2</v>
      </c>
      <c r="N309" s="0" t="n">
        <v>5294</v>
      </c>
      <c r="O309" s="0" t="n">
        <v>152671</v>
      </c>
      <c r="P309" s="0" t="n">
        <v>40</v>
      </c>
      <c r="Q309" s="0" t="n">
        <v>1.350885847</v>
      </c>
      <c r="R309" s="0" t="n">
        <v>0.024501192</v>
      </c>
      <c r="S309" s="0" t="n">
        <v>0.010698759</v>
      </c>
    </row>
    <row r="310" customFormat="false" ht="12.8" hidden="false" customHeight="false" outlineLevel="0" collapsed="false">
      <c r="A310" s="1" t="n">
        <v>309</v>
      </c>
      <c r="B310" s="0" t="s">
        <v>347</v>
      </c>
      <c r="C310" s="0" t="s">
        <v>20</v>
      </c>
      <c r="D310" s="0" t="n">
        <v>1352</v>
      </c>
      <c r="E310" s="0" t="n">
        <v>889</v>
      </c>
      <c r="F310" s="0" t="n">
        <v>208</v>
      </c>
      <c r="G310" s="0" t="n">
        <v>12936</v>
      </c>
      <c r="H310" s="0" t="n">
        <v>2352</v>
      </c>
      <c r="I310" s="0" t="n">
        <v>2433</v>
      </c>
      <c r="J310" s="0" t="n">
        <v>1116</v>
      </c>
      <c r="K310" s="0" t="n">
        <v>26196</v>
      </c>
      <c r="L310" s="0" t="n">
        <v>3921</v>
      </c>
      <c r="M310" s="0" t="n">
        <v>1</v>
      </c>
      <c r="N310" s="0" t="n">
        <v>31703</v>
      </c>
      <c r="O310" s="0" t="n">
        <v>907999</v>
      </c>
      <c r="P310" s="0" t="n">
        <v>126</v>
      </c>
      <c r="Q310" s="0" t="n">
        <v>2.112512048</v>
      </c>
      <c r="R310" s="0" t="n">
        <v>0.0679307</v>
      </c>
      <c r="S310" s="0" t="n">
        <v>0.020757796</v>
      </c>
    </row>
    <row r="311" customFormat="false" ht="12.8" hidden="false" customHeight="false" outlineLevel="0" collapsed="false">
      <c r="A311" s="1" t="n">
        <v>310</v>
      </c>
      <c r="B311" s="0" t="s">
        <v>348</v>
      </c>
      <c r="C311" s="0" t="s">
        <v>20</v>
      </c>
      <c r="D311" s="0" t="n">
        <v>5211</v>
      </c>
      <c r="E311" s="0" t="n">
        <v>5307</v>
      </c>
      <c r="F311" s="0" t="n">
        <v>80941</v>
      </c>
      <c r="G311" s="0" t="n">
        <v>18351</v>
      </c>
      <c r="H311" s="0" t="n">
        <v>102362</v>
      </c>
      <c r="I311" s="0" t="n">
        <v>6573</v>
      </c>
      <c r="J311" s="0" t="n">
        <v>1200</v>
      </c>
      <c r="K311" s="0" t="n">
        <v>103488</v>
      </c>
      <c r="L311" s="0" t="n">
        <v>24007</v>
      </c>
      <c r="M311" s="0" t="n">
        <v>885</v>
      </c>
      <c r="N311" s="0" t="n">
        <v>195653</v>
      </c>
      <c r="O311" s="0" t="n">
        <v>7321763</v>
      </c>
      <c r="P311" s="0" t="n">
        <v>547</v>
      </c>
      <c r="Q311" s="0" t="n">
        <v>16.752823346</v>
      </c>
      <c r="R311" s="0" t="n">
        <v>0.484850494</v>
      </c>
      <c r="S311" s="0" t="n">
        <v>0.173501364</v>
      </c>
    </row>
    <row r="312" customFormat="false" ht="12.8" hidden="false" customHeight="false" outlineLevel="0" collapsed="false">
      <c r="A312" s="1" t="n">
        <v>311</v>
      </c>
      <c r="B312" s="0" t="s">
        <v>349</v>
      </c>
      <c r="C312" s="0" t="s">
        <v>20</v>
      </c>
      <c r="D312" s="0" t="n">
        <v>279</v>
      </c>
      <c r="E312" s="0" t="n">
        <v>207</v>
      </c>
      <c r="F312" s="0" t="n">
        <v>7</v>
      </c>
      <c r="G312" s="0" t="n">
        <v>9</v>
      </c>
      <c r="H312" s="0" t="n">
        <v>3723</v>
      </c>
      <c r="I312" s="0" t="n">
        <v>0</v>
      </c>
      <c r="J312" s="0" t="n">
        <v>0</v>
      </c>
      <c r="K312" s="0" t="n">
        <v>2956</v>
      </c>
      <c r="L312" s="0" t="n">
        <v>284</v>
      </c>
      <c r="M312" s="0" t="n">
        <v>533</v>
      </c>
      <c r="N312" s="0" t="n">
        <v>5365</v>
      </c>
      <c r="O312" s="0" t="n">
        <v>180116</v>
      </c>
      <c r="P312" s="0" t="n">
        <v>29</v>
      </c>
      <c r="Q312" s="0" t="n">
        <v>3.221704502</v>
      </c>
      <c r="R312" s="0" t="n">
        <v>3.122380077</v>
      </c>
      <c r="S312" s="0" t="n">
        <v>0.009090283</v>
      </c>
    </row>
    <row r="313" customFormat="false" ht="12.8" hidden="false" customHeight="false" outlineLevel="0" collapsed="false">
      <c r="A313" s="1" t="n">
        <v>312</v>
      </c>
      <c r="B313" s="0" t="s">
        <v>350</v>
      </c>
      <c r="C313" s="0" t="s">
        <v>20</v>
      </c>
      <c r="D313" s="0" t="n">
        <v>820</v>
      </c>
      <c r="E313" s="0" t="n">
        <v>1752</v>
      </c>
      <c r="F313" s="0" t="n">
        <v>150</v>
      </c>
      <c r="G313" s="0" t="n">
        <v>88</v>
      </c>
      <c r="H313" s="0" t="n">
        <v>34526</v>
      </c>
      <c r="I313" s="0" t="n">
        <v>68</v>
      </c>
      <c r="J313" s="0" t="n">
        <v>168</v>
      </c>
      <c r="K313" s="0" t="n">
        <v>30684</v>
      </c>
      <c r="L313" s="0" t="n">
        <v>7922</v>
      </c>
      <c r="M313" s="0" t="n">
        <v>965</v>
      </c>
      <c r="N313" s="0" t="n">
        <v>61864</v>
      </c>
      <c r="O313" s="0" t="n">
        <v>2060602</v>
      </c>
      <c r="P313" s="0" t="n">
        <v>518</v>
      </c>
      <c r="Q313" s="0" t="n">
        <v>3.225603387</v>
      </c>
      <c r="R313" s="0" t="n">
        <v>0.682905452</v>
      </c>
      <c r="S313" s="0" t="n">
        <v>0.086464507</v>
      </c>
    </row>
    <row r="314" customFormat="false" ht="12.8" hidden="false" customHeight="false" outlineLevel="0" collapsed="false">
      <c r="A314" s="1" t="n">
        <v>313</v>
      </c>
      <c r="B314" s="0" t="s">
        <v>351</v>
      </c>
      <c r="C314" s="0" t="s">
        <v>20</v>
      </c>
      <c r="D314" s="0" t="n">
        <v>5158</v>
      </c>
      <c r="E314" s="0" t="n">
        <v>140</v>
      </c>
      <c r="F314" s="0" t="n">
        <v>39</v>
      </c>
      <c r="G314" s="0" t="n">
        <v>72</v>
      </c>
      <c r="H314" s="0" t="n">
        <v>42435</v>
      </c>
      <c r="I314" s="0" t="n">
        <v>6</v>
      </c>
      <c r="J314" s="0" t="n">
        <v>17</v>
      </c>
      <c r="K314" s="0" t="n">
        <v>50066</v>
      </c>
      <c r="L314" s="0" t="n">
        <v>14685</v>
      </c>
      <c r="M314" s="0" t="n">
        <v>9</v>
      </c>
      <c r="N314" s="0" t="n">
        <v>74176</v>
      </c>
      <c r="O314" s="0" t="n">
        <v>2107916</v>
      </c>
      <c r="P314" s="0" t="n">
        <v>272</v>
      </c>
      <c r="Q314" s="0" t="n">
        <v>2.493310748</v>
      </c>
      <c r="R314" s="0" t="n">
        <v>0.067985826</v>
      </c>
      <c r="S314" s="0" t="n">
        <v>0.035002938</v>
      </c>
    </row>
    <row r="315" customFormat="false" ht="12.8" hidden="false" customHeight="false" outlineLevel="0" collapsed="false">
      <c r="A315" s="1" t="n">
        <v>314</v>
      </c>
      <c r="B315" s="0" t="s">
        <v>352</v>
      </c>
      <c r="C315" s="0" t="s">
        <v>20</v>
      </c>
      <c r="D315" s="0" t="n">
        <v>28624</v>
      </c>
      <c r="E315" s="0" t="n">
        <v>28496</v>
      </c>
      <c r="F315" s="0" t="n">
        <v>10019</v>
      </c>
      <c r="G315" s="0" t="n">
        <v>50805</v>
      </c>
      <c r="H315" s="0" t="n">
        <v>845740</v>
      </c>
      <c r="I315" s="0" t="n">
        <v>2338</v>
      </c>
      <c r="J315" s="0" t="n">
        <v>54928</v>
      </c>
      <c r="K315" s="0" t="n">
        <v>793621</v>
      </c>
      <c r="L315" s="0" t="n">
        <v>187764</v>
      </c>
      <c r="M315" s="0" t="n">
        <v>7594</v>
      </c>
      <c r="N315" s="0" t="n">
        <v>1442820</v>
      </c>
      <c r="O315" s="0" t="n">
        <v>54196695</v>
      </c>
      <c r="P315" s="0" t="n">
        <v>3910</v>
      </c>
      <c r="Q315" s="0" t="n">
        <v>113.953703944</v>
      </c>
      <c r="R315" s="0" t="n">
        <v>19.354144065</v>
      </c>
      <c r="S315" s="0" t="n">
        <v>2.901958669</v>
      </c>
    </row>
    <row r="316" customFormat="false" ht="12.8" hidden="false" customHeight="false" outlineLevel="0" collapsed="false">
      <c r="A316" s="1" t="n">
        <v>315</v>
      </c>
      <c r="B316" s="0" t="s">
        <v>353</v>
      </c>
      <c r="C316" s="0" t="s">
        <v>20</v>
      </c>
      <c r="D316" s="0" t="n">
        <v>1676</v>
      </c>
      <c r="E316" s="0" t="n">
        <v>676</v>
      </c>
      <c r="F316" s="0" t="n">
        <v>1409</v>
      </c>
      <c r="G316" s="0" t="n">
        <v>0</v>
      </c>
      <c r="H316" s="0" t="n">
        <v>21595</v>
      </c>
      <c r="I316" s="0" t="n">
        <v>0</v>
      </c>
      <c r="J316" s="0" t="n">
        <v>18</v>
      </c>
      <c r="K316" s="0" t="n">
        <v>16317</v>
      </c>
      <c r="L316" s="0" t="n">
        <v>3017</v>
      </c>
      <c r="M316" s="0" t="n">
        <v>3</v>
      </c>
      <c r="N316" s="0" t="n">
        <v>29421</v>
      </c>
      <c r="O316" s="0" t="n">
        <v>1044355</v>
      </c>
      <c r="P316" s="0" t="n">
        <v>112</v>
      </c>
      <c r="Q316" s="0" t="n">
        <v>2.737871363</v>
      </c>
      <c r="R316" s="0" t="n">
        <v>0.04879367</v>
      </c>
      <c r="S316" s="0" t="n">
        <v>0.018154736</v>
      </c>
    </row>
    <row r="317" customFormat="false" ht="12.8" hidden="false" customHeight="false" outlineLevel="0" collapsed="false">
      <c r="A317" s="1" t="n">
        <v>316</v>
      </c>
      <c r="B317" s="0" t="s">
        <v>354</v>
      </c>
      <c r="C317" s="0" t="s">
        <v>20</v>
      </c>
      <c r="D317" s="0" t="n">
        <v>518</v>
      </c>
      <c r="E317" s="0" t="n">
        <v>20</v>
      </c>
      <c r="F317" s="0" t="n">
        <v>8</v>
      </c>
      <c r="G317" s="0" t="n">
        <v>2244</v>
      </c>
      <c r="H317" s="0" t="n">
        <v>723</v>
      </c>
      <c r="I317" s="0" t="n">
        <v>45</v>
      </c>
      <c r="J317" s="0" t="n">
        <v>9</v>
      </c>
      <c r="K317" s="0" t="n">
        <v>4089</v>
      </c>
      <c r="L317" s="0" t="n">
        <v>742</v>
      </c>
      <c r="M317" s="0" t="n">
        <v>5</v>
      </c>
      <c r="N317" s="0" t="n">
        <v>4876</v>
      </c>
      <c r="O317" s="0" t="n">
        <v>154197</v>
      </c>
      <c r="P317" s="0" t="n">
        <v>30</v>
      </c>
      <c r="Q317" s="0" t="n">
        <v>1.675945539</v>
      </c>
      <c r="R317" s="0" t="n">
        <v>0.023470334</v>
      </c>
      <c r="S317" s="0" t="n">
        <v>0.007523904</v>
      </c>
    </row>
    <row r="318" customFormat="false" ht="12.8" hidden="false" customHeight="false" outlineLevel="0" collapsed="false">
      <c r="A318" s="1" t="n">
        <v>317</v>
      </c>
      <c r="B318" s="0" t="s">
        <v>355</v>
      </c>
      <c r="C318" s="0" t="s">
        <v>20</v>
      </c>
      <c r="D318" s="0" t="n">
        <v>2629</v>
      </c>
      <c r="E318" s="0" t="n">
        <v>990</v>
      </c>
      <c r="F318" s="0" t="n">
        <v>520</v>
      </c>
      <c r="G318" s="0" t="n">
        <v>24</v>
      </c>
      <c r="H318" s="0" t="n">
        <v>31489</v>
      </c>
      <c r="I318" s="0" t="n">
        <v>79</v>
      </c>
      <c r="J318" s="0" t="n">
        <v>312</v>
      </c>
      <c r="K318" s="0" t="n">
        <v>27246</v>
      </c>
      <c r="L318" s="0" t="n">
        <v>8076</v>
      </c>
      <c r="M318" s="0" t="n">
        <v>14</v>
      </c>
      <c r="N318" s="0" t="n">
        <v>55150</v>
      </c>
      <c r="O318" s="0" t="n">
        <v>1690124</v>
      </c>
      <c r="P318" s="0" t="n">
        <v>153</v>
      </c>
      <c r="Q318" s="0" t="n">
        <v>4.847593327</v>
      </c>
      <c r="R318" s="0" t="n">
        <v>0.127953198</v>
      </c>
      <c r="S318" s="0" t="n">
        <v>0.024739453</v>
      </c>
    </row>
    <row r="319" customFormat="false" ht="12.8" hidden="false" customHeight="false" outlineLevel="0" collapsed="false">
      <c r="A319" s="1" t="n">
        <v>318</v>
      </c>
      <c r="B319" s="0" t="s">
        <v>356</v>
      </c>
      <c r="C319" s="0" t="s">
        <v>20</v>
      </c>
      <c r="D319" s="0" t="n">
        <v>541</v>
      </c>
      <c r="E319" s="0" t="n">
        <v>466</v>
      </c>
      <c r="F319" s="0" t="n">
        <v>167</v>
      </c>
      <c r="G319" s="0" t="n">
        <v>4633</v>
      </c>
      <c r="H319" s="0" t="n">
        <v>4264</v>
      </c>
      <c r="I319" s="0" t="n">
        <v>311</v>
      </c>
      <c r="J319" s="0" t="n">
        <v>129</v>
      </c>
      <c r="K319" s="0" t="n">
        <v>11817</v>
      </c>
      <c r="L319" s="0" t="n">
        <v>2118</v>
      </c>
      <c r="M319" s="0" t="n">
        <v>100</v>
      </c>
      <c r="N319" s="0" t="n">
        <v>15104</v>
      </c>
      <c r="O319" s="0" t="n">
        <v>424863</v>
      </c>
      <c r="P319" s="0" t="n">
        <v>60</v>
      </c>
      <c r="Q319" s="0" t="n">
        <v>1.689722409</v>
      </c>
      <c r="R319" s="0" t="n">
        <v>0.048601142</v>
      </c>
      <c r="S319" s="0" t="n">
        <v>0.024147447</v>
      </c>
    </row>
    <row r="320" customFormat="false" ht="12.8" hidden="false" customHeight="false" outlineLevel="0" collapsed="false">
      <c r="A320" s="1" t="n">
        <v>319</v>
      </c>
      <c r="B320" s="0" t="s">
        <v>357</v>
      </c>
      <c r="C320" s="0" t="s">
        <v>20</v>
      </c>
      <c r="D320" s="0" t="n">
        <v>1882</v>
      </c>
      <c r="E320" s="0" t="n">
        <v>624</v>
      </c>
      <c r="F320" s="0" t="n">
        <v>504</v>
      </c>
      <c r="G320" s="0" t="n">
        <v>13049</v>
      </c>
      <c r="H320" s="0" t="n">
        <v>351</v>
      </c>
      <c r="I320" s="0" t="n">
        <v>119</v>
      </c>
      <c r="J320" s="0" t="n">
        <v>120</v>
      </c>
      <c r="K320" s="0" t="n">
        <v>12252</v>
      </c>
      <c r="L320" s="0" t="n">
        <v>3868</v>
      </c>
      <c r="M320" s="0" t="n">
        <v>259</v>
      </c>
      <c r="N320" s="0" t="n">
        <v>27686</v>
      </c>
      <c r="O320" s="0" t="n">
        <v>803126</v>
      </c>
      <c r="P320" s="0" t="n">
        <v>159</v>
      </c>
      <c r="Q320" s="0" t="n">
        <v>270.53538807</v>
      </c>
      <c r="R320" s="0" t="n">
        <v>21.152210554</v>
      </c>
      <c r="S320" s="0" t="n">
        <v>0.859913166</v>
      </c>
    </row>
    <row r="321" customFormat="false" ht="12.8" hidden="false" customHeight="false" outlineLevel="0" collapsed="false">
      <c r="A321" s="1" t="n">
        <v>320</v>
      </c>
      <c r="B321" s="0" t="s">
        <v>358</v>
      </c>
      <c r="C321" s="0" t="s">
        <v>20</v>
      </c>
      <c r="D321" s="0" t="n">
        <v>92179</v>
      </c>
      <c r="E321" s="0" t="n">
        <v>58638</v>
      </c>
      <c r="F321" s="0" t="n">
        <v>22759</v>
      </c>
      <c r="G321" s="0" t="n">
        <v>980996</v>
      </c>
      <c r="H321" s="0" t="n">
        <v>282386</v>
      </c>
      <c r="I321" s="0" t="n">
        <v>90180</v>
      </c>
      <c r="J321" s="0" t="n">
        <v>13724</v>
      </c>
      <c r="K321" s="0" t="n">
        <v>1363289</v>
      </c>
      <c r="L321" s="0" t="n">
        <v>201373</v>
      </c>
      <c r="M321" s="0" t="n">
        <v>8783</v>
      </c>
      <c r="N321" s="0" t="n">
        <v>1992745</v>
      </c>
      <c r="O321" s="0" t="n">
        <v>47446403</v>
      </c>
      <c r="P321" s="0" t="n">
        <v>6166</v>
      </c>
      <c r="Q321" s="0" t="n">
        <v>72.558291424</v>
      </c>
      <c r="R321" s="0" t="n">
        <v>8.254914111</v>
      </c>
      <c r="S321" s="0" t="n">
        <v>1.768370951</v>
      </c>
    </row>
    <row r="322" customFormat="false" ht="12.8" hidden="false" customHeight="false" outlineLevel="0" collapsed="false">
      <c r="A322" s="1" t="n">
        <v>321</v>
      </c>
      <c r="B322" s="0" t="s">
        <v>359</v>
      </c>
      <c r="C322" s="0" t="s">
        <v>20</v>
      </c>
      <c r="D322" s="0" t="n">
        <v>70580</v>
      </c>
      <c r="E322" s="0" t="n">
        <v>35567</v>
      </c>
      <c r="F322" s="0" t="n">
        <v>37185</v>
      </c>
      <c r="G322" s="0" t="n">
        <v>198165</v>
      </c>
      <c r="H322" s="0" t="n">
        <v>624805</v>
      </c>
      <c r="I322" s="0" t="n">
        <v>35401</v>
      </c>
      <c r="J322" s="0" t="n">
        <v>100960</v>
      </c>
      <c r="K322" s="0" t="n">
        <v>745869</v>
      </c>
      <c r="L322" s="0" t="n">
        <v>167776</v>
      </c>
      <c r="M322" s="0" t="n">
        <v>1397</v>
      </c>
      <c r="N322" s="0" t="n">
        <v>1406861</v>
      </c>
      <c r="O322" s="0" t="n">
        <v>43161387</v>
      </c>
      <c r="P322" s="0" t="n">
        <v>3583</v>
      </c>
      <c r="Q322" s="0" t="n">
        <v>17.007659412</v>
      </c>
      <c r="R322" s="0" t="n">
        <v>1.901425914</v>
      </c>
      <c r="S322" s="0" t="n">
        <v>0.756315752</v>
      </c>
    </row>
    <row r="323" customFormat="false" ht="12.8" hidden="false" customHeight="false" outlineLevel="0" collapsed="false">
      <c r="A323" s="1" t="n">
        <v>322</v>
      </c>
      <c r="B323" s="0" t="s">
        <v>360</v>
      </c>
      <c r="C323" s="0" t="s">
        <v>20</v>
      </c>
      <c r="D323" s="0" t="n">
        <v>1568</v>
      </c>
      <c r="E323" s="0" t="n">
        <v>753</v>
      </c>
      <c r="F323" s="0" t="n">
        <v>713</v>
      </c>
      <c r="G323" s="0" t="n">
        <v>12251</v>
      </c>
      <c r="H323" s="0" t="n">
        <v>3180</v>
      </c>
      <c r="I323" s="0" t="n">
        <v>9</v>
      </c>
      <c r="J323" s="0" t="n">
        <v>64</v>
      </c>
      <c r="K323" s="0" t="n">
        <v>25447</v>
      </c>
      <c r="L323" s="0" t="n">
        <v>3536</v>
      </c>
      <c r="M323" s="0" t="n">
        <v>314</v>
      </c>
      <c r="N323" s="0" t="n">
        <v>26374</v>
      </c>
      <c r="O323" s="0" t="n">
        <v>804535</v>
      </c>
      <c r="P323" s="0" t="n">
        <v>110</v>
      </c>
      <c r="Q323" s="0" t="n">
        <v>1.595620576</v>
      </c>
      <c r="R323" s="0" t="n">
        <v>0.029037302</v>
      </c>
      <c r="S323" s="0" t="n">
        <v>0.018254001</v>
      </c>
    </row>
    <row r="324" customFormat="false" ht="12.8" hidden="false" customHeight="false" outlineLevel="0" collapsed="false">
      <c r="A324" s="1" t="n">
        <v>323</v>
      </c>
      <c r="B324" s="0" t="s">
        <v>361</v>
      </c>
      <c r="C324" s="0" t="s">
        <v>20</v>
      </c>
      <c r="D324" s="0" t="n">
        <v>1168</v>
      </c>
      <c r="E324" s="0" t="n">
        <v>606</v>
      </c>
      <c r="F324" s="0" t="n">
        <v>159</v>
      </c>
      <c r="G324" s="0" t="n">
        <v>4131</v>
      </c>
      <c r="H324" s="0" t="n">
        <v>12052</v>
      </c>
      <c r="I324" s="0" t="n">
        <v>356</v>
      </c>
      <c r="J324" s="0" t="n">
        <v>510</v>
      </c>
      <c r="K324" s="0" t="n">
        <v>13054</v>
      </c>
      <c r="L324" s="0" t="n">
        <v>3214</v>
      </c>
      <c r="M324" s="0" t="n">
        <v>352</v>
      </c>
      <c r="N324" s="0" t="n">
        <v>24722</v>
      </c>
      <c r="O324" s="0" t="n">
        <v>710186</v>
      </c>
      <c r="P324" s="0" t="n">
        <v>115</v>
      </c>
      <c r="Q324" s="0" t="n">
        <v>1.568954696</v>
      </c>
      <c r="R324" s="0" t="n">
        <v>0.046815856</v>
      </c>
      <c r="S324" s="0" t="n">
        <v>0.024301192</v>
      </c>
    </row>
    <row r="325" customFormat="false" ht="12.8" hidden="false" customHeight="false" outlineLevel="0" collapsed="false">
      <c r="A325" s="1" t="n">
        <v>324</v>
      </c>
      <c r="B325" s="0" t="s">
        <v>362</v>
      </c>
      <c r="C325" s="0" t="s">
        <v>20</v>
      </c>
      <c r="D325" s="0" t="n">
        <v>17</v>
      </c>
      <c r="E325" s="0" t="n">
        <v>0</v>
      </c>
      <c r="F325" s="0" t="n">
        <v>1</v>
      </c>
      <c r="G325" s="0" t="n">
        <v>0</v>
      </c>
      <c r="H325" s="0" t="n">
        <v>78</v>
      </c>
      <c r="I325" s="0" t="n">
        <v>0</v>
      </c>
      <c r="J325" s="0" t="n">
        <v>0</v>
      </c>
      <c r="K325" s="0" t="n">
        <v>88</v>
      </c>
      <c r="L325" s="0" t="n">
        <v>16</v>
      </c>
      <c r="M325" s="0" t="n">
        <v>0</v>
      </c>
      <c r="N325" s="0" t="n">
        <v>129</v>
      </c>
      <c r="O325" s="0" t="n">
        <v>3421</v>
      </c>
      <c r="P325" s="0" t="n">
        <v>4</v>
      </c>
      <c r="Q325" s="0" t="n">
        <v>0.991583754</v>
      </c>
      <c r="R325" s="0" t="n">
        <v>0.019099224</v>
      </c>
      <c r="S325" s="0" t="n">
        <v>0.005250423</v>
      </c>
    </row>
    <row r="326" customFormat="false" ht="12.8" hidden="false" customHeight="false" outlineLevel="0" collapsed="false">
      <c r="A326" s="1" t="n">
        <v>325</v>
      </c>
      <c r="B326" s="0" t="s">
        <v>363</v>
      </c>
      <c r="C326" s="0" t="s">
        <v>20</v>
      </c>
      <c r="D326" s="0" t="n">
        <v>1743</v>
      </c>
      <c r="E326" s="0" t="n">
        <v>478</v>
      </c>
      <c r="F326" s="0" t="n">
        <v>1278</v>
      </c>
      <c r="G326" s="0" t="n">
        <v>2746</v>
      </c>
      <c r="H326" s="0" t="n">
        <v>68624</v>
      </c>
      <c r="I326" s="0" t="n">
        <v>361</v>
      </c>
      <c r="J326" s="0" t="n">
        <v>376</v>
      </c>
      <c r="K326" s="0" t="n">
        <v>70844</v>
      </c>
      <c r="L326" s="0" t="n">
        <v>8860</v>
      </c>
      <c r="M326" s="0" t="n">
        <v>172</v>
      </c>
      <c r="N326" s="0" t="n">
        <v>86578</v>
      </c>
      <c r="O326" s="0" t="n">
        <v>3577224</v>
      </c>
      <c r="P326" s="0" t="n">
        <v>193</v>
      </c>
      <c r="Q326" s="0" t="n">
        <v>3.034476424</v>
      </c>
      <c r="R326" s="0" t="n">
        <v>0.375313879</v>
      </c>
      <c r="S326" s="0" t="n">
        <v>0.170599113</v>
      </c>
    </row>
    <row r="327" customFormat="false" ht="12.8" hidden="false" customHeight="false" outlineLevel="0" collapsed="false">
      <c r="A327" s="1" t="n">
        <v>326</v>
      </c>
      <c r="B327" s="0" t="s">
        <v>364</v>
      </c>
      <c r="C327" s="0" t="s">
        <v>20</v>
      </c>
      <c r="D327" s="0" t="n">
        <v>2218</v>
      </c>
      <c r="E327" s="0" t="n">
        <v>1451</v>
      </c>
      <c r="F327" s="0" t="n">
        <v>845</v>
      </c>
      <c r="G327" s="0" t="n">
        <v>17</v>
      </c>
      <c r="H327" s="0" t="n">
        <v>18966</v>
      </c>
      <c r="I327" s="0" t="n">
        <v>14</v>
      </c>
      <c r="J327" s="0" t="n">
        <v>7</v>
      </c>
      <c r="K327" s="0" t="n">
        <v>26731</v>
      </c>
      <c r="L327" s="0" t="n">
        <v>6562</v>
      </c>
      <c r="M327" s="0" t="n">
        <v>1</v>
      </c>
      <c r="N327" s="0" t="n">
        <v>35026</v>
      </c>
      <c r="O327" s="0" t="n">
        <v>990859</v>
      </c>
      <c r="P327" s="0" t="n">
        <v>93</v>
      </c>
      <c r="Q327" s="0" t="n">
        <v>2.031964147</v>
      </c>
      <c r="R327" s="0" t="n">
        <v>0.149219224</v>
      </c>
      <c r="S327" s="0" t="n">
        <v>0.019113056</v>
      </c>
    </row>
    <row r="328" customFormat="false" ht="12.8" hidden="false" customHeight="false" outlineLevel="0" collapsed="false">
      <c r="A328" s="1" t="n">
        <v>327</v>
      </c>
      <c r="B328" s="0" t="s">
        <v>365</v>
      </c>
      <c r="C328" s="0" t="s">
        <v>20</v>
      </c>
      <c r="D328" s="0" t="n">
        <v>1436</v>
      </c>
      <c r="E328" s="0" t="n">
        <v>1365</v>
      </c>
      <c r="F328" s="0" t="n">
        <v>1766</v>
      </c>
      <c r="G328" s="0" t="n">
        <v>12142</v>
      </c>
      <c r="H328" s="0" t="n">
        <v>15382</v>
      </c>
      <c r="I328" s="0" t="n">
        <v>183</v>
      </c>
      <c r="J328" s="0" t="n">
        <v>174</v>
      </c>
      <c r="K328" s="0" t="n">
        <v>23194</v>
      </c>
      <c r="L328" s="0" t="n">
        <v>4891</v>
      </c>
      <c r="M328" s="0" t="n">
        <v>1816</v>
      </c>
      <c r="N328" s="0" t="n">
        <v>41190</v>
      </c>
      <c r="O328" s="0" t="n">
        <v>1186923</v>
      </c>
      <c r="P328" s="0" t="n">
        <v>315</v>
      </c>
      <c r="Q328" s="0" t="n">
        <v>106.23731667</v>
      </c>
      <c r="R328" s="0" t="n">
        <v>6.111530487</v>
      </c>
      <c r="S328" s="0" t="n">
        <v>0.030340724</v>
      </c>
    </row>
    <row r="329" customFormat="false" ht="12.8" hidden="false" customHeight="false" outlineLevel="0" collapsed="false">
      <c r="A329" s="1" t="n">
        <v>328</v>
      </c>
      <c r="B329" s="0" t="s">
        <v>366</v>
      </c>
      <c r="C329" s="0" t="s">
        <v>20</v>
      </c>
      <c r="D329" s="0" t="n">
        <v>1605</v>
      </c>
      <c r="E329" s="0" t="n">
        <v>324</v>
      </c>
      <c r="F329" s="0" t="n">
        <v>151</v>
      </c>
      <c r="G329" s="0" t="n">
        <v>480</v>
      </c>
      <c r="H329" s="0" t="n">
        <v>11111</v>
      </c>
      <c r="I329" s="0" t="n">
        <v>411</v>
      </c>
      <c r="J329" s="0" t="n">
        <v>62</v>
      </c>
      <c r="K329" s="0" t="n">
        <v>23455</v>
      </c>
      <c r="L329" s="0" t="n">
        <v>1592</v>
      </c>
      <c r="M329" s="0" t="n">
        <v>24</v>
      </c>
      <c r="N329" s="0" t="n">
        <v>19724</v>
      </c>
      <c r="O329" s="0" t="n">
        <v>646204</v>
      </c>
      <c r="P329" s="0" t="n">
        <v>48</v>
      </c>
      <c r="Q329" s="0" t="n">
        <v>1.865282817</v>
      </c>
      <c r="R329" s="0" t="n">
        <v>0.087962482</v>
      </c>
      <c r="S329" s="0" t="n">
        <v>0.014994527</v>
      </c>
    </row>
    <row r="330" customFormat="false" ht="12.8" hidden="false" customHeight="false" outlineLevel="0" collapsed="false">
      <c r="A330" s="1" t="n">
        <v>329</v>
      </c>
      <c r="B330" s="0" t="s">
        <v>367</v>
      </c>
      <c r="C330" s="0" t="s">
        <v>20</v>
      </c>
      <c r="D330" s="0" t="n">
        <v>22</v>
      </c>
      <c r="E330" s="0" t="n">
        <v>6</v>
      </c>
      <c r="F330" s="0" t="n">
        <v>0</v>
      </c>
      <c r="G330" s="0" t="n">
        <v>63</v>
      </c>
      <c r="H330" s="0" t="n">
        <v>263</v>
      </c>
      <c r="I330" s="0" t="n">
        <v>2</v>
      </c>
      <c r="J330" s="0" t="n">
        <v>2</v>
      </c>
      <c r="K330" s="0" t="n">
        <v>1246</v>
      </c>
      <c r="L330" s="0" t="n">
        <v>254</v>
      </c>
      <c r="M330" s="0" t="n">
        <v>2</v>
      </c>
      <c r="N330" s="0" t="n">
        <v>2113</v>
      </c>
      <c r="O330" s="0" t="n">
        <v>130098</v>
      </c>
      <c r="P330" s="0" t="n">
        <v>13</v>
      </c>
      <c r="Q330" s="0" t="n">
        <v>2.333049357</v>
      </c>
      <c r="R330" s="0" t="n">
        <v>0.078979717</v>
      </c>
      <c r="S330" s="0" t="n">
        <v>0.016875274</v>
      </c>
    </row>
    <row r="331" customFormat="false" ht="12.8" hidden="false" customHeight="false" outlineLevel="0" collapsed="false">
      <c r="A331" s="1" t="n">
        <v>330</v>
      </c>
      <c r="B331" s="0" t="s">
        <v>368</v>
      </c>
      <c r="C331" s="0" t="s">
        <v>20</v>
      </c>
      <c r="D331" s="0" t="n">
        <v>314</v>
      </c>
      <c r="E331" s="0" t="n">
        <v>164</v>
      </c>
      <c r="F331" s="0" t="n">
        <v>4</v>
      </c>
      <c r="G331" s="0" t="n">
        <v>3504</v>
      </c>
      <c r="H331" s="0" t="n">
        <v>206</v>
      </c>
      <c r="I331" s="0" t="n">
        <v>207</v>
      </c>
      <c r="J331" s="0" t="n">
        <v>9</v>
      </c>
      <c r="K331" s="0" t="n">
        <v>3517</v>
      </c>
      <c r="L331" s="0" t="n">
        <v>900</v>
      </c>
      <c r="M331" s="0" t="n">
        <v>52</v>
      </c>
      <c r="N331" s="0" t="n">
        <v>5637</v>
      </c>
      <c r="O331" s="0" t="n">
        <v>151948</v>
      </c>
      <c r="P331" s="0" t="n">
        <v>9</v>
      </c>
      <c r="Q331" s="0" t="n">
        <v>1.269531242</v>
      </c>
      <c r="R331" s="0" t="n">
        <v>0.026388496</v>
      </c>
      <c r="S331" s="0" t="n">
        <v>0.008064107</v>
      </c>
    </row>
    <row r="332" customFormat="false" ht="12.8" hidden="false" customHeight="false" outlineLevel="0" collapsed="false">
      <c r="A332" s="1" t="n">
        <v>331</v>
      </c>
      <c r="B332" s="0" t="s">
        <v>369</v>
      </c>
      <c r="C332" s="0" t="s">
        <v>20</v>
      </c>
      <c r="D332" s="0" t="n">
        <v>291</v>
      </c>
      <c r="E332" s="0" t="n">
        <v>2296</v>
      </c>
      <c r="F332" s="0" t="n">
        <v>322</v>
      </c>
      <c r="G332" s="0" t="n">
        <v>4890</v>
      </c>
      <c r="H332" s="0" t="n">
        <v>27767</v>
      </c>
      <c r="I332" s="0" t="n">
        <v>1139</v>
      </c>
      <c r="J332" s="0" t="n">
        <v>820</v>
      </c>
      <c r="K332" s="0" t="n">
        <v>29433</v>
      </c>
      <c r="L332" s="0" t="n">
        <v>13048</v>
      </c>
      <c r="M332" s="0" t="n">
        <v>98</v>
      </c>
      <c r="N332" s="0" t="n">
        <v>79169</v>
      </c>
      <c r="O332" s="0" t="n">
        <v>2523264</v>
      </c>
      <c r="P332" s="0" t="n">
        <v>161</v>
      </c>
      <c r="Q332" s="0" t="n">
        <v>12.307985675</v>
      </c>
      <c r="R332" s="0" t="n">
        <v>0.569962104</v>
      </c>
      <c r="S332" s="0" t="n">
        <v>0.03884464</v>
      </c>
    </row>
    <row r="333" customFormat="false" ht="12.8" hidden="false" customHeight="false" outlineLevel="0" collapsed="false">
      <c r="A333" s="1" t="n">
        <v>332</v>
      </c>
      <c r="B333" s="0" t="s">
        <v>370</v>
      </c>
      <c r="C333" s="0" t="s">
        <v>20</v>
      </c>
      <c r="D333" s="0" t="n">
        <v>15</v>
      </c>
      <c r="E333" s="0" t="n">
        <v>310</v>
      </c>
      <c r="F333" s="0" t="n">
        <v>16</v>
      </c>
      <c r="G333" s="0" t="n">
        <v>3</v>
      </c>
      <c r="H333" s="0" t="n">
        <v>3154</v>
      </c>
      <c r="I333" s="0" t="n">
        <v>2</v>
      </c>
      <c r="J333" s="0" t="n">
        <v>24</v>
      </c>
      <c r="K333" s="0" t="n">
        <v>3820</v>
      </c>
      <c r="L333" s="0" t="n">
        <v>993</v>
      </c>
      <c r="M333" s="0" t="n">
        <v>32</v>
      </c>
      <c r="N333" s="0" t="n">
        <v>5610</v>
      </c>
      <c r="O333" s="0" t="n">
        <v>172285</v>
      </c>
      <c r="P333" s="0" t="n">
        <v>16</v>
      </c>
      <c r="Q333" s="0" t="n">
        <v>1.06811509</v>
      </c>
      <c r="R333" s="0" t="n">
        <v>0.01633725</v>
      </c>
      <c r="S333" s="0" t="n">
        <v>0.023585521</v>
      </c>
    </row>
    <row r="334" customFormat="false" ht="12.8" hidden="false" customHeight="false" outlineLevel="0" collapsed="false">
      <c r="A334" s="1" t="n">
        <v>333</v>
      </c>
      <c r="B334" s="0" t="s">
        <v>371</v>
      </c>
      <c r="C334" s="0" t="s">
        <v>20</v>
      </c>
      <c r="D334" s="0" t="n">
        <v>11</v>
      </c>
      <c r="E334" s="0" t="n">
        <v>4</v>
      </c>
      <c r="F334" s="0" t="n">
        <v>0</v>
      </c>
      <c r="G334" s="0" t="n">
        <v>0</v>
      </c>
      <c r="H334" s="0" t="n">
        <v>119</v>
      </c>
      <c r="I334" s="0" t="n">
        <v>0</v>
      </c>
      <c r="J334" s="0" t="n">
        <v>0</v>
      </c>
      <c r="K334" s="0" t="n">
        <v>104</v>
      </c>
      <c r="L334" s="0" t="n">
        <v>17</v>
      </c>
      <c r="M334" s="0" t="n">
        <v>3</v>
      </c>
      <c r="N334" s="0" t="n">
        <v>174</v>
      </c>
      <c r="O334" s="0" t="n">
        <v>6320</v>
      </c>
      <c r="P334" s="0" t="n">
        <v>3</v>
      </c>
      <c r="Q334" s="0" t="n">
        <v>1.069645494</v>
      </c>
      <c r="R334" s="0" t="n">
        <v>0.014814684</v>
      </c>
      <c r="S334" s="0" t="n">
        <v>0.006488343</v>
      </c>
    </row>
    <row r="335" customFormat="false" ht="12.8" hidden="false" customHeight="false" outlineLevel="0" collapsed="false">
      <c r="A335" s="1" t="n">
        <v>334</v>
      </c>
      <c r="B335" s="0" t="s">
        <v>372</v>
      </c>
      <c r="C335" s="0" t="s">
        <v>20</v>
      </c>
      <c r="D335" s="0" t="n">
        <v>106716</v>
      </c>
      <c r="E335" s="0" t="n">
        <v>67667</v>
      </c>
      <c r="F335" s="0" t="n">
        <v>25711</v>
      </c>
      <c r="G335" s="0" t="n">
        <v>1168141</v>
      </c>
      <c r="H335" s="0" t="n">
        <v>331080</v>
      </c>
      <c r="I335" s="0" t="n">
        <v>96760</v>
      </c>
      <c r="J335" s="0" t="n">
        <v>14175</v>
      </c>
      <c r="K335" s="0" t="n">
        <v>1572718</v>
      </c>
      <c r="L335" s="0" t="n">
        <v>237250</v>
      </c>
      <c r="M335" s="0" t="n">
        <v>9272</v>
      </c>
      <c r="N335" s="0" t="n">
        <v>2338721</v>
      </c>
      <c r="O335" s="0" t="n">
        <v>55702953</v>
      </c>
      <c r="P335" s="0" t="n">
        <v>7406</v>
      </c>
      <c r="Q335" s="0" t="n">
        <v>58.213248344</v>
      </c>
      <c r="R335" s="0" t="n">
        <v>6.036706523</v>
      </c>
      <c r="S335" s="0" t="n">
        <v>1.22315595</v>
      </c>
    </row>
    <row r="336" customFormat="false" ht="12.8" hidden="false" customHeight="false" outlineLevel="0" collapsed="false">
      <c r="A336" s="1" t="n">
        <v>335</v>
      </c>
      <c r="B336" s="0" t="s">
        <v>373</v>
      </c>
      <c r="C336" s="0" t="s">
        <v>20</v>
      </c>
      <c r="D336" s="0" t="n">
        <v>5369</v>
      </c>
      <c r="E336" s="0" t="n">
        <v>950</v>
      </c>
      <c r="F336" s="0" t="n">
        <v>238</v>
      </c>
      <c r="G336" s="0" t="n">
        <v>13612</v>
      </c>
      <c r="H336" s="0" t="n">
        <v>37335</v>
      </c>
      <c r="I336" s="0" t="n">
        <v>2098</v>
      </c>
      <c r="J336" s="0" t="n">
        <v>824</v>
      </c>
      <c r="K336" s="0" t="n">
        <v>32124</v>
      </c>
      <c r="L336" s="0" t="n">
        <v>8527</v>
      </c>
      <c r="M336" s="0" t="n">
        <v>1480</v>
      </c>
      <c r="N336" s="0" t="n">
        <v>74770</v>
      </c>
      <c r="O336" s="0" t="n">
        <v>2651244</v>
      </c>
      <c r="P336" s="0" t="n">
        <v>312</v>
      </c>
      <c r="Q336" s="0" t="n">
        <v>50.896135966</v>
      </c>
      <c r="R336" s="0" t="n">
        <v>0.95056655</v>
      </c>
      <c r="S336" s="0" t="n">
        <v>0.039217543</v>
      </c>
    </row>
    <row r="337" customFormat="false" ht="12.8" hidden="false" customHeight="false" outlineLevel="0" collapsed="false">
      <c r="A337" s="1" t="n">
        <v>336</v>
      </c>
      <c r="B337" s="0" t="s">
        <v>374</v>
      </c>
      <c r="C337" s="0" t="s">
        <v>20</v>
      </c>
      <c r="D337" s="0" t="n">
        <v>1465</v>
      </c>
      <c r="E337" s="0" t="n">
        <v>536</v>
      </c>
      <c r="F337" s="0" t="n">
        <v>207</v>
      </c>
      <c r="G337" s="0" t="n">
        <v>2887</v>
      </c>
      <c r="H337" s="0" t="n">
        <v>9700</v>
      </c>
      <c r="I337" s="0" t="n">
        <v>1179</v>
      </c>
      <c r="J337" s="0" t="n">
        <v>615</v>
      </c>
      <c r="K337" s="0" t="n">
        <v>12992</v>
      </c>
      <c r="L337" s="0" t="n">
        <v>1946</v>
      </c>
      <c r="M337" s="0" t="n">
        <v>523</v>
      </c>
      <c r="N337" s="0" t="n">
        <v>19053</v>
      </c>
      <c r="O337" s="0" t="n">
        <v>586871</v>
      </c>
      <c r="P337" s="0" t="n">
        <v>95</v>
      </c>
      <c r="Q337" s="0" t="n">
        <v>1.862633016</v>
      </c>
      <c r="R337" s="0" t="n">
        <v>0.433776701</v>
      </c>
      <c r="S337" s="0" t="n">
        <v>0.012906476</v>
      </c>
    </row>
    <row r="338" customFormat="false" ht="12.8" hidden="false" customHeight="false" outlineLevel="0" collapsed="false">
      <c r="A338" s="1" t="n">
        <v>337</v>
      </c>
      <c r="B338" s="0" t="s">
        <v>375</v>
      </c>
      <c r="C338" s="0" t="s">
        <v>20</v>
      </c>
      <c r="D338" s="0" t="n">
        <v>1875</v>
      </c>
      <c r="E338" s="0" t="n">
        <v>4706</v>
      </c>
      <c r="F338" s="0" t="n">
        <v>14113</v>
      </c>
      <c r="G338" s="0" t="n">
        <v>18361</v>
      </c>
      <c r="H338" s="0" t="n">
        <v>25810</v>
      </c>
      <c r="I338" s="0" t="n">
        <v>208</v>
      </c>
      <c r="J338" s="0" t="n">
        <v>12546</v>
      </c>
      <c r="K338" s="0" t="n">
        <v>80205</v>
      </c>
      <c r="L338" s="0" t="n">
        <v>12466</v>
      </c>
      <c r="M338" s="0" t="n">
        <v>586</v>
      </c>
      <c r="N338" s="0" t="n">
        <v>78879</v>
      </c>
      <c r="O338" s="0" t="n">
        <v>3621604</v>
      </c>
      <c r="P338" s="0" t="n">
        <v>231</v>
      </c>
      <c r="Q338" s="0" t="n">
        <v>2.919719077</v>
      </c>
      <c r="R338" s="0" t="n">
        <v>0.475855676</v>
      </c>
      <c r="S338" s="0" t="n">
        <v>0.111000281</v>
      </c>
    </row>
    <row r="339" customFormat="false" ht="12.8" hidden="false" customHeight="false" outlineLevel="0" collapsed="false">
      <c r="A339" s="1" t="n">
        <v>338</v>
      </c>
      <c r="B339" s="0" t="s">
        <v>376</v>
      </c>
      <c r="C339" s="0" t="s">
        <v>20</v>
      </c>
      <c r="D339" s="0" t="n">
        <v>7593</v>
      </c>
      <c r="E339" s="0" t="n">
        <v>17822</v>
      </c>
      <c r="F339" s="0" t="n">
        <v>24400</v>
      </c>
      <c r="G339" s="0" t="n">
        <v>12748</v>
      </c>
      <c r="H339" s="0" t="n">
        <v>194209</v>
      </c>
      <c r="I339" s="0" t="n">
        <v>946</v>
      </c>
      <c r="J339" s="0" t="n">
        <v>1033</v>
      </c>
      <c r="K339" s="0" t="n">
        <v>278767</v>
      </c>
      <c r="L339" s="0" t="n">
        <v>37628</v>
      </c>
      <c r="M339" s="0" t="n">
        <v>1048</v>
      </c>
      <c r="N339" s="0" t="n">
        <v>297737</v>
      </c>
      <c r="O339" s="0" t="n">
        <v>11010270</v>
      </c>
      <c r="P339" s="0" t="n">
        <v>659</v>
      </c>
      <c r="Q339" s="0" t="n">
        <v>48.566357621</v>
      </c>
      <c r="R339" s="0" t="n">
        <v>1.812132592</v>
      </c>
      <c r="S339" s="0" t="n">
        <v>0.146587973</v>
      </c>
    </row>
    <row r="340" customFormat="false" ht="12.8" hidden="false" customHeight="false" outlineLevel="0" collapsed="false">
      <c r="A340" s="1" t="n">
        <v>339</v>
      </c>
      <c r="B340" s="0" t="s">
        <v>377</v>
      </c>
      <c r="C340" s="0" t="s">
        <v>20</v>
      </c>
      <c r="D340" s="0" t="n">
        <v>142</v>
      </c>
      <c r="E340" s="0" t="n">
        <v>240</v>
      </c>
      <c r="F340" s="0" t="n">
        <v>49</v>
      </c>
      <c r="G340" s="0" t="n">
        <v>132</v>
      </c>
      <c r="H340" s="0" t="n">
        <v>2687</v>
      </c>
      <c r="I340" s="0" t="n">
        <v>128</v>
      </c>
      <c r="J340" s="0" t="n">
        <v>4</v>
      </c>
      <c r="K340" s="0" t="n">
        <v>4506</v>
      </c>
      <c r="L340" s="0" t="n">
        <v>425</v>
      </c>
      <c r="M340" s="0" t="n">
        <v>3</v>
      </c>
      <c r="N340" s="0" t="n">
        <v>4654</v>
      </c>
      <c r="O340" s="0" t="n">
        <v>158898</v>
      </c>
      <c r="P340" s="0" t="n">
        <v>24</v>
      </c>
      <c r="Q340" s="0" t="n">
        <v>1.319253761</v>
      </c>
      <c r="R340" s="0" t="n">
        <v>1.051743893</v>
      </c>
      <c r="S340" s="0" t="n">
        <v>0.021720201</v>
      </c>
    </row>
    <row r="341" customFormat="false" ht="12.8" hidden="false" customHeight="false" outlineLevel="0" collapsed="false">
      <c r="A341" s="1" t="n">
        <v>340</v>
      </c>
      <c r="B341" s="0" t="s">
        <v>378</v>
      </c>
      <c r="C341" s="0" t="s">
        <v>20</v>
      </c>
      <c r="D341" s="0" t="n">
        <v>387</v>
      </c>
      <c r="E341" s="0" t="n">
        <v>85</v>
      </c>
      <c r="F341" s="0" t="n">
        <v>21</v>
      </c>
      <c r="G341" s="0" t="n">
        <v>43</v>
      </c>
      <c r="H341" s="0" t="n">
        <v>2576</v>
      </c>
      <c r="I341" s="0" t="n">
        <v>0</v>
      </c>
      <c r="J341" s="0" t="n">
        <v>2</v>
      </c>
      <c r="K341" s="0" t="n">
        <v>3486</v>
      </c>
      <c r="L341" s="0" t="n">
        <v>463</v>
      </c>
      <c r="M341" s="0" t="n">
        <v>7</v>
      </c>
      <c r="N341" s="0" t="n">
        <v>4039</v>
      </c>
      <c r="O341" s="0" t="n">
        <v>122805</v>
      </c>
      <c r="P341" s="0" t="n">
        <v>25</v>
      </c>
      <c r="Q341" s="0" t="n">
        <v>1.188820274</v>
      </c>
      <c r="R341" s="0" t="n">
        <v>0.018859693</v>
      </c>
      <c r="S341" s="0" t="n">
        <v>0.00686742</v>
      </c>
    </row>
    <row r="342" customFormat="false" ht="12.8" hidden="false" customHeight="false" outlineLevel="0" collapsed="false">
      <c r="A342" s="1" t="n">
        <v>341</v>
      </c>
      <c r="B342" s="0" t="s">
        <v>379</v>
      </c>
      <c r="C342" s="0" t="s">
        <v>20</v>
      </c>
      <c r="D342" s="0" t="n">
        <v>477</v>
      </c>
      <c r="E342" s="0" t="n">
        <v>115</v>
      </c>
      <c r="F342" s="0" t="n">
        <v>93</v>
      </c>
      <c r="G342" s="0" t="n">
        <v>3433</v>
      </c>
      <c r="H342" s="0" t="n">
        <v>1273</v>
      </c>
      <c r="I342" s="0" t="n">
        <v>412</v>
      </c>
      <c r="J342" s="0" t="n">
        <v>1</v>
      </c>
      <c r="K342" s="0" t="n">
        <v>5583</v>
      </c>
      <c r="L342" s="0" t="n">
        <v>1176</v>
      </c>
      <c r="M342" s="0" t="n">
        <v>1</v>
      </c>
      <c r="N342" s="0" t="n">
        <v>7407</v>
      </c>
      <c r="O342" s="0" t="n">
        <v>192886</v>
      </c>
      <c r="P342" s="0" t="n">
        <v>24</v>
      </c>
      <c r="Q342" s="0" t="n">
        <v>2.516383947</v>
      </c>
      <c r="R342" s="0" t="n">
        <v>0.321900563</v>
      </c>
      <c r="S342" s="0" t="n">
        <v>0.009948403</v>
      </c>
    </row>
    <row r="343" customFormat="false" ht="12.8" hidden="false" customHeight="false" outlineLevel="0" collapsed="false">
      <c r="A343" s="1" t="n">
        <v>342</v>
      </c>
      <c r="B343" s="0" t="s">
        <v>380</v>
      </c>
      <c r="C343" s="0" t="s">
        <v>20</v>
      </c>
      <c r="D343" s="0" t="n">
        <v>60</v>
      </c>
      <c r="E343" s="0" t="n">
        <v>1</v>
      </c>
      <c r="F343" s="0" t="n">
        <v>11</v>
      </c>
      <c r="G343" s="0" t="n">
        <v>0</v>
      </c>
      <c r="H343" s="0" t="n">
        <v>448</v>
      </c>
      <c r="I343" s="0" t="n">
        <v>0</v>
      </c>
      <c r="J343" s="0" t="n">
        <v>0</v>
      </c>
      <c r="K343" s="0" t="n">
        <v>650</v>
      </c>
      <c r="L343" s="0" t="n">
        <v>131</v>
      </c>
      <c r="M343" s="0" t="n">
        <v>0</v>
      </c>
      <c r="N343" s="0" t="n">
        <v>954</v>
      </c>
      <c r="O343" s="0" t="n">
        <v>35080</v>
      </c>
      <c r="P343" s="0" t="n">
        <v>16</v>
      </c>
      <c r="Q343" s="0" t="n">
        <v>0.984618991</v>
      </c>
      <c r="R343" s="0" t="n">
        <v>0.367335161</v>
      </c>
      <c r="S343" s="0" t="n">
        <v>0.01700899</v>
      </c>
    </row>
    <row r="344" customFormat="false" ht="12.8" hidden="false" customHeight="false" outlineLevel="0" collapsed="false">
      <c r="A344" s="1" t="n">
        <v>343</v>
      </c>
      <c r="B344" s="0" t="s">
        <v>381</v>
      </c>
      <c r="C344" s="0" t="s">
        <v>20</v>
      </c>
      <c r="D344" s="0" t="n">
        <v>6355</v>
      </c>
      <c r="E344" s="0" t="n">
        <v>159</v>
      </c>
      <c r="F344" s="0" t="n">
        <v>487</v>
      </c>
      <c r="G344" s="0" t="n">
        <v>1402</v>
      </c>
      <c r="H344" s="0" t="n">
        <v>93314</v>
      </c>
      <c r="I344" s="0" t="n">
        <v>737</v>
      </c>
      <c r="J344" s="0" t="n">
        <v>7271</v>
      </c>
      <c r="K344" s="0" t="n">
        <v>88494</v>
      </c>
      <c r="L344" s="0" t="n">
        <v>11223</v>
      </c>
      <c r="M344" s="0" t="n">
        <v>2087</v>
      </c>
      <c r="N344" s="0" t="n">
        <v>123738</v>
      </c>
      <c r="O344" s="0" t="n">
        <v>4672476</v>
      </c>
      <c r="P344" s="0" t="n">
        <v>355</v>
      </c>
      <c r="Q344" s="0" t="n">
        <v>15.074794348</v>
      </c>
      <c r="R344" s="0" t="n">
        <v>1.129099765</v>
      </c>
      <c r="S344" s="0" t="n">
        <v>0.066778735</v>
      </c>
    </row>
    <row r="345" customFormat="false" ht="12.8" hidden="false" customHeight="false" outlineLevel="0" collapsed="false">
      <c r="A345" s="1" t="n">
        <v>344</v>
      </c>
      <c r="B345" s="0" t="s">
        <v>382</v>
      </c>
      <c r="C345" s="0" t="s">
        <v>20</v>
      </c>
      <c r="D345" s="0" t="n">
        <v>1521</v>
      </c>
      <c r="E345" s="0" t="n">
        <v>967</v>
      </c>
      <c r="F345" s="0" t="n">
        <v>851</v>
      </c>
      <c r="G345" s="0" t="n">
        <v>0</v>
      </c>
      <c r="H345" s="0" t="n">
        <v>11257</v>
      </c>
      <c r="I345" s="0" t="n">
        <v>0</v>
      </c>
      <c r="J345" s="0" t="n">
        <v>5</v>
      </c>
      <c r="K345" s="0" t="n">
        <v>16711</v>
      </c>
      <c r="L345" s="0" t="n">
        <v>2293</v>
      </c>
      <c r="M345" s="0" t="n">
        <v>50</v>
      </c>
      <c r="N345" s="0" t="n">
        <v>19603</v>
      </c>
      <c r="O345" s="0" t="n">
        <v>565537</v>
      </c>
      <c r="P345" s="0" t="n">
        <v>112</v>
      </c>
      <c r="Q345" s="0" t="n">
        <v>1.440596027</v>
      </c>
      <c r="R345" s="0" t="n">
        <v>0.117792846</v>
      </c>
      <c r="S345" s="0" t="n">
        <v>0.015249717</v>
      </c>
    </row>
    <row r="346" customFormat="false" ht="12.8" hidden="false" customHeight="false" outlineLevel="0" collapsed="false">
      <c r="A346" s="1" t="n">
        <v>345</v>
      </c>
      <c r="B346" s="0" t="s">
        <v>383</v>
      </c>
      <c r="C346" s="0" t="s">
        <v>20</v>
      </c>
      <c r="D346" s="0" t="n">
        <v>3474</v>
      </c>
      <c r="E346" s="0" t="n">
        <v>1915</v>
      </c>
      <c r="F346" s="0" t="n">
        <v>887</v>
      </c>
      <c r="G346" s="0" t="n">
        <v>34178</v>
      </c>
      <c r="H346" s="0" t="n">
        <v>11134</v>
      </c>
      <c r="I346" s="0" t="n">
        <v>3098</v>
      </c>
      <c r="J346" s="0" t="n">
        <v>71</v>
      </c>
      <c r="K346" s="0" t="n">
        <v>53353</v>
      </c>
      <c r="L346" s="0" t="n">
        <v>11237</v>
      </c>
      <c r="M346" s="0" t="n">
        <v>17</v>
      </c>
      <c r="N346" s="0" t="n">
        <v>79719</v>
      </c>
      <c r="O346" s="0" t="n">
        <v>2272027</v>
      </c>
      <c r="P346" s="0" t="n">
        <v>150</v>
      </c>
      <c r="Q346" s="0" t="n">
        <v>2.108355807</v>
      </c>
      <c r="R346" s="0" t="n">
        <v>0.107859109</v>
      </c>
      <c r="S346" s="0" t="n">
        <v>0.087032942</v>
      </c>
    </row>
    <row r="347" customFormat="false" ht="12.8" hidden="false" customHeight="false" outlineLevel="0" collapsed="false">
      <c r="A347" s="1" t="n">
        <v>346</v>
      </c>
      <c r="B347" s="0" t="s">
        <v>384</v>
      </c>
      <c r="C347" s="0" t="s">
        <v>20</v>
      </c>
      <c r="D347" s="0" t="n">
        <v>142</v>
      </c>
      <c r="E347" s="0" t="n">
        <v>0</v>
      </c>
      <c r="F347" s="0" t="n">
        <v>3</v>
      </c>
      <c r="G347" s="0" t="n">
        <v>0</v>
      </c>
      <c r="H347" s="0" t="n">
        <v>510</v>
      </c>
      <c r="I347" s="0" t="n">
        <v>0</v>
      </c>
      <c r="J347" s="0" t="n">
        <v>1</v>
      </c>
      <c r="K347" s="0" t="n">
        <v>1255</v>
      </c>
      <c r="L347" s="0" t="n">
        <v>192</v>
      </c>
      <c r="M347" s="0" t="n">
        <v>0</v>
      </c>
      <c r="N347" s="0" t="n">
        <v>1054</v>
      </c>
      <c r="O347" s="0" t="n">
        <v>23047</v>
      </c>
      <c r="P347" s="0" t="n">
        <v>6</v>
      </c>
      <c r="Q347" s="0" t="n">
        <v>1.009990465</v>
      </c>
      <c r="R347" s="0" t="n">
        <v>0.043305749</v>
      </c>
      <c r="S347" s="0" t="n">
        <v>0.009156474</v>
      </c>
    </row>
    <row r="348" customFormat="false" ht="12.8" hidden="false" customHeight="false" outlineLevel="0" collapsed="false">
      <c r="A348" s="1" t="n">
        <v>347</v>
      </c>
      <c r="B348" s="0" t="s">
        <v>385</v>
      </c>
      <c r="C348" s="0" t="s">
        <v>20</v>
      </c>
      <c r="D348" s="0" t="n">
        <v>1804</v>
      </c>
      <c r="E348" s="0" t="n">
        <v>1384</v>
      </c>
      <c r="F348" s="0" t="n">
        <v>734</v>
      </c>
      <c r="G348" s="0" t="n">
        <v>43</v>
      </c>
      <c r="H348" s="0" t="n">
        <v>25928</v>
      </c>
      <c r="I348" s="0" t="n">
        <v>61</v>
      </c>
      <c r="J348" s="0" t="n">
        <v>1691</v>
      </c>
      <c r="K348" s="0" t="n">
        <v>33873</v>
      </c>
      <c r="L348" s="0" t="n">
        <v>4347</v>
      </c>
      <c r="M348" s="0" t="n">
        <v>449</v>
      </c>
      <c r="N348" s="0" t="n">
        <v>36189</v>
      </c>
      <c r="O348" s="0" t="n">
        <v>1139199</v>
      </c>
      <c r="P348" s="0" t="n">
        <v>109</v>
      </c>
      <c r="Q348" s="0" t="n">
        <v>2.08425651</v>
      </c>
      <c r="R348" s="0" t="n">
        <v>0.107910706</v>
      </c>
      <c r="S348" s="0" t="n">
        <v>0.032655298</v>
      </c>
    </row>
    <row r="349" customFormat="false" ht="12.8" hidden="false" customHeight="false" outlineLevel="0" collapsed="false">
      <c r="A349" s="1" t="n">
        <v>348</v>
      </c>
      <c r="B349" s="0" t="s">
        <v>386</v>
      </c>
      <c r="C349" s="0" t="s">
        <v>20</v>
      </c>
      <c r="D349" s="0" t="n">
        <v>1865</v>
      </c>
      <c r="E349" s="0" t="n">
        <v>286</v>
      </c>
      <c r="F349" s="0" t="n">
        <v>165</v>
      </c>
      <c r="G349" s="0" t="n">
        <v>2308</v>
      </c>
      <c r="H349" s="0" t="n">
        <v>12808</v>
      </c>
      <c r="I349" s="0" t="n">
        <v>11</v>
      </c>
      <c r="J349" s="0" t="n">
        <v>6533</v>
      </c>
      <c r="K349" s="0" t="n">
        <v>10133</v>
      </c>
      <c r="L349" s="0" t="n">
        <v>2855</v>
      </c>
      <c r="M349" s="0" t="n">
        <v>250</v>
      </c>
      <c r="N349" s="0" t="n">
        <v>21274</v>
      </c>
      <c r="O349" s="0" t="n">
        <v>713891</v>
      </c>
      <c r="P349" s="0" t="n">
        <v>68</v>
      </c>
      <c r="Q349" s="0" t="n">
        <v>2.547407436</v>
      </c>
      <c r="R349" s="0" t="n">
        <v>0.072171773</v>
      </c>
      <c r="S349" s="0" t="n">
        <v>0.014036776</v>
      </c>
    </row>
    <row r="350" customFormat="false" ht="12.8" hidden="false" customHeight="false" outlineLevel="0" collapsed="false">
      <c r="A350" s="1" t="n">
        <v>349</v>
      </c>
      <c r="B350" s="0" t="s">
        <v>387</v>
      </c>
      <c r="C350" s="0" t="s">
        <v>20</v>
      </c>
      <c r="D350" s="0" t="n">
        <v>401</v>
      </c>
      <c r="E350" s="0" t="n">
        <v>205</v>
      </c>
      <c r="F350" s="0" t="n">
        <v>102</v>
      </c>
      <c r="G350" s="0" t="n">
        <v>2614</v>
      </c>
      <c r="H350" s="0" t="n">
        <v>7322</v>
      </c>
      <c r="I350" s="0" t="n">
        <v>373</v>
      </c>
      <c r="J350" s="0" t="n">
        <v>16</v>
      </c>
      <c r="K350" s="0" t="n">
        <v>8368</v>
      </c>
      <c r="L350" s="0" t="n">
        <v>2631</v>
      </c>
      <c r="M350" s="0" t="n">
        <v>2</v>
      </c>
      <c r="N350" s="0" t="n">
        <v>20073</v>
      </c>
      <c r="O350" s="0" t="n">
        <v>786204</v>
      </c>
      <c r="P350" s="0" t="n">
        <v>83</v>
      </c>
      <c r="Q350" s="0" t="n">
        <v>2.11271824</v>
      </c>
      <c r="R350" s="0" t="n">
        <v>0.035917512</v>
      </c>
      <c r="S350" s="0" t="n">
        <v>0.014818646</v>
      </c>
    </row>
    <row r="351" customFormat="false" ht="12.8" hidden="false" customHeight="false" outlineLevel="0" collapsed="false">
      <c r="A351" s="1" t="n">
        <v>350</v>
      </c>
      <c r="B351" s="0" t="s">
        <v>388</v>
      </c>
      <c r="C351" s="0" t="s">
        <v>20</v>
      </c>
      <c r="D351" s="0" t="n">
        <v>852</v>
      </c>
      <c r="E351" s="0" t="n">
        <v>345</v>
      </c>
      <c r="F351" s="0" t="n">
        <v>305</v>
      </c>
      <c r="G351" s="0" t="n">
        <v>0</v>
      </c>
      <c r="H351" s="0" t="n">
        <v>10248</v>
      </c>
      <c r="I351" s="0" t="n">
        <v>0</v>
      </c>
      <c r="J351" s="0" t="n">
        <v>2</v>
      </c>
      <c r="K351" s="0" t="n">
        <v>14593</v>
      </c>
      <c r="L351" s="0" t="n">
        <v>3249</v>
      </c>
      <c r="M351" s="0" t="n">
        <v>1</v>
      </c>
      <c r="N351" s="0" t="n">
        <v>16262</v>
      </c>
      <c r="O351" s="0" t="n">
        <v>495883</v>
      </c>
      <c r="P351" s="0" t="n">
        <v>73</v>
      </c>
      <c r="Q351" s="0" t="n">
        <v>1.315477004</v>
      </c>
      <c r="R351" s="0" t="n">
        <v>0.045957216</v>
      </c>
      <c r="S351" s="0" t="n">
        <v>0.024293074</v>
      </c>
    </row>
    <row r="352" customFormat="false" ht="12.8" hidden="false" customHeight="false" outlineLevel="0" collapsed="false">
      <c r="A352" s="1" t="n">
        <v>351</v>
      </c>
      <c r="B352" s="0" t="s">
        <v>389</v>
      </c>
      <c r="C352" s="0" t="s">
        <v>20</v>
      </c>
      <c r="D352" s="0" t="n">
        <v>662</v>
      </c>
      <c r="E352" s="0" t="n">
        <v>10968</v>
      </c>
      <c r="F352" s="0" t="n">
        <v>3769</v>
      </c>
      <c r="G352" s="0" t="n">
        <v>94128</v>
      </c>
      <c r="H352" s="0" t="n">
        <v>1244</v>
      </c>
      <c r="I352" s="0" t="n">
        <v>442</v>
      </c>
      <c r="J352" s="0" t="n">
        <v>18312</v>
      </c>
      <c r="K352" s="0" t="n">
        <v>84996</v>
      </c>
      <c r="L352" s="0" t="n">
        <v>25783</v>
      </c>
      <c r="M352" s="0" t="n">
        <v>1144</v>
      </c>
      <c r="N352" s="0" t="n">
        <v>174333</v>
      </c>
      <c r="O352" s="0" t="n">
        <v>4334162</v>
      </c>
      <c r="P352" s="0" t="n">
        <v>264</v>
      </c>
      <c r="Q352" s="0" t="n">
        <v>2.682610306</v>
      </c>
      <c r="R352" s="0" t="n">
        <v>0.108499163</v>
      </c>
      <c r="S352" s="0" t="n">
        <v>0.054131891</v>
      </c>
    </row>
    <row r="353" customFormat="false" ht="12.8" hidden="false" customHeight="false" outlineLevel="0" collapsed="false">
      <c r="A353" s="1" t="n">
        <v>352</v>
      </c>
      <c r="B353" s="0" t="s">
        <v>390</v>
      </c>
      <c r="C353" s="0" t="s">
        <v>20</v>
      </c>
      <c r="D353" s="0" t="n">
        <v>547</v>
      </c>
      <c r="E353" s="0" t="n">
        <v>81</v>
      </c>
      <c r="F353" s="0" t="n">
        <v>620</v>
      </c>
      <c r="G353" s="0" t="n">
        <v>10</v>
      </c>
      <c r="H353" s="0" t="n">
        <v>8263</v>
      </c>
      <c r="I353" s="0" t="n">
        <v>0</v>
      </c>
      <c r="J353" s="0" t="n">
        <v>30</v>
      </c>
      <c r="K353" s="0" t="n">
        <v>11207</v>
      </c>
      <c r="L353" s="0" t="n">
        <v>1083</v>
      </c>
      <c r="M353" s="0" t="n">
        <v>2</v>
      </c>
      <c r="N353" s="0" t="n">
        <v>11266</v>
      </c>
      <c r="O353" s="0" t="n">
        <v>456023</v>
      </c>
      <c r="P353" s="0" t="n">
        <v>22</v>
      </c>
      <c r="Q353" s="0" t="n">
        <v>1.888942329</v>
      </c>
      <c r="R353" s="0" t="n">
        <v>0.240595292</v>
      </c>
      <c r="S353" s="0" t="n">
        <v>0.013098434</v>
      </c>
    </row>
    <row r="354" customFormat="false" ht="12.8" hidden="false" customHeight="false" outlineLevel="0" collapsed="false">
      <c r="A354" s="1" t="n">
        <v>353</v>
      </c>
      <c r="B354" s="0" t="s">
        <v>391</v>
      </c>
      <c r="C354" s="0" t="s">
        <v>20</v>
      </c>
      <c r="D354" s="0" t="n">
        <v>100</v>
      </c>
      <c r="E354" s="0" t="n">
        <v>0</v>
      </c>
      <c r="F354" s="0" t="n">
        <v>22</v>
      </c>
      <c r="G354" s="0" t="n">
        <v>626</v>
      </c>
      <c r="H354" s="0" t="n">
        <v>123</v>
      </c>
      <c r="I354" s="0" t="n">
        <v>24</v>
      </c>
      <c r="J354" s="0" t="n">
        <v>0</v>
      </c>
      <c r="K354" s="0" t="n">
        <v>494</v>
      </c>
      <c r="L354" s="0" t="n">
        <v>83</v>
      </c>
      <c r="M354" s="0" t="n">
        <v>0</v>
      </c>
      <c r="N354" s="0" t="n">
        <v>1813</v>
      </c>
      <c r="O354" s="0" t="n">
        <v>83353</v>
      </c>
      <c r="P354" s="0" t="n">
        <v>3</v>
      </c>
      <c r="Q354" s="0" t="n">
        <v>0.972717734</v>
      </c>
      <c r="R354" s="0" t="n">
        <v>0.01437719</v>
      </c>
      <c r="S354" s="0" t="n">
        <v>0.008298588</v>
      </c>
    </row>
    <row r="355" customFormat="false" ht="12.8" hidden="false" customHeight="false" outlineLevel="0" collapsed="false">
      <c r="A355" s="1" t="n">
        <v>354</v>
      </c>
      <c r="B355" s="0" t="s">
        <v>392</v>
      </c>
      <c r="C355" s="0" t="s">
        <v>20</v>
      </c>
      <c r="D355" s="0" t="n">
        <v>3819</v>
      </c>
      <c r="E355" s="0" t="n">
        <v>2215</v>
      </c>
      <c r="F355" s="0" t="n">
        <v>209</v>
      </c>
      <c r="G355" s="0" t="n">
        <v>39999</v>
      </c>
      <c r="H355" s="0" t="n">
        <v>4063</v>
      </c>
      <c r="I355" s="0" t="n">
        <v>2579</v>
      </c>
      <c r="J355" s="0" t="n">
        <v>96</v>
      </c>
      <c r="K355" s="0" t="n">
        <v>49715</v>
      </c>
      <c r="L355" s="0" t="n">
        <v>10212</v>
      </c>
      <c r="M355" s="0" t="n">
        <v>89</v>
      </c>
      <c r="N355" s="0" t="n">
        <v>69840</v>
      </c>
      <c r="O355" s="0" t="n">
        <v>1955804</v>
      </c>
      <c r="P355" s="0" t="n">
        <v>165</v>
      </c>
      <c r="Q355" s="0" t="n">
        <v>2.217819876</v>
      </c>
      <c r="R355" s="0" t="n">
        <v>0.327256001</v>
      </c>
      <c r="S355" s="0" t="n">
        <v>0.04665875</v>
      </c>
    </row>
    <row r="356" customFormat="false" ht="12.8" hidden="false" customHeight="false" outlineLevel="0" collapsed="false">
      <c r="A356" s="1" t="n">
        <v>355</v>
      </c>
      <c r="B356" s="0" t="s">
        <v>393</v>
      </c>
      <c r="C356" s="0" t="s">
        <v>20</v>
      </c>
      <c r="D356" s="0" t="n">
        <v>37262</v>
      </c>
      <c r="E356" s="0" t="n">
        <v>19330</v>
      </c>
      <c r="F356" s="0" t="n">
        <v>16331</v>
      </c>
      <c r="G356" s="0" t="n">
        <v>96021</v>
      </c>
      <c r="H356" s="0" t="n">
        <v>419247</v>
      </c>
      <c r="I356" s="0" t="n">
        <v>3013</v>
      </c>
      <c r="J356" s="0" t="n">
        <v>86643</v>
      </c>
      <c r="K356" s="0" t="n">
        <v>454198</v>
      </c>
      <c r="L356" s="0" t="n">
        <v>120516</v>
      </c>
      <c r="M356" s="0" t="n">
        <v>3813</v>
      </c>
      <c r="N356" s="0" t="n">
        <v>888553</v>
      </c>
      <c r="O356" s="0" t="n">
        <v>32983771</v>
      </c>
      <c r="P356" s="0" t="n">
        <v>1940</v>
      </c>
      <c r="Q356" s="0" t="n">
        <v>61.647780111</v>
      </c>
      <c r="R356" s="0" t="n">
        <v>4.271747294</v>
      </c>
      <c r="S356" s="0" t="n">
        <v>0.545936672</v>
      </c>
    </row>
    <row r="357" customFormat="false" ht="12.8" hidden="false" customHeight="false" outlineLevel="0" collapsed="false">
      <c r="A357" s="1" t="n">
        <v>356</v>
      </c>
      <c r="B357" s="0" t="s">
        <v>394</v>
      </c>
      <c r="C357" s="0" t="s">
        <v>20</v>
      </c>
      <c r="D357" s="0" t="n">
        <v>29520</v>
      </c>
      <c r="E357" s="0" t="n">
        <v>62348</v>
      </c>
      <c r="F357" s="0" t="n">
        <v>13126</v>
      </c>
      <c r="G357" s="0" t="n">
        <v>240312</v>
      </c>
      <c r="H357" s="0" t="n">
        <v>491003</v>
      </c>
      <c r="I357" s="0" t="n">
        <v>8682</v>
      </c>
      <c r="J357" s="0" t="n">
        <v>88086</v>
      </c>
      <c r="K357" s="0" t="n">
        <v>820221</v>
      </c>
      <c r="L357" s="0" t="n">
        <v>164893</v>
      </c>
      <c r="M357" s="0" t="n">
        <v>11914</v>
      </c>
      <c r="N357" s="0" t="n">
        <v>1190886</v>
      </c>
      <c r="O357" s="0" t="n">
        <v>40846404</v>
      </c>
      <c r="P357" s="0" t="n">
        <v>2962</v>
      </c>
      <c r="Q357" s="0" t="n">
        <v>19.303312082</v>
      </c>
      <c r="R357" s="0" t="n">
        <v>2.451433092</v>
      </c>
      <c r="S357" s="0" t="n">
        <v>0.801340168</v>
      </c>
    </row>
    <row r="358" customFormat="false" ht="12.8" hidden="false" customHeight="false" outlineLevel="0" collapsed="false">
      <c r="A358" s="1" t="n">
        <v>357</v>
      </c>
      <c r="B358" s="0" t="s">
        <v>395</v>
      </c>
      <c r="C358" s="0" t="s">
        <v>20</v>
      </c>
      <c r="D358" s="0" t="n">
        <v>187</v>
      </c>
      <c r="E358" s="0" t="n">
        <v>102</v>
      </c>
      <c r="F358" s="0" t="n">
        <v>17</v>
      </c>
      <c r="G358" s="0" t="n">
        <v>1469</v>
      </c>
      <c r="H358" s="0" t="n">
        <v>784</v>
      </c>
      <c r="I358" s="0" t="n">
        <v>48</v>
      </c>
      <c r="J358" s="0" t="n">
        <v>0</v>
      </c>
      <c r="K358" s="0" t="n">
        <v>2512</v>
      </c>
      <c r="L358" s="0" t="n">
        <v>361</v>
      </c>
      <c r="M358" s="0" t="n">
        <v>0</v>
      </c>
      <c r="N358" s="0" t="n">
        <v>3538</v>
      </c>
      <c r="O358" s="0" t="n">
        <v>89745</v>
      </c>
      <c r="P358" s="0" t="n">
        <v>22</v>
      </c>
      <c r="Q358" s="0" t="n">
        <v>1.165791477</v>
      </c>
      <c r="R358" s="0" t="n">
        <v>0.175519889</v>
      </c>
      <c r="S358" s="0" t="n">
        <v>0.005960481</v>
      </c>
    </row>
    <row r="359" customFormat="false" ht="12.8" hidden="false" customHeight="false" outlineLevel="0" collapsed="false">
      <c r="A359" s="1" t="n">
        <v>358</v>
      </c>
      <c r="B359" s="0" t="s">
        <v>396</v>
      </c>
      <c r="C359" s="0" t="s">
        <v>20</v>
      </c>
      <c r="D359" s="0" t="n">
        <v>10528</v>
      </c>
      <c r="E359" s="0" t="n">
        <v>2820</v>
      </c>
      <c r="F359" s="0" t="n">
        <v>1120</v>
      </c>
      <c r="G359" s="0" t="n">
        <v>33489</v>
      </c>
      <c r="H359" s="0" t="n">
        <v>37454</v>
      </c>
      <c r="I359" s="0" t="n">
        <v>29269</v>
      </c>
      <c r="J359" s="0" t="n">
        <v>130</v>
      </c>
      <c r="K359" s="0" t="n">
        <v>106932</v>
      </c>
      <c r="L359" s="0" t="n">
        <v>13475</v>
      </c>
      <c r="M359" s="0" t="n">
        <v>213</v>
      </c>
      <c r="N359" s="0" t="n">
        <v>137103</v>
      </c>
      <c r="O359" s="0" t="n">
        <v>3341930</v>
      </c>
      <c r="P359" s="0" t="n">
        <v>93</v>
      </c>
      <c r="Q359" s="0" t="n">
        <v>3.645743267</v>
      </c>
      <c r="R359" s="0" t="n">
        <v>0.513182236</v>
      </c>
      <c r="S359" s="0" t="n">
        <v>0.048252222</v>
      </c>
    </row>
    <row r="360" customFormat="false" ht="12.8" hidden="false" customHeight="false" outlineLevel="0" collapsed="false">
      <c r="A360" s="1" t="n">
        <v>359</v>
      </c>
      <c r="B360" s="0" t="s">
        <v>397</v>
      </c>
      <c r="C360" s="0" t="s">
        <v>20</v>
      </c>
      <c r="D360" s="0" t="n">
        <v>71453</v>
      </c>
      <c r="E360" s="0" t="n">
        <v>48279</v>
      </c>
      <c r="F360" s="0" t="n">
        <v>29774</v>
      </c>
      <c r="G360" s="0" t="n">
        <v>386599</v>
      </c>
      <c r="H360" s="0" t="n">
        <v>999233</v>
      </c>
      <c r="I360" s="0" t="n">
        <v>72506</v>
      </c>
      <c r="J360" s="0" t="n">
        <v>42094</v>
      </c>
      <c r="K360" s="0" t="n">
        <v>1535381</v>
      </c>
      <c r="L360" s="0" t="n">
        <v>245875</v>
      </c>
      <c r="M360" s="0" t="n">
        <v>8097</v>
      </c>
      <c r="N360" s="0" t="n">
        <v>2167929</v>
      </c>
      <c r="O360" s="0" t="n">
        <v>71399625</v>
      </c>
      <c r="P360" s="0" t="n">
        <v>5374</v>
      </c>
      <c r="Q360" s="0" t="n">
        <v>58.925813036</v>
      </c>
      <c r="R360" s="0" t="n">
        <v>5.947946878</v>
      </c>
      <c r="S360" s="0" t="n">
        <v>2.034422477</v>
      </c>
    </row>
    <row r="361" customFormat="false" ht="12.8" hidden="false" customHeight="false" outlineLevel="0" collapsed="false">
      <c r="A361" s="1" t="n">
        <v>360</v>
      </c>
      <c r="B361" s="0" t="s">
        <v>398</v>
      </c>
      <c r="C361" s="0" t="s">
        <v>20</v>
      </c>
      <c r="D361" s="0" t="n">
        <v>960</v>
      </c>
      <c r="E361" s="0" t="n">
        <v>303</v>
      </c>
      <c r="F361" s="0" t="n">
        <v>176</v>
      </c>
      <c r="G361" s="0" t="n">
        <v>47</v>
      </c>
      <c r="H361" s="0" t="n">
        <v>12623</v>
      </c>
      <c r="I361" s="0" t="n">
        <v>14</v>
      </c>
      <c r="J361" s="0" t="n">
        <v>82</v>
      </c>
      <c r="K361" s="0" t="n">
        <v>14440</v>
      </c>
      <c r="L361" s="0" t="n">
        <v>3411</v>
      </c>
      <c r="M361" s="0" t="n">
        <v>52</v>
      </c>
      <c r="N361" s="0" t="n">
        <v>19345</v>
      </c>
      <c r="O361" s="0" t="n">
        <v>681687</v>
      </c>
      <c r="P361" s="0" t="n">
        <v>84</v>
      </c>
      <c r="Q361" s="0" t="n">
        <v>1.65344</v>
      </c>
      <c r="R361" s="0" t="n">
        <v>0.177447862</v>
      </c>
      <c r="S361" s="0" t="n">
        <v>0.017553877</v>
      </c>
    </row>
    <row r="362" customFormat="false" ht="12.8" hidden="false" customHeight="false" outlineLevel="0" collapsed="false">
      <c r="A362" s="1" t="n">
        <v>361</v>
      </c>
      <c r="B362" s="0" t="s">
        <v>399</v>
      </c>
      <c r="C362" s="0" t="s">
        <v>20</v>
      </c>
      <c r="D362" s="0" t="n">
        <v>304</v>
      </c>
      <c r="E362" s="0" t="n">
        <v>1230</v>
      </c>
      <c r="F362" s="0" t="n">
        <v>121</v>
      </c>
      <c r="G362" s="0" t="n">
        <v>7942</v>
      </c>
      <c r="H362" s="0" t="n">
        <v>460</v>
      </c>
      <c r="I362" s="0" t="n">
        <v>283</v>
      </c>
      <c r="J362" s="0" t="n">
        <v>1858</v>
      </c>
      <c r="K362" s="0" t="n">
        <v>7611</v>
      </c>
      <c r="L362" s="0" t="n">
        <v>2932</v>
      </c>
      <c r="M362" s="0" t="n">
        <v>21</v>
      </c>
      <c r="N362" s="0" t="n">
        <v>13939</v>
      </c>
      <c r="O362" s="0" t="n">
        <v>319655</v>
      </c>
      <c r="P362" s="0" t="n">
        <v>63</v>
      </c>
      <c r="Q362" s="0" t="n">
        <v>1.813564928</v>
      </c>
      <c r="R362" s="0" t="n">
        <v>0.054665448</v>
      </c>
      <c r="S362" s="0" t="n">
        <v>0.073512612</v>
      </c>
    </row>
    <row r="363" customFormat="false" ht="12.8" hidden="false" customHeight="false" outlineLevel="0" collapsed="false">
      <c r="A363" s="1" t="n">
        <v>362</v>
      </c>
      <c r="B363" s="0" t="s">
        <v>400</v>
      </c>
      <c r="C363" s="0" t="s">
        <v>20</v>
      </c>
      <c r="D363" s="0" t="n">
        <v>75</v>
      </c>
      <c r="E363" s="0" t="n">
        <v>0</v>
      </c>
      <c r="F363" s="0" t="n">
        <v>0</v>
      </c>
      <c r="G363" s="0" t="n">
        <v>127</v>
      </c>
      <c r="H363" s="0" t="n">
        <v>175</v>
      </c>
      <c r="I363" s="0" t="n">
        <v>0</v>
      </c>
      <c r="J363" s="0" t="n">
        <v>0</v>
      </c>
      <c r="K363" s="0" t="n">
        <v>360</v>
      </c>
      <c r="L363" s="0" t="n">
        <v>57</v>
      </c>
      <c r="M363" s="0" t="n">
        <v>9</v>
      </c>
      <c r="N363" s="0" t="n">
        <v>454</v>
      </c>
      <c r="O363" s="0" t="n">
        <v>9179</v>
      </c>
      <c r="P363" s="0" t="n">
        <v>14</v>
      </c>
      <c r="Q363" s="0" t="n">
        <v>2.305082611</v>
      </c>
      <c r="R363" s="0" t="n">
        <v>0.057959934</v>
      </c>
      <c r="S363" s="0" t="n">
        <v>0.007447541</v>
      </c>
    </row>
    <row r="364" customFormat="false" ht="12.8" hidden="false" customHeight="false" outlineLevel="0" collapsed="false">
      <c r="A364" s="1" t="n">
        <v>363</v>
      </c>
      <c r="B364" s="0" t="s">
        <v>401</v>
      </c>
      <c r="C364" s="0" t="s">
        <v>20</v>
      </c>
      <c r="D364" s="0" t="n">
        <v>2595</v>
      </c>
      <c r="E364" s="0" t="n">
        <v>1222</v>
      </c>
      <c r="F364" s="0" t="n">
        <v>110</v>
      </c>
      <c r="G364" s="0" t="n">
        <v>0</v>
      </c>
      <c r="H364" s="0" t="n">
        <v>27467</v>
      </c>
      <c r="I364" s="0" t="n">
        <v>0</v>
      </c>
      <c r="J364" s="0" t="n">
        <v>326</v>
      </c>
      <c r="K364" s="0" t="n">
        <v>33182</v>
      </c>
      <c r="L364" s="0" t="n">
        <v>5128</v>
      </c>
      <c r="M364" s="0" t="n">
        <v>3</v>
      </c>
      <c r="N364" s="0" t="n">
        <v>49766</v>
      </c>
      <c r="O364" s="0" t="n">
        <v>1766616</v>
      </c>
      <c r="P364" s="0" t="n">
        <v>112</v>
      </c>
      <c r="Q364" s="0" t="n">
        <v>2.176486512</v>
      </c>
      <c r="R364" s="0" t="n">
        <v>0.057992325</v>
      </c>
      <c r="S364" s="0" t="n">
        <v>0.023780628</v>
      </c>
    </row>
    <row r="365" customFormat="false" ht="12.8" hidden="false" customHeight="false" outlineLevel="0" collapsed="false">
      <c r="A365" s="1" t="n">
        <v>364</v>
      </c>
      <c r="B365" s="0" t="s">
        <v>402</v>
      </c>
      <c r="C365" s="0" t="s">
        <v>20</v>
      </c>
      <c r="D365" s="0" t="n">
        <v>92</v>
      </c>
      <c r="E365" s="0" t="n">
        <v>1</v>
      </c>
      <c r="F365" s="0" t="n">
        <v>0</v>
      </c>
      <c r="G365" s="0" t="n">
        <v>0</v>
      </c>
      <c r="H365" s="0" t="n">
        <v>585</v>
      </c>
      <c r="I365" s="0" t="n">
        <v>0</v>
      </c>
      <c r="J365" s="0" t="n">
        <v>0</v>
      </c>
      <c r="K365" s="0" t="n">
        <v>776</v>
      </c>
      <c r="L365" s="0" t="n">
        <v>76</v>
      </c>
      <c r="M365" s="0" t="n">
        <v>0</v>
      </c>
      <c r="N365" s="0" t="n">
        <v>838</v>
      </c>
      <c r="O365" s="0" t="n">
        <v>22468</v>
      </c>
      <c r="P365" s="0" t="n">
        <v>3</v>
      </c>
      <c r="Q365" s="0" t="n">
        <v>0.986855986</v>
      </c>
      <c r="R365" s="0" t="n">
        <v>0.321207935</v>
      </c>
      <c r="S365" s="0" t="n">
        <v>0.007275736</v>
      </c>
    </row>
    <row r="366" customFormat="false" ht="12.8" hidden="false" customHeight="false" outlineLevel="0" collapsed="false">
      <c r="A366" s="1" t="n">
        <v>365</v>
      </c>
      <c r="B366" s="0" t="s">
        <v>403</v>
      </c>
      <c r="C366" s="0" t="s">
        <v>20</v>
      </c>
      <c r="D366" s="0" t="n">
        <v>8578</v>
      </c>
      <c r="E366" s="0" t="n">
        <v>6387</v>
      </c>
      <c r="F366" s="0" t="n">
        <v>1176</v>
      </c>
      <c r="G366" s="0" t="n">
        <v>20726</v>
      </c>
      <c r="H366" s="0" t="n">
        <v>127535</v>
      </c>
      <c r="I366" s="0" t="n">
        <v>1727</v>
      </c>
      <c r="J366" s="0" t="n">
        <v>1529</v>
      </c>
      <c r="K366" s="0" t="n">
        <v>138868</v>
      </c>
      <c r="L366" s="0" t="n">
        <v>39618</v>
      </c>
      <c r="M366" s="0" t="n">
        <v>169</v>
      </c>
      <c r="N366" s="0" t="n">
        <v>273919</v>
      </c>
      <c r="O366" s="0" t="n">
        <v>9020985</v>
      </c>
      <c r="P366" s="0" t="n">
        <v>1722</v>
      </c>
      <c r="Q366" s="0" t="n">
        <v>10.699219961</v>
      </c>
      <c r="R366" s="0" t="n">
        <v>1.180170351</v>
      </c>
      <c r="S366" s="0" t="n">
        <v>0.219677002</v>
      </c>
    </row>
    <row r="367" customFormat="false" ht="12.8" hidden="false" customHeight="false" outlineLevel="0" collapsed="false">
      <c r="A367" s="1" t="n">
        <v>366</v>
      </c>
      <c r="B367" s="0" t="s">
        <v>404</v>
      </c>
      <c r="C367" s="0" t="s">
        <v>20</v>
      </c>
      <c r="D367" s="0" t="n">
        <v>6280</v>
      </c>
      <c r="E367" s="0" t="n">
        <v>11745</v>
      </c>
      <c r="F367" s="0" t="n">
        <v>1386</v>
      </c>
      <c r="G367" s="0" t="n">
        <v>40915</v>
      </c>
      <c r="H367" s="0" t="n">
        <v>209677</v>
      </c>
      <c r="I367" s="0" t="n">
        <v>1467</v>
      </c>
      <c r="J367" s="0" t="n">
        <v>5153</v>
      </c>
      <c r="K367" s="0" t="n">
        <v>171263</v>
      </c>
      <c r="L367" s="0" t="n">
        <v>41939</v>
      </c>
      <c r="M367" s="0" t="n">
        <v>7308</v>
      </c>
      <c r="N367" s="0" t="n">
        <v>411457</v>
      </c>
      <c r="O367" s="0" t="n">
        <v>16843957</v>
      </c>
      <c r="P367" s="0" t="n">
        <v>1076</v>
      </c>
      <c r="Q367" s="0" t="n">
        <v>8.918318062</v>
      </c>
      <c r="R367" s="0" t="n">
        <v>0.783881946</v>
      </c>
      <c r="S367" s="0" t="n">
        <v>0.283624905</v>
      </c>
    </row>
    <row r="368" customFormat="false" ht="12.8" hidden="false" customHeight="false" outlineLevel="0" collapsed="false">
      <c r="A368" s="1" t="n">
        <v>367</v>
      </c>
      <c r="B368" s="0" t="s">
        <v>405</v>
      </c>
      <c r="C368" s="0" t="s">
        <v>20</v>
      </c>
      <c r="D368" s="0" t="n">
        <v>1249</v>
      </c>
      <c r="E368" s="0" t="n">
        <v>296</v>
      </c>
      <c r="F368" s="0" t="n">
        <v>29</v>
      </c>
      <c r="G368" s="0" t="n">
        <v>6452</v>
      </c>
      <c r="H368" s="0" t="n">
        <v>2244</v>
      </c>
      <c r="I368" s="0" t="n">
        <v>45</v>
      </c>
      <c r="J368" s="0" t="n">
        <v>31</v>
      </c>
      <c r="K368" s="0" t="n">
        <v>7586</v>
      </c>
      <c r="L368" s="0" t="n">
        <v>1605</v>
      </c>
      <c r="M368" s="0" t="n">
        <v>5</v>
      </c>
      <c r="N368" s="0" t="n">
        <v>14615</v>
      </c>
      <c r="O368" s="0" t="n">
        <v>460820</v>
      </c>
      <c r="P368" s="0" t="n">
        <v>28</v>
      </c>
      <c r="Q368" s="0" t="n">
        <v>2.968847492</v>
      </c>
      <c r="R368" s="0" t="n">
        <v>0.090046768</v>
      </c>
      <c r="S368" s="0" t="n">
        <v>0.037627725</v>
      </c>
    </row>
    <row r="369" customFormat="false" ht="12.8" hidden="false" customHeight="false" outlineLevel="0" collapsed="false">
      <c r="A369" s="1" t="n">
        <v>368</v>
      </c>
      <c r="B369" s="0" t="s">
        <v>406</v>
      </c>
      <c r="C369" s="0" t="s">
        <v>20</v>
      </c>
      <c r="D369" s="0" t="n">
        <v>1210</v>
      </c>
      <c r="E369" s="0" t="n">
        <v>177</v>
      </c>
      <c r="F369" s="0" t="n">
        <v>82</v>
      </c>
      <c r="G369" s="0" t="n">
        <v>560</v>
      </c>
      <c r="H369" s="0" t="n">
        <v>6206</v>
      </c>
      <c r="I369" s="0" t="n">
        <v>2</v>
      </c>
      <c r="J369" s="0" t="n">
        <v>1486</v>
      </c>
      <c r="K369" s="0" t="n">
        <v>6318</v>
      </c>
      <c r="L369" s="0" t="n">
        <v>2158</v>
      </c>
      <c r="M369" s="0" t="n">
        <v>3</v>
      </c>
      <c r="N369" s="0" t="n">
        <v>10443</v>
      </c>
      <c r="O369" s="0" t="n">
        <v>278843</v>
      </c>
      <c r="P369" s="0" t="n">
        <v>36</v>
      </c>
      <c r="Q369" s="0" t="n">
        <v>1.334980567</v>
      </c>
      <c r="R369" s="0" t="n">
        <v>0.022270963</v>
      </c>
      <c r="S369" s="0" t="n">
        <v>0.008535719</v>
      </c>
    </row>
    <row r="370" customFormat="false" ht="12.8" hidden="false" customHeight="false" outlineLevel="0" collapsed="false">
      <c r="A370" s="1" t="n">
        <v>369</v>
      </c>
      <c r="B370" s="0" t="s">
        <v>407</v>
      </c>
      <c r="C370" s="0" t="s">
        <v>20</v>
      </c>
      <c r="D370" s="0" t="n">
        <v>11504</v>
      </c>
      <c r="E370" s="0" t="n">
        <v>5821</v>
      </c>
      <c r="F370" s="0" t="n">
        <v>13237</v>
      </c>
      <c r="G370" s="0" t="n">
        <v>140838</v>
      </c>
      <c r="H370" s="0" t="n">
        <v>32328</v>
      </c>
      <c r="I370" s="0" t="n">
        <v>23049</v>
      </c>
      <c r="J370" s="0" t="n">
        <v>99</v>
      </c>
      <c r="K370" s="0" t="n">
        <v>181053</v>
      </c>
      <c r="L370" s="0" t="n">
        <v>32879</v>
      </c>
      <c r="M370" s="0" t="n">
        <v>13</v>
      </c>
      <c r="N370" s="0" t="n">
        <v>273051</v>
      </c>
      <c r="O370" s="0" t="n">
        <v>7832310</v>
      </c>
      <c r="P370" s="0" t="n">
        <v>434</v>
      </c>
      <c r="Q370" s="0" t="n">
        <v>5.321113611</v>
      </c>
      <c r="R370" s="0" t="n">
        <v>0.157846017</v>
      </c>
      <c r="S370" s="0" t="n">
        <v>0.092199417</v>
      </c>
    </row>
    <row r="371" customFormat="false" ht="12.8" hidden="false" customHeight="false" outlineLevel="0" collapsed="false">
      <c r="A371" s="1" t="n">
        <v>370</v>
      </c>
      <c r="B371" s="0" t="s">
        <v>408</v>
      </c>
      <c r="C371" s="0" t="s">
        <v>20</v>
      </c>
      <c r="D371" s="0" t="n">
        <v>140</v>
      </c>
      <c r="E371" s="0" t="n">
        <v>40</v>
      </c>
      <c r="F371" s="0" t="n">
        <v>37</v>
      </c>
      <c r="G371" s="0" t="n">
        <v>19</v>
      </c>
      <c r="H371" s="0" t="n">
        <v>1706</v>
      </c>
      <c r="I371" s="0" t="n">
        <v>1</v>
      </c>
      <c r="J371" s="0" t="n">
        <v>0</v>
      </c>
      <c r="K371" s="0" t="n">
        <v>2786</v>
      </c>
      <c r="L371" s="0" t="n">
        <v>280</v>
      </c>
      <c r="M371" s="0" t="n">
        <v>73</v>
      </c>
      <c r="N371" s="0" t="n">
        <v>2618</v>
      </c>
      <c r="O371" s="0" t="n">
        <v>82662</v>
      </c>
      <c r="P371" s="0" t="n">
        <v>30</v>
      </c>
      <c r="Q371" s="0" t="n">
        <v>1.568438149</v>
      </c>
      <c r="R371" s="0" t="n">
        <v>0.019230534</v>
      </c>
      <c r="S371" s="0" t="n">
        <v>0.005994736</v>
      </c>
    </row>
    <row r="372" customFormat="false" ht="12.8" hidden="false" customHeight="false" outlineLevel="0" collapsed="false">
      <c r="A372" s="1" t="n">
        <v>371</v>
      </c>
      <c r="B372" s="0" t="s">
        <v>409</v>
      </c>
      <c r="C372" s="0" t="s">
        <v>20</v>
      </c>
      <c r="D372" s="0" t="n">
        <v>915</v>
      </c>
      <c r="E372" s="0" t="n">
        <v>1016</v>
      </c>
      <c r="F372" s="0" t="n">
        <v>37</v>
      </c>
      <c r="G372" s="0" t="n">
        <v>12770</v>
      </c>
      <c r="H372" s="0" t="n">
        <v>2888</v>
      </c>
      <c r="I372" s="0" t="n">
        <v>1256</v>
      </c>
      <c r="J372" s="0" t="n">
        <v>1</v>
      </c>
      <c r="K372" s="0" t="n">
        <v>13445</v>
      </c>
      <c r="L372" s="0" t="n">
        <v>3806</v>
      </c>
      <c r="M372" s="0" t="n">
        <v>0</v>
      </c>
      <c r="N372" s="0" t="n">
        <v>26973</v>
      </c>
      <c r="O372" s="0" t="n">
        <v>670083</v>
      </c>
      <c r="P372" s="0" t="n">
        <v>166</v>
      </c>
      <c r="Q372" s="0" t="n">
        <v>1.766604512</v>
      </c>
      <c r="R372" s="0" t="n">
        <v>0.06945917</v>
      </c>
      <c r="S372" s="0" t="n">
        <v>0.02173636</v>
      </c>
    </row>
    <row r="373" customFormat="false" ht="12.8" hidden="false" customHeight="false" outlineLevel="0" collapsed="false">
      <c r="A373" s="1" t="n">
        <v>372</v>
      </c>
      <c r="B373" s="0" t="s">
        <v>410</v>
      </c>
      <c r="C373" s="0" t="s">
        <v>20</v>
      </c>
      <c r="D373" s="0" t="n">
        <v>2698</v>
      </c>
      <c r="E373" s="0" t="n">
        <v>3029</v>
      </c>
      <c r="F373" s="0" t="n">
        <v>914</v>
      </c>
      <c r="G373" s="0" t="n">
        <v>4005</v>
      </c>
      <c r="H373" s="0" t="n">
        <v>37839</v>
      </c>
      <c r="I373" s="0" t="n">
        <v>4893</v>
      </c>
      <c r="J373" s="0" t="n">
        <v>439</v>
      </c>
      <c r="K373" s="0" t="n">
        <v>50355</v>
      </c>
      <c r="L373" s="0" t="n">
        <v>9987</v>
      </c>
      <c r="M373" s="0" t="n">
        <v>731</v>
      </c>
      <c r="N373" s="0" t="n">
        <v>86584</v>
      </c>
      <c r="O373" s="0" t="n">
        <v>2773481</v>
      </c>
      <c r="P373" s="0" t="n">
        <v>282</v>
      </c>
      <c r="Q373" s="0" t="n">
        <v>4.368088085</v>
      </c>
      <c r="R373" s="0" t="n">
        <v>0.405822309</v>
      </c>
      <c r="S373" s="0" t="n">
        <v>0.038836324</v>
      </c>
    </row>
    <row r="374" customFormat="false" ht="12.8" hidden="false" customHeight="false" outlineLevel="0" collapsed="false">
      <c r="A374" s="1" t="n">
        <v>373</v>
      </c>
      <c r="B374" s="0" t="s">
        <v>411</v>
      </c>
      <c r="C374" s="0" t="s">
        <v>20</v>
      </c>
      <c r="D374" s="0" t="n">
        <v>20439</v>
      </c>
      <c r="E374" s="0" t="n">
        <v>4551</v>
      </c>
      <c r="F374" s="0" t="n">
        <v>3663</v>
      </c>
      <c r="G374" s="0" t="n">
        <v>48355</v>
      </c>
      <c r="H374" s="0" t="n">
        <v>119231</v>
      </c>
      <c r="I374" s="0" t="n">
        <v>3988</v>
      </c>
      <c r="J374" s="0" t="n">
        <v>31322</v>
      </c>
      <c r="K374" s="0" t="n">
        <v>144684</v>
      </c>
      <c r="L374" s="0" t="n">
        <v>25432</v>
      </c>
      <c r="M374" s="0" t="n">
        <v>416</v>
      </c>
      <c r="N374" s="0" t="n">
        <v>288148</v>
      </c>
      <c r="O374" s="0" t="n">
        <v>9391439</v>
      </c>
      <c r="P374" s="0" t="n">
        <v>296</v>
      </c>
      <c r="Q374" s="0" t="n">
        <v>5.173548969</v>
      </c>
      <c r="R374" s="0" t="n">
        <v>0.235586817</v>
      </c>
      <c r="S374" s="0" t="n">
        <v>0.129952375</v>
      </c>
    </row>
    <row r="375" customFormat="false" ht="12.8" hidden="false" customHeight="false" outlineLevel="0" collapsed="false">
      <c r="A375" s="1" t="n">
        <v>374</v>
      </c>
      <c r="B375" s="0" t="s">
        <v>412</v>
      </c>
      <c r="C375" s="0" t="s">
        <v>20</v>
      </c>
      <c r="D375" s="0" t="n">
        <v>794</v>
      </c>
      <c r="E375" s="0" t="n">
        <v>1464</v>
      </c>
      <c r="F375" s="0" t="n">
        <v>11065</v>
      </c>
      <c r="G375" s="0" t="n">
        <v>2552</v>
      </c>
      <c r="H375" s="0" t="n">
        <v>21541</v>
      </c>
      <c r="I375" s="0" t="n">
        <v>211</v>
      </c>
      <c r="J375" s="0" t="n">
        <v>911</v>
      </c>
      <c r="K375" s="0" t="n">
        <v>70365</v>
      </c>
      <c r="L375" s="0" t="n">
        <v>6369</v>
      </c>
      <c r="M375" s="0" t="n">
        <v>61</v>
      </c>
      <c r="N375" s="0" t="n">
        <v>35807</v>
      </c>
      <c r="O375" s="0" t="n">
        <v>1855612</v>
      </c>
      <c r="P375" s="0" t="n">
        <v>106</v>
      </c>
      <c r="Q375" s="0" t="n">
        <v>2.526693928</v>
      </c>
      <c r="R375" s="0" t="n">
        <v>0.258931427</v>
      </c>
      <c r="S375" s="0" t="n">
        <v>0.0384788</v>
      </c>
    </row>
    <row r="376" customFormat="false" ht="12.8" hidden="false" customHeight="false" outlineLevel="0" collapsed="false">
      <c r="A376" s="1" t="n">
        <v>375</v>
      </c>
      <c r="B376" s="0" t="s">
        <v>413</v>
      </c>
      <c r="C376" s="0" t="s">
        <v>20</v>
      </c>
      <c r="D376" s="0" t="n">
        <v>3460</v>
      </c>
      <c r="E376" s="0" t="n">
        <v>8111</v>
      </c>
      <c r="F376" s="0" t="n">
        <v>2738</v>
      </c>
      <c r="G376" s="0" t="n">
        <v>2966</v>
      </c>
      <c r="H376" s="0" t="n">
        <v>88812</v>
      </c>
      <c r="I376" s="0" t="n">
        <v>168</v>
      </c>
      <c r="J376" s="0" t="n">
        <v>1095</v>
      </c>
      <c r="K376" s="0" t="n">
        <v>94000</v>
      </c>
      <c r="L376" s="0" t="n">
        <v>24534</v>
      </c>
      <c r="M376" s="0" t="n">
        <v>92</v>
      </c>
      <c r="N376" s="0" t="n">
        <v>140666</v>
      </c>
      <c r="O376" s="0" t="n">
        <v>3980632</v>
      </c>
      <c r="P376" s="0" t="n">
        <v>508</v>
      </c>
      <c r="Q376" s="0" t="n">
        <v>3.325772151</v>
      </c>
      <c r="R376" s="0" t="n">
        <v>0.7575966</v>
      </c>
      <c r="S376" s="0" t="n">
        <v>0.092719022</v>
      </c>
    </row>
    <row r="377" customFormat="false" ht="12.8" hidden="false" customHeight="false" outlineLevel="0" collapsed="false">
      <c r="A377" s="1" t="n">
        <v>376</v>
      </c>
      <c r="B377" s="0" t="s">
        <v>414</v>
      </c>
      <c r="C377" s="0" t="s">
        <v>20</v>
      </c>
      <c r="D377" s="0" t="n">
        <v>33448</v>
      </c>
      <c r="E377" s="0" t="n">
        <v>17830</v>
      </c>
      <c r="F377" s="0" t="n">
        <v>34301</v>
      </c>
      <c r="G377" s="0" t="n">
        <v>27138</v>
      </c>
      <c r="H377" s="0" t="n">
        <v>479498</v>
      </c>
      <c r="I377" s="0" t="n">
        <v>14671</v>
      </c>
      <c r="J377" s="0" t="n">
        <v>27782</v>
      </c>
      <c r="K377" s="0" t="n">
        <v>681522</v>
      </c>
      <c r="L377" s="0" t="n">
        <v>162702</v>
      </c>
      <c r="M377" s="0" t="n">
        <v>4370</v>
      </c>
      <c r="N377" s="0" t="n">
        <v>903161</v>
      </c>
      <c r="O377" s="0" t="n">
        <v>38312875</v>
      </c>
      <c r="P377" s="0" t="n">
        <v>5435</v>
      </c>
      <c r="Q377" s="0" t="n">
        <v>14.383587846</v>
      </c>
      <c r="R377" s="0" t="n">
        <v>1.703275713</v>
      </c>
      <c r="S377" s="0" t="n">
        <v>0.749373069</v>
      </c>
    </row>
    <row r="378" customFormat="false" ht="12.8" hidden="false" customHeight="false" outlineLevel="0" collapsed="false">
      <c r="A378" s="1" t="n">
        <v>377</v>
      </c>
      <c r="B378" s="0" t="s">
        <v>415</v>
      </c>
      <c r="C378" s="0" t="s">
        <v>20</v>
      </c>
      <c r="D378" s="0" t="n">
        <v>845</v>
      </c>
      <c r="E378" s="0" t="n">
        <v>1054</v>
      </c>
      <c r="F378" s="0" t="n">
        <v>419</v>
      </c>
      <c r="G378" s="0" t="n">
        <v>12048</v>
      </c>
      <c r="H378" s="0" t="n">
        <v>2873</v>
      </c>
      <c r="I378" s="0" t="n">
        <v>2175</v>
      </c>
      <c r="J378" s="0" t="n">
        <v>11</v>
      </c>
      <c r="K378" s="0" t="n">
        <v>18471</v>
      </c>
      <c r="L378" s="0" t="n">
        <v>6267</v>
      </c>
      <c r="M378" s="0" t="n">
        <v>12</v>
      </c>
      <c r="N378" s="0" t="n">
        <v>31595</v>
      </c>
      <c r="O378" s="0" t="n">
        <v>776545</v>
      </c>
      <c r="P378" s="0" t="n">
        <v>97</v>
      </c>
      <c r="Q378" s="0" t="n">
        <v>4.9494172</v>
      </c>
      <c r="R378" s="0" t="n">
        <v>0.153574196</v>
      </c>
      <c r="S378" s="0" t="n">
        <v>0.056449237</v>
      </c>
    </row>
    <row r="379" customFormat="false" ht="12.8" hidden="false" customHeight="false" outlineLevel="0" collapsed="false">
      <c r="A379" s="1" t="n">
        <v>378</v>
      </c>
      <c r="B379" s="0" t="s">
        <v>416</v>
      </c>
      <c r="C379" s="0" t="s">
        <v>20</v>
      </c>
      <c r="D379" s="0" t="n">
        <v>123</v>
      </c>
      <c r="E379" s="0" t="n">
        <v>44</v>
      </c>
      <c r="F379" s="0" t="n">
        <v>942</v>
      </c>
      <c r="G379" s="0" t="n">
        <v>0</v>
      </c>
      <c r="H379" s="0" t="n">
        <v>1298</v>
      </c>
      <c r="I379" s="0" t="n">
        <v>0</v>
      </c>
      <c r="J379" s="0" t="n">
        <v>127</v>
      </c>
      <c r="K379" s="0" t="n">
        <v>1519</v>
      </c>
      <c r="L379" s="0" t="n">
        <v>577</v>
      </c>
      <c r="M379" s="0" t="n">
        <v>13</v>
      </c>
      <c r="N379" s="0" t="n">
        <v>5394</v>
      </c>
      <c r="O379" s="0" t="n">
        <v>402581</v>
      </c>
      <c r="P379" s="0" t="n">
        <v>88</v>
      </c>
      <c r="Q379" s="0" t="n">
        <v>1.851458943</v>
      </c>
      <c r="R379" s="0" t="n">
        <v>0.055968502</v>
      </c>
      <c r="S379" s="0" t="n">
        <v>0.011321887</v>
      </c>
    </row>
    <row r="380" customFormat="false" ht="12.8" hidden="false" customHeight="false" outlineLevel="0" collapsed="false">
      <c r="A380" s="1" t="n">
        <v>379</v>
      </c>
      <c r="B380" s="0" t="s">
        <v>417</v>
      </c>
      <c r="C380" s="0" t="s">
        <v>20</v>
      </c>
      <c r="D380" s="0" t="n">
        <v>1412</v>
      </c>
      <c r="E380" s="0" t="n">
        <v>17</v>
      </c>
      <c r="F380" s="0" t="n">
        <v>540</v>
      </c>
      <c r="G380" s="0" t="n">
        <v>1883</v>
      </c>
      <c r="H380" s="0" t="n">
        <v>7185</v>
      </c>
      <c r="I380" s="0" t="n">
        <v>1155</v>
      </c>
      <c r="J380" s="0" t="n">
        <v>10</v>
      </c>
      <c r="K380" s="0" t="n">
        <v>10240</v>
      </c>
      <c r="L380" s="0" t="n">
        <v>1360</v>
      </c>
      <c r="M380" s="0" t="n">
        <v>125</v>
      </c>
      <c r="N380" s="0" t="n">
        <v>14219</v>
      </c>
      <c r="O380" s="0" t="n">
        <v>372241</v>
      </c>
      <c r="P380" s="0" t="n">
        <v>98</v>
      </c>
      <c r="Q380" s="0" t="n">
        <v>1.55644004</v>
      </c>
      <c r="R380" s="0" t="n">
        <v>0.049275452</v>
      </c>
      <c r="S380" s="0" t="n">
        <v>0.010030741</v>
      </c>
    </row>
    <row r="381" customFormat="false" ht="12.8" hidden="false" customHeight="false" outlineLevel="0" collapsed="false">
      <c r="A381" s="1" t="n">
        <v>380</v>
      </c>
      <c r="B381" s="0" t="s">
        <v>418</v>
      </c>
      <c r="C381" s="0" t="s">
        <v>20</v>
      </c>
      <c r="D381" s="0" t="n">
        <v>8688</v>
      </c>
      <c r="E381" s="0" t="n">
        <v>1764</v>
      </c>
      <c r="F381" s="0" t="n">
        <v>25</v>
      </c>
      <c r="G381" s="0" t="n">
        <v>69</v>
      </c>
      <c r="H381" s="0" t="n">
        <v>32212</v>
      </c>
      <c r="I381" s="0" t="n">
        <v>6</v>
      </c>
      <c r="J381" s="0" t="n">
        <v>1775</v>
      </c>
      <c r="K381" s="0" t="n">
        <v>471291</v>
      </c>
      <c r="L381" s="0" t="n">
        <v>160</v>
      </c>
      <c r="M381" s="0" t="n">
        <v>1729</v>
      </c>
      <c r="N381" s="0" t="n">
        <v>123090</v>
      </c>
      <c r="O381" s="0" t="n">
        <v>7500351</v>
      </c>
      <c r="P381" s="0" t="n">
        <v>12</v>
      </c>
      <c r="Q381" s="0" t="n">
        <v>8.272546613</v>
      </c>
      <c r="R381" s="0" t="n">
        <v>0.367174405</v>
      </c>
      <c r="S381" s="0" t="n">
        <v>0.104487317</v>
      </c>
    </row>
    <row r="382" customFormat="false" ht="12.8" hidden="false" customHeight="false" outlineLevel="0" collapsed="false">
      <c r="A382" s="1" t="n">
        <v>381</v>
      </c>
      <c r="B382" s="0" t="s">
        <v>419</v>
      </c>
      <c r="C382" s="0" t="s">
        <v>20</v>
      </c>
      <c r="D382" s="0" t="n">
        <v>837</v>
      </c>
      <c r="E382" s="0" t="n">
        <v>190</v>
      </c>
      <c r="F382" s="0" t="n">
        <v>79</v>
      </c>
      <c r="G382" s="0" t="n">
        <v>1682</v>
      </c>
      <c r="H382" s="0" t="n">
        <v>5212</v>
      </c>
      <c r="I382" s="0" t="n">
        <v>309</v>
      </c>
      <c r="J382" s="0" t="n">
        <v>29</v>
      </c>
      <c r="K382" s="0" t="n">
        <v>7996</v>
      </c>
      <c r="L382" s="0" t="n">
        <v>1885</v>
      </c>
      <c r="M382" s="0" t="n">
        <v>141</v>
      </c>
      <c r="N382" s="0" t="n">
        <v>12593</v>
      </c>
      <c r="O382" s="0" t="n">
        <v>401134</v>
      </c>
      <c r="P382" s="0" t="n">
        <v>44</v>
      </c>
      <c r="Q382" s="0" t="n">
        <v>1.511358512</v>
      </c>
      <c r="R382" s="0" t="n">
        <v>0.10188627</v>
      </c>
      <c r="S382" s="0" t="n">
        <v>0.035889195</v>
      </c>
    </row>
    <row r="383" customFormat="false" ht="12.8" hidden="false" customHeight="false" outlineLevel="0" collapsed="false">
      <c r="A383" s="1" t="n">
        <v>382</v>
      </c>
      <c r="B383" s="0" t="s">
        <v>420</v>
      </c>
      <c r="C383" s="0" t="s">
        <v>20</v>
      </c>
      <c r="D383" s="0" t="n">
        <v>27</v>
      </c>
      <c r="E383" s="0" t="n">
        <v>17</v>
      </c>
      <c r="F383" s="0" t="n">
        <v>0</v>
      </c>
      <c r="G383" s="0" t="n">
        <v>242</v>
      </c>
      <c r="H383" s="0" t="n">
        <v>162</v>
      </c>
      <c r="I383" s="0" t="n">
        <v>5</v>
      </c>
      <c r="J383" s="0" t="n">
        <v>2</v>
      </c>
      <c r="K383" s="0" t="n">
        <v>240</v>
      </c>
      <c r="L383" s="0" t="n">
        <v>58</v>
      </c>
      <c r="M383" s="0" t="n">
        <v>26</v>
      </c>
      <c r="N383" s="0" t="n">
        <v>609</v>
      </c>
      <c r="O383" s="0" t="n">
        <v>16903</v>
      </c>
      <c r="P383" s="0" t="n">
        <v>3</v>
      </c>
      <c r="Q383" s="0" t="n">
        <v>1.070628772</v>
      </c>
      <c r="R383" s="0" t="n">
        <v>0.01929635</v>
      </c>
      <c r="S383" s="0" t="n">
        <v>0.006722679</v>
      </c>
    </row>
    <row r="384" customFormat="false" ht="12.8" hidden="false" customHeight="false" outlineLevel="0" collapsed="false">
      <c r="A384" s="1" t="n">
        <v>383</v>
      </c>
      <c r="B384" s="0" t="s">
        <v>421</v>
      </c>
      <c r="C384" s="0" t="s">
        <v>20</v>
      </c>
      <c r="D384" s="0" t="n">
        <v>2804</v>
      </c>
      <c r="E384" s="0" t="n">
        <v>2092</v>
      </c>
      <c r="F384" s="0" t="n">
        <v>686</v>
      </c>
      <c r="G384" s="0" t="n">
        <v>17077</v>
      </c>
      <c r="H384" s="0" t="n">
        <v>28518</v>
      </c>
      <c r="I384" s="0" t="n">
        <v>1755</v>
      </c>
      <c r="J384" s="0" t="n">
        <v>3593</v>
      </c>
      <c r="K384" s="0" t="n">
        <v>46393</v>
      </c>
      <c r="L384" s="0" t="n">
        <v>10249</v>
      </c>
      <c r="M384" s="0" t="n">
        <v>51</v>
      </c>
      <c r="N384" s="0" t="n">
        <v>83351</v>
      </c>
      <c r="O384" s="0" t="n">
        <v>2570281</v>
      </c>
      <c r="P384" s="0" t="n">
        <v>286</v>
      </c>
      <c r="Q384" s="0" t="n">
        <v>3.331943891</v>
      </c>
      <c r="R384" s="0" t="n">
        <v>0.337756999</v>
      </c>
      <c r="S384" s="0" t="n">
        <v>0.047012326</v>
      </c>
    </row>
    <row r="385" customFormat="false" ht="12.8" hidden="false" customHeight="false" outlineLevel="0" collapsed="false">
      <c r="A385" s="1" t="n">
        <v>384</v>
      </c>
      <c r="B385" s="0" t="s">
        <v>422</v>
      </c>
      <c r="C385" s="0" t="s">
        <v>20</v>
      </c>
      <c r="D385" s="0" t="n">
        <v>440</v>
      </c>
      <c r="E385" s="0" t="n">
        <v>10</v>
      </c>
      <c r="F385" s="0" t="n">
        <v>29</v>
      </c>
      <c r="G385" s="0" t="n">
        <v>1</v>
      </c>
      <c r="H385" s="0" t="n">
        <v>2797</v>
      </c>
      <c r="I385" s="0" t="n">
        <v>4</v>
      </c>
      <c r="J385" s="0" t="n">
        <v>0</v>
      </c>
      <c r="K385" s="0" t="n">
        <v>3007</v>
      </c>
      <c r="L385" s="0" t="n">
        <v>272</v>
      </c>
      <c r="M385" s="0" t="n">
        <v>14</v>
      </c>
      <c r="N385" s="0" t="n">
        <v>3915</v>
      </c>
      <c r="O385" s="0" t="n">
        <v>137553</v>
      </c>
      <c r="P385" s="0" t="n">
        <v>22</v>
      </c>
      <c r="Q385" s="0" t="n">
        <v>1.171406722</v>
      </c>
      <c r="R385" s="0" t="n">
        <v>0.017717463</v>
      </c>
      <c r="S385" s="0" t="n">
        <v>0.008021139</v>
      </c>
    </row>
    <row r="386" customFormat="false" ht="12.8" hidden="false" customHeight="false" outlineLevel="0" collapsed="false">
      <c r="A386" s="1" t="n">
        <v>385</v>
      </c>
      <c r="B386" s="0" t="s">
        <v>423</v>
      </c>
      <c r="C386" s="0" t="s">
        <v>20</v>
      </c>
      <c r="D386" s="0" t="n">
        <v>4431</v>
      </c>
      <c r="E386" s="0" t="n">
        <v>76</v>
      </c>
      <c r="F386" s="0" t="n">
        <v>9262</v>
      </c>
      <c r="G386" s="0" t="n">
        <v>660</v>
      </c>
      <c r="H386" s="0" t="n">
        <v>21424</v>
      </c>
      <c r="I386" s="0" t="n">
        <v>2</v>
      </c>
      <c r="J386" s="0" t="n">
        <v>66</v>
      </c>
      <c r="K386" s="0" t="n">
        <v>76053</v>
      </c>
      <c r="L386" s="0" t="n">
        <v>5573</v>
      </c>
      <c r="M386" s="0" t="n">
        <v>44</v>
      </c>
      <c r="N386" s="0" t="n">
        <v>36800</v>
      </c>
      <c r="O386" s="0" t="n">
        <v>1829426</v>
      </c>
      <c r="P386" s="0" t="n">
        <v>73</v>
      </c>
      <c r="Q386" s="0" t="n">
        <v>1.886868618</v>
      </c>
      <c r="R386" s="0" t="n">
        <v>0.084932451</v>
      </c>
      <c r="S386" s="0" t="n">
        <v>0.047383917</v>
      </c>
    </row>
    <row r="387" customFormat="false" ht="12.8" hidden="false" customHeight="false" outlineLevel="0" collapsed="false">
      <c r="A387" s="1" t="n">
        <v>386</v>
      </c>
      <c r="B387" s="0" t="s">
        <v>424</v>
      </c>
      <c r="C387" s="0" t="s">
        <v>20</v>
      </c>
      <c r="D387" s="0" t="n">
        <v>314</v>
      </c>
      <c r="E387" s="0" t="n">
        <v>80</v>
      </c>
      <c r="F387" s="0" t="n">
        <v>7</v>
      </c>
      <c r="G387" s="0" t="n">
        <v>0</v>
      </c>
      <c r="H387" s="0" t="n">
        <v>2758</v>
      </c>
      <c r="I387" s="0" t="n">
        <v>0</v>
      </c>
      <c r="J387" s="0" t="n">
        <v>13</v>
      </c>
      <c r="K387" s="0" t="n">
        <v>2625</v>
      </c>
      <c r="L387" s="0" t="n">
        <v>404</v>
      </c>
      <c r="M387" s="0" t="n">
        <v>1</v>
      </c>
      <c r="N387" s="0" t="n">
        <v>3925</v>
      </c>
      <c r="O387" s="0" t="n">
        <v>129816</v>
      </c>
      <c r="P387" s="0" t="n">
        <v>5</v>
      </c>
      <c r="Q387" s="0" t="n">
        <v>1.072974487</v>
      </c>
      <c r="R387" s="0" t="n">
        <v>0.016957392</v>
      </c>
      <c r="S387" s="0" t="n">
        <v>0.007209843</v>
      </c>
    </row>
    <row r="388" customFormat="false" ht="12.8" hidden="false" customHeight="false" outlineLevel="0" collapsed="false">
      <c r="A388" s="1" t="n">
        <v>387</v>
      </c>
      <c r="B388" s="0" t="s">
        <v>425</v>
      </c>
      <c r="C388" s="0" t="s">
        <v>20</v>
      </c>
      <c r="D388" s="0" t="n">
        <v>715</v>
      </c>
      <c r="E388" s="0" t="n">
        <v>10</v>
      </c>
      <c r="F388" s="0" t="n">
        <v>58</v>
      </c>
      <c r="G388" s="0" t="n">
        <v>4069</v>
      </c>
      <c r="H388" s="0" t="n">
        <v>565</v>
      </c>
      <c r="I388" s="0" t="n">
        <v>57</v>
      </c>
      <c r="J388" s="0" t="n">
        <v>0</v>
      </c>
      <c r="K388" s="0" t="n">
        <v>4516</v>
      </c>
      <c r="L388" s="0" t="n">
        <v>932</v>
      </c>
      <c r="M388" s="0" t="n">
        <v>64</v>
      </c>
      <c r="N388" s="0" t="n">
        <v>6546</v>
      </c>
      <c r="O388" s="0" t="n">
        <v>188648</v>
      </c>
      <c r="P388" s="0" t="n">
        <v>37</v>
      </c>
      <c r="Q388" s="0" t="n">
        <v>1.912518047</v>
      </c>
      <c r="R388" s="0" t="n">
        <v>0.027359505</v>
      </c>
      <c r="S388" s="0" t="n">
        <v>0.014622826</v>
      </c>
    </row>
    <row r="389" customFormat="false" ht="12.8" hidden="false" customHeight="false" outlineLevel="0" collapsed="false">
      <c r="A389" s="1" t="n">
        <v>388</v>
      </c>
      <c r="B389" s="0" t="s">
        <v>426</v>
      </c>
      <c r="C389" s="0" t="s">
        <v>20</v>
      </c>
      <c r="D389" s="0" t="n">
        <v>16</v>
      </c>
      <c r="E389" s="0" t="n">
        <v>183</v>
      </c>
      <c r="F389" s="0" t="n">
        <v>0</v>
      </c>
      <c r="G389" s="0" t="n">
        <v>5</v>
      </c>
      <c r="H389" s="0" t="n">
        <v>1155</v>
      </c>
      <c r="I389" s="0" t="n">
        <v>3</v>
      </c>
      <c r="J389" s="0" t="n">
        <v>6</v>
      </c>
      <c r="K389" s="0" t="n">
        <v>1478</v>
      </c>
      <c r="L389" s="0" t="n">
        <v>382</v>
      </c>
      <c r="M389" s="0" t="n">
        <v>0</v>
      </c>
      <c r="N389" s="0" t="n">
        <v>2325</v>
      </c>
      <c r="O389" s="0" t="n">
        <v>69659</v>
      </c>
      <c r="P389" s="0" t="n">
        <v>16</v>
      </c>
      <c r="Q389" s="0" t="n">
        <v>0.968360337</v>
      </c>
      <c r="R389" s="0" t="n">
        <v>0.028465665</v>
      </c>
      <c r="S389" s="0" t="n">
        <v>0.01027742</v>
      </c>
    </row>
    <row r="390" customFormat="false" ht="12.8" hidden="false" customHeight="false" outlineLevel="0" collapsed="false">
      <c r="A390" s="1" t="n">
        <v>389</v>
      </c>
      <c r="B390" s="0" t="s">
        <v>427</v>
      </c>
      <c r="C390" s="0" t="s">
        <v>20</v>
      </c>
      <c r="D390" s="0" t="n">
        <v>15297</v>
      </c>
      <c r="E390" s="0" t="n">
        <v>19789</v>
      </c>
      <c r="F390" s="0" t="n">
        <v>5426</v>
      </c>
      <c r="G390" s="0" t="n">
        <v>137863</v>
      </c>
      <c r="H390" s="0" t="n">
        <v>119737</v>
      </c>
      <c r="I390" s="0" t="n">
        <v>301</v>
      </c>
      <c r="J390" s="0" t="n">
        <v>29086</v>
      </c>
      <c r="K390" s="0" t="n">
        <v>220476</v>
      </c>
      <c r="L390" s="0" t="n">
        <v>60621</v>
      </c>
      <c r="M390" s="0" t="n">
        <v>6907</v>
      </c>
      <c r="N390" s="0" t="n">
        <v>413733</v>
      </c>
      <c r="O390" s="0" t="n">
        <v>12730893</v>
      </c>
      <c r="P390" s="0" t="n">
        <v>870</v>
      </c>
      <c r="Q390" s="0" t="n">
        <v>9.10390201</v>
      </c>
      <c r="R390" s="0" t="n">
        <v>0.46397408</v>
      </c>
      <c r="S390" s="0" t="n">
        <v>0.188193416</v>
      </c>
    </row>
    <row r="391" customFormat="false" ht="12.8" hidden="false" customHeight="false" outlineLevel="0" collapsed="false">
      <c r="A391" s="1" t="n">
        <v>390</v>
      </c>
      <c r="B391" s="0" t="s">
        <v>428</v>
      </c>
      <c r="C391" s="0" t="s">
        <v>20</v>
      </c>
      <c r="D391" s="0" t="n">
        <v>2767</v>
      </c>
      <c r="E391" s="0" t="n">
        <v>433</v>
      </c>
      <c r="F391" s="0" t="n">
        <v>140</v>
      </c>
      <c r="G391" s="0" t="n">
        <v>261</v>
      </c>
      <c r="H391" s="0" t="n">
        <v>18676</v>
      </c>
      <c r="I391" s="0" t="n">
        <v>3</v>
      </c>
      <c r="J391" s="0" t="n">
        <v>133</v>
      </c>
      <c r="K391" s="0" t="n">
        <v>21070</v>
      </c>
      <c r="L391" s="0" t="n">
        <v>3966</v>
      </c>
      <c r="M391" s="0" t="n">
        <v>6</v>
      </c>
      <c r="N391" s="0" t="n">
        <v>29250</v>
      </c>
      <c r="O391" s="0" t="n">
        <v>896549</v>
      </c>
      <c r="P391" s="0" t="n">
        <v>107</v>
      </c>
      <c r="Q391" s="0" t="n">
        <v>5.517549942</v>
      </c>
      <c r="R391" s="0" t="n">
        <v>0.11110868</v>
      </c>
      <c r="S391" s="0" t="n">
        <v>0.025766312</v>
      </c>
    </row>
    <row r="392" customFormat="false" ht="12.8" hidden="false" customHeight="false" outlineLevel="0" collapsed="false">
      <c r="A392" s="1" t="n">
        <v>391</v>
      </c>
      <c r="B392" s="0" t="s">
        <v>429</v>
      </c>
      <c r="C392" s="0" t="s">
        <v>20</v>
      </c>
      <c r="D392" s="0" t="n">
        <v>50</v>
      </c>
      <c r="E392" s="0" t="n">
        <v>46</v>
      </c>
      <c r="F392" s="0" t="n">
        <v>11</v>
      </c>
      <c r="G392" s="0" t="n">
        <v>602</v>
      </c>
      <c r="H392" s="0" t="n">
        <v>376</v>
      </c>
      <c r="I392" s="0" t="n">
        <v>19</v>
      </c>
      <c r="J392" s="0" t="n">
        <v>0</v>
      </c>
      <c r="K392" s="0" t="n">
        <v>478</v>
      </c>
      <c r="L392" s="0" t="n">
        <v>139</v>
      </c>
      <c r="M392" s="0" t="n">
        <v>11</v>
      </c>
      <c r="N392" s="0" t="n">
        <v>1373</v>
      </c>
      <c r="O392" s="0" t="n">
        <v>44821</v>
      </c>
      <c r="P392" s="0" t="n">
        <v>3</v>
      </c>
      <c r="Q392" s="0" t="n">
        <v>0.962750262</v>
      </c>
      <c r="R392" s="0" t="n">
        <v>0.013265802</v>
      </c>
      <c r="S392" s="0" t="n">
        <v>0.006402392</v>
      </c>
    </row>
    <row r="393" customFormat="false" ht="12.8" hidden="false" customHeight="false" outlineLevel="0" collapsed="false">
      <c r="A393" s="1" t="n">
        <v>392</v>
      </c>
      <c r="B393" s="0" t="s">
        <v>430</v>
      </c>
      <c r="C393" s="0" t="s">
        <v>20</v>
      </c>
      <c r="D393" s="0" t="n">
        <v>279601</v>
      </c>
      <c r="E393" s="0" t="n">
        <v>105524</v>
      </c>
      <c r="F393" s="0" t="n">
        <v>218703</v>
      </c>
      <c r="G393" s="0" t="n">
        <v>760551</v>
      </c>
      <c r="H393" s="0" t="n">
        <v>2518194</v>
      </c>
      <c r="I393" s="0" t="n">
        <v>119666</v>
      </c>
      <c r="J393" s="0" t="n">
        <v>52973</v>
      </c>
      <c r="K393" s="0" t="n">
        <v>4777727</v>
      </c>
      <c r="L393" s="0" t="n">
        <v>760042</v>
      </c>
      <c r="M393" s="0" t="n">
        <v>29146</v>
      </c>
      <c r="N393" s="0" t="n">
        <v>5866369</v>
      </c>
      <c r="O393" s="0" t="n">
        <v>200720121</v>
      </c>
      <c r="P393" s="0" t="n">
        <v>23407</v>
      </c>
      <c r="Q393" s="0" t="n">
        <v>82.763172826</v>
      </c>
      <c r="R393" s="0" t="n">
        <v>21.600496426</v>
      </c>
      <c r="S393" s="0" t="n">
        <v>12.535601373</v>
      </c>
    </row>
    <row r="394" customFormat="false" ht="12.8" hidden="false" customHeight="false" outlineLevel="0" collapsed="false">
      <c r="A394" s="1" t="n">
        <v>393</v>
      </c>
      <c r="B394" s="0" t="s">
        <v>431</v>
      </c>
      <c r="C394" s="0" t="s">
        <v>20</v>
      </c>
      <c r="D394" s="0" t="n">
        <v>367</v>
      </c>
      <c r="E394" s="0" t="n">
        <v>146</v>
      </c>
      <c r="F394" s="0" t="n">
        <v>22</v>
      </c>
      <c r="G394" s="0" t="n">
        <v>3</v>
      </c>
      <c r="H394" s="0" t="n">
        <v>3203</v>
      </c>
      <c r="I394" s="0" t="n">
        <v>2</v>
      </c>
      <c r="J394" s="0" t="n">
        <v>0</v>
      </c>
      <c r="K394" s="0" t="n">
        <v>3550</v>
      </c>
      <c r="L394" s="0" t="n">
        <v>724</v>
      </c>
      <c r="M394" s="0" t="n">
        <v>0</v>
      </c>
      <c r="N394" s="0" t="n">
        <v>4862</v>
      </c>
      <c r="O394" s="0" t="n">
        <v>160880</v>
      </c>
      <c r="P394" s="0" t="n">
        <v>20</v>
      </c>
      <c r="Q394" s="0" t="n">
        <v>1.754661305</v>
      </c>
      <c r="R394" s="0" t="n">
        <v>0.046643053</v>
      </c>
      <c r="S394" s="0" t="n">
        <v>0.007923744</v>
      </c>
    </row>
    <row r="395" customFormat="false" ht="12.8" hidden="false" customHeight="false" outlineLevel="0" collapsed="false">
      <c r="A395" s="1" t="n">
        <v>394</v>
      </c>
      <c r="B395" s="0" t="s">
        <v>432</v>
      </c>
      <c r="C395" s="0" t="s">
        <v>20</v>
      </c>
      <c r="D395" s="0" t="n">
        <v>2680</v>
      </c>
      <c r="E395" s="0" t="n">
        <v>4541</v>
      </c>
      <c r="F395" s="0" t="n">
        <v>3791</v>
      </c>
      <c r="G395" s="0" t="n">
        <v>10359</v>
      </c>
      <c r="H395" s="0" t="n">
        <v>58516</v>
      </c>
      <c r="I395" s="0" t="n">
        <v>549</v>
      </c>
      <c r="J395" s="0" t="n">
        <v>8589</v>
      </c>
      <c r="K395" s="0" t="n">
        <v>43730</v>
      </c>
      <c r="L395" s="0" t="n">
        <v>12864</v>
      </c>
      <c r="M395" s="0" t="n">
        <v>1691</v>
      </c>
      <c r="N395" s="0" t="n">
        <v>107891</v>
      </c>
      <c r="O395" s="0" t="n">
        <v>3238604</v>
      </c>
      <c r="P395" s="0" t="n">
        <v>278</v>
      </c>
      <c r="Q395" s="0" t="n">
        <v>16.949017565</v>
      </c>
      <c r="R395" s="0" t="n">
        <v>0.621773106</v>
      </c>
      <c r="S395" s="0" t="n">
        <v>0.050076187</v>
      </c>
    </row>
    <row r="396" customFormat="false" ht="12.8" hidden="false" customHeight="false" outlineLevel="0" collapsed="false">
      <c r="A396" s="1" t="n">
        <v>395</v>
      </c>
      <c r="B396" s="0" t="s">
        <v>433</v>
      </c>
      <c r="C396" s="0" t="s">
        <v>20</v>
      </c>
      <c r="D396" s="0" t="n">
        <v>15062</v>
      </c>
      <c r="E396" s="0" t="n">
        <v>43846</v>
      </c>
      <c r="F396" s="0" t="n">
        <v>22265</v>
      </c>
      <c r="G396" s="0" t="n">
        <v>118348</v>
      </c>
      <c r="H396" s="0" t="n">
        <v>552642</v>
      </c>
      <c r="I396" s="0" t="n">
        <v>67193</v>
      </c>
      <c r="J396" s="0" t="n">
        <v>450</v>
      </c>
      <c r="K396" s="0" t="n">
        <v>565170</v>
      </c>
      <c r="L396" s="0" t="n">
        <v>220549</v>
      </c>
      <c r="M396" s="0" t="n">
        <v>2317</v>
      </c>
      <c r="N396" s="0" t="n">
        <v>1543924</v>
      </c>
      <c r="O396" s="0" t="n">
        <v>52904843</v>
      </c>
      <c r="P396" s="0" t="n">
        <v>6526</v>
      </c>
      <c r="Q396" s="0" t="n">
        <v>212.92713785</v>
      </c>
      <c r="R396" s="0" t="n">
        <v>74.250950699</v>
      </c>
      <c r="S396" s="0" t="n">
        <v>2.224026783</v>
      </c>
    </row>
    <row r="397" customFormat="false" ht="12.8" hidden="false" customHeight="false" outlineLevel="0" collapsed="false">
      <c r="A397" s="1" t="n">
        <v>396</v>
      </c>
      <c r="B397" s="0" t="s">
        <v>434</v>
      </c>
      <c r="C397" s="0" t="s">
        <v>20</v>
      </c>
      <c r="D397" s="0" t="n">
        <v>4670</v>
      </c>
      <c r="E397" s="0" t="n">
        <v>467</v>
      </c>
      <c r="F397" s="0" t="n">
        <v>193</v>
      </c>
      <c r="G397" s="0" t="n">
        <v>27518</v>
      </c>
      <c r="H397" s="0" t="n">
        <v>9463</v>
      </c>
      <c r="I397" s="0" t="n">
        <v>1501</v>
      </c>
      <c r="J397" s="0" t="n">
        <v>4</v>
      </c>
      <c r="K397" s="0" t="n">
        <v>34870</v>
      </c>
      <c r="L397" s="0" t="n">
        <v>9788</v>
      </c>
      <c r="M397" s="0" t="n">
        <v>0</v>
      </c>
      <c r="N397" s="0" t="n">
        <v>97707</v>
      </c>
      <c r="O397" s="0" t="n">
        <v>3039171</v>
      </c>
      <c r="P397" s="0" t="n">
        <v>146</v>
      </c>
      <c r="Q397" s="0" t="n">
        <v>3.943616167</v>
      </c>
      <c r="R397" s="0" t="n">
        <v>0.680347097</v>
      </c>
      <c r="S397" s="0" t="n">
        <v>0.160506548</v>
      </c>
    </row>
    <row r="398" customFormat="false" ht="12.8" hidden="false" customHeight="false" outlineLevel="0" collapsed="false">
      <c r="A398" s="1" t="n">
        <v>397</v>
      </c>
      <c r="B398" s="0" t="s">
        <v>435</v>
      </c>
      <c r="C398" s="0" t="s">
        <v>20</v>
      </c>
      <c r="D398" s="0" t="n">
        <v>1919</v>
      </c>
      <c r="E398" s="0" t="n">
        <v>749</v>
      </c>
      <c r="F398" s="0" t="n">
        <v>20221</v>
      </c>
      <c r="G398" s="0" t="n">
        <v>29006</v>
      </c>
      <c r="H398" s="0" t="n">
        <v>9171</v>
      </c>
      <c r="I398" s="0" t="n">
        <v>293</v>
      </c>
      <c r="J398" s="0" t="n">
        <v>33</v>
      </c>
      <c r="K398" s="0" t="n">
        <v>21455</v>
      </c>
      <c r="L398" s="0" t="n">
        <v>2519</v>
      </c>
      <c r="M398" s="0" t="n">
        <v>23</v>
      </c>
      <c r="N398" s="0" t="n">
        <v>53618</v>
      </c>
      <c r="O398" s="0" t="n">
        <v>1776941</v>
      </c>
      <c r="P398" s="0" t="n">
        <v>119</v>
      </c>
      <c r="Q398" s="0" t="n">
        <v>2.573955862</v>
      </c>
      <c r="R398" s="0" t="n">
        <v>0.105545014</v>
      </c>
      <c r="S398" s="0" t="n">
        <v>0.029524963</v>
      </c>
    </row>
    <row r="399" customFormat="false" ht="12.8" hidden="false" customHeight="false" outlineLevel="0" collapsed="false">
      <c r="A399" s="1" t="n">
        <v>398</v>
      </c>
      <c r="B399" s="0" t="s">
        <v>436</v>
      </c>
      <c r="C399" s="0" t="s">
        <v>20</v>
      </c>
      <c r="D399" s="0" t="n">
        <v>34885</v>
      </c>
      <c r="E399" s="0" t="n">
        <v>2737</v>
      </c>
      <c r="F399" s="0" t="n">
        <v>1094</v>
      </c>
      <c r="G399" s="0" t="n">
        <v>7861</v>
      </c>
      <c r="H399" s="0" t="n">
        <v>328103</v>
      </c>
      <c r="I399" s="0" t="n">
        <v>287</v>
      </c>
      <c r="J399" s="0" t="n">
        <v>4724</v>
      </c>
      <c r="K399" s="0" t="n">
        <v>231947</v>
      </c>
      <c r="L399" s="0" t="n">
        <v>59221</v>
      </c>
      <c r="M399" s="0" t="n">
        <v>1535</v>
      </c>
      <c r="N399" s="0" t="n">
        <v>581089</v>
      </c>
      <c r="O399" s="0" t="n">
        <v>21541974</v>
      </c>
      <c r="P399" s="0" t="n">
        <v>4459</v>
      </c>
      <c r="Q399" s="0" t="n">
        <v>158.67928676</v>
      </c>
      <c r="R399" s="0" t="n">
        <v>9.266063683</v>
      </c>
      <c r="S399" s="0" t="n">
        <v>0.65371115</v>
      </c>
    </row>
    <row r="400" customFormat="false" ht="12.8" hidden="false" customHeight="false" outlineLevel="0" collapsed="false">
      <c r="A400" s="1" t="n">
        <v>399</v>
      </c>
      <c r="B400" s="0" t="s">
        <v>437</v>
      </c>
      <c r="C400" s="0" t="s">
        <v>20</v>
      </c>
      <c r="D400" s="0" t="n">
        <v>378</v>
      </c>
      <c r="E400" s="0" t="n">
        <v>230</v>
      </c>
      <c r="F400" s="0" t="n">
        <v>110</v>
      </c>
      <c r="G400" s="0" t="n">
        <v>1219</v>
      </c>
      <c r="H400" s="0" t="n">
        <v>2011</v>
      </c>
      <c r="I400" s="0" t="n">
        <v>785</v>
      </c>
      <c r="J400" s="0" t="n">
        <v>1350</v>
      </c>
      <c r="K400" s="0" t="n">
        <v>4806</v>
      </c>
      <c r="L400" s="0" t="n">
        <v>1083</v>
      </c>
      <c r="M400" s="0" t="n">
        <v>99</v>
      </c>
      <c r="N400" s="0" t="n">
        <v>6772</v>
      </c>
      <c r="O400" s="0" t="n">
        <v>139937</v>
      </c>
      <c r="P400" s="0" t="n">
        <v>32</v>
      </c>
      <c r="Q400" s="0" t="n">
        <v>1.346463734</v>
      </c>
      <c r="R400" s="0" t="n">
        <v>0.082314861</v>
      </c>
      <c r="S400" s="0" t="n">
        <v>0.015072631</v>
      </c>
    </row>
    <row r="401" customFormat="false" ht="12.8" hidden="false" customHeight="false" outlineLevel="0" collapsed="false">
      <c r="A401" s="1" t="n">
        <v>400</v>
      </c>
      <c r="B401" s="0" t="s">
        <v>438</v>
      </c>
      <c r="C401" s="0" t="s">
        <v>20</v>
      </c>
      <c r="D401" s="0" t="n">
        <v>36088</v>
      </c>
      <c r="E401" s="0" t="n">
        <v>39213</v>
      </c>
      <c r="F401" s="0" t="n">
        <v>14191</v>
      </c>
      <c r="G401" s="0" t="n">
        <v>122176</v>
      </c>
      <c r="H401" s="0" t="n">
        <v>508847</v>
      </c>
      <c r="I401" s="0" t="n">
        <v>4703</v>
      </c>
      <c r="J401" s="0" t="n">
        <v>22364</v>
      </c>
      <c r="K401" s="0" t="n">
        <v>655817</v>
      </c>
      <c r="L401" s="0" t="n">
        <v>143495</v>
      </c>
      <c r="M401" s="0" t="n">
        <v>11146</v>
      </c>
      <c r="N401" s="0" t="n">
        <v>1089548</v>
      </c>
      <c r="O401" s="0" t="n">
        <v>38036977</v>
      </c>
      <c r="P401" s="0" t="n">
        <v>2559</v>
      </c>
      <c r="Q401" s="0" t="n">
        <v>96.977751111</v>
      </c>
      <c r="R401" s="0" t="n">
        <v>5.849292337</v>
      </c>
      <c r="S401" s="0" t="n">
        <v>1.949915175</v>
      </c>
    </row>
    <row r="402" customFormat="false" ht="12.8" hidden="false" customHeight="false" outlineLevel="0" collapsed="false">
      <c r="A402" s="1" t="n">
        <v>401</v>
      </c>
      <c r="B402" s="0" t="s">
        <v>439</v>
      </c>
      <c r="C402" s="0" t="s">
        <v>20</v>
      </c>
      <c r="D402" s="0" t="n">
        <v>670</v>
      </c>
      <c r="E402" s="0" t="n">
        <v>201</v>
      </c>
      <c r="F402" s="0" t="n">
        <v>32</v>
      </c>
      <c r="G402" s="0" t="n">
        <v>5755</v>
      </c>
      <c r="H402" s="0" t="n">
        <v>310</v>
      </c>
      <c r="I402" s="0" t="n">
        <v>624</v>
      </c>
      <c r="J402" s="0" t="n">
        <v>0</v>
      </c>
      <c r="K402" s="0" t="n">
        <v>6778</v>
      </c>
      <c r="L402" s="0" t="n">
        <v>1066</v>
      </c>
      <c r="M402" s="0" t="n">
        <v>6</v>
      </c>
      <c r="N402" s="0" t="n">
        <v>9053</v>
      </c>
      <c r="O402" s="0" t="n">
        <v>211816</v>
      </c>
      <c r="P402" s="0" t="n">
        <v>13</v>
      </c>
      <c r="Q402" s="0" t="n">
        <v>1.276268083</v>
      </c>
      <c r="R402" s="0" t="n">
        <v>0.053976014</v>
      </c>
      <c r="S402" s="0" t="n">
        <v>0.024655676</v>
      </c>
    </row>
    <row r="403" customFormat="false" ht="12.8" hidden="false" customHeight="false" outlineLevel="0" collapsed="false">
      <c r="A403" s="1" t="n">
        <v>402</v>
      </c>
      <c r="B403" s="0" t="s">
        <v>440</v>
      </c>
      <c r="C403" s="0" t="s">
        <v>20</v>
      </c>
      <c r="D403" s="0" t="n">
        <v>13023</v>
      </c>
      <c r="E403" s="0" t="n">
        <v>2980</v>
      </c>
      <c r="F403" s="0" t="n">
        <v>20224</v>
      </c>
      <c r="G403" s="0" t="n">
        <v>18197</v>
      </c>
      <c r="H403" s="0" t="n">
        <v>99400</v>
      </c>
      <c r="I403" s="0" t="n">
        <v>449</v>
      </c>
      <c r="J403" s="0" t="n">
        <v>4920</v>
      </c>
      <c r="K403" s="0" t="n">
        <v>147441</v>
      </c>
      <c r="L403" s="0" t="n">
        <v>24697</v>
      </c>
      <c r="M403" s="0" t="n">
        <v>235</v>
      </c>
      <c r="N403" s="0" t="n">
        <v>181876</v>
      </c>
      <c r="O403" s="0" t="n">
        <v>5389524</v>
      </c>
      <c r="P403" s="0" t="n">
        <v>555</v>
      </c>
      <c r="Q403" s="0" t="n">
        <v>4.564400074</v>
      </c>
      <c r="R403" s="0" t="n">
        <v>0.254712295</v>
      </c>
      <c r="S403" s="0" t="n">
        <v>0.214162423</v>
      </c>
    </row>
    <row r="404" customFormat="false" ht="12.8" hidden="false" customHeight="false" outlineLevel="0" collapsed="false">
      <c r="A404" s="1" t="n">
        <v>403</v>
      </c>
      <c r="B404" s="0" t="s">
        <v>441</v>
      </c>
      <c r="C404" s="0" t="s">
        <v>20</v>
      </c>
      <c r="D404" s="0" t="n">
        <v>424</v>
      </c>
      <c r="E404" s="0" t="n">
        <v>6622</v>
      </c>
      <c r="F404" s="0" t="n">
        <v>355</v>
      </c>
      <c r="G404" s="0" t="n">
        <v>5448</v>
      </c>
      <c r="H404" s="0" t="n">
        <v>44503</v>
      </c>
      <c r="I404" s="0" t="n">
        <v>11120</v>
      </c>
      <c r="J404" s="0" t="n">
        <v>928</v>
      </c>
      <c r="K404" s="0" t="n">
        <v>54347</v>
      </c>
      <c r="L404" s="0" t="n">
        <v>11639</v>
      </c>
      <c r="M404" s="0" t="n">
        <v>184</v>
      </c>
      <c r="N404" s="0" t="n">
        <v>93616</v>
      </c>
      <c r="O404" s="0" t="n">
        <v>2538653</v>
      </c>
      <c r="P404" s="0" t="n">
        <v>197</v>
      </c>
      <c r="Q404" s="0" t="n">
        <v>2.583762578</v>
      </c>
      <c r="R404" s="0" t="n">
        <v>0.177677507</v>
      </c>
      <c r="S404" s="0" t="n">
        <v>0.041843804</v>
      </c>
    </row>
    <row r="405" customFormat="false" ht="12.8" hidden="false" customHeight="false" outlineLevel="0" collapsed="false">
      <c r="A405" s="1" t="n">
        <v>404</v>
      </c>
      <c r="B405" s="0" t="s">
        <v>442</v>
      </c>
      <c r="C405" s="0" t="s">
        <v>20</v>
      </c>
      <c r="D405" s="0" t="n">
        <v>446</v>
      </c>
      <c r="E405" s="0" t="n">
        <v>0</v>
      </c>
      <c r="F405" s="0" t="n">
        <v>214</v>
      </c>
      <c r="G405" s="0" t="n">
        <v>0</v>
      </c>
      <c r="H405" s="0" t="n">
        <v>2911</v>
      </c>
      <c r="I405" s="0" t="n">
        <v>0</v>
      </c>
      <c r="J405" s="0" t="n">
        <v>24</v>
      </c>
      <c r="K405" s="0" t="n">
        <v>5088</v>
      </c>
      <c r="L405" s="0" t="n">
        <v>474</v>
      </c>
      <c r="M405" s="0" t="n">
        <v>477</v>
      </c>
      <c r="N405" s="0" t="n">
        <v>4476</v>
      </c>
      <c r="O405" s="0" t="n">
        <v>122957</v>
      </c>
      <c r="P405" s="0" t="n">
        <v>12</v>
      </c>
      <c r="Q405" s="0" t="n">
        <v>1.74116851</v>
      </c>
      <c r="R405" s="0" t="n">
        <v>0.028878495</v>
      </c>
      <c r="S405" s="0" t="n">
        <v>0.009575907</v>
      </c>
    </row>
    <row r="406" customFormat="false" ht="12.8" hidden="false" customHeight="false" outlineLevel="0" collapsed="false">
      <c r="A406" s="1" t="n">
        <v>405</v>
      </c>
      <c r="B406" s="0" t="s">
        <v>443</v>
      </c>
      <c r="C406" s="0" t="s">
        <v>20</v>
      </c>
      <c r="D406" s="0" t="n">
        <v>50621</v>
      </c>
      <c r="E406" s="0" t="n">
        <v>1736</v>
      </c>
      <c r="F406" s="0" t="n">
        <v>27319</v>
      </c>
      <c r="G406" s="0" t="n">
        <v>168537</v>
      </c>
      <c r="H406" s="0" t="n">
        <v>297432</v>
      </c>
      <c r="I406" s="0" t="n">
        <v>72336</v>
      </c>
      <c r="J406" s="0" t="n">
        <v>181442</v>
      </c>
      <c r="K406" s="0" t="n">
        <v>350749</v>
      </c>
      <c r="L406" s="0" t="n">
        <v>45443</v>
      </c>
      <c r="M406" s="0" t="n">
        <v>987</v>
      </c>
      <c r="N406" s="0" t="n">
        <v>667217</v>
      </c>
      <c r="O406" s="0" t="n">
        <v>27027842</v>
      </c>
      <c r="P406" s="0" t="n">
        <v>507</v>
      </c>
      <c r="Q406" s="0" t="n">
        <v>22.32706094</v>
      </c>
      <c r="R406" s="0" t="n">
        <v>1.255483764</v>
      </c>
      <c r="S406" s="0" t="n">
        <v>0.471670094</v>
      </c>
    </row>
    <row r="407" customFormat="false" ht="12.8" hidden="false" customHeight="false" outlineLevel="0" collapsed="false">
      <c r="A407" s="1" t="n">
        <v>406</v>
      </c>
      <c r="B407" s="0" t="s">
        <v>444</v>
      </c>
      <c r="C407" s="0" t="s">
        <v>20</v>
      </c>
      <c r="D407" s="0" t="n">
        <v>68</v>
      </c>
      <c r="E407" s="0" t="n">
        <v>38</v>
      </c>
      <c r="F407" s="0" t="n">
        <v>6</v>
      </c>
      <c r="G407" s="0" t="n">
        <v>289</v>
      </c>
      <c r="H407" s="0" t="n">
        <v>485</v>
      </c>
      <c r="I407" s="0" t="n">
        <v>40</v>
      </c>
      <c r="J407" s="0" t="n">
        <v>1</v>
      </c>
      <c r="K407" s="0" t="n">
        <v>891</v>
      </c>
      <c r="L407" s="0" t="n">
        <v>150</v>
      </c>
      <c r="M407" s="0" t="n">
        <v>2</v>
      </c>
      <c r="N407" s="0" t="n">
        <v>1273</v>
      </c>
      <c r="O407" s="0" t="n">
        <v>30415</v>
      </c>
      <c r="P407" s="0" t="n">
        <v>8</v>
      </c>
      <c r="Q407" s="0" t="n">
        <v>1.022006544</v>
      </c>
      <c r="R407" s="0" t="n">
        <v>0.014359903</v>
      </c>
      <c r="S407" s="0" t="n">
        <v>0.007772432</v>
      </c>
    </row>
    <row r="408" customFormat="false" ht="12.8" hidden="false" customHeight="false" outlineLevel="0" collapsed="false">
      <c r="A408" s="1" t="n">
        <v>407</v>
      </c>
      <c r="B408" s="0" t="s">
        <v>445</v>
      </c>
      <c r="C408" s="0" t="s">
        <v>20</v>
      </c>
      <c r="D408" s="0" t="n">
        <v>85</v>
      </c>
      <c r="E408" s="0" t="n">
        <v>473</v>
      </c>
      <c r="F408" s="0" t="n">
        <v>2</v>
      </c>
      <c r="G408" s="0" t="n">
        <v>195</v>
      </c>
      <c r="H408" s="0" t="n">
        <v>6279</v>
      </c>
      <c r="I408" s="0" t="n">
        <v>109</v>
      </c>
      <c r="J408" s="0" t="n">
        <v>36</v>
      </c>
      <c r="K408" s="0" t="n">
        <v>6690</v>
      </c>
      <c r="L408" s="0" t="n">
        <v>1632</v>
      </c>
      <c r="M408" s="0" t="n">
        <v>127</v>
      </c>
      <c r="N408" s="0" t="n">
        <v>11067</v>
      </c>
      <c r="O408" s="0" t="n">
        <v>381821</v>
      </c>
      <c r="P408" s="0" t="n">
        <v>40</v>
      </c>
      <c r="Q408" s="0" t="n">
        <v>1.393926585</v>
      </c>
      <c r="R408" s="0" t="n">
        <v>0.044115624</v>
      </c>
      <c r="S408" s="0" t="n">
        <v>0.015236129</v>
      </c>
    </row>
    <row r="409" customFormat="false" ht="12.8" hidden="false" customHeight="false" outlineLevel="0" collapsed="false">
      <c r="A409" s="1" t="n">
        <v>408</v>
      </c>
      <c r="B409" s="0" t="s">
        <v>446</v>
      </c>
      <c r="C409" s="0" t="s">
        <v>20</v>
      </c>
      <c r="D409" s="0" t="n">
        <v>184</v>
      </c>
      <c r="E409" s="0" t="n">
        <v>25</v>
      </c>
      <c r="F409" s="0" t="n">
        <v>7</v>
      </c>
      <c r="G409" s="0" t="n">
        <v>77</v>
      </c>
      <c r="H409" s="0" t="n">
        <v>2693</v>
      </c>
      <c r="I409" s="0" t="n">
        <v>10</v>
      </c>
      <c r="J409" s="0" t="n">
        <v>0</v>
      </c>
      <c r="K409" s="0" t="n">
        <v>2806</v>
      </c>
      <c r="L409" s="0" t="n">
        <v>1614</v>
      </c>
      <c r="M409" s="0" t="n">
        <v>10</v>
      </c>
      <c r="N409" s="0" t="n">
        <v>9976</v>
      </c>
      <c r="O409" s="0" t="n">
        <v>306006</v>
      </c>
      <c r="P409" s="0" t="n">
        <v>58</v>
      </c>
      <c r="Q409" s="0" t="n">
        <v>1.298234897</v>
      </c>
      <c r="R409" s="0" t="n">
        <v>0.036477252</v>
      </c>
      <c r="S409" s="0" t="n">
        <v>0.02066028</v>
      </c>
    </row>
    <row r="410" customFormat="false" ht="12.8" hidden="false" customHeight="false" outlineLevel="0" collapsed="false">
      <c r="A410" s="1" t="n">
        <v>409</v>
      </c>
      <c r="B410" s="0" t="s">
        <v>447</v>
      </c>
      <c r="C410" s="0" t="s">
        <v>20</v>
      </c>
      <c r="D410" s="0" t="n">
        <v>490</v>
      </c>
      <c r="E410" s="0" t="n">
        <v>220</v>
      </c>
      <c r="F410" s="0" t="n">
        <v>62</v>
      </c>
      <c r="G410" s="0" t="n">
        <v>3776</v>
      </c>
      <c r="H410" s="0" t="n">
        <v>630</v>
      </c>
      <c r="I410" s="0" t="n">
        <v>75</v>
      </c>
      <c r="J410" s="0" t="n">
        <v>66</v>
      </c>
      <c r="K410" s="0" t="n">
        <v>5101</v>
      </c>
      <c r="L410" s="0" t="n">
        <v>973</v>
      </c>
      <c r="M410" s="0" t="n">
        <v>1</v>
      </c>
      <c r="N410" s="0" t="n">
        <v>7038</v>
      </c>
      <c r="O410" s="0" t="n">
        <v>196400</v>
      </c>
      <c r="P410" s="0" t="n">
        <v>32</v>
      </c>
      <c r="Q410" s="0" t="n">
        <v>1.971534352</v>
      </c>
      <c r="R410" s="0" t="n">
        <v>0.038909817</v>
      </c>
      <c r="S410" s="0" t="n">
        <v>0.015366583</v>
      </c>
    </row>
    <row r="411" customFormat="false" ht="12.8" hidden="false" customHeight="false" outlineLevel="0" collapsed="false">
      <c r="A411" s="1" t="n">
        <v>410</v>
      </c>
      <c r="B411" s="0" t="s">
        <v>448</v>
      </c>
      <c r="C411" s="0" t="s">
        <v>20</v>
      </c>
      <c r="D411" s="0" t="n">
        <v>272</v>
      </c>
      <c r="E411" s="0" t="n">
        <v>103</v>
      </c>
      <c r="F411" s="0" t="n">
        <v>3</v>
      </c>
      <c r="G411" s="0" t="n">
        <v>59</v>
      </c>
      <c r="H411" s="0" t="n">
        <v>2361</v>
      </c>
      <c r="I411" s="0" t="n">
        <v>16</v>
      </c>
      <c r="J411" s="0" t="n">
        <v>8</v>
      </c>
      <c r="K411" s="0" t="n">
        <v>1840</v>
      </c>
      <c r="L411" s="0" t="n">
        <v>2695</v>
      </c>
      <c r="M411" s="0" t="n">
        <v>60</v>
      </c>
      <c r="N411" s="0" t="n">
        <v>13356</v>
      </c>
      <c r="O411" s="0" t="n">
        <v>471272</v>
      </c>
      <c r="P411" s="0" t="n">
        <v>55</v>
      </c>
      <c r="Q411" s="0" t="n">
        <v>1.265047527</v>
      </c>
      <c r="R411" s="0" t="n">
        <v>0.054172714</v>
      </c>
      <c r="S411" s="0" t="n">
        <v>0.019807993</v>
      </c>
    </row>
    <row r="412" customFormat="false" ht="12.8" hidden="false" customHeight="false" outlineLevel="0" collapsed="false">
      <c r="A412" s="1" t="n">
        <v>411</v>
      </c>
      <c r="B412" s="0" t="s">
        <v>449</v>
      </c>
      <c r="C412" s="0" t="s">
        <v>20</v>
      </c>
      <c r="D412" s="0" t="n">
        <v>300</v>
      </c>
      <c r="E412" s="0" t="n">
        <v>31</v>
      </c>
      <c r="F412" s="0" t="n">
        <v>4</v>
      </c>
      <c r="G412" s="0" t="n">
        <v>0</v>
      </c>
      <c r="H412" s="0" t="n">
        <v>2326</v>
      </c>
      <c r="I412" s="0" t="n">
        <v>0</v>
      </c>
      <c r="J412" s="0" t="n">
        <v>1</v>
      </c>
      <c r="K412" s="0" t="n">
        <v>2459</v>
      </c>
      <c r="L412" s="0" t="n">
        <v>316</v>
      </c>
      <c r="M412" s="0" t="n">
        <v>1</v>
      </c>
      <c r="N412" s="0" t="n">
        <v>3079</v>
      </c>
      <c r="O412" s="0" t="n">
        <v>111978</v>
      </c>
      <c r="P412" s="0" t="n">
        <v>3</v>
      </c>
      <c r="Q412" s="0" t="n">
        <v>1.808165967</v>
      </c>
      <c r="R412" s="0" t="n">
        <v>0.094178407</v>
      </c>
      <c r="S412" s="0" t="n">
        <v>0.020558171</v>
      </c>
    </row>
    <row r="413" customFormat="false" ht="12.8" hidden="false" customHeight="false" outlineLevel="0" collapsed="false">
      <c r="A413" s="1" t="n">
        <v>412</v>
      </c>
      <c r="B413" s="0" t="s">
        <v>450</v>
      </c>
      <c r="C413" s="0" t="s">
        <v>20</v>
      </c>
      <c r="D413" s="0" t="n">
        <v>233</v>
      </c>
      <c r="E413" s="0" t="n">
        <v>327</v>
      </c>
      <c r="F413" s="0" t="n">
        <v>29</v>
      </c>
      <c r="G413" s="0" t="n">
        <v>1590</v>
      </c>
      <c r="H413" s="0" t="n">
        <v>2602</v>
      </c>
      <c r="I413" s="0" t="n">
        <v>102</v>
      </c>
      <c r="J413" s="0" t="n">
        <v>153</v>
      </c>
      <c r="K413" s="0" t="n">
        <v>6017</v>
      </c>
      <c r="L413" s="0" t="n">
        <v>1278</v>
      </c>
      <c r="M413" s="0" t="n">
        <v>5</v>
      </c>
      <c r="N413" s="0" t="n">
        <v>7252</v>
      </c>
      <c r="O413" s="0" t="n">
        <v>183634</v>
      </c>
      <c r="P413" s="0" t="n">
        <v>23</v>
      </c>
      <c r="Q413" s="0" t="n">
        <v>1.202525842</v>
      </c>
      <c r="R413" s="0" t="n">
        <v>0.021519651</v>
      </c>
      <c r="S413" s="0" t="n">
        <v>0.014379196</v>
      </c>
    </row>
    <row r="414" customFormat="false" ht="12.8" hidden="false" customHeight="false" outlineLevel="0" collapsed="false">
      <c r="A414" s="1" t="n">
        <v>413</v>
      </c>
      <c r="B414" s="0" t="s">
        <v>451</v>
      </c>
      <c r="C414" s="0" t="s">
        <v>20</v>
      </c>
      <c r="D414" s="0" t="n">
        <v>3079</v>
      </c>
      <c r="E414" s="0" t="n">
        <v>1364</v>
      </c>
      <c r="F414" s="0" t="n">
        <v>280</v>
      </c>
      <c r="G414" s="0" t="n">
        <v>21716</v>
      </c>
      <c r="H414" s="0" t="n">
        <v>10710</v>
      </c>
      <c r="I414" s="0" t="n">
        <v>125</v>
      </c>
      <c r="J414" s="0" t="n">
        <v>29</v>
      </c>
      <c r="K414" s="0" t="n">
        <v>36968</v>
      </c>
      <c r="L414" s="0" t="n">
        <v>8308</v>
      </c>
      <c r="M414" s="0" t="n">
        <v>214</v>
      </c>
      <c r="N414" s="0" t="n">
        <v>51741</v>
      </c>
      <c r="O414" s="0" t="n">
        <v>1573948</v>
      </c>
      <c r="P414" s="0" t="n">
        <v>217</v>
      </c>
      <c r="Q414" s="0" t="n">
        <v>4.056750903</v>
      </c>
      <c r="R414" s="0" t="n">
        <v>0.188192815</v>
      </c>
      <c r="S414" s="0" t="n">
        <v>0.025177355</v>
      </c>
    </row>
    <row r="415" customFormat="false" ht="12.8" hidden="false" customHeight="false" outlineLevel="0" collapsed="false">
      <c r="A415" s="1" t="n">
        <v>414</v>
      </c>
      <c r="B415" s="0" t="s">
        <v>452</v>
      </c>
      <c r="C415" s="0" t="s">
        <v>20</v>
      </c>
      <c r="D415" s="0" t="n">
        <v>68956</v>
      </c>
      <c r="E415" s="0" t="n">
        <v>34666</v>
      </c>
      <c r="F415" s="0" t="n">
        <v>35234</v>
      </c>
      <c r="G415" s="0" t="n">
        <v>20286</v>
      </c>
      <c r="H415" s="0" t="n">
        <v>686335</v>
      </c>
      <c r="I415" s="0" t="n">
        <v>10102</v>
      </c>
      <c r="J415" s="0" t="n">
        <v>7947</v>
      </c>
      <c r="K415" s="0" t="n">
        <v>716449</v>
      </c>
      <c r="L415" s="0" t="n">
        <v>132299</v>
      </c>
      <c r="M415" s="0" t="n">
        <v>165</v>
      </c>
      <c r="N415" s="0" t="n">
        <v>1104781</v>
      </c>
      <c r="O415" s="0" t="n">
        <v>34200471</v>
      </c>
      <c r="P415" s="0" t="n">
        <v>2730</v>
      </c>
      <c r="Q415" s="0" t="n">
        <v>6.870289826</v>
      </c>
      <c r="R415" s="0" t="n">
        <v>2.206745521</v>
      </c>
      <c r="S415" s="0" t="n">
        <v>1.510705909</v>
      </c>
    </row>
    <row r="416" customFormat="false" ht="12.8" hidden="false" customHeight="false" outlineLevel="0" collapsed="false">
      <c r="A416" s="1" t="n">
        <v>415</v>
      </c>
      <c r="B416" s="0" t="s">
        <v>453</v>
      </c>
      <c r="C416" s="0" t="s">
        <v>20</v>
      </c>
      <c r="D416" s="0" t="n">
        <v>7287</v>
      </c>
      <c r="E416" s="0" t="n">
        <v>2951</v>
      </c>
      <c r="F416" s="0" t="n">
        <v>3111</v>
      </c>
      <c r="G416" s="0" t="n">
        <v>21515</v>
      </c>
      <c r="H416" s="0" t="n">
        <v>49174</v>
      </c>
      <c r="I416" s="0" t="n">
        <v>20656</v>
      </c>
      <c r="J416" s="0" t="n">
        <v>334</v>
      </c>
      <c r="K416" s="0" t="n">
        <v>87370</v>
      </c>
      <c r="L416" s="0" t="n">
        <v>12585</v>
      </c>
      <c r="M416" s="0" t="n">
        <v>113</v>
      </c>
      <c r="N416" s="0" t="n">
        <v>122204</v>
      </c>
      <c r="O416" s="0" t="n">
        <v>3536171</v>
      </c>
      <c r="P416" s="0" t="n">
        <v>210</v>
      </c>
      <c r="Q416" s="0" t="n">
        <v>2.800544848</v>
      </c>
      <c r="R416" s="0" t="n">
        <v>0.147709652</v>
      </c>
      <c r="S416" s="0" t="n">
        <v>0.056716321</v>
      </c>
    </row>
    <row r="417" customFormat="false" ht="12.8" hidden="false" customHeight="false" outlineLevel="0" collapsed="false">
      <c r="A417" s="1" t="n">
        <v>416</v>
      </c>
      <c r="B417" s="0" t="s">
        <v>454</v>
      </c>
      <c r="C417" s="0" t="s">
        <v>20</v>
      </c>
      <c r="D417" s="0" t="n">
        <v>9698</v>
      </c>
      <c r="E417" s="0" t="n">
        <v>3043</v>
      </c>
      <c r="F417" s="0" t="n">
        <v>1812</v>
      </c>
      <c r="G417" s="0" t="n">
        <v>2961</v>
      </c>
      <c r="H417" s="0" t="n">
        <v>86886</v>
      </c>
      <c r="I417" s="0" t="n">
        <v>114</v>
      </c>
      <c r="J417" s="0" t="n">
        <v>6118</v>
      </c>
      <c r="K417" s="0" t="n">
        <v>108344</v>
      </c>
      <c r="L417" s="0" t="n">
        <v>22445</v>
      </c>
      <c r="M417" s="0" t="n">
        <v>162</v>
      </c>
      <c r="N417" s="0" t="n">
        <v>146292</v>
      </c>
      <c r="O417" s="0" t="n">
        <v>4291053</v>
      </c>
      <c r="P417" s="0" t="n">
        <v>483</v>
      </c>
      <c r="Q417" s="0" t="n">
        <v>5.263026452</v>
      </c>
      <c r="R417" s="0" t="n">
        <v>0.330355794</v>
      </c>
      <c r="S417" s="0" t="n">
        <v>0.139151741</v>
      </c>
    </row>
    <row r="418" customFormat="false" ht="12.8" hidden="false" customHeight="false" outlineLevel="0" collapsed="false">
      <c r="A418" s="1" t="n">
        <v>417</v>
      </c>
      <c r="B418" s="0" t="s">
        <v>455</v>
      </c>
      <c r="C418" s="0" t="s">
        <v>20</v>
      </c>
      <c r="D418" s="0" t="n">
        <v>5300</v>
      </c>
      <c r="E418" s="0" t="n">
        <v>75</v>
      </c>
      <c r="F418" s="0" t="n">
        <v>5688</v>
      </c>
      <c r="G418" s="0" t="n">
        <v>2779</v>
      </c>
      <c r="H418" s="0" t="n">
        <v>20006</v>
      </c>
      <c r="I418" s="0" t="n">
        <v>441</v>
      </c>
      <c r="J418" s="0" t="n">
        <v>51</v>
      </c>
      <c r="K418" s="0" t="n">
        <v>56984</v>
      </c>
      <c r="L418" s="0" t="n">
        <v>2941</v>
      </c>
      <c r="M418" s="0" t="n">
        <v>143</v>
      </c>
      <c r="N418" s="0" t="n">
        <v>36423</v>
      </c>
      <c r="O418" s="0" t="n">
        <v>1602245</v>
      </c>
      <c r="P418" s="0" t="n">
        <v>84</v>
      </c>
      <c r="Q418" s="0" t="n">
        <v>16.822262972</v>
      </c>
      <c r="R418" s="0" t="n">
        <v>0.510293232</v>
      </c>
      <c r="S418" s="0" t="n">
        <v>0.028636024</v>
      </c>
    </row>
    <row r="419" customFormat="false" ht="12.8" hidden="false" customHeight="false" outlineLevel="0" collapsed="false">
      <c r="A419" s="1" t="n">
        <v>418</v>
      </c>
      <c r="B419" s="0" t="s">
        <v>456</v>
      </c>
      <c r="C419" s="0" t="s">
        <v>20</v>
      </c>
      <c r="D419" s="0" t="n">
        <v>374</v>
      </c>
      <c r="E419" s="0" t="n">
        <v>9688</v>
      </c>
      <c r="F419" s="0" t="n">
        <v>1469</v>
      </c>
      <c r="G419" s="0" t="n">
        <v>75020</v>
      </c>
      <c r="H419" s="0" t="n">
        <v>8544</v>
      </c>
      <c r="I419" s="0" t="n">
        <v>512</v>
      </c>
      <c r="J419" s="0" t="n">
        <v>5336</v>
      </c>
      <c r="K419" s="0" t="n">
        <v>105196</v>
      </c>
      <c r="L419" s="0" t="n">
        <v>22243</v>
      </c>
      <c r="M419" s="0" t="n">
        <v>1702</v>
      </c>
      <c r="N419" s="0" t="n">
        <v>126607</v>
      </c>
      <c r="O419" s="0" t="n">
        <v>3835068</v>
      </c>
      <c r="P419" s="0" t="n">
        <v>492</v>
      </c>
      <c r="Q419" s="0" t="n">
        <v>7.325510568</v>
      </c>
      <c r="R419" s="0" t="n">
        <v>0.607435019</v>
      </c>
      <c r="S419" s="0" t="n">
        <v>0.091239846</v>
      </c>
    </row>
    <row r="420" customFormat="false" ht="12.8" hidden="false" customHeight="false" outlineLevel="0" collapsed="false">
      <c r="A420" s="1" t="n">
        <v>419</v>
      </c>
      <c r="B420" s="0" t="s">
        <v>457</v>
      </c>
      <c r="C420" s="0" t="s">
        <v>20</v>
      </c>
      <c r="D420" s="0" t="n">
        <v>421</v>
      </c>
      <c r="E420" s="0" t="n">
        <v>83</v>
      </c>
      <c r="F420" s="0" t="n">
        <v>5</v>
      </c>
      <c r="G420" s="0" t="n">
        <v>104</v>
      </c>
      <c r="H420" s="0" t="n">
        <v>3009</v>
      </c>
      <c r="I420" s="0" t="n">
        <v>9</v>
      </c>
      <c r="J420" s="0" t="n">
        <v>14</v>
      </c>
      <c r="K420" s="0" t="n">
        <v>2316</v>
      </c>
      <c r="L420" s="0" t="n">
        <v>981</v>
      </c>
      <c r="M420" s="0" t="n">
        <v>29</v>
      </c>
      <c r="N420" s="0" t="n">
        <v>4747</v>
      </c>
      <c r="O420" s="0" t="n">
        <v>156485</v>
      </c>
      <c r="P420" s="0" t="n">
        <v>6</v>
      </c>
      <c r="Q420" s="0" t="n">
        <v>0.97994158</v>
      </c>
      <c r="R420" s="0" t="n">
        <v>0.046403413</v>
      </c>
      <c r="S420" s="0" t="n">
        <v>0.006775369</v>
      </c>
    </row>
    <row r="421" customFormat="false" ht="12.8" hidden="false" customHeight="false" outlineLevel="0" collapsed="false">
      <c r="A421" s="1" t="n">
        <v>420</v>
      </c>
      <c r="B421" s="0" t="s">
        <v>458</v>
      </c>
      <c r="C421" s="0" t="s">
        <v>20</v>
      </c>
      <c r="D421" s="0" t="n">
        <v>184</v>
      </c>
      <c r="E421" s="0" t="n">
        <v>95</v>
      </c>
      <c r="F421" s="0" t="n">
        <v>75</v>
      </c>
      <c r="G421" s="0" t="n">
        <v>111</v>
      </c>
      <c r="H421" s="0" t="n">
        <v>12277</v>
      </c>
      <c r="I421" s="0" t="n">
        <v>6</v>
      </c>
      <c r="J421" s="0" t="n">
        <v>11</v>
      </c>
      <c r="K421" s="0" t="n">
        <v>8420</v>
      </c>
      <c r="L421" s="0" t="n">
        <v>4998</v>
      </c>
      <c r="M421" s="0" t="n">
        <v>290</v>
      </c>
      <c r="N421" s="0" t="n">
        <v>35246</v>
      </c>
      <c r="O421" s="0" t="n">
        <v>1248803</v>
      </c>
      <c r="P421" s="0" t="n">
        <v>386</v>
      </c>
      <c r="Q421" s="0" t="n">
        <v>2.151260948</v>
      </c>
      <c r="R421" s="0" t="n">
        <v>0.223515854</v>
      </c>
      <c r="S421" s="0" t="n">
        <v>0.02611135</v>
      </c>
    </row>
    <row r="422" customFormat="false" ht="12.8" hidden="false" customHeight="false" outlineLevel="0" collapsed="false">
      <c r="A422" s="1" t="n">
        <v>421</v>
      </c>
      <c r="B422" s="0" t="s">
        <v>459</v>
      </c>
      <c r="C422" s="0" t="s">
        <v>20</v>
      </c>
      <c r="D422" s="0" t="n">
        <v>7396</v>
      </c>
      <c r="E422" s="0" t="n">
        <v>3603</v>
      </c>
      <c r="F422" s="0" t="n">
        <v>161</v>
      </c>
      <c r="G422" s="0" t="n">
        <v>3469</v>
      </c>
      <c r="H422" s="0" t="n">
        <v>99079</v>
      </c>
      <c r="I422" s="0" t="n">
        <v>4269</v>
      </c>
      <c r="J422" s="0" t="n">
        <v>75</v>
      </c>
      <c r="K422" s="0" t="n">
        <v>74275</v>
      </c>
      <c r="L422" s="0" t="n">
        <v>23355</v>
      </c>
      <c r="M422" s="0" t="n">
        <v>6887</v>
      </c>
      <c r="N422" s="0" t="n">
        <v>159311</v>
      </c>
      <c r="O422" s="0" t="n">
        <v>4090173</v>
      </c>
      <c r="P422" s="0" t="n">
        <v>427</v>
      </c>
      <c r="Q422" s="0" t="n">
        <v>5.429652263</v>
      </c>
      <c r="R422" s="0" t="n">
        <v>0.276056598</v>
      </c>
      <c r="S422" s="0" t="n">
        <v>0.111166495</v>
      </c>
    </row>
    <row r="423" customFormat="false" ht="12.8" hidden="false" customHeight="false" outlineLevel="0" collapsed="false">
      <c r="A423" s="1" t="n">
        <v>422</v>
      </c>
      <c r="B423" s="0" t="s">
        <v>460</v>
      </c>
      <c r="C423" s="0" t="s">
        <v>20</v>
      </c>
      <c r="D423" s="0" t="n">
        <v>496</v>
      </c>
      <c r="E423" s="0" t="n">
        <v>1569</v>
      </c>
      <c r="F423" s="0" t="n">
        <v>176</v>
      </c>
      <c r="G423" s="0" t="n">
        <v>3174</v>
      </c>
      <c r="H423" s="0" t="n">
        <v>18624</v>
      </c>
      <c r="I423" s="0" t="n">
        <v>4400</v>
      </c>
      <c r="J423" s="0" t="n">
        <v>105</v>
      </c>
      <c r="K423" s="0" t="n">
        <v>22882</v>
      </c>
      <c r="L423" s="0" t="n">
        <v>6124</v>
      </c>
      <c r="M423" s="0" t="n">
        <v>189</v>
      </c>
      <c r="N423" s="0" t="n">
        <v>40457</v>
      </c>
      <c r="O423" s="0" t="n">
        <v>1118931</v>
      </c>
      <c r="P423" s="0" t="n">
        <v>256</v>
      </c>
      <c r="Q423" s="0" t="n">
        <v>2.12837515</v>
      </c>
      <c r="R423" s="0" t="n">
        <v>0.089791236</v>
      </c>
      <c r="S423" s="0" t="n">
        <v>0.020448652</v>
      </c>
    </row>
    <row r="424" customFormat="false" ht="12.8" hidden="false" customHeight="false" outlineLevel="0" collapsed="false">
      <c r="A424" s="1" t="n">
        <v>423</v>
      </c>
      <c r="B424" s="0" t="s">
        <v>461</v>
      </c>
      <c r="C424" s="0" t="s">
        <v>20</v>
      </c>
      <c r="D424" s="0" t="n">
        <v>22093</v>
      </c>
      <c r="E424" s="0" t="n">
        <v>5619</v>
      </c>
      <c r="F424" s="0" t="n">
        <v>2691</v>
      </c>
      <c r="G424" s="0" t="n">
        <v>25451</v>
      </c>
      <c r="H424" s="0" t="n">
        <v>173013</v>
      </c>
      <c r="I424" s="0" t="n">
        <v>8682</v>
      </c>
      <c r="J424" s="0" t="n">
        <v>24759</v>
      </c>
      <c r="K424" s="0" t="n">
        <v>180065</v>
      </c>
      <c r="L424" s="0" t="n">
        <v>29755</v>
      </c>
      <c r="M424" s="0" t="n">
        <v>1129</v>
      </c>
      <c r="N424" s="0" t="n">
        <v>317315</v>
      </c>
      <c r="O424" s="0" t="n">
        <v>10721778</v>
      </c>
      <c r="P424" s="0" t="n">
        <v>462</v>
      </c>
      <c r="Q424" s="0" t="n">
        <v>8.2965223</v>
      </c>
      <c r="R424" s="0" t="n">
        <v>0.995169847</v>
      </c>
      <c r="S424" s="0" t="n">
        <v>0.199181081</v>
      </c>
    </row>
    <row r="425" customFormat="false" ht="12.8" hidden="false" customHeight="false" outlineLevel="0" collapsed="false">
      <c r="A425" s="1" t="n">
        <v>424</v>
      </c>
      <c r="B425" s="0" t="s">
        <v>462</v>
      </c>
      <c r="C425" s="0" t="s">
        <v>20</v>
      </c>
      <c r="D425" s="0" t="n">
        <v>6953</v>
      </c>
      <c r="E425" s="0" t="n">
        <v>1304</v>
      </c>
      <c r="F425" s="0" t="n">
        <v>377</v>
      </c>
      <c r="G425" s="0" t="n">
        <v>1293</v>
      </c>
      <c r="H425" s="0" t="n">
        <v>47748</v>
      </c>
      <c r="I425" s="0" t="n">
        <v>80</v>
      </c>
      <c r="J425" s="0" t="n">
        <v>128</v>
      </c>
      <c r="K425" s="0" t="n">
        <v>48938</v>
      </c>
      <c r="L425" s="0" t="n">
        <v>11220</v>
      </c>
      <c r="M425" s="0" t="n">
        <v>348</v>
      </c>
      <c r="N425" s="0" t="n">
        <v>71449</v>
      </c>
      <c r="O425" s="0" t="n">
        <v>2012271</v>
      </c>
      <c r="P425" s="0" t="n">
        <v>324</v>
      </c>
      <c r="Q425" s="0" t="n">
        <v>2.342248316</v>
      </c>
      <c r="R425" s="0" t="n">
        <v>0.491382322</v>
      </c>
      <c r="S425" s="0" t="n">
        <v>0.034937697</v>
      </c>
    </row>
    <row r="426" customFormat="false" ht="12.8" hidden="false" customHeight="false" outlineLevel="0" collapsed="false">
      <c r="A426" s="1" t="n">
        <v>425</v>
      </c>
      <c r="B426" s="0" t="s">
        <v>463</v>
      </c>
      <c r="C426" s="0" t="s">
        <v>20</v>
      </c>
      <c r="D426" s="0" t="n">
        <v>33</v>
      </c>
      <c r="E426" s="0" t="n">
        <v>19</v>
      </c>
      <c r="F426" s="0" t="n">
        <v>11</v>
      </c>
      <c r="G426" s="0" t="n">
        <v>0</v>
      </c>
      <c r="H426" s="0" t="n">
        <v>197</v>
      </c>
      <c r="I426" s="0" t="n">
        <v>0</v>
      </c>
      <c r="J426" s="0" t="n">
        <v>2</v>
      </c>
      <c r="K426" s="0" t="n">
        <v>190</v>
      </c>
      <c r="L426" s="0" t="n">
        <v>63</v>
      </c>
      <c r="M426" s="0" t="n">
        <v>0</v>
      </c>
      <c r="N426" s="0" t="n">
        <v>443</v>
      </c>
      <c r="O426" s="0" t="n">
        <v>17129</v>
      </c>
      <c r="P426" s="0" t="n">
        <v>2</v>
      </c>
      <c r="Q426" s="0" t="n">
        <v>0.86940836</v>
      </c>
      <c r="R426" s="0" t="n">
        <v>0.014041694</v>
      </c>
      <c r="S426" s="0" t="n">
        <v>0.008052924</v>
      </c>
    </row>
    <row r="427" customFormat="false" ht="12.8" hidden="false" customHeight="false" outlineLevel="0" collapsed="false">
      <c r="A427" s="1" t="n">
        <v>426</v>
      </c>
      <c r="B427" s="0" t="s">
        <v>464</v>
      </c>
      <c r="C427" s="0" t="s">
        <v>20</v>
      </c>
      <c r="D427" s="0" t="n">
        <v>267</v>
      </c>
      <c r="E427" s="0" t="n">
        <v>126</v>
      </c>
      <c r="F427" s="0" t="n">
        <v>3</v>
      </c>
      <c r="G427" s="0" t="n">
        <v>0</v>
      </c>
      <c r="H427" s="0" t="n">
        <v>2724</v>
      </c>
      <c r="I427" s="0" t="n">
        <v>0</v>
      </c>
      <c r="J427" s="0" t="n">
        <v>46</v>
      </c>
      <c r="K427" s="0" t="n">
        <v>2631</v>
      </c>
      <c r="L427" s="0" t="n">
        <v>546</v>
      </c>
      <c r="M427" s="0" t="n">
        <v>0</v>
      </c>
      <c r="N427" s="0" t="n">
        <v>4304</v>
      </c>
      <c r="O427" s="0" t="n">
        <v>125324</v>
      </c>
      <c r="P427" s="0" t="n">
        <v>34</v>
      </c>
      <c r="Q427" s="0" t="n">
        <v>1.199073125</v>
      </c>
      <c r="R427" s="0" t="n">
        <v>0.020231485</v>
      </c>
      <c r="S427" s="0" t="n">
        <v>0.019701814</v>
      </c>
    </row>
    <row r="428" customFormat="false" ht="12.8" hidden="false" customHeight="false" outlineLevel="0" collapsed="false">
      <c r="A428" s="1" t="n">
        <v>427</v>
      </c>
      <c r="B428" s="0" t="s">
        <v>465</v>
      </c>
      <c r="C428" s="0" t="s">
        <v>20</v>
      </c>
      <c r="D428" s="0" t="n">
        <v>2093</v>
      </c>
      <c r="E428" s="0" t="n">
        <v>45</v>
      </c>
      <c r="F428" s="0" t="n">
        <v>301</v>
      </c>
      <c r="G428" s="0" t="n">
        <v>22</v>
      </c>
      <c r="H428" s="0" t="n">
        <v>11690</v>
      </c>
      <c r="I428" s="0" t="n">
        <v>0</v>
      </c>
      <c r="J428" s="0" t="n">
        <v>56</v>
      </c>
      <c r="K428" s="0" t="n">
        <v>18270</v>
      </c>
      <c r="L428" s="0" t="n">
        <v>3760</v>
      </c>
      <c r="M428" s="0" t="n">
        <v>45</v>
      </c>
      <c r="N428" s="0" t="n">
        <v>22252</v>
      </c>
      <c r="O428" s="0" t="n">
        <v>610346</v>
      </c>
      <c r="P428" s="0" t="n">
        <v>79</v>
      </c>
      <c r="Q428" s="0" t="n">
        <v>1.43627178</v>
      </c>
      <c r="R428" s="0" t="n">
        <v>0.602523857</v>
      </c>
      <c r="S428" s="0" t="n">
        <v>0.026176248</v>
      </c>
    </row>
    <row r="429" customFormat="false" ht="12.8" hidden="false" customHeight="false" outlineLevel="0" collapsed="false">
      <c r="A429" s="1" t="n">
        <v>428</v>
      </c>
      <c r="B429" s="0" t="s">
        <v>466</v>
      </c>
      <c r="C429" s="0" t="s">
        <v>20</v>
      </c>
      <c r="D429" s="0" t="n">
        <v>0</v>
      </c>
      <c r="E429" s="0" t="n">
        <v>324</v>
      </c>
      <c r="F429" s="0" t="n">
        <v>8</v>
      </c>
      <c r="G429" s="0" t="n">
        <v>2340</v>
      </c>
      <c r="H429" s="0" t="n">
        <v>371</v>
      </c>
      <c r="I429" s="0" t="n">
        <v>330</v>
      </c>
      <c r="J429" s="0" t="n">
        <v>0</v>
      </c>
      <c r="K429" s="0" t="n">
        <v>2546</v>
      </c>
      <c r="L429" s="0" t="n">
        <v>724</v>
      </c>
      <c r="M429" s="0" t="n">
        <v>0</v>
      </c>
      <c r="N429" s="0" t="n">
        <v>4472</v>
      </c>
      <c r="O429" s="0" t="n">
        <v>141759</v>
      </c>
      <c r="P429" s="0" t="n">
        <v>6</v>
      </c>
      <c r="Q429" s="0" t="n">
        <v>1.195869335</v>
      </c>
      <c r="R429" s="0" t="n">
        <v>0.081977788</v>
      </c>
      <c r="S429" s="0" t="n">
        <v>0.078052621</v>
      </c>
    </row>
    <row r="430" customFormat="false" ht="12.8" hidden="false" customHeight="false" outlineLevel="0" collapsed="false">
      <c r="A430" s="1" t="n">
        <v>429</v>
      </c>
      <c r="B430" s="0" t="s">
        <v>467</v>
      </c>
      <c r="C430" s="0" t="s">
        <v>20</v>
      </c>
      <c r="D430" s="0" t="n">
        <v>85</v>
      </c>
      <c r="E430" s="0" t="n">
        <v>15147</v>
      </c>
      <c r="F430" s="0" t="n">
        <v>834</v>
      </c>
      <c r="G430" s="0" t="n">
        <v>1</v>
      </c>
      <c r="H430" s="0" t="n">
        <v>155263</v>
      </c>
      <c r="I430" s="0" t="n">
        <v>0</v>
      </c>
      <c r="J430" s="0" t="n">
        <v>12</v>
      </c>
      <c r="K430" s="0" t="n">
        <v>162956</v>
      </c>
      <c r="L430" s="0" t="n">
        <v>26877</v>
      </c>
      <c r="M430" s="0" t="n">
        <v>0</v>
      </c>
      <c r="N430" s="0" t="n">
        <v>214084</v>
      </c>
      <c r="O430" s="0" t="n">
        <v>7108521</v>
      </c>
      <c r="P430" s="0" t="n">
        <v>331</v>
      </c>
      <c r="Q430" s="0" t="n">
        <v>5.269698476</v>
      </c>
      <c r="R430" s="0" t="n">
        <v>0.415598025</v>
      </c>
      <c r="S430" s="0" t="n">
        <v>0.133707033</v>
      </c>
    </row>
    <row r="431" customFormat="false" ht="12.8" hidden="false" customHeight="false" outlineLevel="0" collapsed="false">
      <c r="A431" s="1" t="n">
        <v>430</v>
      </c>
      <c r="B431" s="0" t="s">
        <v>468</v>
      </c>
      <c r="C431" s="0" t="s">
        <v>20</v>
      </c>
      <c r="D431" s="0" t="n">
        <v>395</v>
      </c>
      <c r="E431" s="0" t="n">
        <v>88</v>
      </c>
      <c r="F431" s="0" t="n">
        <v>8</v>
      </c>
      <c r="G431" s="0" t="n">
        <v>1532</v>
      </c>
      <c r="H431" s="0" t="n">
        <v>1950</v>
      </c>
      <c r="I431" s="0" t="n">
        <v>0</v>
      </c>
      <c r="J431" s="0" t="n">
        <v>1358</v>
      </c>
      <c r="K431" s="0" t="n">
        <v>4144</v>
      </c>
      <c r="L431" s="0" t="n">
        <v>624</v>
      </c>
      <c r="M431" s="0" t="n">
        <v>2</v>
      </c>
      <c r="N431" s="0" t="n">
        <v>5300</v>
      </c>
      <c r="O431" s="0" t="n">
        <v>132139</v>
      </c>
      <c r="P431" s="0" t="n">
        <v>9</v>
      </c>
      <c r="Q431" s="0" t="n">
        <v>1.102462163</v>
      </c>
      <c r="R431" s="0" t="n">
        <v>0.017110646</v>
      </c>
      <c r="S431" s="0" t="n">
        <v>0.010938691</v>
      </c>
    </row>
    <row r="432" customFormat="false" ht="12.8" hidden="false" customHeight="false" outlineLevel="0" collapsed="false">
      <c r="A432" s="1" t="n">
        <v>431</v>
      </c>
      <c r="B432" s="0" t="s">
        <v>469</v>
      </c>
      <c r="C432" s="0" t="s">
        <v>20</v>
      </c>
      <c r="D432" s="0" t="n">
        <v>418</v>
      </c>
      <c r="E432" s="0" t="n">
        <v>1749</v>
      </c>
      <c r="F432" s="0" t="n">
        <v>302</v>
      </c>
      <c r="G432" s="0" t="n">
        <v>7801</v>
      </c>
      <c r="H432" s="0" t="n">
        <v>14403</v>
      </c>
      <c r="I432" s="0" t="n">
        <v>922</v>
      </c>
      <c r="J432" s="0" t="n">
        <v>3063</v>
      </c>
      <c r="K432" s="0" t="n">
        <v>15601</v>
      </c>
      <c r="L432" s="0" t="n">
        <v>5128</v>
      </c>
      <c r="M432" s="0" t="n">
        <v>311</v>
      </c>
      <c r="N432" s="0" t="n">
        <v>35038</v>
      </c>
      <c r="O432" s="0" t="n">
        <v>1020809</v>
      </c>
      <c r="P432" s="0" t="n">
        <v>73</v>
      </c>
      <c r="Q432" s="0" t="n">
        <v>4.850235375</v>
      </c>
      <c r="R432" s="0" t="n">
        <v>0.365900353</v>
      </c>
      <c r="S432" s="0" t="n">
        <v>0.017582678</v>
      </c>
    </row>
    <row r="433" customFormat="false" ht="12.8" hidden="false" customHeight="false" outlineLevel="0" collapsed="false">
      <c r="A433" s="1" t="n">
        <v>432</v>
      </c>
      <c r="B433" s="0" t="s">
        <v>470</v>
      </c>
      <c r="C433" s="0" t="s">
        <v>20</v>
      </c>
      <c r="D433" s="0" t="n">
        <v>1410</v>
      </c>
      <c r="E433" s="0" t="n">
        <v>3453</v>
      </c>
      <c r="F433" s="0" t="n">
        <v>176</v>
      </c>
      <c r="G433" s="0" t="n">
        <v>9323</v>
      </c>
      <c r="H433" s="0" t="n">
        <v>43585</v>
      </c>
      <c r="I433" s="0" t="n">
        <v>145</v>
      </c>
      <c r="J433" s="0" t="n">
        <v>5317</v>
      </c>
      <c r="K433" s="0" t="n">
        <v>28278</v>
      </c>
      <c r="L433" s="0" t="n">
        <v>11695</v>
      </c>
      <c r="M433" s="0" t="n">
        <v>396</v>
      </c>
      <c r="N433" s="0" t="n">
        <v>94016</v>
      </c>
      <c r="O433" s="0" t="n">
        <v>3118954</v>
      </c>
      <c r="P433" s="0" t="n">
        <v>243</v>
      </c>
      <c r="Q433" s="0" t="n">
        <v>8.381731735</v>
      </c>
      <c r="R433" s="0" t="n">
        <v>0.788283311</v>
      </c>
      <c r="S433" s="0" t="n">
        <v>0.11586251</v>
      </c>
    </row>
    <row r="434" customFormat="false" ht="12.8" hidden="false" customHeight="false" outlineLevel="0" collapsed="false">
      <c r="A434" s="1" t="n">
        <v>433</v>
      </c>
      <c r="B434" s="0" t="s">
        <v>471</v>
      </c>
      <c r="C434" s="0" t="s">
        <v>20</v>
      </c>
      <c r="D434" s="0" t="n">
        <v>1923</v>
      </c>
      <c r="E434" s="0" t="n">
        <v>6</v>
      </c>
      <c r="F434" s="0" t="n">
        <v>369</v>
      </c>
      <c r="G434" s="0" t="n">
        <v>10329</v>
      </c>
      <c r="H434" s="0" t="n">
        <v>2730</v>
      </c>
      <c r="I434" s="0" t="n">
        <v>375</v>
      </c>
      <c r="J434" s="0" t="n">
        <v>0</v>
      </c>
      <c r="K434" s="0" t="n">
        <v>15982</v>
      </c>
      <c r="L434" s="0" t="n">
        <v>1692</v>
      </c>
      <c r="M434" s="0" t="n">
        <v>826</v>
      </c>
      <c r="N434" s="0" t="n">
        <v>19427</v>
      </c>
      <c r="O434" s="0" t="n">
        <v>761596</v>
      </c>
      <c r="P434" s="0" t="n">
        <v>143</v>
      </c>
      <c r="Q434" s="0" t="n">
        <v>5.114278939</v>
      </c>
      <c r="R434" s="0" t="n">
        <v>0.13603741</v>
      </c>
      <c r="S434" s="0" t="n">
        <v>0.020308235</v>
      </c>
    </row>
    <row r="435" customFormat="false" ht="12.8" hidden="false" customHeight="false" outlineLevel="0" collapsed="false">
      <c r="A435" s="1" t="n">
        <v>434</v>
      </c>
      <c r="B435" s="0" t="s">
        <v>472</v>
      </c>
      <c r="C435" s="0" t="s">
        <v>20</v>
      </c>
      <c r="D435" s="0" t="n">
        <v>62</v>
      </c>
      <c r="E435" s="0" t="n">
        <v>10</v>
      </c>
      <c r="F435" s="0" t="n">
        <v>12</v>
      </c>
      <c r="G435" s="0" t="n">
        <v>1</v>
      </c>
      <c r="H435" s="0" t="n">
        <v>614</v>
      </c>
      <c r="I435" s="0" t="n">
        <v>0</v>
      </c>
      <c r="J435" s="0" t="n">
        <v>0</v>
      </c>
      <c r="K435" s="0" t="n">
        <v>997</v>
      </c>
      <c r="L435" s="0" t="n">
        <v>184</v>
      </c>
      <c r="M435" s="0" t="n">
        <v>2</v>
      </c>
      <c r="N435" s="0" t="n">
        <v>1063</v>
      </c>
      <c r="O435" s="0" t="n">
        <v>42076</v>
      </c>
      <c r="P435" s="0" t="n">
        <v>3</v>
      </c>
      <c r="Q435" s="0" t="n">
        <v>0.896115558</v>
      </c>
      <c r="R435" s="0" t="n">
        <v>0.049003125</v>
      </c>
      <c r="S435" s="0" t="n">
        <v>0.016650872</v>
      </c>
    </row>
    <row r="436" customFormat="false" ht="12.8" hidden="false" customHeight="false" outlineLevel="0" collapsed="false">
      <c r="A436" s="1" t="n">
        <v>435</v>
      </c>
      <c r="B436" s="0" t="s">
        <v>473</v>
      </c>
      <c r="C436" s="0" t="s">
        <v>20</v>
      </c>
      <c r="D436" s="0" t="n">
        <v>29</v>
      </c>
      <c r="E436" s="0" t="n">
        <v>18</v>
      </c>
      <c r="F436" s="0" t="n">
        <v>4</v>
      </c>
      <c r="G436" s="0" t="n">
        <v>1</v>
      </c>
      <c r="H436" s="0" t="n">
        <v>684</v>
      </c>
      <c r="I436" s="0" t="n">
        <v>0</v>
      </c>
      <c r="J436" s="0" t="n">
        <v>8</v>
      </c>
      <c r="K436" s="0" t="n">
        <v>482</v>
      </c>
      <c r="L436" s="0" t="n">
        <v>156</v>
      </c>
      <c r="M436" s="0" t="n">
        <v>0</v>
      </c>
      <c r="N436" s="0" t="n">
        <v>1056</v>
      </c>
      <c r="O436" s="0" t="n">
        <v>28799</v>
      </c>
      <c r="P436" s="0" t="n">
        <v>12</v>
      </c>
      <c r="Q436" s="0" t="n">
        <v>0.98396563</v>
      </c>
      <c r="R436" s="0" t="n">
        <v>0.022394174</v>
      </c>
      <c r="S436" s="0" t="n">
        <v>0.011063352</v>
      </c>
    </row>
    <row r="437" customFormat="false" ht="12.8" hidden="false" customHeight="false" outlineLevel="0" collapsed="false">
      <c r="A437" s="1" t="n">
        <v>436</v>
      </c>
      <c r="B437" s="0" t="s">
        <v>474</v>
      </c>
      <c r="C437" s="0" t="s">
        <v>20</v>
      </c>
      <c r="D437" s="0" t="n">
        <v>486345</v>
      </c>
      <c r="E437" s="0" t="n">
        <v>327796</v>
      </c>
      <c r="F437" s="0" t="n">
        <v>148621</v>
      </c>
      <c r="G437" s="0" t="n">
        <v>5582824</v>
      </c>
      <c r="H437" s="0" t="n">
        <v>1342704</v>
      </c>
      <c r="I437" s="0" t="n">
        <v>679417</v>
      </c>
      <c r="J437" s="0" t="n">
        <v>35157</v>
      </c>
      <c r="K437" s="0" t="n">
        <v>6742601</v>
      </c>
      <c r="L437" s="0" t="n">
        <v>1618266</v>
      </c>
      <c r="M437" s="0" t="n">
        <v>15285</v>
      </c>
      <c r="N437" s="0" t="n">
        <v>11909301</v>
      </c>
      <c r="O437" s="0" t="n">
        <v>337371801</v>
      </c>
      <c r="P437" s="0" t="n">
        <v>26092</v>
      </c>
      <c r="Q437" s="0" t="n">
        <v>132.635081058</v>
      </c>
      <c r="R437" s="0" t="n">
        <v>23.877683421</v>
      </c>
      <c r="S437" s="0" t="n">
        <v>11.131800915</v>
      </c>
    </row>
    <row r="438" customFormat="false" ht="12.8" hidden="false" customHeight="false" outlineLevel="0" collapsed="false">
      <c r="A438" s="1" t="n">
        <v>437</v>
      </c>
      <c r="B438" s="0" t="s">
        <v>475</v>
      </c>
      <c r="C438" s="0" t="s">
        <v>20</v>
      </c>
      <c r="D438" s="0" t="n">
        <v>416</v>
      </c>
      <c r="E438" s="0" t="n">
        <v>39</v>
      </c>
      <c r="F438" s="0" t="n">
        <v>30</v>
      </c>
      <c r="G438" s="0" t="n">
        <v>932</v>
      </c>
      <c r="H438" s="0" t="n">
        <v>1811</v>
      </c>
      <c r="I438" s="0" t="n">
        <v>0</v>
      </c>
      <c r="J438" s="0" t="n">
        <v>7</v>
      </c>
      <c r="K438" s="0" t="n">
        <v>3078</v>
      </c>
      <c r="L438" s="0" t="n">
        <v>263</v>
      </c>
      <c r="M438" s="0" t="n">
        <v>10</v>
      </c>
      <c r="N438" s="0" t="n">
        <v>3627</v>
      </c>
      <c r="O438" s="0" t="n">
        <v>110256</v>
      </c>
      <c r="P438" s="0" t="n">
        <v>12</v>
      </c>
      <c r="Q438" s="0" t="n">
        <v>1.273023569</v>
      </c>
      <c r="R438" s="0" t="n">
        <v>0.031740804</v>
      </c>
      <c r="S438" s="0" t="n">
        <v>0.007563745</v>
      </c>
    </row>
    <row r="439" customFormat="false" ht="12.8" hidden="false" customHeight="false" outlineLevel="0" collapsed="false">
      <c r="A439" s="1" t="n">
        <v>438</v>
      </c>
      <c r="B439" s="0" t="s">
        <v>476</v>
      </c>
      <c r="C439" s="0" t="s">
        <v>20</v>
      </c>
      <c r="D439" s="0" t="n">
        <v>3006</v>
      </c>
      <c r="E439" s="0" t="n">
        <v>1840</v>
      </c>
      <c r="F439" s="0" t="n">
        <v>292</v>
      </c>
      <c r="G439" s="0" t="n">
        <v>1632</v>
      </c>
      <c r="H439" s="0" t="n">
        <v>50951</v>
      </c>
      <c r="I439" s="0" t="n">
        <v>599</v>
      </c>
      <c r="J439" s="0" t="n">
        <v>645</v>
      </c>
      <c r="K439" s="0" t="n">
        <v>56675</v>
      </c>
      <c r="L439" s="0" t="n">
        <v>13123</v>
      </c>
      <c r="M439" s="0" t="n">
        <v>4162</v>
      </c>
      <c r="N439" s="0" t="n">
        <v>82146</v>
      </c>
      <c r="O439" s="0" t="n">
        <v>2336963</v>
      </c>
      <c r="P439" s="0" t="n">
        <v>331</v>
      </c>
      <c r="Q439" s="0" t="n">
        <v>11.55529126</v>
      </c>
      <c r="R439" s="0" t="n">
        <v>0.19891062</v>
      </c>
      <c r="S439" s="0" t="n">
        <v>0.144892113</v>
      </c>
    </row>
    <row r="440" customFormat="false" ht="12.8" hidden="false" customHeight="false" outlineLevel="0" collapsed="false">
      <c r="A440" s="1" t="n">
        <v>439</v>
      </c>
      <c r="B440" s="0" t="s">
        <v>477</v>
      </c>
      <c r="C440" s="0" t="s">
        <v>20</v>
      </c>
      <c r="D440" s="0" t="n">
        <v>27</v>
      </c>
      <c r="E440" s="0" t="n">
        <v>1</v>
      </c>
      <c r="F440" s="0" t="n">
        <v>0</v>
      </c>
      <c r="G440" s="0" t="n">
        <v>0</v>
      </c>
      <c r="H440" s="0" t="n">
        <v>170</v>
      </c>
      <c r="I440" s="0" t="n">
        <v>0</v>
      </c>
      <c r="J440" s="0" t="n">
        <v>0</v>
      </c>
      <c r="K440" s="0" t="n">
        <v>160</v>
      </c>
      <c r="L440" s="0" t="n">
        <v>17</v>
      </c>
      <c r="M440" s="0" t="n">
        <v>0</v>
      </c>
      <c r="N440" s="0" t="n">
        <v>281</v>
      </c>
      <c r="O440" s="0" t="n">
        <v>11425</v>
      </c>
      <c r="P440" s="0" t="n">
        <v>3</v>
      </c>
      <c r="Q440" s="0" t="n">
        <v>0.866178279</v>
      </c>
      <c r="R440" s="0" t="n">
        <v>0.025045235</v>
      </c>
      <c r="S440" s="0" t="n">
        <v>0.013396457</v>
      </c>
    </row>
    <row r="441" customFormat="false" ht="12.8" hidden="false" customHeight="false" outlineLevel="0" collapsed="false">
      <c r="A441" s="1" t="n">
        <v>440</v>
      </c>
      <c r="B441" s="0" t="s">
        <v>478</v>
      </c>
      <c r="C441" s="0" t="s">
        <v>20</v>
      </c>
      <c r="D441" s="0" t="n">
        <v>616</v>
      </c>
      <c r="E441" s="0" t="n">
        <v>190</v>
      </c>
      <c r="F441" s="0" t="n">
        <v>172</v>
      </c>
      <c r="G441" s="0" t="n">
        <v>6007</v>
      </c>
      <c r="H441" s="0" t="n">
        <v>770</v>
      </c>
      <c r="I441" s="0" t="n">
        <v>116</v>
      </c>
      <c r="J441" s="0" t="n">
        <v>50</v>
      </c>
      <c r="K441" s="0" t="n">
        <v>6752</v>
      </c>
      <c r="L441" s="0" t="n">
        <v>1359</v>
      </c>
      <c r="M441" s="0" t="n">
        <v>5</v>
      </c>
      <c r="N441" s="0" t="n">
        <v>10272</v>
      </c>
      <c r="O441" s="0" t="n">
        <v>280766</v>
      </c>
      <c r="P441" s="0" t="n">
        <v>32</v>
      </c>
      <c r="Q441" s="0" t="n">
        <v>1.164755897</v>
      </c>
      <c r="R441" s="0" t="n">
        <v>0.024170396</v>
      </c>
      <c r="S441" s="0" t="n">
        <v>0.09440112</v>
      </c>
    </row>
    <row r="442" customFormat="false" ht="12.8" hidden="false" customHeight="false" outlineLevel="0" collapsed="false">
      <c r="A442" s="1" t="n">
        <v>441</v>
      </c>
      <c r="B442" s="0" t="s">
        <v>479</v>
      </c>
      <c r="C442" s="0" t="s">
        <v>20</v>
      </c>
      <c r="D442" s="0" t="n">
        <v>1693</v>
      </c>
      <c r="E442" s="0" t="n">
        <v>1125</v>
      </c>
      <c r="F442" s="0" t="n">
        <v>357</v>
      </c>
      <c r="G442" s="0" t="n">
        <v>16640</v>
      </c>
      <c r="H442" s="0" t="n">
        <v>3497</v>
      </c>
      <c r="I442" s="0" t="n">
        <v>1919</v>
      </c>
      <c r="J442" s="0" t="n">
        <v>2</v>
      </c>
      <c r="K442" s="0" t="n">
        <v>24136</v>
      </c>
      <c r="L442" s="0" t="n">
        <v>4361</v>
      </c>
      <c r="M442" s="0" t="n">
        <v>62</v>
      </c>
      <c r="N442" s="0" t="n">
        <v>34656</v>
      </c>
      <c r="O442" s="0" t="n">
        <v>920568</v>
      </c>
      <c r="P442" s="0" t="n">
        <v>123</v>
      </c>
      <c r="Q442" s="0" t="n">
        <v>1.879620403</v>
      </c>
      <c r="R442" s="0" t="n">
        <v>0.102763856</v>
      </c>
      <c r="S442" s="0" t="n">
        <v>0.01821855</v>
      </c>
    </row>
    <row r="443" customFormat="false" ht="12.8" hidden="false" customHeight="false" outlineLevel="0" collapsed="false">
      <c r="A443" s="1" t="n">
        <v>442</v>
      </c>
      <c r="B443" s="0" t="s">
        <v>480</v>
      </c>
      <c r="C443" s="0" t="s">
        <v>20</v>
      </c>
      <c r="D443" s="0" t="n">
        <v>10209</v>
      </c>
      <c r="E443" s="0" t="n">
        <v>24810</v>
      </c>
      <c r="F443" s="0" t="n">
        <v>6157</v>
      </c>
      <c r="G443" s="0" t="n">
        <v>167211</v>
      </c>
      <c r="H443" s="0" t="n">
        <v>178598</v>
      </c>
      <c r="I443" s="0" t="n">
        <v>14027</v>
      </c>
      <c r="J443" s="0" t="n">
        <v>1991</v>
      </c>
      <c r="K443" s="0" t="n">
        <v>345550</v>
      </c>
      <c r="L443" s="0" t="n">
        <v>61158</v>
      </c>
      <c r="M443" s="0" t="n">
        <v>2269</v>
      </c>
      <c r="N443" s="0" t="n">
        <v>547430</v>
      </c>
      <c r="O443" s="0" t="n">
        <v>17491686</v>
      </c>
      <c r="P443" s="0" t="n">
        <v>1300</v>
      </c>
      <c r="Q443" s="0" t="n">
        <v>13.688395132</v>
      </c>
      <c r="R443" s="0" t="n">
        <v>1.083043411</v>
      </c>
      <c r="S443" s="0" t="n">
        <v>0.29581172</v>
      </c>
    </row>
    <row r="444" customFormat="false" ht="12.8" hidden="false" customHeight="false" outlineLevel="0" collapsed="false">
      <c r="A444" s="1" t="n">
        <v>443</v>
      </c>
      <c r="B444" s="0" t="s">
        <v>481</v>
      </c>
      <c r="C444" s="0" t="s">
        <v>20</v>
      </c>
      <c r="D444" s="0" t="n">
        <v>62078</v>
      </c>
      <c r="E444" s="0" t="n">
        <v>24879</v>
      </c>
      <c r="F444" s="0" t="n">
        <v>4819</v>
      </c>
      <c r="G444" s="0" t="n">
        <v>495413</v>
      </c>
      <c r="H444" s="0" t="n">
        <v>283564</v>
      </c>
      <c r="I444" s="0" t="n">
        <v>93648</v>
      </c>
      <c r="J444" s="0" t="n">
        <v>24018</v>
      </c>
      <c r="K444" s="0" t="n">
        <v>749615</v>
      </c>
      <c r="L444" s="0" t="n">
        <v>153447</v>
      </c>
      <c r="M444" s="0" t="n">
        <v>13323</v>
      </c>
      <c r="N444" s="0" t="n">
        <v>1288144</v>
      </c>
      <c r="O444" s="0" t="n">
        <v>38402248</v>
      </c>
      <c r="P444" s="0" t="n">
        <v>2527</v>
      </c>
      <c r="Q444" s="0" t="n">
        <v>8.704250329</v>
      </c>
      <c r="R444" s="0" t="n">
        <v>1.130426007</v>
      </c>
      <c r="S444" s="0" t="n">
        <v>0.612880986</v>
      </c>
    </row>
    <row r="445" customFormat="false" ht="12.8" hidden="false" customHeight="false" outlineLevel="0" collapsed="false">
      <c r="A445" s="1" t="n">
        <v>444</v>
      </c>
      <c r="B445" s="0" t="s">
        <v>482</v>
      </c>
      <c r="C445" s="0" t="s">
        <v>20</v>
      </c>
      <c r="D445" s="0" t="n">
        <v>256</v>
      </c>
      <c r="E445" s="0" t="n">
        <v>5</v>
      </c>
      <c r="F445" s="0" t="n">
        <v>10</v>
      </c>
      <c r="G445" s="0" t="n">
        <v>1572</v>
      </c>
      <c r="H445" s="0" t="n">
        <v>85</v>
      </c>
      <c r="I445" s="0" t="n">
        <v>51</v>
      </c>
      <c r="J445" s="0" t="n">
        <v>11</v>
      </c>
      <c r="K445" s="0" t="n">
        <v>2065</v>
      </c>
      <c r="L445" s="0" t="n">
        <v>360</v>
      </c>
      <c r="M445" s="0" t="n">
        <v>26</v>
      </c>
      <c r="N445" s="0" t="n">
        <v>2683</v>
      </c>
      <c r="O445" s="0" t="n">
        <v>67319</v>
      </c>
      <c r="P445" s="0" t="n">
        <v>28</v>
      </c>
      <c r="Q445" s="0" t="n">
        <v>1.081008227</v>
      </c>
      <c r="R445" s="0" t="n">
        <v>0.031169593</v>
      </c>
      <c r="S445" s="0" t="n">
        <v>0.016730471</v>
      </c>
    </row>
    <row r="446" customFormat="false" ht="12.8" hidden="false" customHeight="false" outlineLevel="0" collapsed="false">
      <c r="A446" s="1" t="n">
        <v>445</v>
      </c>
      <c r="B446" s="0" t="s">
        <v>483</v>
      </c>
      <c r="C446" s="0" t="s">
        <v>20</v>
      </c>
      <c r="D446" s="0" t="n">
        <v>1155</v>
      </c>
      <c r="E446" s="0" t="n">
        <v>14766</v>
      </c>
      <c r="F446" s="0" t="n">
        <v>5108</v>
      </c>
      <c r="G446" s="0" t="n">
        <v>14</v>
      </c>
      <c r="H446" s="0" t="n">
        <v>120606</v>
      </c>
      <c r="I446" s="0" t="n">
        <v>8</v>
      </c>
      <c r="J446" s="0" t="n">
        <v>1145</v>
      </c>
      <c r="K446" s="0" t="n">
        <v>144993</v>
      </c>
      <c r="L446" s="0" t="n">
        <v>19336</v>
      </c>
      <c r="M446" s="0" t="n">
        <v>59</v>
      </c>
      <c r="N446" s="0" t="n">
        <v>164316</v>
      </c>
      <c r="O446" s="0" t="n">
        <v>5100206</v>
      </c>
      <c r="P446" s="0" t="n">
        <v>234</v>
      </c>
      <c r="Q446" s="0" t="n">
        <v>3.074577958</v>
      </c>
      <c r="R446" s="0" t="n">
        <v>0.105093737</v>
      </c>
      <c r="S446" s="0" t="n">
        <v>0.055938248</v>
      </c>
    </row>
    <row r="447" customFormat="false" ht="12.8" hidden="false" customHeight="false" outlineLevel="0" collapsed="false">
      <c r="A447" s="1" t="n">
        <v>446</v>
      </c>
      <c r="B447" s="0" t="s">
        <v>484</v>
      </c>
      <c r="C447" s="0" t="s">
        <v>20</v>
      </c>
      <c r="D447" s="0" t="n">
        <v>38300</v>
      </c>
      <c r="E447" s="0" t="n">
        <v>10170</v>
      </c>
      <c r="F447" s="0" t="n">
        <v>26335</v>
      </c>
      <c r="G447" s="0" t="n">
        <v>102227</v>
      </c>
      <c r="H447" s="0" t="n">
        <v>206160</v>
      </c>
      <c r="I447" s="0" t="n">
        <v>20228</v>
      </c>
      <c r="J447" s="0" t="n">
        <v>2865</v>
      </c>
      <c r="K447" s="0" t="n">
        <v>365966</v>
      </c>
      <c r="L447" s="0" t="n">
        <v>60759</v>
      </c>
      <c r="M447" s="0" t="n">
        <v>600</v>
      </c>
      <c r="N447" s="0" t="n">
        <v>514157</v>
      </c>
      <c r="O447" s="0" t="n">
        <v>18192801</v>
      </c>
      <c r="P447" s="0" t="n">
        <v>1418</v>
      </c>
      <c r="Q447" s="0" t="n">
        <v>81.8259312</v>
      </c>
      <c r="R447" s="0" t="n">
        <v>33.252184482</v>
      </c>
      <c r="S447" s="0" t="n">
        <v>1.479626132</v>
      </c>
    </row>
    <row r="448" customFormat="false" ht="12.8" hidden="false" customHeight="false" outlineLevel="0" collapsed="false">
      <c r="A448" s="1" t="n">
        <v>447</v>
      </c>
      <c r="B448" s="0" t="s">
        <v>485</v>
      </c>
      <c r="C448" s="0" t="s">
        <v>20</v>
      </c>
      <c r="D448" s="0" t="n">
        <v>605</v>
      </c>
      <c r="E448" s="0" t="n">
        <v>290</v>
      </c>
      <c r="F448" s="0" t="n">
        <v>16</v>
      </c>
      <c r="G448" s="0" t="n">
        <v>6760</v>
      </c>
      <c r="H448" s="0" t="n">
        <v>417</v>
      </c>
      <c r="I448" s="0" t="n">
        <v>80</v>
      </c>
      <c r="J448" s="0" t="n">
        <v>1</v>
      </c>
      <c r="K448" s="0" t="n">
        <v>9094</v>
      </c>
      <c r="L448" s="0" t="n">
        <v>1994</v>
      </c>
      <c r="M448" s="0" t="n">
        <v>0</v>
      </c>
      <c r="N448" s="0" t="n">
        <v>11895</v>
      </c>
      <c r="O448" s="0" t="n">
        <v>362505</v>
      </c>
      <c r="P448" s="0" t="n">
        <v>21</v>
      </c>
      <c r="Q448" s="0" t="n">
        <v>1.390872943</v>
      </c>
      <c r="R448" s="0" t="n">
        <v>0.023811952</v>
      </c>
      <c r="S448" s="0" t="n">
        <v>0.010392156</v>
      </c>
    </row>
    <row r="449" customFormat="false" ht="12.8" hidden="false" customHeight="false" outlineLevel="0" collapsed="false">
      <c r="A449" s="1" t="n">
        <v>448</v>
      </c>
      <c r="B449" s="0" t="s">
        <v>486</v>
      </c>
      <c r="C449" s="0" t="s">
        <v>20</v>
      </c>
      <c r="D449" s="0" t="n">
        <v>78</v>
      </c>
      <c r="E449" s="0" t="n">
        <v>14</v>
      </c>
      <c r="F449" s="0" t="n">
        <v>12</v>
      </c>
      <c r="G449" s="0" t="n">
        <v>281</v>
      </c>
      <c r="H449" s="0" t="n">
        <v>342</v>
      </c>
      <c r="I449" s="0" t="n">
        <v>86</v>
      </c>
      <c r="J449" s="0" t="n">
        <v>3</v>
      </c>
      <c r="K449" s="0" t="n">
        <v>663</v>
      </c>
      <c r="L449" s="0" t="n">
        <v>86</v>
      </c>
      <c r="M449" s="0" t="n">
        <v>1</v>
      </c>
      <c r="N449" s="0" t="n">
        <v>992</v>
      </c>
      <c r="O449" s="0" t="n">
        <v>29350</v>
      </c>
      <c r="P449" s="0" t="n">
        <v>5</v>
      </c>
      <c r="Q449" s="0" t="n">
        <v>1.07795571</v>
      </c>
      <c r="R449" s="0" t="n">
        <v>0.039981411</v>
      </c>
      <c r="S449" s="0" t="n">
        <v>0.00710607</v>
      </c>
    </row>
    <row r="450" customFormat="false" ht="12.8" hidden="false" customHeight="false" outlineLevel="0" collapsed="false">
      <c r="A450" s="1" t="n">
        <v>449</v>
      </c>
      <c r="B450" s="0" t="s">
        <v>487</v>
      </c>
      <c r="C450" s="0" t="s">
        <v>20</v>
      </c>
      <c r="D450" s="0" t="n">
        <v>1031</v>
      </c>
      <c r="E450" s="0" t="n">
        <v>288</v>
      </c>
      <c r="F450" s="0" t="n">
        <v>80</v>
      </c>
      <c r="G450" s="0" t="n">
        <v>92</v>
      </c>
      <c r="H450" s="0" t="n">
        <v>9581</v>
      </c>
      <c r="I450" s="0" t="n">
        <v>49</v>
      </c>
      <c r="J450" s="0" t="n">
        <v>16</v>
      </c>
      <c r="K450" s="0" t="n">
        <v>10895</v>
      </c>
      <c r="L450" s="0" t="n">
        <v>2216</v>
      </c>
      <c r="M450" s="0" t="n">
        <v>179</v>
      </c>
      <c r="N450" s="0" t="n">
        <v>15069</v>
      </c>
      <c r="O450" s="0" t="n">
        <v>407693</v>
      </c>
      <c r="P450" s="0" t="n">
        <v>84</v>
      </c>
      <c r="Q450" s="0" t="n">
        <v>1.682749114</v>
      </c>
      <c r="R450" s="0" t="n">
        <v>0.050158313</v>
      </c>
      <c r="S450" s="0" t="n">
        <v>0.039991269</v>
      </c>
    </row>
    <row r="451" customFormat="false" ht="12.8" hidden="false" customHeight="false" outlineLevel="0" collapsed="false">
      <c r="A451" s="1" t="n">
        <v>450</v>
      </c>
      <c r="B451" s="0" t="s">
        <v>488</v>
      </c>
      <c r="C451" s="0" t="s">
        <v>20</v>
      </c>
      <c r="D451" s="0" t="n">
        <v>4588</v>
      </c>
      <c r="E451" s="0" t="n">
        <v>2246</v>
      </c>
      <c r="F451" s="0" t="n">
        <v>54023</v>
      </c>
      <c r="G451" s="0" t="n">
        <v>49244</v>
      </c>
      <c r="H451" s="0" t="n">
        <v>57923</v>
      </c>
      <c r="I451" s="0" t="n">
        <v>4375</v>
      </c>
      <c r="J451" s="0" t="n">
        <v>185</v>
      </c>
      <c r="K451" s="0" t="n">
        <v>60376</v>
      </c>
      <c r="L451" s="0" t="n">
        <v>7515</v>
      </c>
      <c r="M451" s="0" t="n">
        <v>562</v>
      </c>
      <c r="N451" s="0" t="n">
        <v>132359</v>
      </c>
      <c r="O451" s="0" t="n">
        <v>7163826</v>
      </c>
      <c r="P451" s="0" t="n">
        <v>249</v>
      </c>
      <c r="Q451" s="0" t="n">
        <v>3.565424421</v>
      </c>
      <c r="R451" s="0" t="n">
        <v>0.236838355</v>
      </c>
      <c r="S451" s="0" t="n">
        <v>0.229829624</v>
      </c>
    </row>
    <row r="452" customFormat="false" ht="12.8" hidden="false" customHeight="false" outlineLevel="0" collapsed="false">
      <c r="A452" s="1" t="n">
        <v>451</v>
      </c>
      <c r="B452" s="0" t="s">
        <v>489</v>
      </c>
      <c r="C452" s="0" t="s">
        <v>20</v>
      </c>
      <c r="D452" s="0" t="n">
        <v>19338</v>
      </c>
      <c r="E452" s="0" t="n">
        <v>42289</v>
      </c>
      <c r="F452" s="0" t="n">
        <v>7104</v>
      </c>
      <c r="G452" s="0" t="n">
        <v>1711</v>
      </c>
      <c r="H452" s="0" t="n">
        <v>845227</v>
      </c>
      <c r="I452" s="0" t="n">
        <v>647</v>
      </c>
      <c r="J452" s="0" t="n">
        <v>3825</v>
      </c>
      <c r="K452" s="0" t="n">
        <v>405546</v>
      </c>
      <c r="L452" s="0" t="n">
        <v>171540</v>
      </c>
      <c r="M452" s="0" t="n">
        <v>29695</v>
      </c>
      <c r="N452" s="0" t="n">
        <v>1613176</v>
      </c>
      <c r="O452" s="0" t="n">
        <v>69614467</v>
      </c>
      <c r="P452" s="0" t="n">
        <v>3293</v>
      </c>
      <c r="Q452" s="0" t="n">
        <v>6.9463929</v>
      </c>
      <c r="R452" s="0" t="n">
        <v>1.883340981</v>
      </c>
      <c r="S452" s="0" t="n">
        <v>1.172128932</v>
      </c>
    </row>
    <row r="453" customFormat="false" ht="12.8" hidden="false" customHeight="false" outlineLevel="0" collapsed="false">
      <c r="A453" s="1" t="n">
        <v>452</v>
      </c>
      <c r="B453" s="0" t="s">
        <v>490</v>
      </c>
      <c r="C453" s="0" t="s">
        <v>20</v>
      </c>
      <c r="D453" s="0" t="n">
        <v>642</v>
      </c>
      <c r="E453" s="0" t="n">
        <v>233</v>
      </c>
      <c r="F453" s="0" t="n">
        <v>103</v>
      </c>
      <c r="G453" s="0" t="n">
        <v>1</v>
      </c>
      <c r="H453" s="0" t="n">
        <v>5914</v>
      </c>
      <c r="I453" s="0" t="n">
        <v>0</v>
      </c>
      <c r="J453" s="0" t="n">
        <v>4</v>
      </c>
      <c r="K453" s="0" t="n">
        <v>6335</v>
      </c>
      <c r="L453" s="0" t="n">
        <v>1364</v>
      </c>
      <c r="M453" s="0" t="n">
        <v>22</v>
      </c>
      <c r="N453" s="0" t="n">
        <v>8883</v>
      </c>
      <c r="O453" s="0" t="n">
        <v>238172</v>
      </c>
      <c r="P453" s="0" t="n">
        <v>54</v>
      </c>
      <c r="Q453" s="0" t="n">
        <v>1.246344494</v>
      </c>
      <c r="R453" s="0" t="n">
        <v>0.054714318</v>
      </c>
      <c r="S453" s="0" t="n">
        <v>0.01370133</v>
      </c>
    </row>
    <row r="454" customFormat="false" ht="12.8" hidden="false" customHeight="false" outlineLevel="0" collapsed="false">
      <c r="A454" s="1" t="n">
        <v>453</v>
      </c>
      <c r="B454" s="0" t="s">
        <v>491</v>
      </c>
      <c r="C454" s="0" t="s">
        <v>20</v>
      </c>
      <c r="D454" s="0" t="n">
        <v>4367</v>
      </c>
      <c r="E454" s="0" t="n">
        <v>4786</v>
      </c>
      <c r="F454" s="0" t="n">
        <v>940</v>
      </c>
      <c r="G454" s="0" t="n">
        <v>64962</v>
      </c>
      <c r="H454" s="0" t="n">
        <v>39162</v>
      </c>
      <c r="I454" s="0" t="n">
        <v>4644</v>
      </c>
      <c r="J454" s="0" t="n">
        <v>88864</v>
      </c>
      <c r="K454" s="0" t="n">
        <v>20836</v>
      </c>
      <c r="L454" s="0" t="n">
        <v>30043</v>
      </c>
      <c r="M454" s="0" t="n">
        <v>511</v>
      </c>
      <c r="N454" s="0" t="n">
        <v>180961</v>
      </c>
      <c r="O454" s="0" t="n">
        <v>4516863</v>
      </c>
      <c r="P454" s="0" t="n">
        <v>504</v>
      </c>
      <c r="Q454" s="0" t="n">
        <v>4.019079644</v>
      </c>
      <c r="R454" s="0" t="n">
        <v>0.927295401</v>
      </c>
      <c r="S454" s="0" t="n">
        <v>0.062249139</v>
      </c>
    </row>
    <row r="455" customFormat="false" ht="12.8" hidden="false" customHeight="false" outlineLevel="0" collapsed="false">
      <c r="A455" s="1" t="n">
        <v>454</v>
      </c>
      <c r="B455" s="0" t="s">
        <v>492</v>
      </c>
      <c r="C455" s="0" t="s">
        <v>20</v>
      </c>
      <c r="D455" s="0" t="n">
        <v>24477</v>
      </c>
      <c r="E455" s="0" t="n">
        <v>4179</v>
      </c>
      <c r="F455" s="0" t="n">
        <v>6798</v>
      </c>
      <c r="G455" s="0" t="n">
        <v>41492</v>
      </c>
      <c r="H455" s="0" t="n">
        <v>161796</v>
      </c>
      <c r="I455" s="0" t="n">
        <v>14105</v>
      </c>
      <c r="J455" s="0" t="n">
        <v>25929</v>
      </c>
      <c r="K455" s="0" t="n">
        <v>184793</v>
      </c>
      <c r="L455" s="0" t="n">
        <v>31035</v>
      </c>
      <c r="M455" s="0" t="n">
        <v>1957</v>
      </c>
      <c r="N455" s="0" t="n">
        <v>336824</v>
      </c>
      <c r="O455" s="0" t="n">
        <v>11153256</v>
      </c>
      <c r="P455" s="0" t="n">
        <v>493</v>
      </c>
      <c r="Q455" s="0" t="n">
        <v>8.139419565</v>
      </c>
      <c r="R455" s="0" t="n">
        <v>0.433633661</v>
      </c>
      <c r="S455" s="0" t="n">
        <v>0.289459784</v>
      </c>
    </row>
    <row r="456" customFormat="false" ht="12.8" hidden="false" customHeight="false" outlineLevel="0" collapsed="false">
      <c r="A456" s="1" t="n">
        <v>455</v>
      </c>
      <c r="B456" s="0" t="s">
        <v>493</v>
      </c>
      <c r="C456" s="0" t="s">
        <v>20</v>
      </c>
      <c r="D456" s="0" t="n">
        <v>7243</v>
      </c>
      <c r="E456" s="0" t="n">
        <v>4435</v>
      </c>
      <c r="F456" s="0" t="n">
        <v>483</v>
      </c>
      <c r="G456" s="0" t="n">
        <v>51379</v>
      </c>
      <c r="H456" s="0" t="n">
        <v>37500</v>
      </c>
      <c r="I456" s="0" t="n">
        <v>4432</v>
      </c>
      <c r="J456" s="0" t="n">
        <v>1805</v>
      </c>
      <c r="K456" s="0" t="n">
        <v>99328</v>
      </c>
      <c r="L456" s="0" t="n">
        <v>18585</v>
      </c>
      <c r="M456" s="0" t="n">
        <v>334</v>
      </c>
      <c r="N456" s="0" t="n">
        <v>141602</v>
      </c>
      <c r="O456" s="0" t="n">
        <v>4023517</v>
      </c>
      <c r="P456" s="0" t="n">
        <v>509</v>
      </c>
      <c r="Q456" s="0" t="n">
        <v>11.249504214</v>
      </c>
      <c r="R456" s="0" t="n">
        <v>0.686469669</v>
      </c>
      <c r="S456" s="0" t="n">
        <v>0.083863067</v>
      </c>
    </row>
    <row r="457" customFormat="false" ht="12.8" hidden="false" customHeight="false" outlineLevel="0" collapsed="false">
      <c r="A457" s="1" t="n">
        <v>456</v>
      </c>
      <c r="B457" s="0" t="s">
        <v>494</v>
      </c>
      <c r="C457" s="0" t="s">
        <v>20</v>
      </c>
      <c r="D457" s="0" t="n">
        <v>1430</v>
      </c>
      <c r="E457" s="0" t="n">
        <v>551</v>
      </c>
      <c r="F457" s="0" t="n">
        <v>66</v>
      </c>
      <c r="G457" s="0" t="n">
        <v>109</v>
      </c>
      <c r="H457" s="0" t="n">
        <v>15092</v>
      </c>
      <c r="I457" s="0" t="n">
        <v>1</v>
      </c>
      <c r="J457" s="0" t="n">
        <v>106</v>
      </c>
      <c r="K457" s="0" t="n">
        <v>14538</v>
      </c>
      <c r="L457" s="0" t="n">
        <v>3363</v>
      </c>
      <c r="M457" s="0" t="n">
        <v>8</v>
      </c>
      <c r="N457" s="0" t="n">
        <v>23383</v>
      </c>
      <c r="O457" s="0" t="n">
        <v>780857</v>
      </c>
      <c r="P457" s="0" t="n">
        <v>174</v>
      </c>
      <c r="Q457" s="0" t="n">
        <v>2.156774958</v>
      </c>
      <c r="R457" s="0" t="n">
        <v>0.108632031</v>
      </c>
      <c r="S457" s="0" t="n">
        <v>0.026288886</v>
      </c>
    </row>
    <row r="458" customFormat="false" ht="12.8" hidden="false" customHeight="false" outlineLevel="0" collapsed="false">
      <c r="A458" s="1" t="n">
        <v>457</v>
      </c>
      <c r="B458" s="0" t="s">
        <v>495</v>
      </c>
      <c r="C458" s="0" t="s">
        <v>20</v>
      </c>
      <c r="D458" s="0" t="n">
        <v>1185</v>
      </c>
      <c r="E458" s="0" t="n">
        <v>396</v>
      </c>
      <c r="F458" s="0" t="n">
        <v>130</v>
      </c>
      <c r="G458" s="0" t="n">
        <v>664</v>
      </c>
      <c r="H458" s="0" t="n">
        <v>12210</v>
      </c>
      <c r="I458" s="0" t="n">
        <v>397</v>
      </c>
      <c r="J458" s="0" t="n">
        <v>4</v>
      </c>
      <c r="K458" s="0" t="n">
        <v>13178</v>
      </c>
      <c r="L458" s="0" t="n">
        <v>2892</v>
      </c>
      <c r="M458" s="0" t="n">
        <v>0</v>
      </c>
      <c r="N458" s="0" t="n">
        <v>19580</v>
      </c>
      <c r="O458" s="0" t="n">
        <v>581367</v>
      </c>
      <c r="P458" s="0" t="n">
        <v>26</v>
      </c>
      <c r="Q458" s="0" t="n">
        <v>1.952757346</v>
      </c>
      <c r="R458" s="0" t="n">
        <v>0.031610711</v>
      </c>
      <c r="S458" s="0" t="n">
        <v>0.010912784</v>
      </c>
    </row>
    <row r="459" customFormat="false" ht="12.8" hidden="false" customHeight="false" outlineLevel="0" collapsed="false">
      <c r="A459" s="1" t="n">
        <v>458</v>
      </c>
      <c r="B459" s="0" t="s">
        <v>496</v>
      </c>
      <c r="C459" s="0" t="s">
        <v>20</v>
      </c>
      <c r="D459" s="0" t="n">
        <v>12060</v>
      </c>
      <c r="E459" s="0" t="n">
        <v>3606</v>
      </c>
      <c r="F459" s="0" t="n">
        <v>1954</v>
      </c>
      <c r="G459" s="0" t="n">
        <v>5083</v>
      </c>
      <c r="H459" s="0" t="n">
        <v>95434</v>
      </c>
      <c r="I459" s="0" t="n">
        <v>401</v>
      </c>
      <c r="J459" s="0" t="n">
        <v>1563</v>
      </c>
      <c r="K459" s="0" t="n">
        <v>112546</v>
      </c>
      <c r="L459" s="0" t="n">
        <v>22231</v>
      </c>
      <c r="M459" s="0" t="n">
        <v>452</v>
      </c>
      <c r="N459" s="0" t="n">
        <v>156250</v>
      </c>
      <c r="O459" s="0" t="n">
        <v>4640984</v>
      </c>
      <c r="P459" s="0" t="n">
        <v>660</v>
      </c>
      <c r="Q459" s="0" t="n">
        <v>3.498918346</v>
      </c>
      <c r="R459" s="0" t="n">
        <v>0.132698275</v>
      </c>
      <c r="S459" s="0" t="n">
        <v>0.065553917</v>
      </c>
    </row>
    <row r="460" customFormat="false" ht="12.8" hidden="false" customHeight="false" outlineLevel="0" collapsed="false">
      <c r="A460" s="1" t="n">
        <v>459</v>
      </c>
      <c r="B460" s="0" t="s">
        <v>497</v>
      </c>
      <c r="C460" s="0" t="s">
        <v>20</v>
      </c>
      <c r="D460" s="0" t="n">
        <v>3462</v>
      </c>
      <c r="E460" s="0" t="n">
        <v>436</v>
      </c>
      <c r="F460" s="0" t="n">
        <v>5966</v>
      </c>
      <c r="G460" s="0" t="n">
        <v>0</v>
      </c>
      <c r="H460" s="0" t="n">
        <v>40196</v>
      </c>
      <c r="I460" s="0" t="n">
        <v>0</v>
      </c>
      <c r="J460" s="0" t="n">
        <v>20</v>
      </c>
      <c r="K460" s="0" t="n">
        <v>29533</v>
      </c>
      <c r="L460" s="0" t="n">
        <v>7808</v>
      </c>
      <c r="M460" s="0" t="n">
        <v>4</v>
      </c>
      <c r="N460" s="0" t="n">
        <v>54984</v>
      </c>
      <c r="O460" s="0" t="n">
        <v>1770474</v>
      </c>
      <c r="P460" s="0" t="n">
        <v>159</v>
      </c>
      <c r="Q460" s="0" t="n">
        <v>3.105186381</v>
      </c>
      <c r="R460" s="0" t="n">
        <v>0.173028765</v>
      </c>
      <c r="S460" s="0" t="n">
        <v>0.052431729</v>
      </c>
    </row>
    <row r="461" customFormat="false" ht="12.8" hidden="false" customHeight="false" outlineLevel="0" collapsed="false">
      <c r="A461" s="1" t="n">
        <v>460</v>
      </c>
      <c r="B461" s="0" t="s">
        <v>498</v>
      </c>
      <c r="C461" s="0" t="s">
        <v>20</v>
      </c>
      <c r="D461" s="0" t="n">
        <v>1386</v>
      </c>
      <c r="E461" s="0" t="n">
        <v>54</v>
      </c>
      <c r="F461" s="0" t="n">
        <v>73</v>
      </c>
      <c r="G461" s="0" t="n">
        <v>0</v>
      </c>
      <c r="H461" s="0" t="n">
        <v>9664</v>
      </c>
      <c r="I461" s="0" t="n">
        <v>0</v>
      </c>
      <c r="J461" s="0" t="n">
        <v>7</v>
      </c>
      <c r="K461" s="0" t="n">
        <v>10273</v>
      </c>
      <c r="L461" s="0" t="n">
        <v>1788</v>
      </c>
      <c r="M461" s="0" t="n">
        <v>0</v>
      </c>
      <c r="N461" s="0" t="n">
        <v>13223</v>
      </c>
      <c r="O461" s="0" t="n">
        <v>430788</v>
      </c>
      <c r="P461" s="0" t="n">
        <v>26</v>
      </c>
      <c r="Q461" s="0" t="n">
        <v>1.834585056</v>
      </c>
      <c r="R461" s="0" t="n">
        <v>0.104472474</v>
      </c>
      <c r="S461" s="0" t="n">
        <v>0.024171391</v>
      </c>
    </row>
    <row r="462" customFormat="false" ht="12.8" hidden="false" customHeight="false" outlineLevel="0" collapsed="false">
      <c r="A462" s="1" t="n">
        <v>461</v>
      </c>
      <c r="B462" s="0" t="s">
        <v>499</v>
      </c>
      <c r="C462" s="0" t="s">
        <v>20</v>
      </c>
      <c r="D462" s="0" t="n">
        <v>61</v>
      </c>
      <c r="E462" s="0" t="n">
        <v>392</v>
      </c>
      <c r="F462" s="0" t="n">
        <v>2</v>
      </c>
      <c r="G462" s="0" t="n">
        <v>6</v>
      </c>
      <c r="H462" s="0" t="n">
        <v>4601</v>
      </c>
      <c r="I462" s="0" t="n">
        <v>0</v>
      </c>
      <c r="J462" s="0" t="n">
        <v>18</v>
      </c>
      <c r="K462" s="0" t="n">
        <v>4992</v>
      </c>
      <c r="L462" s="0" t="n">
        <v>1227</v>
      </c>
      <c r="M462" s="0" t="n">
        <v>9</v>
      </c>
      <c r="N462" s="0" t="n">
        <v>7117</v>
      </c>
      <c r="O462" s="0" t="n">
        <v>232729</v>
      </c>
      <c r="P462" s="0" t="n">
        <v>13</v>
      </c>
      <c r="Q462" s="0" t="n">
        <v>1.369813812</v>
      </c>
      <c r="R462" s="0" t="n">
        <v>0.021741892</v>
      </c>
      <c r="S462" s="0" t="n">
        <v>0.008925112</v>
      </c>
    </row>
    <row r="463" customFormat="false" ht="12.8" hidden="false" customHeight="false" outlineLevel="0" collapsed="false">
      <c r="A463" s="1" t="n">
        <v>462</v>
      </c>
      <c r="B463" s="0" t="s">
        <v>500</v>
      </c>
      <c r="C463" s="0" t="s">
        <v>20</v>
      </c>
      <c r="D463" s="0" t="n">
        <v>421</v>
      </c>
      <c r="E463" s="0" t="n">
        <v>1</v>
      </c>
      <c r="F463" s="0" t="n">
        <v>54</v>
      </c>
      <c r="G463" s="0" t="n">
        <v>2365</v>
      </c>
      <c r="H463" s="0" t="n">
        <v>694</v>
      </c>
      <c r="I463" s="0" t="n">
        <v>87</v>
      </c>
      <c r="J463" s="0" t="n">
        <v>434</v>
      </c>
      <c r="K463" s="0" t="n">
        <v>2844</v>
      </c>
      <c r="L463" s="0" t="n">
        <v>1149</v>
      </c>
      <c r="M463" s="0" t="n">
        <v>5</v>
      </c>
      <c r="N463" s="0" t="n">
        <v>5376</v>
      </c>
      <c r="O463" s="0" t="n">
        <v>134122</v>
      </c>
      <c r="P463" s="0" t="n">
        <v>33</v>
      </c>
      <c r="Q463" s="0" t="n">
        <v>1.413265267</v>
      </c>
      <c r="R463" s="0" t="n">
        <v>0.024305856</v>
      </c>
      <c r="S463" s="0" t="n">
        <v>0.008976071</v>
      </c>
    </row>
    <row r="464" customFormat="false" ht="12.8" hidden="false" customHeight="false" outlineLevel="0" collapsed="false">
      <c r="A464" s="1" t="n">
        <v>463</v>
      </c>
      <c r="B464" s="0" t="s">
        <v>501</v>
      </c>
      <c r="C464" s="0" t="s">
        <v>20</v>
      </c>
      <c r="D464" s="0" t="n">
        <v>1787</v>
      </c>
      <c r="E464" s="0" t="n">
        <v>121</v>
      </c>
      <c r="F464" s="0" t="n">
        <v>114</v>
      </c>
      <c r="G464" s="0" t="n">
        <v>7055</v>
      </c>
      <c r="H464" s="0" t="n">
        <v>895</v>
      </c>
      <c r="I464" s="0" t="n">
        <v>40</v>
      </c>
      <c r="J464" s="0" t="n">
        <v>4886</v>
      </c>
      <c r="K464" s="0" t="n">
        <v>3334</v>
      </c>
      <c r="L464" s="0" t="n">
        <v>1817</v>
      </c>
      <c r="M464" s="0" t="n">
        <v>46</v>
      </c>
      <c r="N464" s="0" t="n">
        <v>10609</v>
      </c>
      <c r="O464" s="0" t="n">
        <v>284962</v>
      </c>
      <c r="P464" s="0" t="n">
        <v>7</v>
      </c>
      <c r="Q464" s="0" t="n">
        <v>2.497054151</v>
      </c>
      <c r="R464" s="0" t="n">
        <v>0.0547859</v>
      </c>
      <c r="S464" s="0" t="n">
        <v>0.014872282</v>
      </c>
    </row>
    <row r="465" customFormat="false" ht="12.8" hidden="false" customHeight="false" outlineLevel="0" collapsed="false">
      <c r="A465" s="1" t="n">
        <v>464</v>
      </c>
      <c r="B465" s="0" t="s">
        <v>502</v>
      </c>
      <c r="C465" s="0" t="s">
        <v>20</v>
      </c>
      <c r="D465" s="0" t="n">
        <v>0</v>
      </c>
      <c r="E465" s="0" t="n">
        <v>395</v>
      </c>
      <c r="F465" s="0" t="n">
        <v>2</v>
      </c>
      <c r="G465" s="0" t="n">
        <v>0</v>
      </c>
      <c r="H465" s="0" t="n">
        <v>3867</v>
      </c>
      <c r="I465" s="0" t="n">
        <v>0</v>
      </c>
      <c r="J465" s="0" t="n">
        <v>1</v>
      </c>
      <c r="K465" s="0" t="n">
        <v>3501</v>
      </c>
      <c r="L465" s="0" t="n">
        <v>1032</v>
      </c>
      <c r="M465" s="0" t="n">
        <v>132</v>
      </c>
      <c r="N465" s="0" t="n">
        <v>6356</v>
      </c>
      <c r="O465" s="0" t="n">
        <v>213587</v>
      </c>
      <c r="P465" s="0" t="n">
        <v>18</v>
      </c>
      <c r="Q465" s="0" t="n">
        <v>1.345323519</v>
      </c>
      <c r="R465" s="0" t="n">
        <v>0.025225394</v>
      </c>
      <c r="S465" s="0" t="n">
        <v>0.009589306</v>
      </c>
    </row>
    <row r="466" customFormat="false" ht="12.8" hidden="false" customHeight="false" outlineLevel="0" collapsed="false">
      <c r="A466" s="1" t="n">
        <v>465</v>
      </c>
      <c r="B466" s="0" t="s">
        <v>503</v>
      </c>
      <c r="C466" s="0" t="s">
        <v>20</v>
      </c>
      <c r="D466" s="0" t="n">
        <v>3104</v>
      </c>
      <c r="E466" s="0" t="n">
        <v>844</v>
      </c>
      <c r="F466" s="0" t="n">
        <v>6753</v>
      </c>
      <c r="G466" s="0" t="n">
        <v>1675</v>
      </c>
      <c r="H466" s="0" t="n">
        <v>35508</v>
      </c>
      <c r="I466" s="0" t="n">
        <v>1492</v>
      </c>
      <c r="J466" s="0" t="n">
        <v>1052</v>
      </c>
      <c r="K466" s="0" t="n">
        <v>29115</v>
      </c>
      <c r="L466" s="0" t="n">
        <v>5520</v>
      </c>
      <c r="M466" s="0" t="n">
        <v>19</v>
      </c>
      <c r="N466" s="0" t="n">
        <v>53199</v>
      </c>
      <c r="O466" s="0" t="n">
        <v>1467989</v>
      </c>
      <c r="P466" s="0" t="n">
        <v>78</v>
      </c>
      <c r="Q466" s="0" t="n">
        <v>1.920932047</v>
      </c>
      <c r="R466" s="0" t="n">
        <v>0.082045153</v>
      </c>
      <c r="S466" s="0" t="n">
        <v>0.031673984</v>
      </c>
    </row>
    <row r="467" customFormat="false" ht="12.8" hidden="false" customHeight="false" outlineLevel="0" collapsed="false">
      <c r="A467" s="1" t="n">
        <v>466</v>
      </c>
      <c r="B467" s="0" t="s">
        <v>504</v>
      </c>
      <c r="C467" s="0" t="s">
        <v>20</v>
      </c>
      <c r="D467" s="0" t="n">
        <v>18120</v>
      </c>
      <c r="E467" s="0" t="n">
        <v>2275</v>
      </c>
      <c r="F467" s="0" t="n">
        <v>1494</v>
      </c>
      <c r="G467" s="0" t="n">
        <v>22354</v>
      </c>
      <c r="H467" s="0" t="n">
        <v>102101</v>
      </c>
      <c r="I467" s="0" t="n">
        <v>1446</v>
      </c>
      <c r="J467" s="0" t="n">
        <v>29223</v>
      </c>
      <c r="K467" s="0" t="n">
        <v>109240</v>
      </c>
      <c r="L467" s="0" t="n">
        <v>17541</v>
      </c>
      <c r="M467" s="0" t="n">
        <v>384</v>
      </c>
      <c r="N467" s="0" t="n">
        <v>217796</v>
      </c>
      <c r="O467" s="0" t="n">
        <v>7344235</v>
      </c>
      <c r="P467" s="0" t="n">
        <v>206</v>
      </c>
      <c r="Q467" s="0" t="n">
        <v>4.607423236</v>
      </c>
      <c r="R467" s="0" t="n">
        <v>0.382304992</v>
      </c>
      <c r="S467" s="0" t="n">
        <v>0.14608297</v>
      </c>
    </row>
    <row r="468" customFormat="false" ht="12.8" hidden="false" customHeight="false" outlineLevel="0" collapsed="false">
      <c r="A468" s="1" t="n">
        <v>467</v>
      </c>
      <c r="B468" s="0" t="s">
        <v>505</v>
      </c>
      <c r="C468" s="0" t="s">
        <v>20</v>
      </c>
      <c r="D468" s="0" t="n">
        <v>53</v>
      </c>
      <c r="E468" s="0" t="n">
        <v>26</v>
      </c>
      <c r="F468" s="0" t="n">
        <v>93</v>
      </c>
      <c r="G468" s="0" t="n">
        <v>503</v>
      </c>
      <c r="H468" s="0" t="n">
        <v>399</v>
      </c>
      <c r="I468" s="0" t="n">
        <v>22</v>
      </c>
      <c r="J468" s="0" t="n">
        <v>2</v>
      </c>
      <c r="K468" s="0" t="n">
        <v>805</v>
      </c>
      <c r="L468" s="0" t="n">
        <v>283</v>
      </c>
      <c r="M468" s="0" t="n">
        <v>3</v>
      </c>
      <c r="N468" s="0" t="n">
        <v>1498</v>
      </c>
      <c r="O468" s="0" t="n">
        <v>40351</v>
      </c>
      <c r="P468" s="0" t="n">
        <v>10</v>
      </c>
      <c r="Q468" s="0" t="n">
        <v>0.969342265</v>
      </c>
      <c r="R468" s="0" t="n">
        <v>0.016380479</v>
      </c>
      <c r="S468" s="0" t="n">
        <v>0.011061101</v>
      </c>
    </row>
    <row r="469" customFormat="false" ht="12.8" hidden="false" customHeight="false" outlineLevel="0" collapsed="false">
      <c r="A469" s="1" t="n">
        <v>468</v>
      </c>
      <c r="B469" s="0" t="s">
        <v>506</v>
      </c>
      <c r="C469" s="0" t="s">
        <v>20</v>
      </c>
      <c r="D469" s="0" t="n">
        <v>945</v>
      </c>
      <c r="E469" s="0" t="n">
        <v>24</v>
      </c>
      <c r="F469" s="0" t="n">
        <v>42</v>
      </c>
      <c r="G469" s="0" t="n">
        <v>76</v>
      </c>
      <c r="H469" s="0" t="n">
        <v>8881</v>
      </c>
      <c r="I469" s="0" t="n">
        <v>8</v>
      </c>
      <c r="J469" s="0" t="n">
        <v>8881</v>
      </c>
      <c r="K469" s="0" t="n">
        <v>2661</v>
      </c>
      <c r="L469" s="0" t="n">
        <v>2260</v>
      </c>
      <c r="M469" s="0" t="n">
        <v>24</v>
      </c>
      <c r="N469" s="0" t="n">
        <v>13931</v>
      </c>
      <c r="O469" s="0" t="n">
        <v>429165</v>
      </c>
      <c r="P469" s="0" t="n">
        <v>53</v>
      </c>
      <c r="Q469" s="0" t="n">
        <v>1.347754821</v>
      </c>
      <c r="R469" s="0" t="n">
        <v>0.052475236</v>
      </c>
      <c r="S469" s="0" t="n">
        <v>0.012172242</v>
      </c>
    </row>
    <row r="470" customFormat="false" ht="12.8" hidden="false" customHeight="false" outlineLevel="0" collapsed="false">
      <c r="A470" s="1" t="n">
        <v>469</v>
      </c>
      <c r="B470" s="0" t="s">
        <v>507</v>
      </c>
      <c r="C470" s="0" t="s">
        <v>20</v>
      </c>
      <c r="D470" s="0" t="n">
        <v>7552</v>
      </c>
      <c r="E470" s="0" t="n">
        <v>2966</v>
      </c>
      <c r="F470" s="0" t="n">
        <v>5111</v>
      </c>
      <c r="G470" s="0" t="n">
        <v>49723</v>
      </c>
      <c r="H470" s="0" t="n">
        <v>50110</v>
      </c>
      <c r="I470" s="0" t="n">
        <v>5507</v>
      </c>
      <c r="J470" s="0" t="n">
        <v>2556</v>
      </c>
      <c r="K470" s="0" t="n">
        <v>136759</v>
      </c>
      <c r="L470" s="0" t="n">
        <v>30802</v>
      </c>
      <c r="M470" s="0" t="n">
        <v>142</v>
      </c>
      <c r="N470" s="0" t="n">
        <v>173009</v>
      </c>
      <c r="O470" s="0" t="n">
        <v>5320272</v>
      </c>
      <c r="P470" s="0" t="n">
        <v>882</v>
      </c>
      <c r="Q470" s="0" t="n">
        <v>6.002926263</v>
      </c>
      <c r="R470" s="0" t="n">
        <v>0.471393906</v>
      </c>
      <c r="S470" s="0" t="n">
        <v>0.089978982</v>
      </c>
    </row>
    <row r="471" customFormat="false" ht="12.8" hidden="false" customHeight="false" outlineLevel="0" collapsed="false">
      <c r="A471" s="1" t="n">
        <v>470</v>
      </c>
      <c r="B471" s="0" t="s">
        <v>508</v>
      </c>
      <c r="C471" s="0" t="s">
        <v>20</v>
      </c>
      <c r="D471" s="0" t="n">
        <v>243</v>
      </c>
      <c r="E471" s="0" t="n">
        <v>79</v>
      </c>
      <c r="F471" s="0" t="n">
        <v>44</v>
      </c>
      <c r="G471" s="0" t="n">
        <v>1184</v>
      </c>
      <c r="H471" s="0" t="n">
        <v>1085</v>
      </c>
      <c r="I471" s="0" t="n">
        <v>454</v>
      </c>
      <c r="J471" s="0" t="n">
        <v>953</v>
      </c>
      <c r="K471" s="0" t="n">
        <v>1899</v>
      </c>
      <c r="L471" s="0" t="n">
        <v>566</v>
      </c>
      <c r="M471" s="0" t="n">
        <v>37</v>
      </c>
      <c r="N471" s="0" t="n">
        <v>4044</v>
      </c>
      <c r="O471" s="0" t="n">
        <v>115690</v>
      </c>
      <c r="P471" s="0" t="n">
        <v>17</v>
      </c>
      <c r="Q471" s="0" t="n">
        <v>1.207889557</v>
      </c>
      <c r="R471" s="0" t="n">
        <v>0.056027954</v>
      </c>
      <c r="S471" s="0" t="n">
        <v>0.008440385</v>
      </c>
    </row>
    <row r="472" customFormat="false" ht="12.8" hidden="false" customHeight="false" outlineLevel="0" collapsed="false">
      <c r="A472" s="1" t="n">
        <v>471</v>
      </c>
      <c r="B472" s="0" t="s">
        <v>509</v>
      </c>
      <c r="C472" s="0" t="s">
        <v>20</v>
      </c>
      <c r="D472" s="0" t="n">
        <v>6869</v>
      </c>
      <c r="E472" s="0" t="n">
        <v>171</v>
      </c>
      <c r="F472" s="0" t="n">
        <v>2868</v>
      </c>
      <c r="G472" s="0" t="n">
        <v>669</v>
      </c>
      <c r="H472" s="0" t="n">
        <v>38647</v>
      </c>
      <c r="I472" s="0" t="n">
        <v>32</v>
      </c>
      <c r="J472" s="0" t="n">
        <v>36</v>
      </c>
      <c r="K472" s="0" t="n">
        <v>63579</v>
      </c>
      <c r="L472" s="0" t="n">
        <v>6889</v>
      </c>
      <c r="M472" s="0" t="n">
        <v>521</v>
      </c>
      <c r="N472" s="0" t="n">
        <v>62467</v>
      </c>
      <c r="O472" s="0" t="n">
        <v>2067125</v>
      </c>
      <c r="P472" s="0" t="n">
        <v>143</v>
      </c>
      <c r="Q472" s="0" t="n">
        <v>2.229811602</v>
      </c>
      <c r="R472" s="0" t="n">
        <v>0.250622315</v>
      </c>
      <c r="S472" s="0" t="n">
        <v>0.041497567</v>
      </c>
    </row>
    <row r="473" customFormat="false" ht="12.8" hidden="false" customHeight="false" outlineLevel="0" collapsed="false">
      <c r="A473" s="1" t="n">
        <v>472</v>
      </c>
      <c r="B473" s="0" t="s">
        <v>510</v>
      </c>
      <c r="C473" s="0" t="s">
        <v>20</v>
      </c>
      <c r="D473" s="0" t="n">
        <v>8505</v>
      </c>
      <c r="E473" s="0" t="n">
        <v>666</v>
      </c>
      <c r="F473" s="0" t="n">
        <v>5856</v>
      </c>
      <c r="G473" s="0" t="n">
        <v>44</v>
      </c>
      <c r="H473" s="0" t="n">
        <v>83087</v>
      </c>
      <c r="I473" s="0" t="n">
        <v>13</v>
      </c>
      <c r="J473" s="0" t="n">
        <v>59</v>
      </c>
      <c r="K473" s="0" t="n">
        <v>86986</v>
      </c>
      <c r="L473" s="0" t="n">
        <v>9713</v>
      </c>
      <c r="M473" s="0" t="n">
        <v>499</v>
      </c>
      <c r="N473" s="0" t="n">
        <v>112176</v>
      </c>
      <c r="O473" s="0" t="n">
        <v>4856182</v>
      </c>
      <c r="P473" s="0" t="n">
        <v>313</v>
      </c>
      <c r="Q473" s="0" t="n">
        <v>13.309723746</v>
      </c>
      <c r="R473" s="0" t="n">
        <v>1.806761028</v>
      </c>
      <c r="S473" s="0" t="n">
        <v>0.117916308</v>
      </c>
    </row>
    <row r="474" customFormat="false" ht="12.8" hidden="false" customHeight="false" outlineLevel="0" collapsed="false">
      <c r="A474" s="1" t="n">
        <v>473</v>
      </c>
      <c r="B474" s="0" t="s">
        <v>511</v>
      </c>
      <c r="C474" s="0" t="s">
        <v>20</v>
      </c>
      <c r="D474" s="0" t="n">
        <v>1070</v>
      </c>
      <c r="E474" s="0" t="n">
        <v>14</v>
      </c>
      <c r="F474" s="0" t="n">
        <v>123</v>
      </c>
      <c r="G474" s="0" t="n">
        <v>0</v>
      </c>
      <c r="H474" s="0" t="n">
        <v>7088</v>
      </c>
      <c r="I474" s="0" t="n">
        <v>0</v>
      </c>
      <c r="J474" s="0" t="n">
        <v>36</v>
      </c>
      <c r="K474" s="0" t="n">
        <v>9056</v>
      </c>
      <c r="L474" s="0" t="n">
        <v>1737</v>
      </c>
      <c r="M474" s="0" t="n">
        <v>88</v>
      </c>
      <c r="N474" s="0" t="n">
        <v>12300</v>
      </c>
      <c r="O474" s="0" t="n">
        <v>344872</v>
      </c>
      <c r="P474" s="0" t="n">
        <v>103</v>
      </c>
      <c r="Q474" s="0" t="n">
        <v>1.3529765</v>
      </c>
      <c r="R474" s="0" t="n">
        <v>0.081761105</v>
      </c>
      <c r="S474" s="0" t="n">
        <v>0.049520747</v>
      </c>
    </row>
    <row r="475" customFormat="false" ht="12.8" hidden="false" customHeight="false" outlineLevel="0" collapsed="false">
      <c r="A475" s="1" t="n">
        <v>474</v>
      </c>
      <c r="B475" s="0" t="s">
        <v>512</v>
      </c>
      <c r="C475" s="0" t="s">
        <v>20</v>
      </c>
      <c r="D475" s="0" t="n">
        <v>1173</v>
      </c>
      <c r="E475" s="0" t="n">
        <v>1161</v>
      </c>
      <c r="F475" s="0" t="n">
        <v>42</v>
      </c>
      <c r="G475" s="0" t="n">
        <v>232</v>
      </c>
      <c r="H475" s="0" t="n">
        <v>18677</v>
      </c>
      <c r="I475" s="0" t="n">
        <v>0</v>
      </c>
      <c r="J475" s="0" t="n">
        <v>5</v>
      </c>
      <c r="K475" s="0" t="n">
        <v>30892</v>
      </c>
      <c r="L475" s="0" t="n">
        <v>5513</v>
      </c>
      <c r="M475" s="0" t="n">
        <v>129</v>
      </c>
      <c r="N475" s="0" t="n">
        <v>39010</v>
      </c>
      <c r="O475" s="0" t="n">
        <v>1210744</v>
      </c>
      <c r="P475" s="0" t="n">
        <v>103</v>
      </c>
      <c r="Q475" s="0" t="n">
        <v>2.102298951</v>
      </c>
      <c r="R475" s="0" t="n">
        <v>0.12413453</v>
      </c>
      <c r="S475" s="0" t="n">
        <v>0.027142364</v>
      </c>
    </row>
    <row r="476" customFormat="false" ht="12.8" hidden="false" customHeight="false" outlineLevel="0" collapsed="false">
      <c r="A476" s="1" t="n">
        <v>475</v>
      </c>
      <c r="B476" s="0" t="s">
        <v>513</v>
      </c>
      <c r="C476" s="0" t="s">
        <v>20</v>
      </c>
      <c r="D476" s="0" t="n">
        <v>235</v>
      </c>
      <c r="E476" s="0" t="n">
        <v>29</v>
      </c>
      <c r="F476" s="0" t="n">
        <v>122</v>
      </c>
      <c r="G476" s="0" t="n">
        <v>130</v>
      </c>
      <c r="H476" s="0" t="n">
        <v>3726</v>
      </c>
      <c r="I476" s="0" t="n">
        <v>46</v>
      </c>
      <c r="J476" s="0" t="n">
        <v>0</v>
      </c>
      <c r="K476" s="0" t="n">
        <v>4506</v>
      </c>
      <c r="L476" s="0" t="n">
        <v>1388</v>
      </c>
      <c r="M476" s="0" t="n">
        <v>0</v>
      </c>
      <c r="N476" s="0" t="n">
        <v>9417</v>
      </c>
      <c r="O476" s="0" t="n">
        <v>275779</v>
      </c>
      <c r="P476" s="0" t="n">
        <v>54</v>
      </c>
      <c r="Q476" s="0" t="n">
        <v>1.275565295</v>
      </c>
      <c r="R476" s="0" t="n">
        <v>0.029646952</v>
      </c>
      <c r="S476" s="0" t="n">
        <v>0.012155805</v>
      </c>
    </row>
    <row r="477" customFormat="false" ht="12.8" hidden="false" customHeight="false" outlineLevel="0" collapsed="false">
      <c r="A477" s="1" t="n">
        <v>476</v>
      </c>
      <c r="B477" s="0" t="s">
        <v>514</v>
      </c>
      <c r="C477" s="0" t="s">
        <v>20</v>
      </c>
      <c r="D477" s="0" t="n">
        <v>244</v>
      </c>
      <c r="E477" s="0" t="n">
        <v>153</v>
      </c>
      <c r="F477" s="0" t="n">
        <v>25</v>
      </c>
      <c r="G477" s="0" t="n">
        <v>3147</v>
      </c>
      <c r="H477" s="0" t="n">
        <v>65</v>
      </c>
      <c r="I477" s="0" t="n">
        <v>63</v>
      </c>
      <c r="J477" s="0" t="n">
        <v>1</v>
      </c>
      <c r="K477" s="0" t="n">
        <v>3301</v>
      </c>
      <c r="L477" s="0" t="n">
        <v>642</v>
      </c>
      <c r="M477" s="0" t="n">
        <v>7</v>
      </c>
      <c r="N477" s="0" t="n">
        <v>5418</v>
      </c>
      <c r="O477" s="0" t="n">
        <v>153224</v>
      </c>
      <c r="P477" s="0" t="n">
        <v>7</v>
      </c>
      <c r="Q477" s="0" t="n">
        <v>2.700160502</v>
      </c>
      <c r="R477" s="0" t="n">
        <v>0.063583285</v>
      </c>
      <c r="S477" s="0" t="n">
        <v>0.006426995</v>
      </c>
    </row>
    <row r="478" customFormat="false" ht="12.8" hidden="false" customHeight="false" outlineLevel="0" collapsed="false">
      <c r="A478" s="1" t="n">
        <v>477</v>
      </c>
      <c r="B478" s="0" t="s">
        <v>515</v>
      </c>
      <c r="C478" s="0" t="s">
        <v>20</v>
      </c>
      <c r="D478" s="0" t="n">
        <v>377</v>
      </c>
      <c r="E478" s="0" t="n">
        <v>142</v>
      </c>
      <c r="F478" s="0" t="n">
        <v>106</v>
      </c>
      <c r="G478" s="0" t="n">
        <v>3086</v>
      </c>
      <c r="H478" s="0" t="n">
        <v>245</v>
      </c>
      <c r="I478" s="0" t="n">
        <v>68</v>
      </c>
      <c r="J478" s="0" t="n">
        <v>0</v>
      </c>
      <c r="K478" s="0" t="n">
        <v>3488</v>
      </c>
      <c r="L478" s="0" t="n">
        <v>668</v>
      </c>
      <c r="M478" s="0" t="n">
        <v>8</v>
      </c>
      <c r="N478" s="0" t="n">
        <v>4926</v>
      </c>
      <c r="O478" s="0" t="n">
        <v>122206</v>
      </c>
      <c r="P478" s="0" t="n">
        <v>16</v>
      </c>
      <c r="Q478" s="0" t="n">
        <v>1.085922637</v>
      </c>
      <c r="R478" s="0" t="n">
        <v>0.030430203</v>
      </c>
      <c r="S478" s="0" t="n">
        <v>0.027105305</v>
      </c>
    </row>
    <row r="479" customFormat="false" ht="12.8" hidden="false" customHeight="false" outlineLevel="0" collapsed="false">
      <c r="A479" s="1" t="n">
        <v>478</v>
      </c>
      <c r="B479" s="0" t="s">
        <v>516</v>
      </c>
      <c r="C479" s="0" t="s">
        <v>20</v>
      </c>
      <c r="D479" s="0" t="n">
        <v>1543</v>
      </c>
      <c r="E479" s="0" t="n">
        <v>1254</v>
      </c>
      <c r="F479" s="0" t="n">
        <v>1382</v>
      </c>
      <c r="G479" s="0" t="n">
        <v>7887</v>
      </c>
      <c r="H479" s="0" t="n">
        <v>8089</v>
      </c>
      <c r="I479" s="0" t="n">
        <v>304</v>
      </c>
      <c r="J479" s="0" t="n">
        <v>350</v>
      </c>
      <c r="K479" s="0" t="n">
        <v>31684</v>
      </c>
      <c r="L479" s="0" t="n">
        <v>2596</v>
      </c>
      <c r="M479" s="0" t="n">
        <v>81</v>
      </c>
      <c r="N479" s="0" t="n">
        <v>24423</v>
      </c>
      <c r="O479" s="0" t="n">
        <v>1344150</v>
      </c>
      <c r="P479" s="0" t="n">
        <v>81</v>
      </c>
      <c r="Q479" s="0" t="n">
        <v>34.633613011</v>
      </c>
      <c r="R479" s="0" t="n">
        <v>10.001047129</v>
      </c>
      <c r="S479" s="0" t="n">
        <v>0.079737522</v>
      </c>
    </row>
    <row r="480" customFormat="false" ht="12.8" hidden="false" customHeight="false" outlineLevel="0" collapsed="false">
      <c r="A480" s="1" t="n">
        <v>479</v>
      </c>
      <c r="B480" s="0" t="s">
        <v>517</v>
      </c>
      <c r="C480" s="0" t="s">
        <v>20</v>
      </c>
      <c r="D480" s="0" t="n">
        <v>811</v>
      </c>
      <c r="E480" s="0" t="n">
        <v>917</v>
      </c>
      <c r="F480" s="0" t="n">
        <v>30</v>
      </c>
      <c r="G480" s="0" t="n">
        <v>2715</v>
      </c>
      <c r="H480" s="0" t="n">
        <v>8106</v>
      </c>
      <c r="I480" s="0" t="n">
        <v>2772</v>
      </c>
      <c r="J480" s="0" t="n">
        <v>3438</v>
      </c>
      <c r="K480" s="0" t="n">
        <v>9962</v>
      </c>
      <c r="L480" s="0" t="n">
        <v>4021</v>
      </c>
      <c r="M480" s="0" t="n">
        <v>703</v>
      </c>
      <c r="N480" s="0" t="n">
        <v>25704</v>
      </c>
      <c r="O480" s="0" t="n">
        <v>562030</v>
      </c>
      <c r="P480" s="0" t="n">
        <v>338</v>
      </c>
      <c r="Q480" s="0" t="n">
        <v>1.911054364</v>
      </c>
      <c r="R480" s="0" t="n">
        <v>0.067109226</v>
      </c>
      <c r="S480" s="0" t="n">
        <v>0.020074071</v>
      </c>
    </row>
    <row r="481" customFormat="false" ht="12.8" hidden="false" customHeight="false" outlineLevel="0" collapsed="false">
      <c r="A481" s="1" t="n">
        <v>480</v>
      </c>
      <c r="B481" s="0" t="s">
        <v>518</v>
      </c>
      <c r="C481" s="0" t="s">
        <v>20</v>
      </c>
      <c r="D481" s="0" t="n">
        <v>235</v>
      </c>
      <c r="E481" s="0" t="n">
        <v>67</v>
      </c>
      <c r="F481" s="0" t="n">
        <v>1</v>
      </c>
      <c r="G481" s="0" t="n">
        <v>0</v>
      </c>
      <c r="H481" s="0" t="n">
        <v>2012</v>
      </c>
      <c r="I481" s="0" t="n">
        <v>0</v>
      </c>
      <c r="J481" s="0" t="n">
        <v>0</v>
      </c>
      <c r="K481" s="0" t="n">
        <v>1556</v>
      </c>
      <c r="L481" s="0" t="n">
        <v>429</v>
      </c>
      <c r="M481" s="0" t="n">
        <v>43</v>
      </c>
      <c r="N481" s="0" t="n">
        <v>2955</v>
      </c>
      <c r="O481" s="0" t="n">
        <v>87583</v>
      </c>
      <c r="P481" s="0" t="n">
        <v>6</v>
      </c>
      <c r="Q481" s="0" t="n">
        <v>1.210526892</v>
      </c>
      <c r="R481" s="0" t="n">
        <v>0.023823498</v>
      </c>
      <c r="S481" s="0" t="n">
        <v>0.010388079</v>
      </c>
    </row>
    <row r="482" customFormat="false" ht="12.8" hidden="false" customHeight="false" outlineLevel="0" collapsed="false">
      <c r="A482" s="1" t="n">
        <v>481</v>
      </c>
      <c r="B482" s="0" t="s">
        <v>519</v>
      </c>
      <c r="C482" s="0" t="s">
        <v>20</v>
      </c>
      <c r="D482" s="0" t="n">
        <v>33</v>
      </c>
      <c r="E482" s="0" t="n">
        <v>0</v>
      </c>
      <c r="F482" s="0" t="n">
        <v>17</v>
      </c>
      <c r="G482" s="0" t="n">
        <v>6</v>
      </c>
      <c r="H482" s="0" t="n">
        <v>265</v>
      </c>
      <c r="I482" s="0" t="n">
        <v>1</v>
      </c>
      <c r="J482" s="0" t="n">
        <v>1</v>
      </c>
      <c r="K482" s="0" t="n">
        <v>271</v>
      </c>
      <c r="L482" s="0" t="n">
        <v>101</v>
      </c>
      <c r="M482" s="0" t="n">
        <v>0</v>
      </c>
      <c r="N482" s="0" t="n">
        <v>519</v>
      </c>
      <c r="O482" s="0" t="n">
        <v>9588</v>
      </c>
      <c r="P482" s="0" t="n">
        <v>5</v>
      </c>
      <c r="Q482" s="0" t="n">
        <v>1.198746834</v>
      </c>
      <c r="R482" s="0" t="n">
        <v>0.031015834</v>
      </c>
      <c r="S482" s="0" t="n">
        <v>0.005610091</v>
      </c>
    </row>
    <row r="483" customFormat="false" ht="12.8" hidden="false" customHeight="false" outlineLevel="0" collapsed="false">
      <c r="A483" s="1" t="n">
        <v>482</v>
      </c>
      <c r="B483" s="0" t="s">
        <v>520</v>
      </c>
      <c r="C483" s="0" t="s">
        <v>20</v>
      </c>
      <c r="D483" s="0" t="n">
        <v>1067</v>
      </c>
      <c r="E483" s="0" t="n">
        <v>1472</v>
      </c>
      <c r="F483" s="0" t="n">
        <v>199</v>
      </c>
      <c r="G483" s="0" t="n">
        <v>1489</v>
      </c>
      <c r="H483" s="0" t="n">
        <v>14124</v>
      </c>
      <c r="I483" s="0" t="n">
        <v>1190</v>
      </c>
      <c r="J483" s="0" t="n">
        <v>476</v>
      </c>
      <c r="K483" s="0" t="n">
        <v>17536</v>
      </c>
      <c r="L483" s="0" t="n">
        <v>3831</v>
      </c>
      <c r="M483" s="0" t="n">
        <v>157</v>
      </c>
      <c r="N483" s="0" t="n">
        <v>25714</v>
      </c>
      <c r="O483" s="0" t="n">
        <v>827359</v>
      </c>
      <c r="P483" s="0" t="n">
        <v>86</v>
      </c>
      <c r="Q483" s="0" t="n">
        <v>1.959367929</v>
      </c>
      <c r="R483" s="0" t="n">
        <v>0.097575806</v>
      </c>
      <c r="S483" s="0" t="n">
        <v>0.022690738</v>
      </c>
    </row>
    <row r="484" customFormat="false" ht="12.8" hidden="false" customHeight="false" outlineLevel="0" collapsed="false">
      <c r="A484" s="1" t="n">
        <v>483</v>
      </c>
      <c r="B484" s="0" t="s">
        <v>521</v>
      </c>
      <c r="C484" s="0" t="s">
        <v>20</v>
      </c>
      <c r="D484" s="0" t="n">
        <v>1150</v>
      </c>
      <c r="E484" s="0" t="n">
        <v>471</v>
      </c>
      <c r="F484" s="0" t="n">
        <v>473</v>
      </c>
      <c r="G484" s="0" t="n">
        <v>8683</v>
      </c>
      <c r="H484" s="0" t="n">
        <v>1455</v>
      </c>
      <c r="I484" s="0" t="n">
        <v>66</v>
      </c>
      <c r="J484" s="0" t="n">
        <v>46</v>
      </c>
      <c r="K484" s="0" t="n">
        <v>10828</v>
      </c>
      <c r="L484" s="0" t="n">
        <v>1899</v>
      </c>
      <c r="M484" s="0" t="n">
        <v>14</v>
      </c>
      <c r="N484" s="0" t="n">
        <v>14711</v>
      </c>
      <c r="O484" s="0" t="n">
        <v>363997</v>
      </c>
      <c r="P484" s="0" t="n">
        <v>44</v>
      </c>
      <c r="Q484" s="0" t="n">
        <v>1.469976824</v>
      </c>
      <c r="R484" s="0" t="n">
        <v>0.025600268</v>
      </c>
      <c r="S484" s="0" t="n">
        <v>0.011278334</v>
      </c>
    </row>
    <row r="485" customFormat="false" ht="12.8" hidden="false" customHeight="false" outlineLevel="0" collapsed="false">
      <c r="A485" s="1" t="n">
        <v>484</v>
      </c>
      <c r="B485" s="0" t="s">
        <v>522</v>
      </c>
      <c r="C485" s="0" t="s">
        <v>20</v>
      </c>
      <c r="D485" s="0" t="n">
        <v>157</v>
      </c>
      <c r="E485" s="0" t="n">
        <v>184</v>
      </c>
      <c r="F485" s="0" t="n">
        <v>0</v>
      </c>
      <c r="G485" s="0" t="n">
        <v>3063</v>
      </c>
      <c r="H485" s="0" t="n">
        <v>6392</v>
      </c>
      <c r="I485" s="0" t="n">
        <v>529</v>
      </c>
      <c r="J485" s="0" t="n">
        <v>25</v>
      </c>
      <c r="K485" s="0" t="n">
        <v>9513</v>
      </c>
      <c r="L485" s="0" t="n">
        <v>4832</v>
      </c>
      <c r="M485" s="0" t="n">
        <v>28</v>
      </c>
      <c r="N485" s="0" t="n">
        <v>36589</v>
      </c>
      <c r="O485" s="0" t="n">
        <v>1460013</v>
      </c>
      <c r="P485" s="0" t="n">
        <v>77</v>
      </c>
      <c r="Q485" s="0" t="n">
        <v>8.802235149</v>
      </c>
      <c r="R485" s="0" t="n">
        <v>0.612048947</v>
      </c>
      <c r="S485" s="0" t="n">
        <v>0.032236797</v>
      </c>
    </row>
    <row r="486" customFormat="false" ht="12.8" hidden="false" customHeight="false" outlineLevel="0" collapsed="false">
      <c r="A486" s="1" t="n">
        <v>485</v>
      </c>
      <c r="B486" s="0" t="s">
        <v>523</v>
      </c>
      <c r="C486" s="0" t="s">
        <v>20</v>
      </c>
      <c r="D486" s="0" t="n">
        <v>2011</v>
      </c>
      <c r="E486" s="0" t="n">
        <v>607</v>
      </c>
      <c r="F486" s="0" t="n">
        <v>72</v>
      </c>
      <c r="G486" s="0" t="n">
        <v>35</v>
      </c>
      <c r="H486" s="0" t="n">
        <v>17105</v>
      </c>
      <c r="I486" s="0" t="n">
        <v>28</v>
      </c>
      <c r="J486" s="0" t="n">
        <v>69</v>
      </c>
      <c r="K486" s="0" t="n">
        <v>19196</v>
      </c>
      <c r="L486" s="0" t="n">
        <v>2741</v>
      </c>
      <c r="M486" s="0" t="n">
        <v>114</v>
      </c>
      <c r="N486" s="0" t="n">
        <v>25055</v>
      </c>
      <c r="O486" s="0" t="n">
        <v>738354</v>
      </c>
      <c r="P486" s="0" t="n">
        <v>54</v>
      </c>
      <c r="Q486" s="0" t="n">
        <v>1.529284693</v>
      </c>
      <c r="R486" s="0" t="n">
        <v>0.246493031</v>
      </c>
      <c r="S486" s="0" t="n">
        <v>0.014752306</v>
      </c>
    </row>
    <row r="487" customFormat="false" ht="12.8" hidden="false" customHeight="false" outlineLevel="0" collapsed="false">
      <c r="A487" s="1" t="n">
        <v>486</v>
      </c>
      <c r="B487" s="0" t="s">
        <v>524</v>
      </c>
      <c r="C487" s="0" t="s">
        <v>20</v>
      </c>
      <c r="D487" s="0" t="n">
        <v>250</v>
      </c>
      <c r="E487" s="0" t="n">
        <v>2848</v>
      </c>
      <c r="F487" s="0" t="n">
        <v>292</v>
      </c>
      <c r="G487" s="0" t="n">
        <v>1893</v>
      </c>
      <c r="H487" s="0" t="n">
        <v>20781</v>
      </c>
      <c r="I487" s="0" t="n">
        <v>2344</v>
      </c>
      <c r="J487" s="0" t="n">
        <v>5</v>
      </c>
      <c r="K487" s="0" t="n">
        <v>26827</v>
      </c>
      <c r="L487" s="0" t="n">
        <v>8682</v>
      </c>
      <c r="M487" s="0" t="n">
        <v>4</v>
      </c>
      <c r="N487" s="0" t="n">
        <v>39602</v>
      </c>
      <c r="O487" s="0" t="n">
        <v>887820</v>
      </c>
      <c r="P487" s="0" t="n">
        <v>60</v>
      </c>
      <c r="Q487" s="0" t="n">
        <v>1.689991645</v>
      </c>
      <c r="R487" s="0" t="n">
        <v>0.027550048</v>
      </c>
      <c r="S487" s="0" t="n">
        <v>0.015568146</v>
      </c>
    </row>
    <row r="488" customFormat="false" ht="12.8" hidden="false" customHeight="false" outlineLevel="0" collapsed="false">
      <c r="A488" s="1" t="n">
        <v>487</v>
      </c>
      <c r="B488" s="0" t="s">
        <v>525</v>
      </c>
      <c r="C488" s="0" t="s">
        <v>20</v>
      </c>
      <c r="D488" s="0" t="n">
        <v>785</v>
      </c>
      <c r="E488" s="0" t="n">
        <v>1153</v>
      </c>
      <c r="F488" s="0" t="n">
        <v>532</v>
      </c>
      <c r="G488" s="0" t="n">
        <v>0</v>
      </c>
      <c r="H488" s="0" t="n">
        <v>11779</v>
      </c>
      <c r="I488" s="0" t="n">
        <v>0</v>
      </c>
      <c r="J488" s="0" t="n">
        <v>138</v>
      </c>
      <c r="K488" s="0" t="n">
        <v>7739</v>
      </c>
      <c r="L488" s="0" t="n">
        <v>1200</v>
      </c>
      <c r="M488" s="0" t="n">
        <v>49</v>
      </c>
      <c r="N488" s="0" t="n">
        <v>13352</v>
      </c>
      <c r="O488" s="0" t="n">
        <v>422805</v>
      </c>
      <c r="P488" s="0" t="n">
        <v>29</v>
      </c>
      <c r="Q488" s="0" t="n">
        <v>1.282778716</v>
      </c>
      <c r="R488" s="0" t="n">
        <v>0.022883497</v>
      </c>
      <c r="S488" s="0" t="n">
        <v>0.093584332</v>
      </c>
    </row>
    <row r="489" customFormat="false" ht="12.8" hidden="false" customHeight="false" outlineLevel="0" collapsed="false">
      <c r="A489" s="1" t="n">
        <v>488</v>
      </c>
      <c r="B489" s="0" t="s">
        <v>526</v>
      </c>
      <c r="C489" s="0" t="s">
        <v>20</v>
      </c>
      <c r="D489" s="0" t="n">
        <v>17</v>
      </c>
      <c r="E489" s="0" t="n">
        <v>185</v>
      </c>
      <c r="F489" s="0" t="n">
        <v>66</v>
      </c>
      <c r="G489" s="0" t="n">
        <v>0</v>
      </c>
      <c r="H489" s="0" t="n">
        <v>1184</v>
      </c>
      <c r="I489" s="0" t="n">
        <v>0</v>
      </c>
      <c r="J489" s="0" t="n">
        <v>0</v>
      </c>
      <c r="K489" s="0" t="n">
        <v>1476</v>
      </c>
      <c r="L489" s="0" t="n">
        <v>444</v>
      </c>
      <c r="M489" s="0" t="n">
        <v>0</v>
      </c>
      <c r="N489" s="0" t="n">
        <v>2910</v>
      </c>
      <c r="O489" s="0" t="n">
        <v>84765</v>
      </c>
      <c r="P489" s="0" t="n">
        <v>50</v>
      </c>
      <c r="Q489" s="0" t="n">
        <v>1.118583545</v>
      </c>
      <c r="R489" s="0" t="n">
        <v>0.05379533</v>
      </c>
      <c r="S489" s="0" t="n">
        <v>0.012205079</v>
      </c>
    </row>
    <row r="490" customFormat="false" ht="12.8" hidden="false" customHeight="false" outlineLevel="0" collapsed="false">
      <c r="A490" s="1" t="n">
        <v>489</v>
      </c>
      <c r="B490" s="0" t="s">
        <v>527</v>
      </c>
      <c r="C490" s="0" t="s">
        <v>20</v>
      </c>
      <c r="D490" s="0" t="n">
        <v>892</v>
      </c>
      <c r="E490" s="0" t="n">
        <v>271</v>
      </c>
      <c r="F490" s="0" t="n">
        <v>129</v>
      </c>
      <c r="G490" s="0" t="n">
        <v>1173</v>
      </c>
      <c r="H490" s="0" t="n">
        <v>9764</v>
      </c>
      <c r="I490" s="0" t="n">
        <v>177</v>
      </c>
      <c r="J490" s="0" t="n">
        <v>2771</v>
      </c>
      <c r="K490" s="0" t="n">
        <v>9447</v>
      </c>
      <c r="L490" s="0" t="n">
        <v>2590</v>
      </c>
      <c r="M490" s="0" t="n">
        <v>112</v>
      </c>
      <c r="N490" s="0" t="n">
        <v>17054</v>
      </c>
      <c r="O490" s="0" t="n">
        <v>492335</v>
      </c>
      <c r="P490" s="0" t="n">
        <v>47</v>
      </c>
      <c r="Q490" s="0" t="n">
        <v>52.693430246</v>
      </c>
      <c r="R490" s="0" t="n">
        <v>0.797654885</v>
      </c>
      <c r="S490" s="0" t="n">
        <v>0.021066967</v>
      </c>
    </row>
    <row r="491" customFormat="false" ht="12.8" hidden="false" customHeight="false" outlineLevel="0" collapsed="false">
      <c r="A491" s="1" t="n">
        <v>490</v>
      </c>
      <c r="B491" s="0" t="s">
        <v>528</v>
      </c>
      <c r="C491" s="0" t="s">
        <v>20</v>
      </c>
      <c r="D491" s="0" t="n">
        <v>426</v>
      </c>
      <c r="E491" s="0" t="n">
        <v>137</v>
      </c>
      <c r="F491" s="0" t="n">
        <v>20</v>
      </c>
      <c r="G491" s="0" t="n">
        <v>2354</v>
      </c>
      <c r="H491" s="0" t="n">
        <v>2419</v>
      </c>
      <c r="I491" s="0" t="n">
        <v>72</v>
      </c>
      <c r="J491" s="0" t="n">
        <v>1</v>
      </c>
      <c r="K491" s="0" t="n">
        <v>3867</v>
      </c>
      <c r="L491" s="0" t="n">
        <v>665</v>
      </c>
      <c r="M491" s="0" t="n">
        <v>263</v>
      </c>
      <c r="N491" s="0" t="n">
        <v>6462</v>
      </c>
      <c r="O491" s="0" t="n">
        <v>205365</v>
      </c>
      <c r="P491" s="0" t="n">
        <v>37</v>
      </c>
      <c r="Q491" s="0" t="n">
        <v>4.918204192</v>
      </c>
      <c r="R491" s="0" t="n">
        <v>0.1074449</v>
      </c>
      <c r="S491" s="0" t="n">
        <v>0.008120238</v>
      </c>
    </row>
    <row r="492" customFormat="false" ht="12.8" hidden="false" customHeight="false" outlineLevel="0" collapsed="false">
      <c r="A492" s="1" t="n">
        <v>491</v>
      </c>
      <c r="B492" s="0" t="s">
        <v>529</v>
      </c>
      <c r="C492" s="0" t="s">
        <v>20</v>
      </c>
      <c r="D492" s="0" t="n">
        <v>176</v>
      </c>
      <c r="E492" s="0" t="n">
        <v>58</v>
      </c>
      <c r="F492" s="0" t="n">
        <v>32</v>
      </c>
      <c r="G492" s="0" t="n">
        <v>0</v>
      </c>
      <c r="H492" s="0" t="n">
        <v>1928</v>
      </c>
      <c r="I492" s="0" t="n">
        <v>0</v>
      </c>
      <c r="J492" s="0" t="n">
        <v>4</v>
      </c>
      <c r="K492" s="0" t="n">
        <v>2425</v>
      </c>
      <c r="L492" s="0" t="n">
        <v>449</v>
      </c>
      <c r="M492" s="0" t="n">
        <v>1</v>
      </c>
      <c r="N492" s="0" t="n">
        <v>2705</v>
      </c>
      <c r="O492" s="0" t="n">
        <v>72313</v>
      </c>
      <c r="P492" s="0" t="n">
        <v>17</v>
      </c>
      <c r="Q492" s="0" t="n">
        <v>1.339277125</v>
      </c>
      <c r="R492" s="0" t="n">
        <v>0.030391754</v>
      </c>
      <c r="S492" s="0" t="n">
        <v>0.005682447</v>
      </c>
    </row>
    <row r="493" customFormat="false" ht="12.8" hidden="false" customHeight="false" outlineLevel="0" collapsed="false">
      <c r="A493" s="1" t="n">
        <v>492</v>
      </c>
      <c r="B493" s="0" t="s">
        <v>530</v>
      </c>
      <c r="C493" s="0" t="s">
        <v>20</v>
      </c>
      <c r="D493" s="0" t="n">
        <v>1939</v>
      </c>
      <c r="E493" s="0" t="n">
        <v>1262</v>
      </c>
      <c r="F493" s="0" t="n">
        <v>1461</v>
      </c>
      <c r="G493" s="0" t="n">
        <v>38</v>
      </c>
      <c r="H493" s="0" t="n">
        <v>31392</v>
      </c>
      <c r="I493" s="0" t="n">
        <v>46</v>
      </c>
      <c r="J493" s="0" t="n">
        <v>37</v>
      </c>
      <c r="K493" s="0" t="n">
        <v>33098</v>
      </c>
      <c r="L493" s="0" t="n">
        <v>5457</v>
      </c>
      <c r="M493" s="0" t="n">
        <v>8</v>
      </c>
      <c r="N493" s="0" t="n">
        <v>48687</v>
      </c>
      <c r="O493" s="0" t="n">
        <v>1500306</v>
      </c>
      <c r="P493" s="0" t="n">
        <v>180</v>
      </c>
      <c r="Q493" s="0" t="n">
        <v>2.391455653</v>
      </c>
      <c r="R493" s="0" t="n">
        <v>0.234202607</v>
      </c>
      <c r="S493" s="0" t="n">
        <v>0.034028388</v>
      </c>
    </row>
    <row r="494" customFormat="false" ht="12.8" hidden="false" customHeight="false" outlineLevel="0" collapsed="false">
      <c r="A494" s="1" t="n">
        <v>493</v>
      </c>
      <c r="B494" s="0" t="s">
        <v>531</v>
      </c>
      <c r="C494" s="0" t="s">
        <v>20</v>
      </c>
      <c r="D494" s="0" t="n">
        <v>1331</v>
      </c>
      <c r="E494" s="0" t="n">
        <v>402</v>
      </c>
      <c r="F494" s="0" t="n">
        <v>34</v>
      </c>
      <c r="G494" s="0" t="n">
        <v>331</v>
      </c>
      <c r="H494" s="0" t="n">
        <v>10873</v>
      </c>
      <c r="I494" s="0" t="n">
        <v>9</v>
      </c>
      <c r="J494" s="0" t="n">
        <v>25</v>
      </c>
      <c r="K494" s="0" t="n">
        <v>14510</v>
      </c>
      <c r="L494" s="0" t="n">
        <v>1167</v>
      </c>
      <c r="M494" s="0" t="n">
        <v>1227</v>
      </c>
      <c r="N494" s="0" t="n">
        <v>17049</v>
      </c>
      <c r="O494" s="0" t="n">
        <v>599462</v>
      </c>
      <c r="P494" s="0" t="n">
        <v>79</v>
      </c>
      <c r="Q494" s="0" t="n">
        <v>1.816698884</v>
      </c>
      <c r="R494" s="0" t="n">
        <v>0.04724311</v>
      </c>
      <c r="S494" s="0" t="n">
        <v>0.038323879</v>
      </c>
    </row>
    <row r="495" customFormat="false" ht="12.8" hidden="false" customHeight="false" outlineLevel="0" collapsed="false">
      <c r="A495" s="1" t="n">
        <v>494</v>
      </c>
      <c r="B495" s="0" t="s">
        <v>532</v>
      </c>
      <c r="C495" s="0" t="s">
        <v>20</v>
      </c>
      <c r="D495" s="0" t="n">
        <v>3838</v>
      </c>
      <c r="E495" s="0" t="n">
        <v>2027</v>
      </c>
      <c r="F495" s="0" t="n">
        <v>474</v>
      </c>
      <c r="G495" s="0" t="n">
        <v>4</v>
      </c>
      <c r="H495" s="0" t="n">
        <v>29116</v>
      </c>
      <c r="I495" s="0" t="n">
        <v>8</v>
      </c>
      <c r="J495" s="0" t="n">
        <v>69</v>
      </c>
      <c r="K495" s="0" t="n">
        <v>44848</v>
      </c>
      <c r="L495" s="0" t="n">
        <v>6645</v>
      </c>
      <c r="M495" s="0" t="n">
        <v>0</v>
      </c>
      <c r="N495" s="0" t="n">
        <v>46369</v>
      </c>
      <c r="O495" s="0" t="n">
        <v>1481213</v>
      </c>
      <c r="P495" s="0" t="n">
        <v>144</v>
      </c>
      <c r="Q495" s="0" t="n">
        <v>1.562831105</v>
      </c>
      <c r="R495" s="0" t="n">
        <v>0.061972634</v>
      </c>
      <c r="S495" s="0" t="n">
        <v>0.033211013</v>
      </c>
    </row>
    <row r="496" customFormat="false" ht="12.8" hidden="false" customHeight="false" outlineLevel="0" collapsed="false">
      <c r="A496" s="1" t="n">
        <v>495</v>
      </c>
      <c r="B496" s="0" t="s">
        <v>533</v>
      </c>
      <c r="C496" s="0" t="s">
        <v>20</v>
      </c>
      <c r="D496" s="0" t="n">
        <v>763</v>
      </c>
      <c r="E496" s="0" t="n">
        <v>162</v>
      </c>
      <c r="F496" s="0" t="n">
        <v>6</v>
      </c>
      <c r="G496" s="0" t="n">
        <v>4414</v>
      </c>
      <c r="H496" s="0" t="n">
        <v>367</v>
      </c>
      <c r="I496" s="0" t="n">
        <v>184</v>
      </c>
      <c r="J496" s="0" t="n">
        <v>10</v>
      </c>
      <c r="K496" s="0" t="n">
        <v>7174</v>
      </c>
      <c r="L496" s="0" t="n">
        <v>1051</v>
      </c>
      <c r="M496" s="0" t="n">
        <v>1</v>
      </c>
      <c r="N496" s="0" t="n">
        <v>7704</v>
      </c>
      <c r="O496" s="0" t="n">
        <v>263129</v>
      </c>
      <c r="P496" s="0" t="n">
        <v>10</v>
      </c>
      <c r="Q496" s="0" t="n">
        <v>1.415244</v>
      </c>
      <c r="R496" s="0" t="n">
        <v>0.036330082</v>
      </c>
      <c r="S496" s="0" t="n">
        <v>0.008992718</v>
      </c>
    </row>
    <row r="497" customFormat="false" ht="12.8" hidden="false" customHeight="false" outlineLevel="0" collapsed="false">
      <c r="A497" s="1" t="n">
        <v>496</v>
      </c>
      <c r="B497" s="0" t="s">
        <v>534</v>
      </c>
      <c r="C497" s="0" t="s">
        <v>20</v>
      </c>
      <c r="D497" s="0" t="n">
        <v>784</v>
      </c>
      <c r="E497" s="0" t="n">
        <v>227</v>
      </c>
      <c r="F497" s="0" t="n">
        <v>0</v>
      </c>
      <c r="G497" s="0" t="n">
        <v>5217</v>
      </c>
      <c r="H497" s="0" t="n">
        <v>510</v>
      </c>
      <c r="I497" s="0" t="n">
        <v>148</v>
      </c>
      <c r="J497" s="0" t="n">
        <v>48</v>
      </c>
      <c r="K497" s="0" t="n">
        <v>6336</v>
      </c>
      <c r="L497" s="0" t="n">
        <v>1395</v>
      </c>
      <c r="M497" s="0" t="n">
        <v>33</v>
      </c>
      <c r="N497" s="0" t="n">
        <v>9189</v>
      </c>
      <c r="O497" s="0" t="n">
        <v>224615</v>
      </c>
      <c r="P497" s="0" t="n">
        <v>68</v>
      </c>
      <c r="Q497" s="0" t="n">
        <v>1.327675817</v>
      </c>
      <c r="R497" s="0" t="n">
        <v>0.305546807</v>
      </c>
      <c r="S497" s="0" t="n">
        <v>0.010749733</v>
      </c>
    </row>
    <row r="498" customFormat="false" ht="12.8" hidden="false" customHeight="false" outlineLevel="0" collapsed="false">
      <c r="A498" s="1" t="n">
        <v>497</v>
      </c>
      <c r="B498" s="0" t="s">
        <v>535</v>
      </c>
      <c r="C498" s="0" t="s">
        <v>20</v>
      </c>
      <c r="D498" s="0" t="n">
        <v>108</v>
      </c>
      <c r="E498" s="0" t="n">
        <v>8</v>
      </c>
      <c r="F498" s="0" t="n">
        <v>0</v>
      </c>
      <c r="G498" s="0" t="n">
        <v>0</v>
      </c>
      <c r="H498" s="0" t="n">
        <v>687</v>
      </c>
      <c r="I498" s="0" t="n">
        <v>0</v>
      </c>
      <c r="J498" s="0" t="n">
        <v>0</v>
      </c>
      <c r="K498" s="0" t="n">
        <v>880</v>
      </c>
      <c r="L498" s="0" t="n">
        <v>105</v>
      </c>
      <c r="M498" s="0" t="n">
        <v>0</v>
      </c>
      <c r="N498" s="0" t="n">
        <v>912</v>
      </c>
      <c r="O498" s="0" t="n">
        <v>30463</v>
      </c>
      <c r="P498" s="0" t="n">
        <v>1</v>
      </c>
      <c r="Q498" s="0" t="n">
        <v>1.296066328</v>
      </c>
      <c r="R498" s="0" t="n">
        <v>0.024548481</v>
      </c>
      <c r="S498" s="0" t="n">
        <v>0.007394585</v>
      </c>
    </row>
    <row r="499" customFormat="false" ht="12.8" hidden="false" customHeight="false" outlineLevel="0" collapsed="false">
      <c r="A499" s="1" t="n">
        <v>498</v>
      </c>
      <c r="B499" s="0" t="s">
        <v>536</v>
      </c>
      <c r="C499" s="0" t="s">
        <v>20</v>
      </c>
      <c r="D499" s="0" t="n">
        <v>1518</v>
      </c>
      <c r="E499" s="0" t="n">
        <v>2003</v>
      </c>
      <c r="F499" s="0" t="n">
        <v>340</v>
      </c>
      <c r="G499" s="0" t="n">
        <v>525</v>
      </c>
      <c r="H499" s="0" t="n">
        <v>20412</v>
      </c>
      <c r="I499" s="0" t="n">
        <v>9411</v>
      </c>
      <c r="J499" s="0" t="n">
        <v>132</v>
      </c>
      <c r="K499" s="0" t="n">
        <v>39867</v>
      </c>
      <c r="L499" s="0" t="n">
        <v>6538</v>
      </c>
      <c r="M499" s="0" t="n">
        <v>310</v>
      </c>
      <c r="N499" s="0" t="n">
        <v>48723</v>
      </c>
      <c r="O499" s="0" t="n">
        <v>1373511</v>
      </c>
      <c r="P499" s="0" t="n">
        <v>369</v>
      </c>
      <c r="Q499" s="0" t="n">
        <v>2.181138103</v>
      </c>
      <c r="R499" s="0" t="n">
        <v>0.215126807</v>
      </c>
      <c r="S499" s="0" t="n">
        <v>0.063399554</v>
      </c>
    </row>
    <row r="500" customFormat="false" ht="12.8" hidden="false" customHeight="false" outlineLevel="0" collapsed="false">
      <c r="A500" s="1" t="n">
        <v>499</v>
      </c>
      <c r="B500" s="0" t="s">
        <v>537</v>
      </c>
      <c r="C500" s="0" t="s">
        <v>20</v>
      </c>
      <c r="D500" s="0" t="n">
        <v>649</v>
      </c>
      <c r="E500" s="0" t="n">
        <v>436</v>
      </c>
      <c r="F500" s="0" t="n">
        <v>360</v>
      </c>
      <c r="G500" s="0" t="n">
        <v>5870</v>
      </c>
      <c r="H500" s="0" t="n">
        <v>161</v>
      </c>
      <c r="I500" s="0" t="n">
        <v>6</v>
      </c>
      <c r="J500" s="0" t="n">
        <v>123</v>
      </c>
      <c r="K500" s="0" t="n">
        <v>7655</v>
      </c>
      <c r="L500" s="0" t="n">
        <v>2583</v>
      </c>
      <c r="M500" s="0" t="n">
        <v>8</v>
      </c>
      <c r="N500" s="0" t="n">
        <v>13583</v>
      </c>
      <c r="O500" s="0" t="n">
        <v>315411</v>
      </c>
      <c r="P500" s="0" t="n">
        <v>100</v>
      </c>
      <c r="Q500" s="0" t="n">
        <v>1.65331066</v>
      </c>
      <c r="R500" s="0" t="n">
        <v>0.065719532</v>
      </c>
      <c r="S500" s="0" t="n">
        <v>0.026795207</v>
      </c>
    </row>
    <row r="501" customFormat="false" ht="12.8" hidden="false" customHeight="false" outlineLevel="0" collapsed="false">
      <c r="A501" s="1" t="n">
        <v>500</v>
      </c>
      <c r="B501" s="0" t="s">
        <v>538</v>
      </c>
      <c r="C501" s="0" t="s">
        <v>20</v>
      </c>
      <c r="D501" s="0" t="n">
        <v>7933</v>
      </c>
      <c r="E501" s="0" t="n">
        <v>19582</v>
      </c>
      <c r="F501" s="0" t="n">
        <v>4972</v>
      </c>
      <c r="G501" s="0" t="n">
        <v>174295</v>
      </c>
      <c r="H501" s="0" t="n">
        <v>95573</v>
      </c>
      <c r="I501" s="0" t="n">
        <v>13161</v>
      </c>
      <c r="J501" s="0" t="n">
        <v>1351</v>
      </c>
      <c r="K501" s="0" t="n">
        <v>259144</v>
      </c>
      <c r="L501" s="0" t="n">
        <v>46376</v>
      </c>
      <c r="M501" s="0" t="n">
        <v>1185</v>
      </c>
      <c r="N501" s="0" t="n">
        <v>434875</v>
      </c>
      <c r="O501" s="0" t="n">
        <v>13642415</v>
      </c>
      <c r="P501" s="0" t="n">
        <v>1159</v>
      </c>
      <c r="Q501" s="0" t="n">
        <v>5.757186392</v>
      </c>
      <c r="R501" s="0" t="n">
        <v>0.454968129</v>
      </c>
      <c r="S501" s="0" t="n">
        <v>0.174582011</v>
      </c>
    </row>
    <row r="502" customFormat="false" ht="12.8" hidden="false" customHeight="false" outlineLevel="0" collapsed="false">
      <c r="A502" s="1" t="n">
        <v>501</v>
      </c>
      <c r="B502" s="0" t="s">
        <v>539</v>
      </c>
      <c r="C502" s="0" t="s">
        <v>20</v>
      </c>
      <c r="D502" s="0" t="n">
        <v>4233</v>
      </c>
      <c r="E502" s="0" t="n">
        <v>2304</v>
      </c>
      <c r="F502" s="0" t="n">
        <v>1030</v>
      </c>
      <c r="G502" s="0" t="n">
        <v>49340</v>
      </c>
      <c r="H502" s="0" t="n">
        <v>52294</v>
      </c>
      <c r="I502" s="0" t="n">
        <v>17883</v>
      </c>
      <c r="J502" s="0" t="n">
        <v>322</v>
      </c>
      <c r="K502" s="0" t="n">
        <v>129879</v>
      </c>
      <c r="L502" s="0" t="n">
        <v>20795</v>
      </c>
      <c r="M502" s="0" t="n">
        <v>234</v>
      </c>
      <c r="N502" s="0" t="n">
        <v>166326</v>
      </c>
      <c r="O502" s="0" t="n">
        <v>5172344</v>
      </c>
      <c r="P502" s="0" t="n">
        <v>609</v>
      </c>
      <c r="Q502" s="0" t="n">
        <v>3.913849868</v>
      </c>
      <c r="R502" s="0" t="n">
        <v>0.190652508</v>
      </c>
      <c r="S502" s="0" t="n">
        <v>0.125743997</v>
      </c>
    </row>
    <row r="503" customFormat="false" ht="12.8" hidden="false" customHeight="false" outlineLevel="0" collapsed="false">
      <c r="A503" s="1" t="n">
        <v>502</v>
      </c>
      <c r="B503" s="0" t="s">
        <v>540</v>
      </c>
      <c r="C503" s="0" t="s">
        <v>20</v>
      </c>
      <c r="D503" s="0" t="n">
        <v>525</v>
      </c>
      <c r="E503" s="0" t="n">
        <v>150</v>
      </c>
      <c r="F503" s="0" t="n">
        <v>245</v>
      </c>
      <c r="G503" s="0" t="n">
        <v>124</v>
      </c>
      <c r="H503" s="0" t="n">
        <v>4542</v>
      </c>
      <c r="I503" s="0" t="n">
        <v>7</v>
      </c>
      <c r="J503" s="0" t="n">
        <v>156</v>
      </c>
      <c r="K503" s="0" t="n">
        <v>5242</v>
      </c>
      <c r="L503" s="0" t="n">
        <v>743</v>
      </c>
      <c r="M503" s="0" t="n">
        <v>11</v>
      </c>
      <c r="N503" s="0" t="n">
        <v>6231</v>
      </c>
      <c r="O503" s="0" t="n">
        <v>224909</v>
      </c>
      <c r="P503" s="0" t="n">
        <v>7</v>
      </c>
      <c r="Q503" s="0" t="n">
        <v>1.76660022</v>
      </c>
      <c r="R503" s="0" t="n">
        <v>0.021044652</v>
      </c>
      <c r="S503" s="0" t="n">
        <v>0.007726381</v>
      </c>
    </row>
    <row r="504" customFormat="false" ht="12.8" hidden="false" customHeight="false" outlineLevel="0" collapsed="false">
      <c r="A504" s="1" t="n">
        <v>503</v>
      </c>
      <c r="B504" s="0" t="s">
        <v>541</v>
      </c>
      <c r="C504" s="0" t="s">
        <v>20</v>
      </c>
      <c r="D504" s="0" t="n">
        <v>4</v>
      </c>
      <c r="E504" s="0" t="n">
        <v>131</v>
      </c>
      <c r="F504" s="0" t="n">
        <v>0</v>
      </c>
      <c r="G504" s="0" t="n">
        <v>0</v>
      </c>
      <c r="H504" s="0" t="n">
        <v>875</v>
      </c>
      <c r="I504" s="0" t="n">
        <v>0</v>
      </c>
      <c r="J504" s="0" t="n">
        <v>0</v>
      </c>
      <c r="K504" s="0" t="n">
        <v>1340</v>
      </c>
      <c r="L504" s="0" t="n">
        <v>113</v>
      </c>
      <c r="M504" s="0" t="n">
        <v>0</v>
      </c>
      <c r="N504" s="0" t="n">
        <v>1247</v>
      </c>
      <c r="O504" s="0" t="n">
        <v>35054</v>
      </c>
      <c r="P504" s="0" t="n">
        <v>3</v>
      </c>
      <c r="Q504" s="0" t="n">
        <v>1.231161476</v>
      </c>
      <c r="R504" s="0" t="n">
        <v>0.018771302</v>
      </c>
      <c r="S504" s="0" t="n">
        <v>0.006957832</v>
      </c>
    </row>
    <row r="505" customFormat="false" ht="12.8" hidden="false" customHeight="false" outlineLevel="0" collapsed="false">
      <c r="A505" s="1" t="n">
        <v>504</v>
      </c>
      <c r="B505" s="0" t="s">
        <v>542</v>
      </c>
      <c r="C505" s="0" t="s">
        <v>20</v>
      </c>
      <c r="D505" s="0" t="n">
        <v>900</v>
      </c>
      <c r="E505" s="0" t="n">
        <v>1081</v>
      </c>
      <c r="F505" s="0" t="n">
        <v>161</v>
      </c>
      <c r="G505" s="0" t="n">
        <v>50</v>
      </c>
      <c r="H505" s="0" t="n">
        <v>14976</v>
      </c>
      <c r="I505" s="0" t="n">
        <v>186</v>
      </c>
      <c r="J505" s="0" t="n">
        <v>91</v>
      </c>
      <c r="K505" s="0" t="n">
        <v>19631</v>
      </c>
      <c r="L505" s="0" t="n">
        <v>4169</v>
      </c>
      <c r="M505" s="0" t="n">
        <v>119</v>
      </c>
      <c r="N505" s="0" t="n">
        <v>27059</v>
      </c>
      <c r="O505" s="0" t="n">
        <v>791409</v>
      </c>
      <c r="P505" s="0" t="n">
        <v>120</v>
      </c>
      <c r="Q505" s="0" t="n">
        <v>2.758181753</v>
      </c>
      <c r="R505" s="0" t="n">
        <v>0.12871121</v>
      </c>
      <c r="S505" s="0" t="n">
        <v>0.0250877</v>
      </c>
    </row>
    <row r="506" customFormat="false" ht="12.8" hidden="false" customHeight="false" outlineLevel="0" collapsed="false">
      <c r="A506" s="1" t="n">
        <v>505</v>
      </c>
      <c r="B506" s="0" t="s">
        <v>543</v>
      </c>
      <c r="C506" s="0" t="s">
        <v>20</v>
      </c>
      <c r="D506" s="0" t="n">
        <v>98</v>
      </c>
      <c r="E506" s="0" t="n">
        <v>433</v>
      </c>
      <c r="F506" s="0" t="n">
        <v>32</v>
      </c>
      <c r="G506" s="0" t="n">
        <v>716</v>
      </c>
      <c r="H506" s="0" t="n">
        <v>3521</v>
      </c>
      <c r="I506" s="0" t="n">
        <v>66</v>
      </c>
      <c r="J506" s="0" t="n">
        <v>6</v>
      </c>
      <c r="K506" s="0" t="n">
        <v>6266</v>
      </c>
      <c r="L506" s="0" t="n">
        <v>877</v>
      </c>
      <c r="M506" s="0" t="n">
        <v>4</v>
      </c>
      <c r="N506" s="0" t="n">
        <v>6420</v>
      </c>
      <c r="O506" s="0" t="n">
        <v>180174</v>
      </c>
      <c r="P506" s="0" t="n">
        <v>16</v>
      </c>
      <c r="Q506" s="0" t="n">
        <v>1.199165601</v>
      </c>
      <c r="R506" s="0" t="n">
        <v>0.035776501</v>
      </c>
      <c r="S506" s="0" t="n">
        <v>0.015686121</v>
      </c>
    </row>
    <row r="507" customFormat="false" ht="12.8" hidden="false" customHeight="false" outlineLevel="0" collapsed="false">
      <c r="A507" s="1" t="n">
        <v>506</v>
      </c>
      <c r="B507" s="0" t="s">
        <v>544</v>
      </c>
      <c r="C507" s="0" t="s">
        <v>20</v>
      </c>
      <c r="D507" s="0" t="n">
        <v>11</v>
      </c>
      <c r="E507" s="0" t="n">
        <v>356</v>
      </c>
      <c r="F507" s="0" t="n">
        <v>30</v>
      </c>
      <c r="G507" s="0" t="n">
        <v>38</v>
      </c>
      <c r="H507" s="0" t="n">
        <v>3848</v>
      </c>
      <c r="I507" s="0" t="n">
        <v>24</v>
      </c>
      <c r="J507" s="0" t="n">
        <v>25</v>
      </c>
      <c r="K507" s="0" t="n">
        <v>3733</v>
      </c>
      <c r="L507" s="0" t="n">
        <v>1345</v>
      </c>
      <c r="M507" s="0" t="n">
        <v>12</v>
      </c>
      <c r="N507" s="0" t="n">
        <v>6904</v>
      </c>
      <c r="O507" s="0" t="n">
        <v>181352</v>
      </c>
      <c r="P507" s="0" t="n">
        <v>46</v>
      </c>
      <c r="Q507" s="0" t="n">
        <v>1.487272776</v>
      </c>
      <c r="R507" s="0" t="n">
        <v>0.03435071</v>
      </c>
      <c r="S507" s="0" t="n">
        <v>0.017967195</v>
      </c>
    </row>
    <row r="508" customFormat="false" ht="12.8" hidden="false" customHeight="false" outlineLevel="0" collapsed="false">
      <c r="A508" s="1" t="n">
        <v>507</v>
      </c>
      <c r="B508" s="0" t="s">
        <v>545</v>
      </c>
      <c r="C508" s="0" t="s">
        <v>20</v>
      </c>
      <c r="D508" s="0" t="n">
        <v>1137</v>
      </c>
      <c r="E508" s="0" t="n">
        <v>974</v>
      </c>
      <c r="F508" s="0" t="n">
        <v>2136</v>
      </c>
      <c r="G508" s="0" t="n">
        <v>259</v>
      </c>
      <c r="H508" s="0" t="n">
        <v>23042</v>
      </c>
      <c r="I508" s="0" t="n">
        <v>0</v>
      </c>
      <c r="J508" s="0" t="n">
        <v>265</v>
      </c>
      <c r="K508" s="0" t="n">
        <v>20090</v>
      </c>
      <c r="L508" s="0" t="n">
        <v>4508</v>
      </c>
      <c r="M508" s="0" t="n">
        <v>0</v>
      </c>
      <c r="N508" s="0" t="n">
        <v>34512</v>
      </c>
      <c r="O508" s="0" t="n">
        <v>1217158</v>
      </c>
      <c r="P508" s="0" t="n">
        <v>81</v>
      </c>
      <c r="Q508" s="0" t="n">
        <v>2.043726292</v>
      </c>
      <c r="R508" s="0" t="n">
        <v>0.098076785</v>
      </c>
      <c r="S508" s="0" t="n">
        <v>0.019288422</v>
      </c>
    </row>
    <row r="509" customFormat="false" ht="12.8" hidden="false" customHeight="false" outlineLevel="0" collapsed="false">
      <c r="A509" s="1" t="n">
        <v>508</v>
      </c>
      <c r="B509" s="0" t="s">
        <v>546</v>
      </c>
      <c r="C509" s="0" t="s">
        <v>20</v>
      </c>
      <c r="D509" s="0" t="n">
        <v>1067</v>
      </c>
      <c r="E509" s="0" t="n">
        <v>4892</v>
      </c>
      <c r="F509" s="0" t="n">
        <v>597</v>
      </c>
      <c r="G509" s="0" t="n">
        <v>33065</v>
      </c>
      <c r="H509" s="0" t="n">
        <v>15777</v>
      </c>
      <c r="I509" s="0" t="n">
        <v>1315</v>
      </c>
      <c r="J509" s="0" t="n">
        <v>159</v>
      </c>
      <c r="K509" s="0" t="n">
        <v>57109</v>
      </c>
      <c r="L509" s="0" t="n">
        <v>12806</v>
      </c>
      <c r="M509" s="0" t="n">
        <v>759</v>
      </c>
      <c r="N509" s="0" t="n">
        <v>87068</v>
      </c>
      <c r="O509" s="0" t="n">
        <v>3248511</v>
      </c>
      <c r="P509" s="0" t="n">
        <v>402</v>
      </c>
      <c r="Q509" s="0" t="n">
        <v>2.139511273</v>
      </c>
      <c r="R509" s="0" t="n">
        <v>0.103542037</v>
      </c>
      <c r="S509" s="0" t="n">
        <v>0.050459311</v>
      </c>
    </row>
    <row r="510" customFormat="false" ht="12.8" hidden="false" customHeight="false" outlineLevel="0" collapsed="false">
      <c r="A510" s="1" t="n">
        <v>509</v>
      </c>
      <c r="B510" s="0" t="s">
        <v>547</v>
      </c>
      <c r="C510" s="0" t="s">
        <v>20</v>
      </c>
      <c r="D510" s="0" t="n">
        <v>240</v>
      </c>
      <c r="E510" s="0" t="n">
        <v>2</v>
      </c>
      <c r="F510" s="0" t="n">
        <v>7</v>
      </c>
      <c r="G510" s="0" t="n">
        <v>1</v>
      </c>
      <c r="H510" s="0" t="n">
        <v>1380</v>
      </c>
      <c r="I510" s="0" t="n">
        <v>3</v>
      </c>
      <c r="J510" s="0" t="n">
        <v>4</v>
      </c>
      <c r="K510" s="0" t="n">
        <v>2627</v>
      </c>
      <c r="L510" s="0" t="n">
        <v>169</v>
      </c>
      <c r="M510" s="0" t="n">
        <v>33</v>
      </c>
      <c r="N510" s="0" t="n">
        <v>2041</v>
      </c>
      <c r="O510" s="0" t="n">
        <v>78646</v>
      </c>
      <c r="P510" s="0" t="n">
        <v>3</v>
      </c>
      <c r="Q510" s="0" t="n">
        <v>0.972575066</v>
      </c>
      <c r="R510" s="0" t="n">
        <v>0.016611452</v>
      </c>
      <c r="S510" s="0" t="n">
        <v>0.009422761</v>
      </c>
    </row>
    <row r="511" customFormat="false" ht="12.8" hidden="false" customHeight="false" outlineLevel="0" collapsed="false">
      <c r="A511" s="1" t="n">
        <v>510</v>
      </c>
      <c r="B511" s="0" t="s">
        <v>548</v>
      </c>
      <c r="C511" s="0" t="s">
        <v>20</v>
      </c>
      <c r="D511" s="0" t="n">
        <v>133</v>
      </c>
      <c r="E511" s="0" t="n">
        <v>35</v>
      </c>
      <c r="F511" s="0" t="n">
        <v>0</v>
      </c>
      <c r="G511" s="0" t="n">
        <v>0</v>
      </c>
      <c r="H511" s="0" t="n">
        <v>1031</v>
      </c>
      <c r="I511" s="0" t="n">
        <v>0</v>
      </c>
      <c r="J511" s="0" t="n">
        <v>4</v>
      </c>
      <c r="K511" s="0" t="n">
        <v>668</v>
      </c>
      <c r="L511" s="0" t="n">
        <v>399</v>
      </c>
      <c r="M511" s="0" t="n">
        <v>4</v>
      </c>
      <c r="N511" s="0" t="n">
        <v>1804</v>
      </c>
      <c r="O511" s="0" t="n">
        <v>51501</v>
      </c>
      <c r="P511" s="0" t="n">
        <v>1</v>
      </c>
      <c r="Q511" s="0" t="n">
        <v>1.003413433</v>
      </c>
      <c r="R511" s="0" t="n">
        <v>0.013259195</v>
      </c>
      <c r="S511" s="0" t="n">
        <v>0.006142185</v>
      </c>
    </row>
    <row r="512" customFormat="false" ht="12.8" hidden="false" customHeight="false" outlineLevel="0" collapsed="false">
      <c r="A512" s="1" t="n">
        <v>511</v>
      </c>
      <c r="B512" s="0" t="s">
        <v>549</v>
      </c>
      <c r="C512" s="0" t="s">
        <v>20</v>
      </c>
      <c r="D512" s="0" t="n">
        <v>11</v>
      </c>
      <c r="E512" s="0" t="n">
        <v>1</v>
      </c>
      <c r="F512" s="0" t="n">
        <v>0</v>
      </c>
      <c r="G512" s="0" t="n">
        <v>0</v>
      </c>
      <c r="H512" s="0" t="n">
        <v>32</v>
      </c>
      <c r="I512" s="0" t="n">
        <v>0</v>
      </c>
      <c r="J512" s="0" t="n">
        <v>0</v>
      </c>
      <c r="K512" s="0" t="n">
        <v>26</v>
      </c>
      <c r="L512" s="0" t="n">
        <v>10</v>
      </c>
      <c r="M512" s="0" t="n">
        <v>0</v>
      </c>
      <c r="N512" s="0" t="n">
        <v>75</v>
      </c>
      <c r="O512" s="0" t="n">
        <v>1335</v>
      </c>
      <c r="P512" s="0" t="n">
        <v>5</v>
      </c>
      <c r="Q512" s="0" t="n">
        <v>1.081291278</v>
      </c>
      <c r="R512" s="0" t="n">
        <v>0.035431992</v>
      </c>
      <c r="S512" s="0" t="n">
        <v>0.023143657</v>
      </c>
    </row>
    <row r="513" customFormat="false" ht="12.8" hidden="false" customHeight="false" outlineLevel="0" collapsed="false">
      <c r="A513" s="1" t="n">
        <v>512</v>
      </c>
      <c r="B513" s="0" t="s">
        <v>550</v>
      </c>
      <c r="C513" s="0" t="s">
        <v>20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0.887198283</v>
      </c>
      <c r="R513" s="0" t="n">
        <v>0.014171381</v>
      </c>
      <c r="S513" s="0" t="n">
        <v>0.006164626</v>
      </c>
    </row>
    <row r="514" customFormat="false" ht="12.8" hidden="false" customHeight="false" outlineLevel="0" collapsed="false">
      <c r="A514" s="1" t="n">
        <v>513</v>
      </c>
      <c r="B514" s="0" t="s">
        <v>551</v>
      </c>
      <c r="C514" s="0" t="s">
        <v>20</v>
      </c>
      <c r="D514" s="0" t="n">
        <v>168</v>
      </c>
      <c r="E514" s="0" t="n">
        <v>6</v>
      </c>
      <c r="F514" s="0" t="n">
        <v>3</v>
      </c>
      <c r="G514" s="0" t="n">
        <v>1106</v>
      </c>
      <c r="H514" s="0" t="n">
        <v>58</v>
      </c>
      <c r="I514" s="0" t="n">
        <v>24</v>
      </c>
      <c r="J514" s="0" t="n">
        <v>2</v>
      </c>
      <c r="K514" s="0" t="n">
        <v>1486</v>
      </c>
      <c r="L514" s="0" t="n">
        <v>286</v>
      </c>
      <c r="M514" s="0" t="n">
        <v>6</v>
      </c>
      <c r="N514" s="0" t="n">
        <v>1821</v>
      </c>
      <c r="O514" s="0" t="n">
        <v>47477</v>
      </c>
      <c r="P514" s="0" t="n">
        <v>7</v>
      </c>
      <c r="Q514" s="0" t="n">
        <v>0.976654931</v>
      </c>
      <c r="R514" s="0" t="n">
        <v>0.020820878</v>
      </c>
      <c r="S514" s="0" t="n">
        <v>0.007509268</v>
      </c>
    </row>
    <row r="515" customFormat="false" ht="12.8" hidden="false" customHeight="false" outlineLevel="0" collapsed="false">
      <c r="A515" s="1" t="n">
        <v>514</v>
      </c>
      <c r="B515" s="0" t="s">
        <v>552</v>
      </c>
      <c r="C515" s="0" t="s">
        <v>20</v>
      </c>
      <c r="D515" s="0" t="n">
        <v>146</v>
      </c>
      <c r="E515" s="0" t="n">
        <v>46</v>
      </c>
      <c r="F515" s="0" t="n">
        <v>6</v>
      </c>
      <c r="G515" s="0" t="n">
        <v>3</v>
      </c>
      <c r="H515" s="0" t="n">
        <v>1211</v>
      </c>
      <c r="I515" s="0" t="n">
        <v>0</v>
      </c>
      <c r="J515" s="0" t="n">
        <v>10</v>
      </c>
      <c r="K515" s="0" t="n">
        <v>1018</v>
      </c>
      <c r="L515" s="0" t="n">
        <v>378</v>
      </c>
      <c r="M515" s="0" t="n">
        <v>12</v>
      </c>
      <c r="N515" s="0" t="n">
        <v>1775</v>
      </c>
      <c r="O515" s="0" t="n">
        <v>57311</v>
      </c>
      <c r="P515" s="0" t="n">
        <v>1</v>
      </c>
      <c r="Q515" s="0" t="n">
        <v>0.989511467</v>
      </c>
      <c r="R515" s="0" t="n">
        <v>0.031533357</v>
      </c>
      <c r="S515" s="0" t="n">
        <v>0.017267745</v>
      </c>
    </row>
    <row r="516" customFormat="false" ht="12.8" hidden="false" customHeight="false" outlineLevel="0" collapsed="false">
      <c r="A516" s="1" t="n">
        <v>515</v>
      </c>
      <c r="B516" s="0" t="s">
        <v>553</v>
      </c>
      <c r="C516" s="0" t="s">
        <v>20</v>
      </c>
      <c r="D516" s="0" t="n">
        <v>706</v>
      </c>
      <c r="E516" s="0" t="n">
        <v>544</v>
      </c>
      <c r="F516" s="0" t="n">
        <v>54</v>
      </c>
      <c r="G516" s="0" t="n">
        <v>7490</v>
      </c>
      <c r="H516" s="0" t="n">
        <v>662</v>
      </c>
      <c r="I516" s="0" t="n">
        <v>7</v>
      </c>
      <c r="J516" s="0" t="n">
        <v>5</v>
      </c>
      <c r="K516" s="0" t="n">
        <v>10023</v>
      </c>
      <c r="L516" s="0" t="n">
        <v>1620</v>
      </c>
      <c r="M516" s="0" t="n">
        <v>871</v>
      </c>
      <c r="N516" s="0" t="n">
        <v>11498</v>
      </c>
      <c r="O516" s="0" t="n">
        <v>324448</v>
      </c>
      <c r="P516" s="0" t="n">
        <v>20</v>
      </c>
      <c r="Q516" s="0" t="n">
        <v>1.232343362</v>
      </c>
      <c r="R516" s="0" t="n">
        <v>0.038473591</v>
      </c>
      <c r="S516" s="0" t="n">
        <v>0.01443829</v>
      </c>
    </row>
    <row r="517" customFormat="false" ht="12.8" hidden="false" customHeight="false" outlineLevel="0" collapsed="false">
      <c r="A517" s="1" t="n">
        <v>516</v>
      </c>
      <c r="B517" s="0" t="s">
        <v>554</v>
      </c>
      <c r="C517" s="0" t="s">
        <v>20</v>
      </c>
      <c r="D517" s="0" t="n">
        <v>553</v>
      </c>
      <c r="E517" s="0" t="n">
        <v>181</v>
      </c>
      <c r="F517" s="0" t="n">
        <v>65</v>
      </c>
      <c r="G517" s="0" t="n">
        <v>3783</v>
      </c>
      <c r="H517" s="0" t="n">
        <v>788</v>
      </c>
      <c r="I517" s="0" t="n">
        <v>129</v>
      </c>
      <c r="J517" s="0" t="n">
        <v>108</v>
      </c>
      <c r="K517" s="0" t="n">
        <v>5860</v>
      </c>
      <c r="L517" s="0" t="n">
        <v>1279</v>
      </c>
      <c r="M517" s="0" t="n">
        <v>12</v>
      </c>
      <c r="N517" s="0" t="n">
        <v>7564</v>
      </c>
      <c r="O517" s="0" t="n">
        <v>222221</v>
      </c>
      <c r="P517" s="0" t="n">
        <v>18</v>
      </c>
      <c r="Q517" s="0" t="n">
        <v>1.338997434</v>
      </c>
      <c r="R517" s="0" t="n">
        <v>0.043861872</v>
      </c>
      <c r="S517" s="0" t="n">
        <v>0.007730991</v>
      </c>
    </row>
    <row r="518" customFormat="false" ht="12.8" hidden="false" customHeight="false" outlineLevel="0" collapsed="false">
      <c r="A518" s="1" t="n">
        <v>517</v>
      </c>
      <c r="B518" s="0" t="s">
        <v>555</v>
      </c>
      <c r="C518" s="0" t="s">
        <v>20</v>
      </c>
      <c r="D518" s="0" t="n">
        <v>0</v>
      </c>
      <c r="E518" s="0" t="n">
        <v>338</v>
      </c>
      <c r="F518" s="0" t="n">
        <v>19</v>
      </c>
      <c r="G518" s="0" t="n">
        <v>2671</v>
      </c>
      <c r="H518" s="0" t="n">
        <v>340</v>
      </c>
      <c r="I518" s="0" t="n">
        <v>496</v>
      </c>
      <c r="J518" s="0" t="n">
        <v>9</v>
      </c>
      <c r="K518" s="0" t="n">
        <v>4111</v>
      </c>
      <c r="L518" s="0" t="n">
        <v>649</v>
      </c>
      <c r="M518" s="0" t="n">
        <v>0</v>
      </c>
      <c r="N518" s="0" t="n">
        <v>4826</v>
      </c>
      <c r="O518" s="0" t="n">
        <v>132773</v>
      </c>
      <c r="P518" s="0" t="n">
        <v>15</v>
      </c>
      <c r="Q518" s="0" t="n">
        <v>1.186400807</v>
      </c>
      <c r="R518" s="0" t="n">
        <v>0.01583554</v>
      </c>
      <c r="S518" s="0" t="n">
        <v>0.00665937</v>
      </c>
    </row>
    <row r="519" customFormat="false" ht="12.8" hidden="false" customHeight="false" outlineLevel="0" collapsed="false">
      <c r="A519" s="1" t="n">
        <v>518</v>
      </c>
      <c r="B519" s="0" t="s">
        <v>556</v>
      </c>
      <c r="C519" s="0" t="s">
        <v>20</v>
      </c>
      <c r="D519" s="0" t="n">
        <v>8661</v>
      </c>
      <c r="E519" s="0" t="n">
        <v>4305</v>
      </c>
      <c r="F519" s="0" t="n">
        <v>3224</v>
      </c>
      <c r="G519" s="0" t="n">
        <v>104590</v>
      </c>
      <c r="H519" s="0" t="n">
        <v>28186</v>
      </c>
      <c r="I519" s="0" t="n">
        <v>15538</v>
      </c>
      <c r="J519" s="0" t="n">
        <v>60</v>
      </c>
      <c r="K519" s="0" t="n">
        <v>192630</v>
      </c>
      <c r="L519" s="0" t="n">
        <v>18865</v>
      </c>
      <c r="M519" s="0" t="n">
        <v>86</v>
      </c>
      <c r="N519" s="0" t="n">
        <v>201780</v>
      </c>
      <c r="O519" s="0" t="n">
        <v>6206767</v>
      </c>
      <c r="P519" s="0" t="n">
        <v>559</v>
      </c>
      <c r="Q519" s="0" t="n">
        <v>4.549236042</v>
      </c>
      <c r="R519" s="0" t="n">
        <v>0.339903228</v>
      </c>
      <c r="S519" s="0" t="n">
        <v>0.143998766</v>
      </c>
    </row>
    <row r="520" customFormat="false" ht="12.8" hidden="false" customHeight="false" outlineLevel="0" collapsed="false">
      <c r="A520" s="1" t="n">
        <v>519</v>
      </c>
      <c r="B520" s="0" t="s">
        <v>557</v>
      </c>
      <c r="C520" s="0" t="s">
        <v>20</v>
      </c>
      <c r="D520" s="0" t="n">
        <v>138</v>
      </c>
      <c r="E520" s="0" t="n">
        <v>460</v>
      </c>
      <c r="F520" s="0" t="n">
        <v>76</v>
      </c>
      <c r="G520" s="0" t="n">
        <v>0</v>
      </c>
      <c r="H520" s="0" t="n">
        <v>4955</v>
      </c>
      <c r="I520" s="0" t="n">
        <v>0</v>
      </c>
      <c r="J520" s="0" t="n">
        <v>72</v>
      </c>
      <c r="K520" s="0" t="n">
        <v>6374</v>
      </c>
      <c r="L520" s="0" t="n">
        <v>1685</v>
      </c>
      <c r="M520" s="0" t="n">
        <v>10</v>
      </c>
      <c r="N520" s="0" t="n">
        <v>9865</v>
      </c>
      <c r="O520" s="0" t="n">
        <v>276263</v>
      </c>
      <c r="P520" s="0" t="n">
        <v>32</v>
      </c>
      <c r="Q520" s="0" t="n">
        <v>1.318409186</v>
      </c>
      <c r="R520" s="0" t="n">
        <v>0.032340921</v>
      </c>
      <c r="S520" s="0" t="n">
        <v>0.010249363</v>
      </c>
    </row>
    <row r="521" customFormat="false" ht="12.8" hidden="false" customHeight="false" outlineLevel="0" collapsed="false">
      <c r="A521" s="1" t="n">
        <v>520</v>
      </c>
      <c r="B521" s="0" t="s">
        <v>558</v>
      </c>
      <c r="C521" s="0" t="s">
        <v>20</v>
      </c>
      <c r="D521" s="0" t="n">
        <v>8911</v>
      </c>
      <c r="E521" s="0" t="n">
        <v>8200</v>
      </c>
      <c r="F521" s="0" t="n">
        <v>6739</v>
      </c>
      <c r="G521" s="0" t="n">
        <v>125349</v>
      </c>
      <c r="H521" s="0" t="n">
        <v>32740</v>
      </c>
      <c r="I521" s="0" t="n">
        <v>4663</v>
      </c>
      <c r="J521" s="0" t="n">
        <v>4057</v>
      </c>
      <c r="K521" s="0" t="n">
        <v>192506</v>
      </c>
      <c r="L521" s="0" t="n">
        <v>30566</v>
      </c>
      <c r="M521" s="0" t="n">
        <v>20</v>
      </c>
      <c r="N521" s="0" t="n">
        <v>268153</v>
      </c>
      <c r="O521" s="0" t="n">
        <v>8575202</v>
      </c>
      <c r="P521" s="0" t="n">
        <v>688</v>
      </c>
      <c r="Q521" s="0" t="n">
        <v>33.732062002</v>
      </c>
      <c r="R521" s="0" t="n">
        <v>2.183833803</v>
      </c>
      <c r="S521" s="0" t="n">
        <v>0.10205485</v>
      </c>
    </row>
    <row r="522" customFormat="false" ht="12.8" hidden="false" customHeight="false" outlineLevel="0" collapsed="false">
      <c r="A522" s="1" t="n">
        <v>521</v>
      </c>
      <c r="B522" s="0" t="s">
        <v>559</v>
      </c>
      <c r="C522" s="0" t="s">
        <v>20</v>
      </c>
      <c r="D522" s="0" t="n">
        <v>171</v>
      </c>
      <c r="E522" s="0" t="n">
        <v>20</v>
      </c>
      <c r="F522" s="0" t="n">
        <v>0</v>
      </c>
      <c r="G522" s="0" t="n">
        <v>0</v>
      </c>
      <c r="H522" s="0" t="n">
        <v>1954</v>
      </c>
      <c r="I522" s="0" t="n">
        <v>0</v>
      </c>
      <c r="J522" s="0" t="n">
        <v>21</v>
      </c>
      <c r="K522" s="0" t="n">
        <v>4601</v>
      </c>
      <c r="L522" s="0" t="n">
        <v>163</v>
      </c>
      <c r="M522" s="0" t="n">
        <v>0</v>
      </c>
      <c r="N522" s="0" t="n">
        <v>2552</v>
      </c>
      <c r="O522" s="0" t="n">
        <v>102422</v>
      </c>
      <c r="P522" s="0" t="n">
        <v>5</v>
      </c>
      <c r="Q522" s="0" t="n">
        <v>1.125115111</v>
      </c>
      <c r="R522" s="0" t="n">
        <v>0.016746617</v>
      </c>
      <c r="S522" s="0" t="n">
        <v>0.006277385</v>
      </c>
    </row>
    <row r="523" customFormat="false" ht="12.8" hidden="false" customHeight="false" outlineLevel="0" collapsed="false">
      <c r="A523" s="1" t="n">
        <v>522</v>
      </c>
      <c r="B523" s="0" t="s">
        <v>560</v>
      </c>
      <c r="C523" s="0" t="s">
        <v>20</v>
      </c>
      <c r="D523" s="0" t="n">
        <v>308</v>
      </c>
      <c r="E523" s="0" t="n">
        <v>12</v>
      </c>
      <c r="F523" s="0" t="n">
        <v>65</v>
      </c>
      <c r="G523" s="0" t="n">
        <v>194</v>
      </c>
      <c r="H523" s="0" t="n">
        <v>2736</v>
      </c>
      <c r="I523" s="0" t="n">
        <v>126</v>
      </c>
      <c r="J523" s="0" t="n">
        <v>0</v>
      </c>
      <c r="K523" s="0" t="n">
        <v>1690</v>
      </c>
      <c r="L523" s="0" t="n">
        <v>539</v>
      </c>
      <c r="M523" s="0" t="n">
        <v>5</v>
      </c>
      <c r="N523" s="0" t="n">
        <v>5151</v>
      </c>
      <c r="O523" s="0" t="n">
        <v>183325</v>
      </c>
      <c r="P523" s="0" t="n">
        <v>46</v>
      </c>
      <c r="Q523" s="0" t="n">
        <v>1.373616484</v>
      </c>
      <c r="R523" s="0" t="n">
        <v>0.018223062</v>
      </c>
      <c r="S523" s="0" t="n">
        <v>0.010407815</v>
      </c>
    </row>
    <row r="524" customFormat="false" ht="12.8" hidden="false" customHeight="false" outlineLevel="0" collapsed="false">
      <c r="A524" s="1" t="n">
        <v>523</v>
      </c>
      <c r="B524" s="0" t="s">
        <v>561</v>
      </c>
      <c r="C524" s="0" t="s">
        <v>20</v>
      </c>
      <c r="D524" s="0" t="n">
        <v>208</v>
      </c>
      <c r="E524" s="0" t="n">
        <v>173</v>
      </c>
      <c r="F524" s="0" t="n">
        <v>61</v>
      </c>
      <c r="G524" s="0" t="n">
        <v>2677</v>
      </c>
      <c r="H524" s="0" t="n">
        <v>390</v>
      </c>
      <c r="I524" s="0" t="n">
        <v>255</v>
      </c>
      <c r="J524" s="0" t="n">
        <v>0</v>
      </c>
      <c r="K524" s="0" t="n">
        <v>5326</v>
      </c>
      <c r="L524" s="0" t="n">
        <v>1313</v>
      </c>
      <c r="M524" s="0" t="n">
        <v>15</v>
      </c>
      <c r="N524" s="0" t="n">
        <v>6125</v>
      </c>
      <c r="O524" s="0" t="n">
        <v>122824</v>
      </c>
      <c r="P524" s="0" t="n">
        <v>27</v>
      </c>
      <c r="Q524" s="0" t="n">
        <v>1.215267885</v>
      </c>
      <c r="R524" s="0" t="n">
        <v>0.016733688</v>
      </c>
      <c r="S524" s="0" t="n">
        <v>0.009189785</v>
      </c>
    </row>
    <row r="525" customFormat="false" ht="12.8" hidden="false" customHeight="false" outlineLevel="0" collapsed="false">
      <c r="A525" s="1" t="n">
        <v>524</v>
      </c>
      <c r="B525" s="0" t="s">
        <v>562</v>
      </c>
      <c r="C525" s="0" t="s">
        <v>20</v>
      </c>
      <c r="D525" s="0" t="n">
        <v>1886</v>
      </c>
      <c r="E525" s="0" t="n">
        <v>282</v>
      </c>
      <c r="F525" s="0" t="n">
        <v>203</v>
      </c>
      <c r="G525" s="0" t="n">
        <v>21</v>
      </c>
      <c r="H525" s="0" t="n">
        <v>13990</v>
      </c>
      <c r="I525" s="0" t="n">
        <v>0</v>
      </c>
      <c r="J525" s="0" t="n">
        <v>10</v>
      </c>
      <c r="K525" s="0" t="n">
        <v>19032</v>
      </c>
      <c r="L525" s="0" t="n">
        <v>3873</v>
      </c>
      <c r="M525" s="0" t="n">
        <v>51</v>
      </c>
      <c r="N525" s="0" t="n">
        <v>24267</v>
      </c>
      <c r="O525" s="0" t="n">
        <v>931244</v>
      </c>
      <c r="P525" s="0" t="n">
        <v>97</v>
      </c>
      <c r="Q525" s="0" t="n">
        <v>1.989518169</v>
      </c>
      <c r="R525" s="0" t="n">
        <v>0.093488679</v>
      </c>
      <c r="S525" s="0" t="n">
        <v>0.019908381</v>
      </c>
    </row>
    <row r="526" customFormat="false" ht="12.8" hidden="false" customHeight="false" outlineLevel="0" collapsed="false">
      <c r="A526" s="1" t="n">
        <v>525</v>
      </c>
      <c r="B526" s="0" t="s">
        <v>563</v>
      </c>
      <c r="C526" s="0" t="s">
        <v>20</v>
      </c>
      <c r="D526" s="0" t="n">
        <v>40</v>
      </c>
      <c r="E526" s="0" t="n">
        <v>9</v>
      </c>
      <c r="F526" s="0" t="n">
        <v>0</v>
      </c>
      <c r="G526" s="0" t="n">
        <v>0</v>
      </c>
      <c r="H526" s="0" t="n">
        <v>302</v>
      </c>
      <c r="I526" s="0" t="n">
        <v>0</v>
      </c>
      <c r="J526" s="0" t="n">
        <v>0</v>
      </c>
      <c r="K526" s="0" t="n">
        <v>460</v>
      </c>
      <c r="L526" s="0" t="n">
        <v>83</v>
      </c>
      <c r="M526" s="0" t="n">
        <v>0</v>
      </c>
      <c r="N526" s="0" t="n">
        <v>437</v>
      </c>
      <c r="O526" s="0" t="n">
        <v>10297</v>
      </c>
      <c r="P526" s="0" t="n">
        <v>1</v>
      </c>
      <c r="Q526" s="0" t="n">
        <v>1.008784687</v>
      </c>
      <c r="R526" s="0" t="n">
        <v>0.033134521</v>
      </c>
      <c r="S526" s="0" t="n">
        <v>0.005759167</v>
      </c>
    </row>
    <row r="527" customFormat="false" ht="12.8" hidden="false" customHeight="false" outlineLevel="0" collapsed="false">
      <c r="A527" s="1" t="n">
        <v>526</v>
      </c>
      <c r="B527" s="0" t="s">
        <v>564</v>
      </c>
      <c r="C527" s="0" t="s">
        <v>20</v>
      </c>
      <c r="D527" s="0" t="n">
        <v>306</v>
      </c>
      <c r="E527" s="0" t="n">
        <v>24</v>
      </c>
      <c r="F527" s="0" t="n">
        <v>110</v>
      </c>
      <c r="G527" s="0" t="n">
        <v>0</v>
      </c>
      <c r="H527" s="0" t="n">
        <v>2897</v>
      </c>
      <c r="I527" s="0" t="n">
        <v>0</v>
      </c>
      <c r="J527" s="0" t="n">
        <v>1</v>
      </c>
      <c r="K527" s="0" t="n">
        <v>3240</v>
      </c>
      <c r="L527" s="0" t="n">
        <v>763</v>
      </c>
      <c r="M527" s="0" t="n">
        <v>0</v>
      </c>
      <c r="N527" s="0" t="n">
        <v>4465</v>
      </c>
      <c r="O527" s="0" t="n">
        <v>142011</v>
      </c>
      <c r="P527" s="0" t="n">
        <v>18</v>
      </c>
      <c r="Q527" s="0" t="n">
        <v>1.21169942</v>
      </c>
      <c r="R527" s="0" t="n">
        <v>0.014984645</v>
      </c>
      <c r="S527" s="0" t="n">
        <v>0.007103822</v>
      </c>
    </row>
    <row r="528" customFormat="false" ht="12.8" hidden="false" customHeight="false" outlineLevel="0" collapsed="false">
      <c r="A528" s="1" t="n">
        <v>527</v>
      </c>
      <c r="B528" s="0" t="s">
        <v>565</v>
      </c>
      <c r="C528" s="0" t="s">
        <v>20</v>
      </c>
      <c r="D528" s="0" t="n">
        <v>91</v>
      </c>
      <c r="E528" s="0" t="n">
        <v>3244</v>
      </c>
      <c r="F528" s="0" t="n">
        <v>191</v>
      </c>
      <c r="G528" s="0" t="n">
        <v>26</v>
      </c>
      <c r="H528" s="0" t="n">
        <v>428410</v>
      </c>
      <c r="I528" s="0" t="n">
        <v>22</v>
      </c>
      <c r="J528" s="0" t="n">
        <v>97</v>
      </c>
      <c r="K528" s="0" t="n">
        <v>2039609</v>
      </c>
      <c r="L528" s="0" t="n">
        <v>18531</v>
      </c>
      <c r="M528" s="0" t="n">
        <v>55</v>
      </c>
      <c r="N528" s="0" t="n">
        <v>962672</v>
      </c>
      <c r="O528" s="0" t="n">
        <v>38720940</v>
      </c>
      <c r="P528" s="0" t="n">
        <v>109</v>
      </c>
      <c r="Q528" s="0" t="n">
        <v>8.525353272</v>
      </c>
      <c r="R528" s="0" t="n">
        <v>0.777781176</v>
      </c>
      <c r="S528" s="0" t="n">
        <v>0.699928976</v>
      </c>
    </row>
    <row r="529" customFormat="false" ht="12.8" hidden="false" customHeight="false" outlineLevel="0" collapsed="false">
      <c r="A529" s="1" t="n">
        <v>528</v>
      </c>
      <c r="B529" s="0" t="s">
        <v>566</v>
      </c>
      <c r="C529" s="0" t="s">
        <v>20</v>
      </c>
      <c r="D529" s="0" t="n">
        <v>1195</v>
      </c>
      <c r="E529" s="0" t="n">
        <v>149</v>
      </c>
      <c r="F529" s="0" t="n">
        <v>5</v>
      </c>
      <c r="G529" s="0" t="n">
        <v>3686</v>
      </c>
      <c r="H529" s="0" t="n">
        <v>3948</v>
      </c>
      <c r="I529" s="0" t="n">
        <v>963</v>
      </c>
      <c r="J529" s="0" t="n">
        <v>14</v>
      </c>
      <c r="K529" s="0" t="n">
        <v>13940</v>
      </c>
      <c r="L529" s="0" t="n">
        <v>2044</v>
      </c>
      <c r="M529" s="0" t="n">
        <v>36</v>
      </c>
      <c r="N529" s="0" t="n">
        <v>12504</v>
      </c>
      <c r="O529" s="0" t="n">
        <v>391260</v>
      </c>
      <c r="P529" s="0" t="n">
        <v>16</v>
      </c>
      <c r="Q529" s="0" t="n">
        <v>1.24633926</v>
      </c>
      <c r="R529" s="0" t="n">
        <v>0.038319908</v>
      </c>
      <c r="S529" s="0" t="n">
        <v>0.016789359</v>
      </c>
    </row>
    <row r="530" customFormat="false" ht="12.8" hidden="false" customHeight="false" outlineLevel="0" collapsed="false">
      <c r="A530" s="1" t="n">
        <v>529</v>
      </c>
      <c r="B530" s="0" t="s">
        <v>567</v>
      </c>
      <c r="C530" s="0" t="s">
        <v>20</v>
      </c>
      <c r="D530" s="0" t="n">
        <v>732</v>
      </c>
      <c r="E530" s="0" t="n">
        <v>157</v>
      </c>
      <c r="F530" s="0" t="n">
        <v>15</v>
      </c>
      <c r="G530" s="0" t="n">
        <v>0</v>
      </c>
      <c r="H530" s="0" t="n">
        <v>4211</v>
      </c>
      <c r="I530" s="0" t="n">
        <v>0</v>
      </c>
      <c r="J530" s="0" t="n">
        <v>13</v>
      </c>
      <c r="K530" s="0" t="n">
        <v>4185</v>
      </c>
      <c r="L530" s="0" t="n">
        <v>1339</v>
      </c>
      <c r="M530" s="0" t="n">
        <v>23</v>
      </c>
      <c r="N530" s="0" t="n">
        <v>6934</v>
      </c>
      <c r="O530" s="0" t="n">
        <v>179328</v>
      </c>
      <c r="P530" s="0" t="n">
        <v>39</v>
      </c>
      <c r="Q530" s="0" t="n">
        <v>1.269765937</v>
      </c>
      <c r="R530" s="0" t="n">
        <v>0.06700479</v>
      </c>
      <c r="S530" s="0" t="n">
        <v>0.017052957</v>
      </c>
    </row>
    <row r="531" customFormat="false" ht="12.8" hidden="false" customHeight="false" outlineLevel="0" collapsed="false">
      <c r="A531" s="1" t="n">
        <v>530</v>
      </c>
      <c r="B531" s="0" t="s">
        <v>568</v>
      </c>
      <c r="C531" s="0" t="s">
        <v>20</v>
      </c>
      <c r="D531" s="0" t="n">
        <v>323</v>
      </c>
      <c r="E531" s="0" t="n">
        <v>51</v>
      </c>
      <c r="F531" s="0" t="n">
        <v>6</v>
      </c>
      <c r="G531" s="0" t="n">
        <v>1438</v>
      </c>
      <c r="H531" s="0" t="n">
        <v>961</v>
      </c>
      <c r="I531" s="0" t="n">
        <v>12</v>
      </c>
      <c r="J531" s="0" t="n">
        <v>0</v>
      </c>
      <c r="K531" s="0" t="n">
        <v>2788</v>
      </c>
      <c r="L531" s="0" t="n">
        <v>459</v>
      </c>
      <c r="M531" s="0" t="n">
        <v>12</v>
      </c>
      <c r="N531" s="0" t="n">
        <v>3649</v>
      </c>
      <c r="O531" s="0" t="n">
        <v>108516</v>
      </c>
      <c r="P531" s="0" t="n">
        <v>16</v>
      </c>
      <c r="Q531" s="0" t="n">
        <v>1.104417892</v>
      </c>
      <c r="R531" s="0" t="n">
        <v>0.017015106</v>
      </c>
      <c r="S531" s="0" t="n">
        <v>0.007814019</v>
      </c>
    </row>
    <row r="532" customFormat="false" ht="12.8" hidden="false" customHeight="false" outlineLevel="0" collapsed="false">
      <c r="A532" s="1" t="n">
        <v>531</v>
      </c>
      <c r="B532" s="0" t="s">
        <v>569</v>
      </c>
      <c r="C532" s="0" t="s">
        <v>20</v>
      </c>
      <c r="D532" s="0" t="n">
        <v>1829</v>
      </c>
      <c r="E532" s="0" t="n">
        <v>1153</v>
      </c>
      <c r="F532" s="0" t="n">
        <v>102829</v>
      </c>
      <c r="G532" s="0" t="n">
        <v>1702</v>
      </c>
      <c r="H532" s="0" t="n">
        <v>134050</v>
      </c>
      <c r="I532" s="0" t="n">
        <v>252</v>
      </c>
      <c r="J532" s="0" t="n">
        <v>283</v>
      </c>
      <c r="K532" s="0" t="n">
        <v>43077</v>
      </c>
      <c r="L532" s="0" t="n">
        <v>13721</v>
      </c>
      <c r="M532" s="0" t="n">
        <v>125</v>
      </c>
      <c r="N532" s="0" t="n">
        <v>162436</v>
      </c>
      <c r="O532" s="0" t="n">
        <v>4004434</v>
      </c>
      <c r="P532" s="0" t="n">
        <v>175</v>
      </c>
      <c r="Q532" s="0" t="n">
        <v>2.77057938</v>
      </c>
      <c r="R532" s="0" t="n">
        <v>0.271745542</v>
      </c>
      <c r="S532" s="0" t="n">
        <v>0.066174499</v>
      </c>
    </row>
    <row r="533" customFormat="false" ht="12.8" hidden="false" customHeight="false" outlineLevel="0" collapsed="false">
      <c r="A533" s="1" t="n">
        <v>532</v>
      </c>
      <c r="B533" s="0" t="s">
        <v>570</v>
      </c>
      <c r="C533" s="0" t="s">
        <v>20</v>
      </c>
      <c r="D533" s="0" t="n">
        <v>1487</v>
      </c>
      <c r="E533" s="0" t="n">
        <v>1455</v>
      </c>
      <c r="F533" s="0" t="n">
        <v>54</v>
      </c>
      <c r="G533" s="0" t="n">
        <v>1</v>
      </c>
      <c r="H533" s="0" t="n">
        <v>36852</v>
      </c>
      <c r="I533" s="0" t="n">
        <v>3</v>
      </c>
      <c r="J533" s="0" t="n">
        <v>6</v>
      </c>
      <c r="K533" s="0" t="n">
        <v>27772</v>
      </c>
      <c r="L533" s="0" t="n">
        <v>6267</v>
      </c>
      <c r="M533" s="0" t="n">
        <v>27</v>
      </c>
      <c r="N533" s="0" t="n">
        <v>58413</v>
      </c>
      <c r="O533" s="0" t="n">
        <v>2026121</v>
      </c>
      <c r="P533" s="0" t="n">
        <v>313</v>
      </c>
      <c r="Q533" s="0" t="n">
        <v>2.217010221</v>
      </c>
      <c r="R533" s="0" t="n">
        <v>0.116362976</v>
      </c>
      <c r="S533" s="0" t="n">
        <v>0.054039012</v>
      </c>
    </row>
    <row r="534" customFormat="false" ht="12.8" hidden="false" customHeight="false" outlineLevel="0" collapsed="false">
      <c r="A534" s="1" t="n">
        <v>533</v>
      </c>
      <c r="B534" s="0" t="s">
        <v>571</v>
      </c>
      <c r="C534" s="0" t="s">
        <v>20</v>
      </c>
      <c r="D534" s="0" t="n">
        <v>457</v>
      </c>
      <c r="E534" s="0" t="n">
        <v>7447</v>
      </c>
      <c r="F534" s="0" t="n">
        <v>3504</v>
      </c>
      <c r="G534" s="0" t="n">
        <v>9554</v>
      </c>
      <c r="H534" s="0" t="n">
        <v>59186</v>
      </c>
      <c r="I534" s="0" t="n">
        <v>523</v>
      </c>
      <c r="J534" s="0" t="n">
        <v>15052</v>
      </c>
      <c r="K534" s="0" t="n">
        <v>55020</v>
      </c>
      <c r="L534" s="0" t="n">
        <v>17086</v>
      </c>
      <c r="M534" s="0" t="n">
        <v>2214</v>
      </c>
      <c r="N534" s="0" t="n">
        <v>105574</v>
      </c>
      <c r="O534" s="0" t="n">
        <v>2996725</v>
      </c>
      <c r="P534" s="0" t="n">
        <v>173</v>
      </c>
      <c r="Q534" s="0" t="n">
        <v>2.096256102</v>
      </c>
      <c r="R534" s="0" t="n">
        <v>0.101001264</v>
      </c>
      <c r="S534" s="0" t="n">
        <v>0.069004155</v>
      </c>
    </row>
    <row r="535" customFormat="false" ht="12.8" hidden="false" customHeight="false" outlineLevel="0" collapsed="false">
      <c r="A535" s="1" t="n">
        <v>534</v>
      </c>
      <c r="B535" s="0" t="s">
        <v>572</v>
      </c>
      <c r="C535" s="0" t="s">
        <v>20</v>
      </c>
      <c r="D535" s="0" t="n">
        <v>3877</v>
      </c>
      <c r="E535" s="0" t="n">
        <v>0</v>
      </c>
      <c r="F535" s="0" t="n">
        <v>557</v>
      </c>
      <c r="G535" s="0" t="n">
        <v>0</v>
      </c>
      <c r="H535" s="0" t="n">
        <v>0</v>
      </c>
      <c r="I535" s="0" t="n">
        <v>0</v>
      </c>
      <c r="J535" s="0" t="n">
        <v>5</v>
      </c>
      <c r="K535" s="0" t="n">
        <v>45166</v>
      </c>
      <c r="L535" s="0" t="n">
        <v>1</v>
      </c>
      <c r="M535" s="0" t="n">
        <v>0</v>
      </c>
      <c r="N535" s="0" t="n">
        <v>51316</v>
      </c>
      <c r="O535" s="0" t="n">
        <v>3000770</v>
      </c>
      <c r="P535" s="0" t="n">
        <v>93</v>
      </c>
      <c r="Q535" s="0" t="n">
        <v>2.169709299</v>
      </c>
      <c r="R535" s="0" t="n">
        <v>0.415467194</v>
      </c>
      <c r="S535" s="0" t="n">
        <v>0.069048467</v>
      </c>
    </row>
    <row r="536" customFormat="false" ht="12.8" hidden="false" customHeight="false" outlineLevel="0" collapsed="false">
      <c r="A536" s="1" t="n">
        <v>535</v>
      </c>
      <c r="B536" s="0" t="s">
        <v>573</v>
      </c>
      <c r="C536" s="0" t="s">
        <v>20</v>
      </c>
      <c r="D536" s="0" t="n">
        <v>309</v>
      </c>
      <c r="E536" s="0" t="n">
        <v>124</v>
      </c>
      <c r="F536" s="0" t="n">
        <v>336</v>
      </c>
      <c r="G536" s="0" t="n">
        <v>2056</v>
      </c>
      <c r="H536" s="0" t="n">
        <v>1039</v>
      </c>
      <c r="I536" s="0" t="n">
        <v>5</v>
      </c>
      <c r="J536" s="0" t="n">
        <v>0</v>
      </c>
      <c r="K536" s="0" t="n">
        <v>2260</v>
      </c>
      <c r="L536" s="0" t="n">
        <v>617</v>
      </c>
      <c r="M536" s="0" t="n">
        <v>5</v>
      </c>
      <c r="N536" s="0" t="n">
        <v>4590</v>
      </c>
      <c r="O536" s="0" t="n">
        <v>117251</v>
      </c>
      <c r="P536" s="0" t="n">
        <v>16</v>
      </c>
      <c r="Q536" s="0" t="n">
        <v>1.102332013</v>
      </c>
      <c r="R536" s="0" t="n">
        <v>0.034471636</v>
      </c>
      <c r="S536" s="0" t="n">
        <v>0.012551053</v>
      </c>
    </row>
    <row r="537" customFormat="false" ht="12.8" hidden="false" customHeight="false" outlineLevel="0" collapsed="false">
      <c r="A537" s="1" t="n">
        <v>536</v>
      </c>
      <c r="B537" s="0" t="s">
        <v>574</v>
      </c>
      <c r="C537" s="0" t="s">
        <v>20</v>
      </c>
      <c r="D537" s="0" t="n">
        <v>152</v>
      </c>
      <c r="E537" s="0" t="n">
        <v>0</v>
      </c>
      <c r="F537" s="0" t="n">
        <v>2</v>
      </c>
      <c r="G537" s="0" t="n">
        <v>970</v>
      </c>
      <c r="H537" s="0" t="n">
        <v>25</v>
      </c>
      <c r="I537" s="0" t="n">
        <v>6</v>
      </c>
      <c r="J537" s="0" t="n">
        <v>0</v>
      </c>
      <c r="K537" s="0" t="n">
        <v>1926</v>
      </c>
      <c r="L537" s="0" t="n">
        <v>178</v>
      </c>
      <c r="M537" s="0" t="n">
        <v>105</v>
      </c>
      <c r="N537" s="0" t="n">
        <v>1604</v>
      </c>
      <c r="O537" s="0" t="n">
        <v>43465</v>
      </c>
      <c r="P537" s="0" t="n">
        <v>12</v>
      </c>
      <c r="Q537" s="0" t="n">
        <v>0.978534763</v>
      </c>
      <c r="R537" s="0" t="n">
        <v>0.015272791</v>
      </c>
      <c r="S537" s="0" t="n">
        <v>0.007782421</v>
      </c>
    </row>
    <row r="538" customFormat="false" ht="12.8" hidden="false" customHeight="false" outlineLevel="0" collapsed="false">
      <c r="A538" s="1" t="n">
        <v>537</v>
      </c>
      <c r="B538" s="0" t="s">
        <v>575</v>
      </c>
      <c r="C538" s="0" t="s">
        <v>20</v>
      </c>
      <c r="D538" s="0" t="n">
        <v>89</v>
      </c>
      <c r="E538" s="0" t="n">
        <v>29</v>
      </c>
      <c r="F538" s="0" t="n">
        <v>22</v>
      </c>
      <c r="G538" s="0" t="n">
        <v>4</v>
      </c>
      <c r="H538" s="0" t="n">
        <v>793</v>
      </c>
      <c r="I538" s="0" t="n">
        <v>0</v>
      </c>
      <c r="J538" s="0" t="n">
        <v>1</v>
      </c>
      <c r="K538" s="0" t="n">
        <v>821</v>
      </c>
      <c r="L538" s="0" t="n">
        <v>213</v>
      </c>
      <c r="M538" s="0" t="n">
        <v>0</v>
      </c>
      <c r="N538" s="0" t="n">
        <v>1176</v>
      </c>
      <c r="O538" s="0" t="n">
        <v>33649</v>
      </c>
      <c r="P538" s="0" t="n">
        <v>1</v>
      </c>
      <c r="Q538" s="0" t="n">
        <v>0.880127653</v>
      </c>
      <c r="R538" s="0" t="n">
        <v>0.022849904</v>
      </c>
      <c r="S538" s="0" t="n">
        <v>0.015963266</v>
      </c>
    </row>
    <row r="539" customFormat="false" ht="12.8" hidden="false" customHeight="false" outlineLevel="0" collapsed="false">
      <c r="A539" s="1" t="n">
        <v>538</v>
      </c>
      <c r="B539" s="0" t="s">
        <v>576</v>
      </c>
      <c r="C539" s="0" t="s">
        <v>20</v>
      </c>
      <c r="D539" s="0" t="n">
        <v>396</v>
      </c>
      <c r="E539" s="0" t="n">
        <v>1013</v>
      </c>
      <c r="F539" s="0" t="n">
        <v>37</v>
      </c>
      <c r="G539" s="0" t="n">
        <v>97</v>
      </c>
      <c r="H539" s="0" t="n">
        <v>10149</v>
      </c>
      <c r="I539" s="0" t="n">
        <v>6</v>
      </c>
      <c r="J539" s="0" t="n">
        <v>2191</v>
      </c>
      <c r="K539" s="0" t="n">
        <v>13903</v>
      </c>
      <c r="L539" s="0" t="n">
        <v>4464</v>
      </c>
      <c r="M539" s="0" t="n">
        <v>18</v>
      </c>
      <c r="N539" s="0" t="n">
        <v>25980</v>
      </c>
      <c r="O539" s="0" t="n">
        <v>1140009</v>
      </c>
      <c r="P539" s="0" t="n">
        <v>148</v>
      </c>
      <c r="Q539" s="0" t="n">
        <v>2.013281227</v>
      </c>
      <c r="R539" s="0" t="n">
        <v>0.177271504</v>
      </c>
      <c r="S539" s="0" t="n">
        <v>0.037654554</v>
      </c>
    </row>
    <row r="540" customFormat="false" ht="12.8" hidden="false" customHeight="false" outlineLevel="0" collapsed="false">
      <c r="A540" s="1" t="n">
        <v>539</v>
      </c>
      <c r="B540" s="0" t="s">
        <v>577</v>
      </c>
      <c r="C540" s="0" t="s">
        <v>20</v>
      </c>
      <c r="D540" s="0" t="n">
        <v>1001</v>
      </c>
      <c r="E540" s="0" t="n">
        <v>221</v>
      </c>
      <c r="F540" s="0" t="n">
        <v>93</v>
      </c>
      <c r="G540" s="0" t="n">
        <v>4983</v>
      </c>
      <c r="H540" s="0" t="n">
        <v>1570</v>
      </c>
      <c r="I540" s="0" t="n">
        <v>439</v>
      </c>
      <c r="J540" s="0" t="n">
        <v>34</v>
      </c>
      <c r="K540" s="0" t="n">
        <v>8710</v>
      </c>
      <c r="L540" s="0" t="n">
        <v>1054</v>
      </c>
      <c r="M540" s="0" t="n">
        <v>386</v>
      </c>
      <c r="N540" s="0" t="n">
        <v>9749</v>
      </c>
      <c r="O540" s="0" t="n">
        <v>302928</v>
      </c>
      <c r="P540" s="0" t="n">
        <v>21</v>
      </c>
      <c r="Q540" s="0" t="n">
        <v>1.535828512</v>
      </c>
      <c r="R540" s="0" t="n">
        <v>0.065968526</v>
      </c>
      <c r="S540" s="0" t="n">
        <v>0.013717178</v>
      </c>
    </row>
    <row r="541" customFormat="false" ht="12.8" hidden="false" customHeight="false" outlineLevel="0" collapsed="false">
      <c r="A541" s="1" t="n">
        <v>540</v>
      </c>
      <c r="B541" s="0" t="s">
        <v>578</v>
      </c>
      <c r="C541" s="0" t="s">
        <v>20</v>
      </c>
      <c r="D541" s="0" t="n">
        <v>2323</v>
      </c>
      <c r="E541" s="0" t="n">
        <v>9310</v>
      </c>
      <c r="F541" s="0" t="n">
        <v>402</v>
      </c>
      <c r="G541" s="0" t="n">
        <v>22868</v>
      </c>
      <c r="H541" s="0" t="n">
        <v>29583</v>
      </c>
      <c r="I541" s="0" t="n">
        <v>29382</v>
      </c>
      <c r="J541" s="0" t="n">
        <v>520</v>
      </c>
      <c r="K541" s="0" t="n">
        <v>267734</v>
      </c>
      <c r="L541" s="0" t="n">
        <v>9656</v>
      </c>
      <c r="M541" s="0" t="n">
        <v>43</v>
      </c>
      <c r="N541" s="0" t="n">
        <v>120574</v>
      </c>
      <c r="O541" s="0" t="n">
        <v>4761023</v>
      </c>
      <c r="P541" s="0" t="n">
        <v>182</v>
      </c>
      <c r="Q541" s="0" t="n">
        <v>3.514287674</v>
      </c>
      <c r="R541" s="0" t="n">
        <v>0.282970406</v>
      </c>
      <c r="S541" s="0" t="n">
        <v>0.159921497</v>
      </c>
    </row>
    <row r="542" customFormat="false" ht="12.8" hidden="false" customHeight="false" outlineLevel="0" collapsed="false">
      <c r="A542" s="1" t="n">
        <v>541</v>
      </c>
      <c r="B542" s="0" t="s">
        <v>579</v>
      </c>
      <c r="C542" s="0" t="s">
        <v>20</v>
      </c>
      <c r="D542" s="0" t="n">
        <v>375</v>
      </c>
      <c r="E542" s="0" t="n">
        <v>4595</v>
      </c>
      <c r="F542" s="0" t="n">
        <v>347</v>
      </c>
      <c r="G542" s="0" t="n">
        <v>0</v>
      </c>
      <c r="H542" s="0" t="n">
        <v>56105</v>
      </c>
      <c r="I542" s="0" t="n">
        <v>0</v>
      </c>
      <c r="J542" s="0" t="n">
        <v>47315</v>
      </c>
      <c r="K542" s="0" t="n">
        <v>6578</v>
      </c>
      <c r="L542" s="0" t="n">
        <v>13009</v>
      </c>
      <c r="M542" s="0" t="n">
        <v>7</v>
      </c>
      <c r="N542" s="0" t="n">
        <v>89792</v>
      </c>
      <c r="O542" s="0" t="n">
        <v>2726548</v>
      </c>
      <c r="P542" s="0" t="n">
        <v>194</v>
      </c>
      <c r="Q542" s="0" t="n">
        <v>7.144856299</v>
      </c>
      <c r="R542" s="0" t="n">
        <v>0.284060325</v>
      </c>
      <c r="S542" s="0" t="n">
        <v>0.058019843</v>
      </c>
    </row>
    <row r="543" customFormat="false" ht="12.8" hidden="false" customHeight="false" outlineLevel="0" collapsed="false">
      <c r="A543" s="1" t="n">
        <v>542</v>
      </c>
      <c r="B543" s="0" t="s">
        <v>580</v>
      </c>
      <c r="C543" s="0" t="s">
        <v>20</v>
      </c>
      <c r="D543" s="0" t="n">
        <v>2</v>
      </c>
      <c r="E543" s="0" t="n">
        <v>1</v>
      </c>
      <c r="F543" s="0" t="n">
        <v>0</v>
      </c>
      <c r="G543" s="0" t="n">
        <v>28</v>
      </c>
      <c r="H543" s="0" t="n">
        <v>0</v>
      </c>
      <c r="I543" s="0" t="n">
        <v>0</v>
      </c>
      <c r="J543" s="0" t="n">
        <v>0</v>
      </c>
      <c r="K543" s="0" t="n">
        <v>8</v>
      </c>
      <c r="L543" s="0" t="n">
        <v>4</v>
      </c>
      <c r="M543" s="0" t="n">
        <v>1</v>
      </c>
      <c r="N543" s="0" t="n">
        <v>40</v>
      </c>
      <c r="O543" s="0" t="n">
        <v>822</v>
      </c>
      <c r="P543" s="0" t="n">
        <v>1</v>
      </c>
      <c r="Q543" s="0" t="n">
        <v>0.882465197</v>
      </c>
      <c r="R543" s="0" t="n">
        <v>0.015096704</v>
      </c>
      <c r="S543" s="0" t="n">
        <v>0.006853842</v>
      </c>
    </row>
    <row r="544" customFormat="false" ht="12.8" hidden="false" customHeight="false" outlineLevel="0" collapsed="false">
      <c r="A544" s="1" t="n">
        <v>543</v>
      </c>
      <c r="B544" s="0" t="s">
        <v>581</v>
      </c>
      <c r="C544" s="0" t="s">
        <v>20</v>
      </c>
      <c r="D544" s="0" t="n">
        <v>52</v>
      </c>
      <c r="E544" s="0" t="n">
        <v>70</v>
      </c>
      <c r="F544" s="0" t="n">
        <v>0</v>
      </c>
      <c r="G544" s="0" t="n">
        <v>414</v>
      </c>
      <c r="H544" s="0" t="n">
        <v>417</v>
      </c>
      <c r="I544" s="0" t="n">
        <v>13</v>
      </c>
      <c r="J544" s="0" t="n">
        <v>2</v>
      </c>
      <c r="K544" s="0" t="n">
        <v>1030</v>
      </c>
      <c r="L544" s="0" t="n">
        <v>181</v>
      </c>
      <c r="M544" s="0" t="n">
        <v>39</v>
      </c>
      <c r="N544" s="0" t="n">
        <v>1227</v>
      </c>
      <c r="O544" s="0" t="n">
        <v>23633</v>
      </c>
      <c r="P544" s="0" t="n">
        <v>6</v>
      </c>
      <c r="Q544" s="0" t="n">
        <v>5.585752316</v>
      </c>
      <c r="R544" s="0" t="n">
        <v>0.109616873</v>
      </c>
      <c r="S544" s="0" t="n">
        <v>0.006898104</v>
      </c>
    </row>
    <row r="545" customFormat="false" ht="12.8" hidden="false" customHeight="false" outlineLevel="0" collapsed="false">
      <c r="A545" s="1" t="n">
        <v>544</v>
      </c>
      <c r="B545" s="0" t="s">
        <v>582</v>
      </c>
      <c r="C545" s="0" t="s">
        <v>20</v>
      </c>
      <c r="D545" s="0" t="n">
        <v>963</v>
      </c>
      <c r="E545" s="0" t="n">
        <v>12</v>
      </c>
      <c r="F545" s="0" t="n">
        <v>1190</v>
      </c>
      <c r="G545" s="0" t="n">
        <v>4965</v>
      </c>
      <c r="H545" s="0" t="n">
        <v>296</v>
      </c>
      <c r="I545" s="0" t="n">
        <v>65</v>
      </c>
      <c r="J545" s="0" t="n">
        <v>8</v>
      </c>
      <c r="K545" s="0" t="n">
        <v>7249</v>
      </c>
      <c r="L545" s="0" t="n">
        <v>762</v>
      </c>
      <c r="M545" s="0" t="n">
        <v>0</v>
      </c>
      <c r="N545" s="0" t="n">
        <v>7857</v>
      </c>
      <c r="O545" s="0" t="n">
        <v>247758</v>
      </c>
      <c r="P545" s="0" t="n">
        <v>21</v>
      </c>
      <c r="Q545" s="0" t="n">
        <v>1.320990085</v>
      </c>
      <c r="R545" s="0" t="n">
        <v>0.02098998</v>
      </c>
      <c r="S545" s="0" t="n">
        <v>0.015812049</v>
      </c>
    </row>
    <row r="546" customFormat="false" ht="12.8" hidden="false" customHeight="false" outlineLevel="0" collapsed="false">
      <c r="A546" s="1" t="n">
        <v>545</v>
      </c>
      <c r="B546" s="0" t="s">
        <v>583</v>
      </c>
      <c r="C546" s="0" t="s">
        <v>20</v>
      </c>
      <c r="D546" s="0" t="n">
        <v>4322</v>
      </c>
      <c r="E546" s="0" t="n">
        <v>1438</v>
      </c>
      <c r="F546" s="0" t="n">
        <v>85</v>
      </c>
      <c r="G546" s="0" t="n">
        <v>32235</v>
      </c>
      <c r="H546" s="0" t="n">
        <v>7402</v>
      </c>
      <c r="I546" s="0" t="n">
        <v>2128</v>
      </c>
      <c r="J546" s="0" t="n">
        <v>72</v>
      </c>
      <c r="K546" s="0" t="n">
        <v>40267</v>
      </c>
      <c r="L546" s="0" t="n">
        <v>9836</v>
      </c>
      <c r="M546" s="0" t="n">
        <v>30</v>
      </c>
      <c r="N546" s="0" t="n">
        <v>61542</v>
      </c>
      <c r="O546" s="0" t="n">
        <v>1708053</v>
      </c>
      <c r="P546" s="0" t="n">
        <v>119</v>
      </c>
      <c r="Q546" s="0" t="n">
        <v>2.190684591</v>
      </c>
      <c r="R546" s="0" t="n">
        <v>0.08368896</v>
      </c>
      <c r="S546" s="0" t="n">
        <v>0.028553721</v>
      </c>
    </row>
    <row r="547" customFormat="false" ht="12.8" hidden="false" customHeight="false" outlineLevel="0" collapsed="false">
      <c r="A547" s="1" t="n">
        <v>546</v>
      </c>
      <c r="B547" s="0" t="s">
        <v>584</v>
      </c>
      <c r="C547" s="0" t="s">
        <v>20</v>
      </c>
      <c r="D547" s="0" t="n">
        <v>5363</v>
      </c>
      <c r="E547" s="0" t="n">
        <v>3393</v>
      </c>
      <c r="F547" s="0" t="n">
        <v>744</v>
      </c>
      <c r="G547" s="0" t="n">
        <v>55972</v>
      </c>
      <c r="H547" s="0" t="n">
        <v>17807</v>
      </c>
      <c r="I547" s="0" t="n">
        <v>4003</v>
      </c>
      <c r="J547" s="0" t="n">
        <v>1317</v>
      </c>
      <c r="K547" s="0" t="n">
        <v>92592</v>
      </c>
      <c r="L547" s="0" t="n">
        <v>15028</v>
      </c>
      <c r="M547" s="0" t="n">
        <v>1591</v>
      </c>
      <c r="N547" s="0" t="n">
        <v>119228</v>
      </c>
      <c r="O547" s="0" t="n">
        <v>3926655</v>
      </c>
      <c r="P547" s="0" t="n">
        <v>771</v>
      </c>
      <c r="Q547" s="0" t="n">
        <v>4.125021892</v>
      </c>
      <c r="R547" s="0" t="n">
        <v>0.48095521</v>
      </c>
      <c r="S547" s="0" t="n">
        <v>0.166912882</v>
      </c>
    </row>
    <row r="548" customFormat="false" ht="12.8" hidden="false" customHeight="false" outlineLevel="0" collapsed="false">
      <c r="A548" s="1" t="n">
        <v>547</v>
      </c>
      <c r="B548" s="0" t="s">
        <v>585</v>
      </c>
      <c r="C548" s="0" t="s">
        <v>20</v>
      </c>
      <c r="D548" s="0" t="n">
        <v>5555</v>
      </c>
      <c r="E548" s="0" t="n">
        <v>14614</v>
      </c>
      <c r="F548" s="0" t="n">
        <v>1782</v>
      </c>
      <c r="G548" s="0" t="n">
        <v>16591</v>
      </c>
      <c r="H548" s="0" t="n">
        <v>197737</v>
      </c>
      <c r="I548" s="0" t="n">
        <v>522</v>
      </c>
      <c r="J548" s="0" t="n">
        <v>27140</v>
      </c>
      <c r="K548" s="0" t="n">
        <v>124972</v>
      </c>
      <c r="L548" s="0" t="n">
        <v>63974</v>
      </c>
      <c r="M548" s="0" t="n">
        <v>4967</v>
      </c>
      <c r="N548" s="0" t="n">
        <v>534329</v>
      </c>
      <c r="O548" s="0" t="n">
        <v>21979298</v>
      </c>
      <c r="P548" s="0" t="n">
        <v>943</v>
      </c>
      <c r="Q548" s="0" t="n">
        <v>4.922245623</v>
      </c>
      <c r="R548" s="0" t="n">
        <v>0.667613957</v>
      </c>
      <c r="S548" s="0" t="n">
        <v>0.420303582</v>
      </c>
    </row>
    <row r="549" customFormat="false" ht="12.8" hidden="false" customHeight="false" outlineLevel="0" collapsed="false">
      <c r="A549" s="1" t="n">
        <v>548</v>
      </c>
      <c r="B549" s="0" t="s">
        <v>586</v>
      </c>
      <c r="C549" s="0" t="s">
        <v>20</v>
      </c>
      <c r="D549" s="0" t="n">
        <v>128</v>
      </c>
      <c r="E549" s="0" t="n">
        <v>68</v>
      </c>
      <c r="F549" s="0" t="n">
        <v>9</v>
      </c>
      <c r="G549" s="0" t="n">
        <v>1081</v>
      </c>
      <c r="H549" s="0" t="n">
        <v>302</v>
      </c>
      <c r="I549" s="0" t="n">
        <v>1</v>
      </c>
      <c r="J549" s="0" t="n">
        <v>0</v>
      </c>
      <c r="K549" s="0" t="n">
        <v>1430</v>
      </c>
      <c r="L549" s="0" t="n">
        <v>175</v>
      </c>
      <c r="M549" s="0" t="n">
        <v>6</v>
      </c>
      <c r="N549" s="0" t="n">
        <v>1988</v>
      </c>
      <c r="O549" s="0" t="n">
        <v>52344</v>
      </c>
      <c r="P549" s="0" t="n">
        <v>13</v>
      </c>
      <c r="Q549" s="0" t="n">
        <v>1.001957559</v>
      </c>
      <c r="R549" s="0" t="n">
        <v>0.020963549</v>
      </c>
      <c r="S549" s="0" t="n">
        <v>0.069484735</v>
      </c>
    </row>
    <row r="550" customFormat="false" ht="12.8" hidden="false" customHeight="false" outlineLevel="0" collapsed="false">
      <c r="A550" s="1" t="n">
        <v>549</v>
      </c>
      <c r="B550" s="0" t="s">
        <v>587</v>
      </c>
      <c r="C550" s="0" t="s">
        <v>20</v>
      </c>
      <c r="D550" s="0" t="n">
        <v>28</v>
      </c>
      <c r="E550" s="0" t="n">
        <v>0</v>
      </c>
      <c r="F550" s="0" t="n">
        <v>2</v>
      </c>
      <c r="G550" s="0" t="n">
        <v>146</v>
      </c>
      <c r="H550" s="0" t="n">
        <v>0</v>
      </c>
      <c r="I550" s="0" t="n">
        <v>0</v>
      </c>
      <c r="J550" s="0" t="n">
        <v>0</v>
      </c>
      <c r="K550" s="0" t="n">
        <v>198</v>
      </c>
      <c r="L550" s="0" t="n">
        <v>28</v>
      </c>
      <c r="M550" s="0" t="n">
        <v>1</v>
      </c>
      <c r="N550" s="0" t="n">
        <v>254</v>
      </c>
      <c r="O550" s="0" t="n">
        <v>5080</v>
      </c>
      <c r="P550" s="0" t="n">
        <v>3</v>
      </c>
      <c r="Q550" s="0" t="n">
        <v>0.904261368</v>
      </c>
      <c r="R550" s="0" t="n">
        <v>0.0195136</v>
      </c>
      <c r="S550" s="0" t="n">
        <v>0.016323165</v>
      </c>
    </row>
    <row r="551" customFormat="false" ht="12.8" hidden="false" customHeight="false" outlineLevel="0" collapsed="false">
      <c r="A551" s="1" t="n">
        <v>550</v>
      </c>
      <c r="B551" s="0" t="s">
        <v>588</v>
      </c>
      <c r="C551" s="0" t="s">
        <v>20</v>
      </c>
      <c r="D551" s="0" t="n">
        <v>673</v>
      </c>
      <c r="E551" s="0" t="n">
        <v>5079</v>
      </c>
      <c r="F551" s="0" t="n">
        <v>1186</v>
      </c>
      <c r="G551" s="0" t="n">
        <v>19774</v>
      </c>
      <c r="H551" s="0" t="n">
        <v>49283</v>
      </c>
      <c r="I551" s="0" t="n">
        <v>245</v>
      </c>
      <c r="J551" s="0" t="n">
        <v>2959</v>
      </c>
      <c r="K551" s="0" t="n">
        <v>69060</v>
      </c>
      <c r="L551" s="0" t="n">
        <v>17308</v>
      </c>
      <c r="M551" s="0" t="n">
        <v>240</v>
      </c>
      <c r="N551" s="0" t="n">
        <v>137533</v>
      </c>
      <c r="O551" s="0" t="n">
        <v>5510676</v>
      </c>
      <c r="P551" s="0" t="n">
        <v>358</v>
      </c>
      <c r="Q551" s="0" t="n">
        <v>16.665582909</v>
      </c>
      <c r="R551" s="0" t="n">
        <v>0.745916722</v>
      </c>
      <c r="S551" s="0" t="n">
        <v>0.075344565</v>
      </c>
    </row>
    <row r="552" customFormat="false" ht="12.8" hidden="false" customHeight="false" outlineLevel="0" collapsed="false">
      <c r="A552" s="1" t="n">
        <v>551</v>
      </c>
      <c r="B552" s="0" t="s">
        <v>589</v>
      </c>
      <c r="C552" s="0" t="s">
        <v>20</v>
      </c>
      <c r="D552" s="0" t="n">
        <v>20058</v>
      </c>
      <c r="E552" s="0" t="n">
        <v>4643</v>
      </c>
      <c r="F552" s="0" t="n">
        <v>7820</v>
      </c>
      <c r="G552" s="0" t="n">
        <v>15158</v>
      </c>
      <c r="H552" s="0" t="n">
        <v>118558</v>
      </c>
      <c r="I552" s="0" t="n">
        <v>3590</v>
      </c>
      <c r="J552" s="0" t="n">
        <v>26558</v>
      </c>
      <c r="K552" s="0" t="n">
        <v>177711</v>
      </c>
      <c r="L552" s="0" t="n">
        <v>30565</v>
      </c>
      <c r="M552" s="0" t="n">
        <v>667</v>
      </c>
      <c r="N552" s="0" t="n">
        <v>276602</v>
      </c>
      <c r="O552" s="0" t="n">
        <v>10221288</v>
      </c>
      <c r="P552" s="0" t="n">
        <v>562</v>
      </c>
      <c r="Q552" s="0" t="n">
        <v>6.373573002</v>
      </c>
      <c r="R552" s="0" t="n">
        <v>0.685104657</v>
      </c>
      <c r="S552" s="0" t="n">
        <v>0.238880977</v>
      </c>
    </row>
    <row r="553" customFormat="false" ht="12.8" hidden="false" customHeight="false" outlineLevel="0" collapsed="false">
      <c r="A553" s="1" t="n">
        <v>552</v>
      </c>
      <c r="B553" s="0" t="s">
        <v>590</v>
      </c>
      <c r="C553" s="0" t="s">
        <v>20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0.01279024</v>
      </c>
      <c r="R553" s="0" t="n">
        <v>0.013419235</v>
      </c>
      <c r="S553" s="0" t="n">
        <v>0.005331633</v>
      </c>
    </row>
    <row r="554" customFormat="false" ht="12.8" hidden="false" customHeight="false" outlineLevel="0" collapsed="false">
      <c r="A554" s="1" t="n">
        <v>553</v>
      </c>
      <c r="B554" s="0" t="s">
        <v>591</v>
      </c>
      <c r="C554" s="0" t="s">
        <v>20</v>
      </c>
      <c r="D554" s="0" t="n">
        <v>1490</v>
      </c>
      <c r="E554" s="0" t="n">
        <v>459</v>
      </c>
      <c r="F554" s="0" t="n">
        <v>1848</v>
      </c>
      <c r="G554" s="0" t="n">
        <v>10029</v>
      </c>
      <c r="H554" s="0" t="n">
        <v>11416</v>
      </c>
      <c r="I554" s="0" t="n">
        <v>1446</v>
      </c>
      <c r="J554" s="0" t="n">
        <v>12</v>
      </c>
      <c r="K554" s="0" t="n">
        <v>16783</v>
      </c>
      <c r="L554" s="0" t="n">
        <v>4112</v>
      </c>
      <c r="M554" s="0" t="n">
        <v>235</v>
      </c>
      <c r="N554" s="0" t="n">
        <v>33338</v>
      </c>
      <c r="O554" s="0" t="n">
        <v>1079100</v>
      </c>
      <c r="P554" s="0" t="n">
        <v>74</v>
      </c>
      <c r="Q554" s="0" t="n">
        <v>3.168883513</v>
      </c>
      <c r="R554" s="0" t="n">
        <v>0.286717478</v>
      </c>
      <c r="S554" s="0" t="n">
        <v>0.024257729</v>
      </c>
    </row>
    <row r="555" customFormat="false" ht="12.8" hidden="false" customHeight="false" outlineLevel="0" collapsed="false">
      <c r="A555" s="1" t="n">
        <v>554</v>
      </c>
      <c r="B555" s="0" t="s">
        <v>592</v>
      </c>
      <c r="C555" s="0" t="s">
        <v>20</v>
      </c>
      <c r="D555" s="0" t="n">
        <v>572</v>
      </c>
      <c r="E555" s="0" t="n">
        <v>19</v>
      </c>
      <c r="F555" s="0" t="n">
        <v>78</v>
      </c>
      <c r="G555" s="0" t="n">
        <v>0</v>
      </c>
      <c r="H555" s="0" t="n">
        <v>4707</v>
      </c>
      <c r="I555" s="0" t="n">
        <v>0</v>
      </c>
      <c r="J555" s="0" t="n">
        <v>0</v>
      </c>
      <c r="K555" s="0" t="n">
        <v>5602</v>
      </c>
      <c r="L555" s="0" t="n">
        <v>1148</v>
      </c>
      <c r="M555" s="0" t="n">
        <v>0</v>
      </c>
      <c r="N555" s="0" t="n">
        <v>7270</v>
      </c>
      <c r="O555" s="0" t="n">
        <v>221991</v>
      </c>
      <c r="P555" s="0" t="n">
        <v>39</v>
      </c>
      <c r="Q555" s="0" t="n">
        <v>1.308308802</v>
      </c>
      <c r="R555" s="0" t="n">
        <v>0.03318336</v>
      </c>
      <c r="S555" s="0" t="n">
        <v>0.011883042</v>
      </c>
    </row>
    <row r="556" customFormat="false" ht="12.8" hidden="false" customHeight="false" outlineLevel="0" collapsed="false">
      <c r="A556" s="1" t="n">
        <v>555</v>
      </c>
      <c r="B556" s="0" t="s">
        <v>593</v>
      </c>
      <c r="C556" s="0" t="s">
        <v>20</v>
      </c>
      <c r="D556" s="0" t="n">
        <v>591</v>
      </c>
      <c r="E556" s="0" t="n">
        <v>438</v>
      </c>
      <c r="F556" s="0" t="n">
        <v>354</v>
      </c>
      <c r="G556" s="0" t="n">
        <v>517</v>
      </c>
      <c r="H556" s="0" t="n">
        <v>15132</v>
      </c>
      <c r="I556" s="0" t="n">
        <v>209</v>
      </c>
      <c r="J556" s="0" t="n">
        <v>230</v>
      </c>
      <c r="K556" s="0" t="n">
        <v>10949</v>
      </c>
      <c r="L556" s="0" t="n">
        <v>3954</v>
      </c>
      <c r="M556" s="0" t="n">
        <v>49</v>
      </c>
      <c r="N556" s="0" t="n">
        <v>23337</v>
      </c>
      <c r="O556" s="0" t="n">
        <v>639576</v>
      </c>
      <c r="P556" s="0" t="n">
        <v>105</v>
      </c>
      <c r="Q556" s="0" t="n">
        <v>1.549644613</v>
      </c>
      <c r="R556" s="0" t="n">
        <v>0.024068511</v>
      </c>
      <c r="S556" s="0" t="n">
        <v>0.01327541</v>
      </c>
    </row>
    <row r="557" customFormat="false" ht="12.8" hidden="false" customHeight="false" outlineLevel="0" collapsed="false">
      <c r="A557" s="1" t="n">
        <v>556</v>
      </c>
      <c r="B557" s="0" t="s">
        <v>594</v>
      </c>
      <c r="C557" s="0" t="s">
        <v>20</v>
      </c>
      <c r="D557" s="0" t="n">
        <v>258</v>
      </c>
      <c r="E557" s="0" t="n">
        <v>697</v>
      </c>
      <c r="F557" s="0" t="n">
        <v>22080</v>
      </c>
      <c r="G557" s="0" t="n">
        <v>4</v>
      </c>
      <c r="H557" s="0" t="n">
        <v>10150</v>
      </c>
      <c r="I557" s="0" t="n">
        <v>4</v>
      </c>
      <c r="J557" s="0" t="n">
        <v>89</v>
      </c>
      <c r="K557" s="0" t="n">
        <v>7847</v>
      </c>
      <c r="L557" s="0" t="n">
        <v>1982</v>
      </c>
      <c r="M557" s="0" t="n">
        <v>1</v>
      </c>
      <c r="N557" s="0" t="n">
        <v>26767</v>
      </c>
      <c r="O557" s="0" t="n">
        <v>957076</v>
      </c>
      <c r="P557" s="0" t="n">
        <v>76</v>
      </c>
      <c r="Q557" s="0" t="n">
        <v>2.426439353</v>
      </c>
      <c r="R557" s="0" t="n">
        <v>0.067155158</v>
      </c>
      <c r="S557" s="0" t="n">
        <v>0.016160507</v>
      </c>
    </row>
    <row r="558" customFormat="false" ht="12.8" hidden="false" customHeight="false" outlineLevel="0" collapsed="false">
      <c r="A558" s="1" t="n">
        <v>557</v>
      </c>
      <c r="B558" s="0" t="s">
        <v>595</v>
      </c>
      <c r="C558" s="0" t="s">
        <v>20</v>
      </c>
      <c r="D558" s="0" t="n">
        <v>19</v>
      </c>
      <c r="E558" s="0" t="n">
        <v>5387</v>
      </c>
      <c r="F558" s="0" t="n">
        <v>5369</v>
      </c>
      <c r="G558" s="0" t="n">
        <v>132</v>
      </c>
      <c r="H558" s="0" t="n">
        <v>61301</v>
      </c>
      <c r="I558" s="0" t="n">
        <v>1</v>
      </c>
      <c r="J558" s="0" t="n">
        <v>4626</v>
      </c>
      <c r="K558" s="0" t="n">
        <v>71399</v>
      </c>
      <c r="L558" s="0" t="n">
        <v>10466</v>
      </c>
      <c r="M558" s="0" t="n">
        <v>3818</v>
      </c>
      <c r="N558" s="0" t="n">
        <v>92607</v>
      </c>
      <c r="O558" s="0" t="n">
        <v>4051783</v>
      </c>
      <c r="P558" s="0" t="n">
        <v>316</v>
      </c>
      <c r="Q558" s="0" t="n">
        <v>9.937233495</v>
      </c>
      <c r="R558" s="0" t="n">
        <v>1.452155556</v>
      </c>
      <c r="S558" s="0" t="n">
        <v>0.085590274</v>
      </c>
    </row>
    <row r="559" customFormat="false" ht="12.8" hidden="false" customHeight="false" outlineLevel="0" collapsed="false">
      <c r="A559" s="1" t="n">
        <v>558</v>
      </c>
      <c r="B559" s="0" t="s">
        <v>596</v>
      </c>
      <c r="C559" s="0" t="s">
        <v>20</v>
      </c>
      <c r="D559" s="0" t="n">
        <v>219</v>
      </c>
      <c r="E559" s="0" t="n">
        <v>535</v>
      </c>
      <c r="F559" s="0" t="n">
        <v>42</v>
      </c>
      <c r="G559" s="0" t="n">
        <v>0</v>
      </c>
      <c r="H559" s="0" t="n">
        <v>5824</v>
      </c>
      <c r="I559" s="0" t="n">
        <v>0</v>
      </c>
      <c r="J559" s="0" t="n">
        <v>75</v>
      </c>
      <c r="K559" s="0" t="n">
        <v>7716</v>
      </c>
      <c r="L559" s="0" t="n">
        <v>1825</v>
      </c>
      <c r="M559" s="0" t="n">
        <v>25</v>
      </c>
      <c r="N559" s="0" t="n">
        <v>11688</v>
      </c>
      <c r="O559" s="0" t="n">
        <v>323361</v>
      </c>
      <c r="P559" s="0" t="n">
        <v>47</v>
      </c>
      <c r="Q559" s="0" t="n">
        <v>2.261002115</v>
      </c>
      <c r="R559" s="0" t="n">
        <v>0.045155428</v>
      </c>
      <c r="S559" s="0" t="n">
        <v>0.020670012</v>
      </c>
    </row>
    <row r="560" customFormat="false" ht="12.8" hidden="false" customHeight="false" outlineLevel="0" collapsed="false">
      <c r="A560" s="1" t="n">
        <v>559</v>
      </c>
      <c r="B560" s="0" t="s">
        <v>597</v>
      </c>
      <c r="C560" s="0" t="s">
        <v>20</v>
      </c>
      <c r="D560" s="0" t="n">
        <v>641</v>
      </c>
      <c r="E560" s="0" t="n">
        <v>3697</v>
      </c>
      <c r="F560" s="0" t="n">
        <v>258</v>
      </c>
      <c r="G560" s="0" t="n">
        <v>15648</v>
      </c>
      <c r="H560" s="0" t="n">
        <v>17805</v>
      </c>
      <c r="I560" s="0" t="n">
        <v>118</v>
      </c>
      <c r="J560" s="0" t="n">
        <v>3429</v>
      </c>
      <c r="K560" s="0" t="n">
        <v>61752</v>
      </c>
      <c r="L560" s="0" t="n">
        <v>10578</v>
      </c>
      <c r="M560" s="0" t="n">
        <v>1278</v>
      </c>
      <c r="N560" s="0" t="n">
        <v>72457</v>
      </c>
      <c r="O560" s="0" t="n">
        <v>2782235</v>
      </c>
      <c r="P560" s="0" t="n">
        <v>196</v>
      </c>
      <c r="Q560" s="0" t="n">
        <v>10.169714165</v>
      </c>
      <c r="R560" s="0" t="n">
        <v>0.653626466</v>
      </c>
      <c r="S560" s="0" t="n">
        <v>0.088122688</v>
      </c>
    </row>
    <row r="561" customFormat="false" ht="12.8" hidden="false" customHeight="false" outlineLevel="0" collapsed="false">
      <c r="A561" s="1" t="n">
        <v>560</v>
      </c>
      <c r="B561" s="0" t="s">
        <v>598</v>
      </c>
      <c r="C561" s="0" t="s">
        <v>20</v>
      </c>
      <c r="D561" s="0" t="n">
        <v>356</v>
      </c>
      <c r="E561" s="0" t="n">
        <v>209</v>
      </c>
      <c r="F561" s="0" t="n">
        <v>9</v>
      </c>
      <c r="G561" s="0" t="n">
        <v>4409</v>
      </c>
      <c r="H561" s="0" t="n">
        <v>648</v>
      </c>
      <c r="I561" s="0" t="n">
        <v>416</v>
      </c>
      <c r="J561" s="0" t="n">
        <v>1</v>
      </c>
      <c r="K561" s="0" t="n">
        <v>4555</v>
      </c>
      <c r="L561" s="0" t="n">
        <v>1016</v>
      </c>
      <c r="M561" s="0" t="n">
        <v>2</v>
      </c>
      <c r="N561" s="0" t="n">
        <v>7809</v>
      </c>
      <c r="O561" s="0" t="n">
        <v>212430</v>
      </c>
      <c r="P561" s="0" t="n">
        <v>17</v>
      </c>
      <c r="Q561" s="0" t="n">
        <v>1.310420175</v>
      </c>
      <c r="R561" s="0" t="n">
        <v>0.023972393</v>
      </c>
      <c r="S561" s="0" t="n">
        <v>0.009913281</v>
      </c>
    </row>
    <row r="562" customFormat="false" ht="12.8" hidden="false" customHeight="false" outlineLevel="0" collapsed="false">
      <c r="A562" s="1" t="n">
        <v>561</v>
      </c>
      <c r="B562" s="0" t="s">
        <v>599</v>
      </c>
      <c r="C562" s="0" t="s">
        <v>20</v>
      </c>
      <c r="D562" s="0" t="n">
        <v>15</v>
      </c>
      <c r="E562" s="0" t="n">
        <v>8</v>
      </c>
      <c r="F562" s="0" t="n">
        <v>1</v>
      </c>
      <c r="G562" s="0" t="n">
        <v>0</v>
      </c>
      <c r="H562" s="0" t="n">
        <v>145</v>
      </c>
      <c r="I562" s="0" t="n">
        <v>0</v>
      </c>
      <c r="J562" s="0" t="n">
        <v>1</v>
      </c>
      <c r="K562" s="0" t="n">
        <v>211</v>
      </c>
      <c r="L562" s="0" t="n">
        <v>26</v>
      </c>
      <c r="M562" s="0" t="n">
        <v>23</v>
      </c>
      <c r="N562" s="0" t="n">
        <v>248</v>
      </c>
      <c r="O562" s="0" t="n">
        <v>7091</v>
      </c>
      <c r="P562" s="0" t="n">
        <v>4</v>
      </c>
      <c r="Q562" s="0" t="n">
        <v>0.873260248</v>
      </c>
      <c r="R562" s="0" t="n">
        <v>0.020050214</v>
      </c>
      <c r="S562" s="0" t="n">
        <v>0.031660182</v>
      </c>
    </row>
    <row r="563" customFormat="false" ht="12.8" hidden="false" customHeight="false" outlineLevel="0" collapsed="false">
      <c r="A563" s="1" t="n">
        <v>562</v>
      </c>
      <c r="B563" s="0" t="s">
        <v>600</v>
      </c>
      <c r="C563" s="0" t="s">
        <v>20</v>
      </c>
      <c r="D563" s="0" t="n">
        <v>177</v>
      </c>
      <c r="E563" s="0" t="n">
        <v>22</v>
      </c>
      <c r="F563" s="0" t="n">
        <v>7</v>
      </c>
      <c r="G563" s="0" t="n">
        <v>4</v>
      </c>
      <c r="H563" s="0" t="n">
        <v>2112</v>
      </c>
      <c r="I563" s="0" t="n">
        <v>0</v>
      </c>
      <c r="J563" s="0" t="n">
        <v>4</v>
      </c>
      <c r="K563" s="0" t="n">
        <v>1438</v>
      </c>
      <c r="L563" s="0" t="n">
        <v>497</v>
      </c>
      <c r="M563" s="0" t="n">
        <v>63</v>
      </c>
      <c r="N563" s="0" t="n">
        <v>4314</v>
      </c>
      <c r="O563" s="0" t="n">
        <v>172845</v>
      </c>
      <c r="P563" s="0" t="n">
        <v>22</v>
      </c>
      <c r="Q563" s="0" t="n">
        <v>2.645592006</v>
      </c>
      <c r="R563" s="0" t="n">
        <v>0.075173234</v>
      </c>
      <c r="S563" s="0" t="n">
        <v>0.01424063</v>
      </c>
    </row>
    <row r="564" customFormat="false" ht="12.8" hidden="false" customHeight="false" outlineLevel="0" collapsed="false">
      <c r="A564" s="1" t="n">
        <v>563</v>
      </c>
      <c r="B564" s="0" t="s">
        <v>601</v>
      </c>
      <c r="C564" s="0" t="s">
        <v>20</v>
      </c>
      <c r="D564" s="0" t="n">
        <v>5</v>
      </c>
      <c r="E564" s="0" t="n">
        <v>659</v>
      </c>
      <c r="F564" s="0" t="n">
        <v>21</v>
      </c>
      <c r="G564" s="0" t="n">
        <v>28</v>
      </c>
      <c r="H564" s="0" t="n">
        <v>4764</v>
      </c>
      <c r="I564" s="0" t="n">
        <v>1</v>
      </c>
      <c r="J564" s="0" t="n">
        <v>0</v>
      </c>
      <c r="K564" s="0" t="n">
        <v>4504</v>
      </c>
      <c r="L564" s="0" t="n">
        <v>833</v>
      </c>
      <c r="M564" s="0" t="n">
        <v>50</v>
      </c>
      <c r="N564" s="0" t="n">
        <v>6678</v>
      </c>
      <c r="O564" s="0" t="n">
        <v>192583</v>
      </c>
      <c r="P564" s="0" t="n">
        <v>17</v>
      </c>
      <c r="Q564" s="0" t="n">
        <v>1.214957019</v>
      </c>
      <c r="R564" s="0" t="n">
        <v>0.02905217</v>
      </c>
      <c r="S564" s="0" t="n">
        <v>0.01416718</v>
      </c>
    </row>
    <row r="565" customFormat="false" ht="12.8" hidden="false" customHeight="false" outlineLevel="0" collapsed="false">
      <c r="A565" s="1" t="n">
        <v>564</v>
      </c>
      <c r="B565" s="0" t="s">
        <v>602</v>
      </c>
      <c r="C565" s="0" t="s">
        <v>20</v>
      </c>
      <c r="D565" s="0" t="n">
        <v>2920</v>
      </c>
      <c r="E565" s="0" t="n">
        <v>5794</v>
      </c>
      <c r="F565" s="0" t="n">
        <v>2113</v>
      </c>
      <c r="G565" s="0" t="n">
        <v>47685</v>
      </c>
      <c r="H565" s="0" t="n">
        <v>30251</v>
      </c>
      <c r="I565" s="0" t="n">
        <v>2268</v>
      </c>
      <c r="J565" s="0" t="n">
        <v>31643</v>
      </c>
      <c r="K565" s="0" t="n">
        <v>75919</v>
      </c>
      <c r="L565" s="0" t="n">
        <v>17720</v>
      </c>
      <c r="M565" s="0" t="n">
        <v>5821</v>
      </c>
      <c r="N565" s="0" t="n">
        <v>122469</v>
      </c>
      <c r="O565" s="0" t="n">
        <v>3457686</v>
      </c>
      <c r="P565" s="0" t="n">
        <v>398</v>
      </c>
      <c r="Q565" s="0" t="n">
        <v>17.341187576</v>
      </c>
      <c r="R565" s="0" t="n">
        <v>1.168900175</v>
      </c>
      <c r="S565" s="0" t="n">
        <v>0.277154566</v>
      </c>
    </row>
    <row r="566" customFormat="false" ht="12.8" hidden="false" customHeight="false" outlineLevel="0" collapsed="false">
      <c r="A566" s="1" t="n">
        <v>565</v>
      </c>
      <c r="B566" s="0" t="s">
        <v>603</v>
      </c>
      <c r="C566" s="0" t="s">
        <v>20</v>
      </c>
      <c r="D566" s="0" t="n">
        <v>489</v>
      </c>
      <c r="E566" s="0" t="n">
        <v>17</v>
      </c>
      <c r="F566" s="0" t="n">
        <v>0</v>
      </c>
      <c r="G566" s="0" t="n">
        <v>187</v>
      </c>
      <c r="H566" s="0" t="n">
        <v>3116</v>
      </c>
      <c r="I566" s="0" t="n">
        <v>106</v>
      </c>
      <c r="J566" s="0" t="n">
        <v>19</v>
      </c>
      <c r="K566" s="0" t="n">
        <v>2601</v>
      </c>
      <c r="L566" s="0" t="n">
        <v>473</v>
      </c>
      <c r="M566" s="0" t="n">
        <v>173</v>
      </c>
      <c r="N566" s="0" t="n">
        <v>4387</v>
      </c>
      <c r="O566" s="0" t="n">
        <v>112362</v>
      </c>
      <c r="P566" s="0" t="n">
        <v>7</v>
      </c>
      <c r="Q566" s="0" t="n">
        <v>1.092787998</v>
      </c>
      <c r="R566" s="0" t="n">
        <v>0.015301478</v>
      </c>
      <c r="S566" s="0" t="n">
        <v>0.008195391</v>
      </c>
    </row>
    <row r="567" customFormat="false" ht="12.8" hidden="false" customHeight="false" outlineLevel="0" collapsed="false">
      <c r="A567" s="1" t="n">
        <v>566</v>
      </c>
      <c r="B567" s="0" t="s">
        <v>604</v>
      </c>
      <c r="C567" s="0" t="s">
        <v>20</v>
      </c>
      <c r="D567" s="0" t="n">
        <v>19036</v>
      </c>
      <c r="E567" s="0" t="n">
        <v>8574</v>
      </c>
      <c r="F567" s="0" t="n">
        <v>1005</v>
      </c>
      <c r="G567" s="0" t="n">
        <v>8229</v>
      </c>
      <c r="H567" s="0" t="n">
        <v>172588</v>
      </c>
      <c r="I567" s="0" t="n">
        <v>1203</v>
      </c>
      <c r="J567" s="0" t="n">
        <v>88</v>
      </c>
      <c r="K567" s="0" t="n">
        <v>180045</v>
      </c>
      <c r="L567" s="0" t="n">
        <v>38393</v>
      </c>
      <c r="M567" s="0" t="n">
        <v>22</v>
      </c>
      <c r="N567" s="0" t="n">
        <v>284774</v>
      </c>
      <c r="O567" s="0" t="n">
        <v>9093288</v>
      </c>
      <c r="P567" s="0" t="n">
        <v>664</v>
      </c>
      <c r="Q567" s="0" t="n">
        <v>4.883511585</v>
      </c>
      <c r="R567" s="0" t="n">
        <v>0.532052284</v>
      </c>
      <c r="S567" s="0" t="n">
        <v>0.118598413</v>
      </c>
    </row>
    <row r="568" customFormat="false" ht="12.8" hidden="false" customHeight="false" outlineLevel="0" collapsed="false">
      <c r="A568" s="1" t="n">
        <v>567</v>
      </c>
      <c r="B568" s="0" t="s">
        <v>605</v>
      </c>
      <c r="C568" s="0" t="s">
        <v>20</v>
      </c>
      <c r="D568" s="0" t="n">
        <v>631164</v>
      </c>
      <c r="E568" s="0" t="n">
        <v>227976</v>
      </c>
      <c r="F568" s="0" t="n">
        <v>310852</v>
      </c>
      <c r="G568" s="0" t="n">
        <v>5910048</v>
      </c>
      <c r="H568" s="0" t="n">
        <v>1635553</v>
      </c>
      <c r="I568" s="0" t="n">
        <v>1140695</v>
      </c>
      <c r="J568" s="0" t="n">
        <v>43736</v>
      </c>
      <c r="K568" s="0" t="n">
        <v>7821158</v>
      </c>
      <c r="L568" s="0" t="n">
        <v>1453645</v>
      </c>
      <c r="M568" s="0" t="n">
        <v>12839</v>
      </c>
      <c r="N568" s="0" t="n">
        <v>12708542</v>
      </c>
      <c r="O568" s="0" t="n">
        <v>365076775</v>
      </c>
      <c r="P568" s="0" t="n">
        <v>22276</v>
      </c>
      <c r="Q568" s="0" t="n">
        <v>108.507838463</v>
      </c>
      <c r="R568" s="0" t="n">
        <v>61.095614441</v>
      </c>
      <c r="S568" s="0" t="n">
        <v>16.146811107</v>
      </c>
    </row>
    <row r="569" customFormat="false" ht="12.8" hidden="false" customHeight="false" outlineLevel="0" collapsed="false">
      <c r="A569" s="1" t="n">
        <v>568</v>
      </c>
      <c r="B569" s="0" t="s">
        <v>606</v>
      </c>
      <c r="C569" s="0" t="s">
        <v>20</v>
      </c>
      <c r="D569" s="0" t="n">
        <v>25</v>
      </c>
      <c r="E569" s="0" t="n">
        <v>0</v>
      </c>
      <c r="F569" s="0" t="n">
        <v>1</v>
      </c>
      <c r="G569" s="0" t="n">
        <v>0</v>
      </c>
      <c r="H569" s="0" t="n">
        <v>137</v>
      </c>
      <c r="I569" s="0" t="n">
        <v>0</v>
      </c>
      <c r="J569" s="0" t="n">
        <v>0</v>
      </c>
      <c r="K569" s="0" t="n">
        <v>222</v>
      </c>
      <c r="L569" s="0" t="n">
        <v>29</v>
      </c>
      <c r="M569" s="0" t="n">
        <v>0</v>
      </c>
      <c r="N569" s="0" t="n">
        <v>226</v>
      </c>
      <c r="O569" s="0" t="n">
        <v>6556</v>
      </c>
      <c r="P569" s="0" t="n">
        <v>1</v>
      </c>
      <c r="Q569" s="0" t="n">
        <v>7.420181847</v>
      </c>
      <c r="R569" s="0" t="n">
        <v>0.374623835</v>
      </c>
      <c r="S569" s="0" t="n">
        <v>0.006058414</v>
      </c>
    </row>
    <row r="570" customFormat="false" ht="12.8" hidden="false" customHeight="false" outlineLevel="0" collapsed="false">
      <c r="A570" s="1" t="n">
        <v>569</v>
      </c>
      <c r="B570" s="0" t="s">
        <v>607</v>
      </c>
      <c r="C570" s="0" t="s">
        <v>20</v>
      </c>
      <c r="D570" s="0" t="n">
        <v>1478</v>
      </c>
      <c r="E570" s="0" t="n">
        <v>918</v>
      </c>
      <c r="F570" s="0" t="n">
        <v>73</v>
      </c>
      <c r="G570" s="0" t="n">
        <v>446</v>
      </c>
      <c r="H570" s="0" t="n">
        <v>32773</v>
      </c>
      <c r="I570" s="0" t="n">
        <v>248</v>
      </c>
      <c r="J570" s="0" t="n">
        <v>737</v>
      </c>
      <c r="K570" s="0" t="n">
        <v>13131</v>
      </c>
      <c r="L570" s="0" t="n">
        <v>8612</v>
      </c>
      <c r="M570" s="0" t="n">
        <v>280</v>
      </c>
      <c r="N570" s="0" t="n">
        <v>66409</v>
      </c>
      <c r="O570" s="0" t="n">
        <v>2754536</v>
      </c>
      <c r="P570" s="0" t="n">
        <v>240</v>
      </c>
      <c r="Q570" s="0" t="n">
        <v>25.880828919</v>
      </c>
      <c r="R570" s="0" t="n">
        <v>1.293946107</v>
      </c>
      <c r="S570" s="0" t="n">
        <v>0.049059931</v>
      </c>
    </row>
    <row r="571" customFormat="false" ht="12.8" hidden="false" customHeight="false" outlineLevel="0" collapsed="false">
      <c r="A571" s="1" t="n">
        <v>570</v>
      </c>
      <c r="B571" s="0" t="s">
        <v>608</v>
      </c>
      <c r="C571" s="0" t="s">
        <v>20</v>
      </c>
      <c r="D571" s="0" t="n">
        <v>3109</v>
      </c>
      <c r="E571" s="0" t="n">
        <v>59</v>
      </c>
      <c r="F571" s="0" t="n">
        <v>172</v>
      </c>
      <c r="G571" s="0" t="n">
        <v>845</v>
      </c>
      <c r="H571" s="0" t="n">
        <v>21730</v>
      </c>
      <c r="I571" s="0" t="n">
        <v>7</v>
      </c>
      <c r="J571" s="0" t="n">
        <v>14</v>
      </c>
      <c r="K571" s="0" t="n">
        <v>33555</v>
      </c>
      <c r="L571" s="0" t="n">
        <v>4062</v>
      </c>
      <c r="M571" s="0" t="n">
        <v>16</v>
      </c>
      <c r="N571" s="0" t="n">
        <v>31857</v>
      </c>
      <c r="O571" s="0" t="n">
        <v>1037263</v>
      </c>
      <c r="P571" s="0" t="n">
        <v>84</v>
      </c>
      <c r="Q571" s="0" t="n">
        <v>2.378729602</v>
      </c>
      <c r="R571" s="0" t="n">
        <v>0.091256042</v>
      </c>
      <c r="S571" s="0" t="n">
        <v>0.028505699</v>
      </c>
    </row>
    <row r="572" customFormat="false" ht="12.8" hidden="false" customHeight="false" outlineLevel="0" collapsed="false">
      <c r="A572" s="1" t="n">
        <v>571</v>
      </c>
      <c r="B572" s="0" t="s">
        <v>609</v>
      </c>
      <c r="C572" s="0" t="s">
        <v>20</v>
      </c>
      <c r="D572" s="0" t="n">
        <v>1434</v>
      </c>
      <c r="E572" s="0" t="n">
        <v>225</v>
      </c>
      <c r="F572" s="0" t="n">
        <v>94</v>
      </c>
      <c r="G572" s="0" t="n">
        <v>212</v>
      </c>
      <c r="H572" s="0" t="n">
        <v>9987</v>
      </c>
      <c r="I572" s="0" t="n">
        <v>37</v>
      </c>
      <c r="J572" s="0" t="n">
        <v>13</v>
      </c>
      <c r="K572" s="0" t="n">
        <v>13616</v>
      </c>
      <c r="L572" s="0" t="n">
        <v>1265</v>
      </c>
      <c r="M572" s="0" t="n">
        <v>31</v>
      </c>
      <c r="N572" s="0" t="n">
        <v>14480</v>
      </c>
      <c r="O572" s="0" t="n">
        <v>523299</v>
      </c>
      <c r="P572" s="0" t="n">
        <v>26</v>
      </c>
      <c r="Q572" s="0" t="n">
        <v>1.381615191</v>
      </c>
      <c r="R572" s="0" t="n">
        <v>0.047898311</v>
      </c>
      <c r="S572" s="0" t="n">
        <v>0.062018221</v>
      </c>
    </row>
    <row r="573" customFormat="false" ht="12.8" hidden="false" customHeight="false" outlineLevel="0" collapsed="false">
      <c r="A573" s="1" t="n">
        <v>572</v>
      </c>
      <c r="B573" s="0" t="s">
        <v>610</v>
      </c>
      <c r="C573" s="0" t="s">
        <v>20</v>
      </c>
      <c r="D573" s="0" t="n">
        <v>3430</v>
      </c>
      <c r="E573" s="0" t="n">
        <v>816</v>
      </c>
      <c r="F573" s="0" t="n">
        <v>2289</v>
      </c>
      <c r="G573" s="0" t="n">
        <v>4807</v>
      </c>
      <c r="H573" s="0" t="n">
        <v>14078</v>
      </c>
      <c r="I573" s="0" t="n">
        <v>915</v>
      </c>
      <c r="J573" s="0" t="n">
        <v>95</v>
      </c>
      <c r="K573" s="0" t="n">
        <v>44170</v>
      </c>
      <c r="L573" s="0" t="n">
        <v>3961</v>
      </c>
      <c r="M573" s="0" t="n">
        <v>315</v>
      </c>
      <c r="N573" s="0" t="n">
        <v>30985</v>
      </c>
      <c r="O573" s="0" t="n">
        <v>926314</v>
      </c>
      <c r="P573" s="0" t="n">
        <v>63</v>
      </c>
      <c r="Q573" s="0" t="n">
        <v>2.067413374</v>
      </c>
      <c r="R573" s="0" t="n">
        <v>0.045869636</v>
      </c>
      <c r="S573" s="0" t="n">
        <v>0.027714491</v>
      </c>
    </row>
    <row r="574" customFormat="false" ht="12.8" hidden="false" customHeight="false" outlineLevel="0" collapsed="false">
      <c r="A574" s="1" t="n">
        <v>573</v>
      </c>
      <c r="B574" s="0" t="s">
        <v>611</v>
      </c>
      <c r="C574" s="0" t="s">
        <v>20</v>
      </c>
      <c r="D574" s="0" t="n">
        <v>7985</v>
      </c>
      <c r="E574" s="0" t="n">
        <v>6956</v>
      </c>
      <c r="F574" s="0" t="n">
        <v>1529</v>
      </c>
      <c r="G574" s="0" t="n">
        <v>11357</v>
      </c>
      <c r="H574" s="0" t="n">
        <v>129311</v>
      </c>
      <c r="I574" s="0" t="n">
        <v>1222</v>
      </c>
      <c r="J574" s="0" t="n">
        <v>6629</v>
      </c>
      <c r="K574" s="0" t="n">
        <v>112367</v>
      </c>
      <c r="L574" s="0" t="n">
        <v>24887</v>
      </c>
      <c r="M574" s="0" t="n">
        <v>123</v>
      </c>
      <c r="N574" s="0" t="n">
        <v>199753</v>
      </c>
      <c r="O574" s="0" t="n">
        <v>5802551</v>
      </c>
      <c r="P574" s="0" t="n">
        <v>488</v>
      </c>
      <c r="Q574" s="0" t="n">
        <v>2.529921958</v>
      </c>
      <c r="R574" s="0" t="n">
        <v>0.490025927</v>
      </c>
      <c r="S574" s="0" t="n">
        <v>0.213144063</v>
      </c>
    </row>
    <row r="575" customFormat="false" ht="12.8" hidden="false" customHeight="false" outlineLevel="0" collapsed="false">
      <c r="A575" s="1" t="n">
        <v>574</v>
      </c>
      <c r="B575" s="0" t="s">
        <v>612</v>
      </c>
      <c r="C575" s="0" t="s">
        <v>20</v>
      </c>
      <c r="D575" s="0" t="n">
        <v>11781</v>
      </c>
      <c r="E575" s="0" t="n">
        <v>2786</v>
      </c>
      <c r="F575" s="0" t="n">
        <v>1654</v>
      </c>
      <c r="G575" s="0" t="n">
        <v>87065</v>
      </c>
      <c r="H575" s="0" t="n">
        <v>16758</v>
      </c>
      <c r="I575" s="0" t="n">
        <v>20160</v>
      </c>
      <c r="J575" s="0" t="n">
        <v>279</v>
      </c>
      <c r="K575" s="0" t="n">
        <v>103435</v>
      </c>
      <c r="L575" s="0" t="n">
        <v>27362</v>
      </c>
      <c r="M575" s="0" t="n">
        <v>7</v>
      </c>
      <c r="N575" s="0" t="n">
        <v>172855</v>
      </c>
      <c r="O575" s="0" t="n">
        <v>4381515</v>
      </c>
      <c r="P575" s="0" t="n">
        <v>311</v>
      </c>
      <c r="Q575" s="0" t="n">
        <v>4.82739298</v>
      </c>
      <c r="R575" s="0" t="n">
        <v>0.506705075</v>
      </c>
      <c r="S575" s="0" t="n">
        <v>0.092262516</v>
      </c>
    </row>
    <row r="576" customFormat="false" ht="12.8" hidden="false" customHeight="false" outlineLevel="0" collapsed="false">
      <c r="A576" s="1" t="n">
        <v>575</v>
      </c>
      <c r="B576" s="0" t="s">
        <v>613</v>
      </c>
      <c r="C576" s="0" t="s">
        <v>20</v>
      </c>
      <c r="D576" s="0" t="n">
        <v>131</v>
      </c>
      <c r="E576" s="0" t="n">
        <v>29</v>
      </c>
      <c r="F576" s="0" t="n">
        <v>1</v>
      </c>
      <c r="G576" s="0" t="n">
        <v>0</v>
      </c>
      <c r="H576" s="0" t="n">
        <v>890</v>
      </c>
      <c r="I576" s="0" t="n">
        <v>0</v>
      </c>
      <c r="J576" s="0" t="n">
        <v>2</v>
      </c>
      <c r="K576" s="0" t="n">
        <v>648</v>
      </c>
      <c r="L576" s="0" t="n">
        <v>281</v>
      </c>
      <c r="M576" s="0" t="n">
        <v>0</v>
      </c>
      <c r="N576" s="0" t="n">
        <v>1357</v>
      </c>
      <c r="O576" s="0" t="n">
        <v>41942</v>
      </c>
      <c r="P576" s="0" t="n">
        <v>1</v>
      </c>
      <c r="Q576" s="0" t="n">
        <v>0.879172547</v>
      </c>
      <c r="R576" s="0" t="n">
        <v>0.042966445</v>
      </c>
      <c r="S576" s="0" t="n">
        <v>0.017099069</v>
      </c>
    </row>
    <row r="577" customFormat="false" ht="12.8" hidden="false" customHeight="false" outlineLevel="0" collapsed="false">
      <c r="A577" s="1" t="n">
        <v>576</v>
      </c>
      <c r="B577" s="0" t="s">
        <v>614</v>
      </c>
      <c r="C577" s="0" t="s">
        <v>20</v>
      </c>
      <c r="D577" s="0" t="n">
        <v>427</v>
      </c>
      <c r="E577" s="0" t="n">
        <v>8665</v>
      </c>
      <c r="F577" s="0" t="n">
        <v>1466</v>
      </c>
      <c r="G577" s="0" t="n">
        <v>8522</v>
      </c>
      <c r="H577" s="0" t="n">
        <v>66909</v>
      </c>
      <c r="I577" s="0" t="n">
        <v>8594</v>
      </c>
      <c r="J577" s="0" t="n">
        <v>216</v>
      </c>
      <c r="K577" s="0" t="n">
        <v>88046</v>
      </c>
      <c r="L577" s="0" t="n">
        <v>14680</v>
      </c>
      <c r="M577" s="0" t="n">
        <v>1592</v>
      </c>
      <c r="N577" s="0" t="n">
        <v>116451</v>
      </c>
      <c r="O577" s="0" t="n">
        <v>2963134</v>
      </c>
      <c r="P577" s="0" t="n">
        <v>216</v>
      </c>
      <c r="Q577" s="0" t="n">
        <v>3.994963253</v>
      </c>
      <c r="R577" s="0" t="n">
        <v>0.317420525</v>
      </c>
      <c r="S577" s="0" t="n">
        <v>0.046768404</v>
      </c>
    </row>
    <row r="578" customFormat="false" ht="12.8" hidden="false" customHeight="false" outlineLevel="0" collapsed="false">
      <c r="A578" s="1" t="n">
        <v>577</v>
      </c>
      <c r="B578" s="0" t="s">
        <v>615</v>
      </c>
      <c r="C578" s="0" t="s">
        <v>20</v>
      </c>
      <c r="D578" s="0" t="n">
        <v>87</v>
      </c>
      <c r="E578" s="0" t="n">
        <v>25</v>
      </c>
      <c r="F578" s="0" t="n">
        <v>3</v>
      </c>
      <c r="G578" s="0" t="n">
        <v>0</v>
      </c>
      <c r="H578" s="0" t="n">
        <v>898</v>
      </c>
      <c r="I578" s="0" t="n">
        <v>0</v>
      </c>
      <c r="J578" s="0" t="n">
        <v>0</v>
      </c>
      <c r="K578" s="0" t="n">
        <v>1016</v>
      </c>
      <c r="L578" s="0" t="n">
        <v>90</v>
      </c>
      <c r="M578" s="0" t="n">
        <v>33</v>
      </c>
      <c r="N578" s="0" t="n">
        <v>1213</v>
      </c>
      <c r="O578" s="0" t="n">
        <v>39463</v>
      </c>
      <c r="P578" s="0" t="n">
        <v>4</v>
      </c>
      <c r="Q578" s="0" t="n">
        <v>0.963385615</v>
      </c>
      <c r="R578" s="0" t="n">
        <v>0.021099759</v>
      </c>
      <c r="S578" s="0" t="n">
        <v>0.009104392</v>
      </c>
    </row>
    <row r="579" customFormat="false" ht="12.8" hidden="false" customHeight="false" outlineLevel="0" collapsed="false">
      <c r="A579" s="1" t="n">
        <v>578</v>
      </c>
      <c r="B579" s="0" t="s">
        <v>616</v>
      </c>
      <c r="C579" s="0" t="s">
        <v>20</v>
      </c>
      <c r="D579" s="0" t="n">
        <v>2925</v>
      </c>
      <c r="E579" s="0" t="n">
        <v>254</v>
      </c>
      <c r="F579" s="0" t="n">
        <v>5380</v>
      </c>
      <c r="G579" s="0" t="n">
        <v>35178</v>
      </c>
      <c r="H579" s="0" t="n">
        <v>2007</v>
      </c>
      <c r="I579" s="0" t="n">
        <v>400</v>
      </c>
      <c r="J579" s="0" t="n">
        <v>246</v>
      </c>
      <c r="K579" s="0" t="n">
        <v>17753</v>
      </c>
      <c r="L579" s="0" t="n">
        <v>1944</v>
      </c>
      <c r="M579" s="0" t="n">
        <v>86</v>
      </c>
      <c r="N579" s="0" t="n">
        <v>43362</v>
      </c>
      <c r="O579" s="0" t="n">
        <v>1692224</v>
      </c>
      <c r="P579" s="0" t="n">
        <v>151</v>
      </c>
      <c r="Q579" s="0" t="n">
        <v>2.840115255</v>
      </c>
      <c r="R579" s="0" t="n">
        <v>0.143457734</v>
      </c>
      <c r="S579" s="0" t="n">
        <v>0.035022334</v>
      </c>
    </row>
    <row r="580" customFormat="false" ht="12.8" hidden="false" customHeight="false" outlineLevel="0" collapsed="false">
      <c r="A580" s="1" t="n">
        <v>579</v>
      </c>
      <c r="B580" s="0" t="s">
        <v>617</v>
      </c>
      <c r="C580" s="0" t="s">
        <v>20</v>
      </c>
      <c r="D580" s="0" t="n">
        <v>9306</v>
      </c>
      <c r="E580" s="0" t="n">
        <v>3030</v>
      </c>
      <c r="F580" s="0" t="n">
        <v>3669</v>
      </c>
      <c r="G580" s="0" t="n">
        <v>1217</v>
      </c>
      <c r="H580" s="0" t="n">
        <v>106590</v>
      </c>
      <c r="I580" s="0" t="n">
        <v>2427</v>
      </c>
      <c r="J580" s="0" t="n">
        <v>446</v>
      </c>
      <c r="K580" s="0" t="n">
        <v>147071</v>
      </c>
      <c r="L580" s="0" t="n">
        <v>16254</v>
      </c>
      <c r="M580" s="0" t="n">
        <v>147</v>
      </c>
      <c r="N580" s="0" t="n">
        <v>148001</v>
      </c>
      <c r="O580" s="0" t="n">
        <v>5826145</v>
      </c>
      <c r="P580" s="0" t="n">
        <v>230</v>
      </c>
      <c r="Q580" s="0" t="n">
        <v>4.537755683</v>
      </c>
      <c r="R580" s="0" t="n">
        <v>0.233014171</v>
      </c>
      <c r="S580" s="0" t="n">
        <v>0.068995076</v>
      </c>
    </row>
    <row r="581" customFormat="false" ht="12.8" hidden="false" customHeight="false" outlineLevel="0" collapsed="false">
      <c r="A581" s="1" t="n">
        <v>580</v>
      </c>
      <c r="B581" s="0" t="s">
        <v>618</v>
      </c>
      <c r="C581" s="0" t="s">
        <v>20</v>
      </c>
      <c r="D581" s="0" t="n">
        <v>201</v>
      </c>
      <c r="E581" s="0" t="n">
        <v>75</v>
      </c>
      <c r="F581" s="0" t="n">
        <v>0</v>
      </c>
      <c r="G581" s="0" t="n">
        <v>0</v>
      </c>
      <c r="H581" s="0" t="n">
        <v>1992</v>
      </c>
      <c r="I581" s="0" t="n">
        <v>0</v>
      </c>
      <c r="J581" s="0" t="n">
        <v>236</v>
      </c>
      <c r="K581" s="0" t="n">
        <v>1820</v>
      </c>
      <c r="L581" s="0" t="n">
        <v>411</v>
      </c>
      <c r="M581" s="0" t="n">
        <v>0</v>
      </c>
      <c r="N581" s="0" t="n">
        <v>2932</v>
      </c>
      <c r="O581" s="0" t="n">
        <v>93399</v>
      </c>
      <c r="P581" s="0" t="n">
        <v>5</v>
      </c>
      <c r="Q581" s="0" t="n">
        <v>1.0661714</v>
      </c>
      <c r="R581" s="0" t="n">
        <v>0.01144053</v>
      </c>
      <c r="S581" s="0" t="n">
        <v>0.006086266</v>
      </c>
    </row>
    <row r="582" customFormat="false" ht="12.8" hidden="false" customHeight="false" outlineLevel="0" collapsed="false">
      <c r="A582" s="1" t="n">
        <v>581</v>
      </c>
      <c r="B582" s="0" t="s">
        <v>619</v>
      </c>
      <c r="C582" s="0" t="s">
        <v>20</v>
      </c>
      <c r="D582" s="0" t="n">
        <v>2468</v>
      </c>
      <c r="E582" s="0" t="n">
        <v>5</v>
      </c>
      <c r="F582" s="0" t="n">
        <v>441</v>
      </c>
      <c r="G582" s="0" t="n">
        <v>157</v>
      </c>
      <c r="H582" s="0" t="n">
        <v>18561</v>
      </c>
      <c r="I582" s="0" t="n">
        <v>0</v>
      </c>
      <c r="J582" s="0" t="n">
        <v>701</v>
      </c>
      <c r="K582" s="0" t="n">
        <v>28103</v>
      </c>
      <c r="L582" s="0" t="n">
        <v>2951</v>
      </c>
      <c r="M582" s="0" t="n">
        <v>4279</v>
      </c>
      <c r="N582" s="0" t="n">
        <v>27321</v>
      </c>
      <c r="O582" s="0" t="n">
        <v>766872</v>
      </c>
      <c r="P582" s="0" t="n">
        <v>135</v>
      </c>
      <c r="Q582" s="0" t="n">
        <v>65.482144337</v>
      </c>
      <c r="R582" s="0" t="n">
        <v>3.78191723</v>
      </c>
      <c r="S582" s="0" t="n">
        <v>0.032873848</v>
      </c>
    </row>
    <row r="583" customFormat="false" ht="12.8" hidden="false" customHeight="false" outlineLevel="0" collapsed="false">
      <c r="A583" s="1" t="n">
        <v>582</v>
      </c>
      <c r="B583" s="0" t="s">
        <v>620</v>
      </c>
      <c r="C583" s="0" t="s">
        <v>20</v>
      </c>
      <c r="D583" s="0" t="n">
        <v>3404</v>
      </c>
      <c r="E583" s="0" t="n">
        <v>972</v>
      </c>
      <c r="F583" s="0" t="n">
        <v>133</v>
      </c>
      <c r="G583" s="0" t="n">
        <v>1767</v>
      </c>
      <c r="H583" s="0" t="n">
        <v>34409</v>
      </c>
      <c r="I583" s="0" t="n">
        <v>456</v>
      </c>
      <c r="J583" s="0" t="n">
        <v>969</v>
      </c>
      <c r="K583" s="0" t="n">
        <v>45692</v>
      </c>
      <c r="L583" s="0" t="n">
        <v>10330</v>
      </c>
      <c r="M583" s="0" t="n">
        <v>284</v>
      </c>
      <c r="N583" s="0" t="n">
        <v>55396</v>
      </c>
      <c r="O583" s="0" t="n">
        <v>1780614</v>
      </c>
      <c r="P583" s="0" t="n">
        <v>173</v>
      </c>
      <c r="Q583" s="0" t="n">
        <v>2.088559967</v>
      </c>
      <c r="R583" s="0" t="n">
        <v>0.162982351</v>
      </c>
      <c r="S583" s="0" t="n">
        <v>0.095260723</v>
      </c>
    </row>
    <row r="584" customFormat="false" ht="12.8" hidden="false" customHeight="false" outlineLevel="0" collapsed="false">
      <c r="A584" s="1" t="n">
        <v>583</v>
      </c>
      <c r="B584" s="0" t="s">
        <v>621</v>
      </c>
      <c r="C584" s="0" t="s">
        <v>20</v>
      </c>
      <c r="D584" s="0" t="n">
        <v>2</v>
      </c>
      <c r="E584" s="0" t="n">
        <v>0</v>
      </c>
      <c r="F584" s="0" t="n">
        <v>0</v>
      </c>
      <c r="G584" s="0" t="n">
        <v>0</v>
      </c>
      <c r="H584" s="0" t="n">
        <v>18</v>
      </c>
      <c r="I584" s="0" t="n">
        <v>0</v>
      </c>
      <c r="J584" s="0" t="n">
        <v>0</v>
      </c>
      <c r="K584" s="0" t="n">
        <v>10</v>
      </c>
      <c r="L584" s="0" t="n">
        <v>6</v>
      </c>
      <c r="M584" s="0" t="n">
        <v>0</v>
      </c>
      <c r="N584" s="0" t="n">
        <v>36</v>
      </c>
      <c r="O584" s="0" t="n">
        <v>835</v>
      </c>
      <c r="P584" s="0" t="n">
        <v>2</v>
      </c>
      <c r="Q584" s="0" t="n">
        <v>0.855377575</v>
      </c>
      <c r="R584" s="0" t="n">
        <v>0.010440113</v>
      </c>
      <c r="S584" s="0" t="n">
        <v>0.004860973</v>
      </c>
    </row>
    <row r="585" customFormat="false" ht="12.8" hidden="false" customHeight="false" outlineLevel="0" collapsed="false">
      <c r="A585" s="1" t="n">
        <v>584</v>
      </c>
      <c r="B585" s="0" t="s">
        <v>622</v>
      </c>
      <c r="C585" s="0" t="s">
        <v>20</v>
      </c>
      <c r="D585" s="0" t="n">
        <v>65</v>
      </c>
      <c r="E585" s="0" t="n">
        <v>0</v>
      </c>
      <c r="F585" s="0" t="n">
        <v>0</v>
      </c>
      <c r="G585" s="0" t="n">
        <v>0</v>
      </c>
      <c r="H585" s="0" t="n">
        <v>524</v>
      </c>
      <c r="I585" s="0" t="n">
        <v>0</v>
      </c>
      <c r="J585" s="0" t="n">
        <v>96</v>
      </c>
      <c r="K585" s="0" t="n">
        <v>544</v>
      </c>
      <c r="L585" s="0" t="n">
        <v>60</v>
      </c>
      <c r="M585" s="0" t="n">
        <v>56</v>
      </c>
      <c r="N585" s="0" t="n">
        <v>836</v>
      </c>
      <c r="O585" s="0" t="n">
        <v>35761</v>
      </c>
      <c r="P585" s="0" t="n">
        <v>4</v>
      </c>
      <c r="Q585" s="0" t="n">
        <v>0.883262227</v>
      </c>
      <c r="R585" s="0" t="n">
        <v>0.015973582</v>
      </c>
      <c r="S585" s="0" t="n">
        <v>0.009865502</v>
      </c>
    </row>
    <row r="586" customFormat="false" ht="12.8" hidden="false" customHeight="false" outlineLevel="0" collapsed="false">
      <c r="A586" s="1" t="n">
        <v>585</v>
      </c>
      <c r="B586" s="0" t="s">
        <v>623</v>
      </c>
      <c r="C586" s="0" t="s">
        <v>20</v>
      </c>
      <c r="D586" s="0" t="n">
        <v>6617</v>
      </c>
      <c r="E586" s="0" t="n">
        <v>1484</v>
      </c>
      <c r="F586" s="0" t="n">
        <v>1081</v>
      </c>
      <c r="G586" s="0" t="n">
        <v>39245</v>
      </c>
      <c r="H586" s="0" t="n">
        <v>12606</v>
      </c>
      <c r="I586" s="0" t="n">
        <v>2395</v>
      </c>
      <c r="J586" s="0" t="n">
        <v>11680</v>
      </c>
      <c r="K586" s="0" t="n">
        <v>33748</v>
      </c>
      <c r="L586" s="0" t="n">
        <v>120</v>
      </c>
      <c r="M586" s="0" t="n">
        <v>129</v>
      </c>
      <c r="N586" s="0" t="n">
        <v>63741</v>
      </c>
      <c r="O586" s="0" t="n">
        <v>2053131</v>
      </c>
      <c r="P586" s="0" t="n">
        <v>6</v>
      </c>
      <c r="Q586" s="0" t="n">
        <v>1.680729176</v>
      </c>
      <c r="R586" s="0" t="n">
        <v>0.030738688</v>
      </c>
      <c r="S586" s="0" t="n">
        <v>0.035100298</v>
      </c>
    </row>
    <row r="587" customFormat="false" ht="12.8" hidden="false" customHeight="false" outlineLevel="0" collapsed="false">
      <c r="A587" s="1" t="n">
        <v>586</v>
      </c>
      <c r="B587" s="0" t="s">
        <v>624</v>
      </c>
      <c r="C587" s="0" t="s">
        <v>20</v>
      </c>
      <c r="D587" s="0" t="n">
        <v>54</v>
      </c>
      <c r="E587" s="0" t="n">
        <v>15</v>
      </c>
      <c r="F587" s="0" t="n">
        <v>0</v>
      </c>
      <c r="G587" s="0" t="n">
        <v>0</v>
      </c>
      <c r="H587" s="0" t="n">
        <v>386</v>
      </c>
      <c r="I587" s="0" t="n">
        <v>0</v>
      </c>
      <c r="J587" s="0" t="n">
        <v>0</v>
      </c>
      <c r="K587" s="0" t="n">
        <v>256</v>
      </c>
      <c r="L587" s="0" t="n">
        <v>123</v>
      </c>
      <c r="M587" s="0" t="n">
        <v>0</v>
      </c>
      <c r="N587" s="0" t="n">
        <v>550</v>
      </c>
      <c r="O587" s="0" t="n">
        <v>15318</v>
      </c>
      <c r="P587" s="0" t="n">
        <v>1</v>
      </c>
      <c r="Q587" s="0" t="n">
        <v>0.84282385</v>
      </c>
      <c r="R587" s="0" t="n">
        <v>0.01432</v>
      </c>
      <c r="S587" s="0" t="n">
        <v>0.007628007</v>
      </c>
    </row>
    <row r="588" customFormat="false" ht="12.8" hidden="false" customHeight="false" outlineLevel="0" collapsed="false">
      <c r="A588" s="1" t="n">
        <v>587</v>
      </c>
      <c r="B588" s="0" t="s">
        <v>625</v>
      </c>
      <c r="C588" s="0" t="s">
        <v>20</v>
      </c>
      <c r="D588" s="0" t="n">
        <v>609</v>
      </c>
      <c r="E588" s="0" t="n">
        <v>114</v>
      </c>
      <c r="F588" s="0" t="n">
        <v>3</v>
      </c>
      <c r="G588" s="0" t="n">
        <v>85</v>
      </c>
      <c r="H588" s="0" t="n">
        <v>4651</v>
      </c>
      <c r="I588" s="0" t="n">
        <v>0</v>
      </c>
      <c r="J588" s="0" t="n">
        <v>0</v>
      </c>
      <c r="K588" s="0" t="n">
        <v>4065</v>
      </c>
      <c r="L588" s="0" t="n">
        <v>925</v>
      </c>
      <c r="M588" s="0" t="n">
        <v>0</v>
      </c>
      <c r="N588" s="0" t="n">
        <v>6812</v>
      </c>
      <c r="O588" s="0" t="n">
        <v>206757</v>
      </c>
      <c r="P588" s="0" t="n">
        <v>19</v>
      </c>
      <c r="Q588" s="0" t="n">
        <v>1.376396765</v>
      </c>
      <c r="R588" s="0" t="n">
        <v>0.035701272</v>
      </c>
      <c r="S588" s="0" t="n">
        <v>0.008016723</v>
      </c>
    </row>
    <row r="589" customFormat="false" ht="12.8" hidden="false" customHeight="false" outlineLevel="0" collapsed="false">
      <c r="A589" s="1" t="n">
        <v>588</v>
      </c>
      <c r="B589" s="0" t="s">
        <v>626</v>
      </c>
      <c r="C589" s="0" t="s">
        <v>20</v>
      </c>
      <c r="D589" s="0" t="n">
        <v>207</v>
      </c>
      <c r="E589" s="0" t="n">
        <v>15</v>
      </c>
      <c r="F589" s="0" t="n">
        <v>33</v>
      </c>
      <c r="G589" s="0" t="n">
        <v>2036</v>
      </c>
      <c r="H589" s="0" t="n">
        <v>2654</v>
      </c>
      <c r="I589" s="0" t="n">
        <v>366</v>
      </c>
      <c r="J589" s="0" t="n">
        <v>108</v>
      </c>
      <c r="K589" s="0" t="n">
        <v>1746</v>
      </c>
      <c r="L589" s="0" t="n">
        <v>1012</v>
      </c>
      <c r="M589" s="0" t="n">
        <v>8</v>
      </c>
      <c r="N589" s="0" t="n">
        <v>8680</v>
      </c>
      <c r="O589" s="0" t="n">
        <v>298978</v>
      </c>
      <c r="P589" s="0" t="n">
        <v>49</v>
      </c>
      <c r="Q589" s="0" t="n">
        <v>1.319808634</v>
      </c>
      <c r="R589" s="0" t="n">
        <v>0.029433589</v>
      </c>
      <c r="S589" s="0" t="n">
        <v>0.017555313</v>
      </c>
    </row>
    <row r="590" customFormat="false" ht="12.8" hidden="false" customHeight="false" outlineLevel="0" collapsed="false">
      <c r="A590" s="1" t="n">
        <v>589</v>
      </c>
      <c r="B590" s="0" t="s">
        <v>627</v>
      </c>
      <c r="C590" s="0" t="s">
        <v>20</v>
      </c>
      <c r="D590" s="0" t="n">
        <v>6</v>
      </c>
      <c r="E590" s="0" t="n">
        <v>13</v>
      </c>
      <c r="F590" s="0" t="n">
        <v>0</v>
      </c>
      <c r="G590" s="0" t="n">
        <v>0</v>
      </c>
      <c r="H590" s="0" t="n">
        <v>99</v>
      </c>
      <c r="I590" s="0" t="n">
        <v>0</v>
      </c>
      <c r="J590" s="0" t="n">
        <v>0</v>
      </c>
      <c r="K590" s="0" t="n">
        <v>162</v>
      </c>
      <c r="L590" s="0" t="n">
        <v>25</v>
      </c>
      <c r="M590" s="0" t="n">
        <v>0</v>
      </c>
      <c r="N590" s="0" t="n">
        <v>194</v>
      </c>
      <c r="O590" s="0" t="n">
        <v>4191</v>
      </c>
      <c r="P590" s="0" t="n">
        <v>1</v>
      </c>
      <c r="Q590" s="0" t="n">
        <v>0.865153493</v>
      </c>
      <c r="R590" s="0" t="n">
        <v>0.030833533</v>
      </c>
      <c r="S590" s="0" t="n">
        <v>0.022643009</v>
      </c>
    </row>
    <row r="591" customFormat="false" ht="12.8" hidden="false" customHeight="false" outlineLevel="0" collapsed="false">
      <c r="A591" s="1" t="n">
        <v>590</v>
      </c>
      <c r="B591" s="0" t="s">
        <v>628</v>
      </c>
      <c r="C591" s="0" t="s">
        <v>20</v>
      </c>
      <c r="D591" s="0" t="n">
        <v>653</v>
      </c>
      <c r="E591" s="0" t="n">
        <v>179</v>
      </c>
      <c r="F591" s="0" t="n">
        <v>273</v>
      </c>
      <c r="G591" s="0" t="n">
        <v>2661</v>
      </c>
      <c r="H591" s="0" t="n">
        <v>4314</v>
      </c>
      <c r="I591" s="0" t="n">
        <v>58</v>
      </c>
      <c r="J591" s="0" t="n">
        <v>7</v>
      </c>
      <c r="K591" s="0" t="n">
        <v>8770</v>
      </c>
      <c r="L591" s="0" t="n">
        <v>1496</v>
      </c>
      <c r="M591" s="0" t="n">
        <v>2</v>
      </c>
      <c r="N591" s="0" t="n">
        <v>10644</v>
      </c>
      <c r="O591" s="0" t="n">
        <v>331961</v>
      </c>
      <c r="P591" s="0" t="n">
        <v>23</v>
      </c>
      <c r="Q591" s="0" t="n">
        <v>1.38092908</v>
      </c>
      <c r="R591" s="0" t="n">
        <v>0.037558615</v>
      </c>
      <c r="S591" s="0" t="n">
        <v>0.00994789</v>
      </c>
    </row>
    <row r="592" customFormat="false" ht="12.8" hidden="false" customHeight="false" outlineLevel="0" collapsed="false">
      <c r="A592" s="1" t="n">
        <v>591</v>
      </c>
      <c r="B592" s="0" t="s">
        <v>629</v>
      </c>
      <c r="C592" s="0" t="s">
        <v>20</v>
      </c>
      <c r="D592" s="0" t="n">
        <v>137</v>
      </c>
      <c r="E592" s="0" t="n">
        <v>10</v>
      </c>
      <c r="F592" s="0" t="n">
        <v>2</v>
      </c>
      <c r="G592" s="0" t="n">
        <v>241</v>
      </c>
      <c r="H592" s="0" t="n">
        <v>6123</v>
      </c>
      <c r="I592" s="0" t="n">
        <v>210</v>
      </c>
      <c r="J592" s="0" t="n">
        <v>95</v>
      </c>
      <c r="K592" s="0" t="n">
        <v>1955</v>
      </c>
      <c r="L592" s="0" t="n">
        <v>1600</v>
      </c>
      <c r="M592" s="0" t="n">
        <v>19</v>
      </c>
      <c r="N592" s="0" t="n">
        <v>14946</v>
      </c>
      <c r="O592" s="0" t="n">
        <v>559794</v>
      </c>
      <c r="P592" s="0" t="n">
        <v>95</v>
      </c>
      <c r="Q592" s="0" t="n">
        <v>26.306684392</v>
      </c>
      <c r="R592" s="0" t="n">
        <v>1.247354394</v>
      </c>
      <c r="S592" s="0" t="n">
        <v>0.012241989</v>
      </c>
    </row>
    <row r="593" customFormat="false" ht="12.8" hidden="false" customHeight="false" outlineLevel="0" collapsed="false">
      <c r="A593" s="1" t="n">
        <v>592</v>
      </c>
      <c r="B593" s="0" t="s">
        <v>630</v>
      </c>
      <c r="C593" s="0" t="s">
        <v>20</v>
      </c>
      <c r="D593" s="0" t="n">
        <v>0</v>
      </c>
      <c r="E593" s="0" t="n">
        <v>462</v>
      </c>
      <c r="F593" s="0" t="n">
        <v>8</v>
      </c>
      <c r="G593" s="0" t="n">
        <v>3386</v>
      </c>
      <c r="H593" s="0" t="n">
        <v>474</v>
      </c>
      <c r="I593" s="0" t="n">
        <v>634</v>
      </c>
      <c r="J593" s="0" t="n">
        <v>1</v>
      </c>
      <c r="K593" s="0" t="n">
        <v>3633</v>
      </c>
      <c r="L593" s="0" t="n">
        <v>1024</v>
      </c>
      <c r="M593" s="0" t="n">
        <v>10</v>
      </c>
      <c r="N593" s="0" t="n">
        <v>6477</v>
      </c>
      <c r="O593" s="0" t="n">
        <v>197725</v>
      </c>
      <c r="P593" s="0" t="n">
        <v>9</v>
      </c>
      <c r="Q593" s="0" t="n">
        <v>1.502182025</v>
      </c>
      <c r="R593" s="0" t="n">
        <v>0.028162338</v>
      </c>
      <c r="S593" s="0" t="n">
        <v>0.010752833</v>
      </c>
    </row>
    <row r="594" customFormat="false" ht="12.8" hidden="false" customHeight="false" outlineLevel="0" collapsed="false">
      <c r="A594" s="1" t="n">
        <v>593</v>
      </c>
      <c r="B594" s="0" t="s">
        <v>631</v>
      </c>
      <c r="C594" s="0" t="s">
        <v>20</v>
      </c>
      <c r="D594" s="0" t="n">
        <v>5715</v>
      </c>
      <c r="E594" s="0" t="n">
        <v>2491</v>
      </c>
      <c r="F594" s="0" t="n">
        <v>8651</v>
      </c>
      <c r="G594" s="0" t="n">
        <v>0</v>
      </c>
      <c r="H594" s="0" t="n">
        <v>134068</v>
      </c>
      <c r="I594" s="0" t="n">
        <v>0</v>
      </c>
      <c r="J594" s="0" t="n">
        <v>204</v>
      </c>
      <c r="K594" s="0" t="n">
        <v>65442</v>
      </c>
      <c r="L594" s="0" t="n">
        <v>11355</v>
      </c>
      <c r="M594" s="0" t="n">
        <v>31</v>
      </c>
      <c r="N594" s="0" t="n">
        <v>173051</v>
      </c>
      <c r="O594" s="0" t="n">
        <v>4667785</v>
      </c>
      <c r="P594" s="0" t="n">
        <v>336</v>
      </c>
      <c r="Q594" s="0" t="n">
        <v>5.55291453</v>
      </c>
      <c r="R594" s="0" t="n">
        <v>0.233369136</v>
      </c>
      <c r="S594" s="0" t="n">
        <v>0.057207955</v>
      </c>
    </row>
    <row r="595" customFormat="false" ht="12.8" hidden="false" customHeight="false" outlineLevel="0" collapsed="false">
      <c r="A595" s="1" t="n">
        <v>594</v>
      </c>
      <c r="B595" s="0" t="s">
        <v>632</v>
      </c>
      <c r="C595" s="0" t="s">
        <v>20</v>
      </c>
      <c r="D595" s="0" t="n">
        <v>205</v>
      </c>
      <c r="E595" s="0" t="n">
        <v>238</v>
      </c>
      <c r="F595" s="0" t="n">
        <v>6</v>
      </c>
      <c r="G595" s="0" t="n">
        <v>3194</v>
      </c>
      <c r="H595" s="0" t="n">
        <v>268</v>
      </c>
      <c r="I595" s="0" t="n">
        <v>337</v>
      </c>
      <c r="J595" s="0" t="n">
        <v>0</v>
      </c>
      <c r="K595" s="0" t="n">
        <v>4246</v>
      </c>
      <c r="L595" s="0" t="n">
        <v>944</v>
      </c>
      <c r="M595" s="0" t="n">
        <v>0</v>
      </c>
      <c r="N595" s="0" t="n">
        <v>5986</v>
      </c>
      <c r="O595" s="0" t="n">
        <v>141239</v>
      </c>
      <c r="P595" s="0" t="n">
        <v>16</v>
      </c>
      <c r="Q595" s="0" t="n">
        <v>1.496573605</v>
      </c>
      <c r="R595" s="0" t="n">
        <v>0.033582834</v>
      </c>
      <c r="S595" s="0" t="n">
        <v>0.007492926</v>
      </c>
    </row>
    <row r="596" customFormat="false" ht="12.8" hidden="false" customHeight="false" outlineLevel="0" collapsed="false">
      <c r="A596" s="1" t="n">
        <v>595</v>
      </c>
      <c r="B596" s="0" t="s">
        <v>633</v>
      </c>
      <c r="C596" s="0" t="s">
        <v>20</v>
      </c>
      <c r="D596" s="0" t="n">
        <v>280</v>
      </c>
      <c r="E596" s="0" t="n">
        <v>93</v>
      </c>
      <c r="F596" s="0" t="n">
        <v>125</v>
      </c>
      <c r="G596" s="0" t="n">
        <v>0</v>
      </c>
      <c r="H596" s="0" t="n">
        <v>1767</v>
      </c>
      <c r="I596" s="0" t="n">
        <v>0</v>
      </c>
      <c r="J596" s="0" t="n">
        <v>11</v>
      </c>
      <c r="K596" s="0" t="n">
        <v>2587</v>
      </c>
      <c r="L596" s="0" t="n">
        <v>311</v>
      </c>
      <c r="M596" s="0" t="n">
        <v>4</v>
      </c>
      <c r="N596" s="0" t="n">
        <v>2973</v>
      </c>
      <c r="O596" s="0" t="n">
        <v>91064</v>
      </c>
      <c r="P596" s="0" t="n">
        <v>21</v>
      </c>
      <c r="Q596" s="0" t="n">
        <v>1.0801125</v>
      </c>
      <c r="R596" s="0" t="n">
        <v>0.083273171</v>
      </c>
      <c r="S596" s="0" t="n">
        <v>0.031323391</v>
      </c>
    </row>
    <row r="597" customFormat="false" ht="12.8" hidden="false" customHeight="false" outlineLevel="0" collapsed="false">
      <c r="A597" s="1" t="n">
        <v>596</v>
      </c>
      <c r="B597" s="0" t="s">
        <v>634</v>
      </c>
      <c r="C597" s="0" t="s">
        <v>20</v>
      </c>
      <c r="D597" s="0" t="n">
        <v>39328</v>
      </c>
      <c r="E597" s="0" t="n">
        <v>8043</v>
      </c>
      <c r="F597" s="0" t="n">
        <v>6015</v>
      </c>
      <c r="G597" s="0" t="n">
        <v>40471</v>
      </c>
      <c r="H597" s="0" t="n">
        <v>277776</v>
      </c>
      <c r="I597" s="0" t="n">
        <v>495</v>
      </c>
      <c r="J597" s="0" t="n">
        <v>23511</v>
      </c>
      <c r="K597" s="0" t="n">
        <v>250843</v>
      </c>
      <c r="L597" s="0" t="n">
        <v>63014</v>
      </c>
      <c r="M597" s="0" t="n">
        <v>358</v>
      </c>
      <c r="N597" s="0" t="n">
        <v>436064</v>
      </c>
      <c r="O597" s="0" t="n">
        <v>12139576</v>
      </c>
      <c r="P597" s="0" t="n">
        <v>661</v>
      </c>
      <c r="Q597" s="0" t="n">
        <v>32.817272264</v>
      </c>
      <c r="R597" s="0" t="n">
        <v>7.641913541</v>
      </c>
      <c r="S597" s="0" t="n">
        <v>0.306859225</v>
      </c>
    </row>
    <row r="598" customFormat="false" ht="12.8" hidden="false" customHeight="false" outlineLevel="0" collapsed="false">
      <c r="A598" s="1" t="n">
        <v>597</v>
      </c>
      <c r="B598" s="0" t="s">
        <v>635</v>
      </c>
      <c r="C598" s="0" t="s">
        <v>20</v>
      </c>
      <c r="D598" s="0" t="n">
        <v>4461</v>
      </c>
      <c r="E598" s="0" t="n">
        <v>5761</v>
      </c>
      <c r="F598" s="0" t="n">
        <v>9616</v>
      </c>
      <c r="G598" s="0" t="n">
        <v>11537</v>
      </c>
      <c r="H598" s="0" t="n">
        <v>72497</v>
      </c>
      <c r="I598" s="0" t="n">
        <v>174</v>
      </c>
      <c r="J598" s="0" t="n">
        <v>1296</v>
      </c>
      <c r="K598" s="0" t="n">
        <v>91113</v>
      </c>
      <c r="L598" s="0" t="n">
        <v>11591</v>
      </c>
      <c r="M598" s="0" t="n">
        <v>143</v>
      </c>
      <c r="N598" s="0" t="n">
        <v>140042</v>
      </c>
      <c r="O598" s="0" t="n">
        <v>5262170</v>
      </c>
      <c r="P598" s="0" t="n">
        <v>286</v>
      </c>
      <c r="Q598" s="0" t="n">
        <v>3.41905592</v>
      </c>
      <c r="R598" s="0" t="n">
        <v>0.191638561</v>
      </c>
      <c r="S598" s="0" t="n">
        <v>0.087931476</v>
      </c>
    </row>
    <row r="599" customFormat="false" ht="12.8" hidden="false" customHeight="false" outlineLevel="0" collapsed="false">
      <c r="A599" s="1" t="n">
        <v>598</v>
      </c>
      <c r="B599" s="0" t="s">
        <v>636</v>
      </c>
      <c r="C599" s="0" t="s">
        <v>20</v>
      </c>
      <c r="D599" s="0" t="n">
        <v>5520</v>
      </c>
      <c r="E599" s="0" t="n">
        <v>1961</v>
      </c>
      <c r="F599" s="0" t="n">
        <v>417</v>
      </c>
      <c r="G599" s="0" t="n">
        <v>1482</v>
      </c>
      <c r="H599" s="0" t="n">
        <v>53751</v>
      </c>
      <c r="I599" s="0" t="n">
        <v>698</v>
      </c>
      <c r="J599" s="0" t="n">
        <v>3007</v>
      </c>
      <c r="K599" s="0" t="n">
        <v>57138</v>
      </c>
      <c r="L599" s="0" t="n">
        <v>11533</v>
      </c>
      <c r="M599" s="0" t="n">
        <v>260</v>
      </c>
      <c r="N599" s="0" t="n">
        <v>94650</v>
      </c>
      <c r="O599" s="0" t="n">
        <v>2950259</v>
      </c>
      <c r="P599" s="0" t="n">
        <v>293</v>
      </c>
      <c r="Q599" s="0" t="n">
        <v>4.383882936</v>
      </c>
      <c r="R599" s="0" t="n">
        <v>1.773924597</v>
      </c>
      <c r="S599" s="0" t="n">
        <v>0.050736461</v>
      </c>
    </row>
    <row r="600" customFormat="false" ht="12.8" hidden="false" customHeight="false" outlineLevel="0" collapsed="false">
      <c r="A600" s="1" t="n">
        <v>599</v>
      </c>
      <c r="B600" s="0" t="s">
        <v>637</v>
      </c>
      <c r="C600" s="0" t="s">
        <v>20</v>
      </c>
      <c r="D600" s="0" t="n">
        <v>16503</v>
      </c>
      <c r="E600" s="0" t="n">
        <v>7439</v>
      </c>
      <c r="F600" s="0" t="n">
        <v>904</v>
      </c>
      <c r="G600" s="0" t="n">
        <v>159382</v>
      </c>
      <c r="H600" s="0" t="n">
        <v>21393</v>
      </c>
      <c r="I600" s="0" t="n">
        <v>26421</v>
      </c>
      <c r="J600" s="0" t="n">
        <v>69</v>
      </c>
      <c r="K600" s="0" t="n">
        <v>193118</v>
      </c>
      <c r="L600" s="0" t="n">
        <v>45298</v>
      </c>
      <c r="M600" s="0" t="n">
        <v>292</v>
      </c>
      <c r="N600" s="0" t="n">
        <v>303425</v>
      </c>
      <c r="O600" s="0" t="n">
        <v>8414064</v>
      </c>
      <c r="P600" s="0" t="n">
        <v>578</v>
      </c>
      <c r="Q600" s="0" t="n">
        <v>4.570401163</v>
      </c>
      <c r="R600" s="0" t="n">
        <v>0.208364032</v>
      </c>
      <c r="S600" s="0" t="n">
        <v>0.148741309</v>
      </c>
    </row>
    <row r="601" customFormat="false" ht="12.8" hidden="false" customHeight="false" outlineLevel="0" collapsed="false">
      <c r="A601" s="1" t="n">
        <v>600</v>
      </c>
      <c r="B601" s="0" t="s">
        <v>638</v>
      </c>
      <c r="C601" s="0" t="s">
        <v>20</v>
      </c>
      <c r="D601" s="0" t="n">
        <v>14</v>
      </c>
      <c r="E601" s="0" t="n">
        <v>187</v>
      </c>
      <c r="F601" s="0" t="n">
        <v>5</v>
      </c>
      <c r="G601" s="0" t="n">
        <v>1472</v>
      </c>
      <c r="H601" s="0" t="n">
        <v>241</v>
      </c>
      <c r="I601" s="0" t="n">
        <v>17</v>
      </c>
      <c r="J601" s="0" t="n">
        <v>2</v>
      </c>
      <c r="K601" s="0" t="n">
        <v>1486</v>
      </c>
      <c r="L601" s="0" t="n">
        <v>383</v>
      </c>
      <c r="M601" s="0" t="n">
        <v>0</v>
      </c>
      <c r="N601" s="0" t="n">
        <v>2683</v>
      </c>
      <c r="O601" s="0" t="n">
        <v>66391</v>
      </c>
      <c r="P601" s="0" t="n">
        <v>13</v>
      </c>
      <c r="Q601" s="0" t="n">
        <v>0.979392653</v>
      </c>
      <c r="R601" s="0" t="n">
        <v>0.022502067</v>
      </c>
      <c r="S601" s="0" t="n">
        <v>0.012868563</v>
      </c>
    </row>
    <row r="602" customFormat="false" ht="12.8" hidden="false" customHeight="false" outlineLevel="0" collapsed="false">
      <c r="A602" s="1" t="n">
        <v>601</v>
      </c>
      <c r="B602" s="0" t="s">
        <v>639</v>
      </c>
      <c r="C602" s="0" t="s">
        <v>20</v>
      </c>
      <c r="D602" s="0" t="n">
        <v>1622</v>
      </c>
      <c r="E602" s="0" t="n">
        <v>597</v>
      </c>
      <c r="F602" s="0" t="n">
        <v>334</v>
      </c>
      <c r="G602" s="0" t="n">
        <v>953</v>
      </c>
      <c r="H602" s="0" t="n">
        <v>19542</v>
      </c>
      <c r="I602" s="0" t="n">
        <v>89</v>
      </c>
      <c r="J602" s="0" t="n">
        <v>20</v>
      </c>
      <c r="K602" s="0" t="n">
        <v>20352</v>
      </c>
      <c r="L602" s="0" t="n">
        <v>2908</v>
      </c>
      <c r="M602" s="0" t="n">
        <v>9</v>
      </c>
      <c r="N602" s="0" t="n">
        <v>28168</v>
      </c>
      <c r="O602" s="0" t="n">
        <v>892199</v>
      </c>
      <c r="P602" s="0" t="n">
        <v>105</v>
      </c>
      <c r="Q602" s="0" t="n">
        <v>3.701706134</v>
      </c>
      <c r="R602" s="0" t="n">
        <v>0.109007202</v>
      </c>
      <c r="S602" s="0" t="n">
        <v>0.015854886</v>
      </c>
    </row>
    <row r="603" customFormat="false" ht="12.8" hidden="false" customHeight="false" outlineLevel="0" collapsed="false">
      <c r="A603" s="1" t="n">
        <v>602</v>
      </c>
      <c r="B603" s="0" t="s">
        <v>640</v>
      </c>
      <c r="C603" s="0" t="s">
        <v>20</v>
      </c>
      <c r="D603" s="0" t="n">
        <v>428</v>
      </c>
      <c r="E603" s="0" t="n">
        <v>2</v>
      </c>
      <c r="F603" s="0" t="n">
        <v>68</v>
      </c>
      <c r="G603" s="0" t="n">
        <v>2529</v>
      </c>
      <c r="H603" s="0" t="n">
        <v>144</v>
      </c>
      <c r="I603" s="0" t="n">
        <v>39</v>
      </c>
      <c r="J603" s="0" t="n">
        <v>38</v>
      </c>
      <c r="K603" s="0" t="n">
        <v>3171</v>
      </c>
      <c r="L603" s="0" t="n">
        <v>490</v>
      </c>
      <c r="M603" s="0" t="n">
        <v>12</v>
      </c>
      <c r="N603" s="0" t="n">
        <v>3845</v>
      </c>
      <c r="O603" s="0" t="n">
        <v>92446</v>
      </c>
      <c r="P603" s="0" t="n">
        <v>12</v>
      </c>
      <c r="Q603" s="0" t="n">
        <v>1.137237729</v>
      </c>
      <c r="R603" s="0" t="n">
        <v>0.082857079</v>
      </c>
      <c r="S603" s="0" t="n">
        <v>0.010145278</v>
      </c>
    </row>
    <row r="604" customFormat="false" ht="12.8" hidden="false" customHeight="false" outlineLevel="0" collapsed="false">
      <c r="A604" s="1" t="n">
        <v>603</v>
      </c>
      <c r="B604" s="0" t="s">
        <v>641</v>
      </c>
      <c r="C604" s="0" t="s">
        <v>20</v>
      </c>
      <c r="D604" s="0" t="n">
        <v>908</v>
      </c>
      <c r="E604" s="0" t="n">
        <v>1285</v>
      </c>
      <c r="F604" s="0" t="n">
        <v>4</v>
      </c>
      <c r="G604" s="0" t="n">
        <v>11006</v>
      </c>
      <c r="H604" s="0" t="n">
        <v>13614</v>
      </c>
      <c r="I604" s="0" t="n">
        <v>773</v>
      </c>
      <c r="J604" s="0" t="n">
        <v>9</v>
      </c>
      <c r="K604" s="0" t="n">
        <v>16458</v>
      </c>
      <c r="L604" s="0" t="n">
        <v>13748</v>
      </c>
      <c r="M604" s="0" t="n">
        <v>20</v>
      </c>
      <c r="N604" s="0" t="n">
        <v>79131</v>
      </c>
      <c r="O604" s="0" t="n">
        <v>2510577</v>
      </c>
      <c r="P604" s="0" t="n">
        <v>470</v>
      </c>
      <c r="Q604" s="0" t="n">
        <v>3.736642561</v>
      </c>
      <c r="R604" s="0" t="n">
        <v>0.244396981</v>
      </c>
      <c r="S604" s="0" t="n">
        <v>0.064597909</v>
      </c>
    </row>
    <row r="605" customFormat="false" ht="12.8" hidden="false" customHeight="false" outlineLevel="0" collapsed="false">
      <c r="A605" s="1" t="n">
        <v>604</v>
      </c>
      <c r="B605" s="0" t="s">
        <v>642</v>
      </c>
      <c r="C605" s="0" t="s">
        <v>20</v>
      </c>
      <c r="D605" s="0" t="n">
        <v>57</v>
      </c>
      <c r="E605" s="0" t="n">
        <v>15</v>
      </c>
      <c r="F605" s="0" t="n">
        <v>7</v>
      </c>
      <c r="G605" s="0" t="n">
        <v>381</v>
      </c>
      <c r="H605" s="0" t="n">
        <v>18</v>
      </c>
      <c r="I605" s="0" t="n">
        <v>13</v>
      </c>
      <c r="J605" s="0" t="n">
        <v>3</v>
      </c>
      <c r="K605" s="0" t="n">
        <v>511</v>
      </c>
      <c r="L605" s="0" t="n">
        <v>74</v>
      </c>
      <c r="M605" s="0" t="n">
        <v>0</v>
      </c>
      <c r="N605" s="0" t="n">
        <v>566</v>
      </c>
      <c r="O605" s="0" t="n">
        <v>14385</v>
      </c>
      <c r="P605" s="0" t="n">
        <v>2</v>
      </c>
      <c r="Q605" s="0" t="n">
        <v>0.974532723</v>
      </c>
      <c r="R605" s="0" t="n">
        <v>0.020085857</v>
      </c>
      <c r="S605" s="0" t="n">
        <v>0.027700968</v>
      </c>
    </row>
    <row r="606" customFormat="false" ht="12.8" hidden="false" customHeight="false" outlineLevel="0" collapsed="false">
      <c r="A606" s="1" t="n">
        <v>605</v>
      </c>
      <c r="B606" s="0" t="s">
        <v>643</v>
      </c>
      <c r="C606" s="0" t="s">
        <v>20</v>
      </c>
      <c r="D606" s="0" t="n">
        <v>258</v>
      </c>
      <c r="E606" s="0" t="n">
        <v>1675</v>
      </c>
      <c r="F606" s="0" t="n">
        <v>59</v>
      </c>
      <c r="G606" s="0" t="n">
        <v>9024</v>
      </c>
      <c r="H606" s="0" t="n">
        <v>1793</v>
      </c>
      <c r="I606" s="0" t="n">
        <v>86</v>
      </c>
      <c r="J606" s="0" t="n">
        <v>39</v>
      </c>
      <c r="K606" s="0" t="n">
        <v>14351</v>
      </c>
      <c r="L606" s="0" t="n">
        <v>3312</v>
      </c>
      <c r="M606" s="0" t="n">
        <v>631</v>
      </c>
      <c r="N606" s="0" t="n">
        <v>21803</v>
      </c>
      <c r="O606" s="0" t="n">
        <v>522818</v>
      </c>
      <c r="P606" s="0" t="n">
        <v>124</v>
      </c>
      <c r="Q606" s="0" t="n">
        <v>1.438169179</v>
      </c>
      <c r="R606" s="0" t="n">
        <v>0.02714614</v>
      </c>
      <c r="S606" s="0" t="n">
        <v>0.012307114</v>
      </c>
    </row>
    <row r="607" customFormat="false" ht="12.8" hidden="false" customHeight="false" outlineLevel="0" collapsed="false">
      <c r="A607" s="1" t="n">
        <v>606</v>
      </c>
      <c r="B607" s="0" t="s">
        <v>644</v>
      </c>
      <c r="C607" s="0" t="s">
        <v>20</v>
      </c>
      <c r="D607" s="0" t="n">
        <v>1427</v>
      </c>
      <c r="E607" s="0" t="n">
        <v>1268</v>
      </c>
      <c r="F607" s="0" t="n">
        <v>57</v>
      </c>
      <c r="G607" s="0" t="n">
        <v>15759</v>
      </c>
      <c r="H607" s="0" t="n">
        <v>1774</v>
      </c>
      <c r="I607" s="0" t="n">
        <v>968</v>
      </c>
      <c r="J607" s="0" t="n">
        <v>40</v>
      </c>
      <c r="K607" s="0" t="n">
        <v>22265</v>
      </c>
      <c r="L607" s="0" t="n">
        <v>5174</v>
      </c>
      <c r="M607" s="0" t="n">
        <v>2</v>
      </c>
      <c r="N607" s="0" t="n">
        <v>36671</v>
      </c>
      <c r="O607" s="0" t="n">
        <v>1124047</v>
      </c>
      <c r="P607" s="0" t="n">
        <v>244</v>
      </c>
      <c r="Q607" s="0" t="n">
        <v>1.779524472</v>
      </c>
      <c r="R607" s="0" t="n">
        <v>0.330941159</v>
      </c>
      <c r="S607" s="0" t="n">
        <v>0.036426396</v>
      </c>
    </row>
    <row r="608" customFormat="false" ht="12.8" hidden="false" customHeight="false" outlineLevel="0" collapsed="false">
      <c r="A608" s="1" t="n">
        <v>607</v>
      </c>
      <c r="B608" s="0" t="s">
        <v>645</v>
      </c>
      <c r="C608" s="0" t="s">
        <v>20</v>
      </c>
      <c r="D608" s="0" t="n">
        <v>146</v>
      </c>
      <c r="E608" s="0" t="n">
        <v>67</v>
      </c>
      <c r="F608" s="0" t="n">
        <v>27</v>
      </c>
      <c r="G608" s="0" t="n">
        <v>0</v>
      </c>
      <c r="H608" s="0" t="n">
        <v>1391</v>
      </c>
      <c r="I608" s="0" t="n">
        <v>0</v>
      </c>
      <c r="J608" s="0" t="n">
        <v>6</v>
      </c>
      <c r="K608" s="0" t="n">
        <v>1784</v>
      </c>
      <c r="L608" s="0" t="n">
        <v>406</v>
      </c>
      <c r="M608" s="0" t="n">
        <v>3</v>
      </c>
      <c r="N608" s="0" t="n">
        <v>2411</v>
      </c>
      <c r="O608" s="0" t="n">
        <v>70524</v>
      </c>
      <c r="P608" s="0" t="n">
        <v>8</v>
      </c>
      <c r="Q608" s="0" t="n">
        <v>1.17074793</v>
      </c>
      <c r="R608" s="0" t="n">
        <v>0.019584594</v>
      </c>
      <c r="S608" s="0" t="n">
        <v>0.016477164</v>
      </c>
    </row>
    <row r="609" customFormat="false" ht="12.8" hidden="false" customHeight="false" outlineLevel="0" collapsed="false">
      <c r="A609" s="1" t="n">
        <v>608</v>
      </c>
      <c r="B609" s="0" t="s">
        <v>646</v>
      </c>
      <c r="C609" s="0" t="s">
        <v>20</v>
      </c>
      <c r="D609" s="0" t="n">
        <v>42</v>
      </c>
      <c r="E609" s="0" t="n">
        <v>12</v>
      </c>
      <c r="F609" s="0" t="n">
        <v>5</v>
      </c>
      <c r="G609" s="0" t="n">
        <v>623</v>
      </c>
      <c r="H609" s="0" t="n">
        <v>7</v>
      </c>
      <c r="I609" s="0" t="n">
        <v>54</v>
      </c>
      <c r="J609" s="0" t="n">
        <v>300</v>
      </c>
      <c r="K609" s="0" t="n">
        <v>342</v>
      </c>
      <c r="L609" s="0" t="n">
        <v>108</v>
      </c>
      <c r="M609" s="0" t="n">
        <v>88</v>
      </c>
      <c r="N609" s="0" t="n">
        <v>1150</v>
      </c>
      <c r="O609" s="0" t="n">
        <v>34662</v>
      </c>
      <c r="P609" s="0" t="n">
        <v>23</v>
      </c>
      <c r="Q609" s="0" t="n">
        <v>1.920816978</v>
      </c>
      <c r="R609" s="0" t="n">
        <v>0.070682136</v>
      </c>
      <c r="S609" s="0" t="n">
        <v>0.006734871</v>
      </c>
    </row>
    <row r="610" customFormat="false" ht="12.8" hidden="false" customHeight="false" outlineLevel="0" collapsed="false">
      <c r="A610" s="1" t="n">
        <v>609</v>
      </c>
      <c r="B610" s="0" t="s">
        <v>647</v>
      </c>
      <c r="C610" s="0" t="s">
        <v>20</v>
      </c>
      <c r="D610" s="0" t="n">
        <v>67198</v>
      </c>
      <c r="E610" s="0" t="n">
        <v>72107</v>
      </c>
      <c r="F610" s="0" t="n">
        <v>11415</v>
      </c>
      <c r="G610" s="0" t="n">
        <v>115632</v>
      </c>
      <c r="H610" s="0" t="n">
        <v>1363598</v>
      </c>
      <c r="I610" s="0" t="n">
        <v>15310</v>
      </c>
      <c r="J610" s="0" t="n">
        <v>150403</v>
      </c>
      <c r="K610" s="0" t="n">
        <v>880036</v>
      </c>
      <c r="L610" s="0" t="n">
        <v>365328</v>
      </c>
      <c r="M610" s="0" t="n">
        <v>10441</v>
      </c>
      <c r="N610" s="0" t="n">
        <v>3196831</v>
      </c>
      <c r="O610" s="0" t="n">
        <v>139712917</v>
      </c>
      <c r="P610" s="0" t="n">
        <v>5257</v>
      </c>
      <c r="Q610" s="0" t="n">
        <v>37.707783276</v>
      </c>
      <c r="R610" s="0" t="n">
        <v>9.246573746</v>
      </c>
      <c r="S610" s="0" t="n">
        <v>2.551034395</v>
      </c>
    </row>
    <row r="611" customFormat="false" ht="12.8" hidden="false" customHeight="false" outlineLevel="0" collapsed="false">
      <c r="A611" s="1" t="n">
        <v>610</v>
      </c>
      <c r="B611" s="0" t="s">
        <v>648</v>
      </c>
      <c r="C611" s="0" t="s">
        <v>20</v>
      </c>
      <c r="D611" s="0" t="n">
        <v>532</v>
      </c>
      <c r="E611" s="0" t="n">
        <v>2</v>
      </c>
      <c r="F611" s="0" t="n">
        <v>3</v>
      </c>
      <c r="G611" s="0" t="n">
        <v>4287</v>
      </c>
      <c r="H611" s="0" t="n">
        <v>5126</v>
      </c>
      <c r="I611" s="0" t="n">
        <v>129</v>
      </c>
      <c r="J611" s="0" t="n">
        <v>63</v>
      </c>
      <c r="K611" s="0" t="n">
        <v>4533</v>
      </c>
      <c r="L611" s="0" t="n">
        <v>564</v>
      </c>
      <c r="M611" s="0" t="n">
        <v>741</v>
      </c>
      <c r="N611" s="0" t="n">
        <v>11569</v>
      </c>
      <c r="O611" s="0" t="n">
        <v>490358</v>
      </c>
      <c r="P611" s="0" t="n">
        <v>75</v>
      </c>
      <c r="Q611" s="0" t="n">
        <v>2.899661114</v>
      </c>
      <c r="R611" s="0" t="n">
        <v>0.164314666</v>
      </c>
      <c r="S611" s="0" t="n">
        <v>0.018648548</v>
      </c>
    </row>
    <row r="612" customFormat="false" ht="12.8" hidden="false" customHeight="false" outlineLevel="0" collapsed="false">
      <c r="A612" s="1" t="n">
        <v>611</v>
      </c>
      <c r="B612" s="0" t="s">
        <v>649</v>
      </c>
      <c r="C612" s="0" t="s">
        <v>20</v>
      </c>
      <c r="D612" s="0" t="n">
        <v>223</v>
      </c>
      <c r="E612" s="0" t="n">
        <v>132</v>
      </c>
      <c r="F612" s="0" t="n">
        <v>65</v>
      </c>
      <c r="G612" s="0" t="n">
        <v>1293</v>
      </c>
      <c r="H612" s="0" t="n">
        <v>393</v>
      </c>
      <c r="I612" s="0" t="n">
        <v>2</v>
      </c>
      <c r="J612" s="0" t="n">
        <v>0</v>
      </c>
      <c r="K612" s="0" t="n">
        <v>2232</v>
      </c>
      <c r="L612" s="0" t="n">
        <v>693</v>
      </c>
      <c r="M612" s="0" t="n">
        <v>0</v>
      </c>
      <c r="N612" s="0" t="n">
        <v>3935</v>
      </c>
      <c r="O612" s="0" t="n">
        <v>97196</v>
      </c>
      <c r="P612" s="0" t="n">
        <v>26</v>
      </c>
      <c r="Q612" s="0" t="n">
        <v>1.11222446</v>
      </c>
      <c r="R612" s="0" t="n">
        <v>0.024744617</v>
      </c>
      <c r="S612" s="0" t="n">
        <v>0.016069469</v>
      </c>
    </row>
    <row r="613" customFormat="false" ht="12.8" hidden="false" customHeight="false" outlineLevel="0" collapsed="false">
      <c r="A613" s="1" t="n">
        <v>612</v>
      </c>
      <c r="B613" s="0" t="s">
        <v>650</v>
      </c>
      <c r="C613" s="0" t="s">
        <v>20</v>
      </c>
      <c r="D613" s="0" t="n">
        <v>0</v>
      </c>
      <c r="E613" s="0" t="n">
        <v>11</v>
      </c>
      <c r="F613" s="0" t="n">
        <v>0</v>
      </c>
      <c r="G613" s="0" t="n">
        <v>70</v>
      </c>
      <c r="H613" s="0" t="n">
        <v>0</v>
      </c>
      <c r="I613" s="0" t="n">
        <v>0</v>
      </c>
      <c r="J613" s="0" t="n">
        <v>0</v>
      </c>
      <c r="K613" s="0" t="n">
        <v>86</v>
      </c>
      <c r="L613" s="0" t="n">
        <v>3</v>
      </c>
      <c r="M613" s="0" t="n">
        <v>1</v>
      </c>
      <c r="N613" s="0" t="n">
        <v>83</v>
      </c>
      <c r="O613" s="0" t="n">
        <v>1797</v>
      </c>
      <c r="P613" s="0" t="n">
        <v>1</v>
      </c>
      <c r="Q613" s="0" t="n">
        <v>1.468522046</v>
      </c>
      <c r="R613" s="0" t="n">
        <v>0.025074377</v>
      </c>
      <c r="S613" s="0" t="n">
        <v>0.012766973</v>
      </c>
    </row>
    <row r="614" customFormat="false" ht="12.8" hidden="false" customHeight="false" outlineLevel="0" collapsed="false">
      <c r="A614" s="1" t="n">
        <v>613</v>
      </c>
      <c r="B614" s="0" t="s">
        <v>651</v>
      </c>
      <c r="C614" s="0" t="s">
        <v>20</v>
      </c>
      <c r="D614" s="0" t="n">
        <v>34873</v>
      </c>
      <c r="E614" s="0" t="n">
        <v>44232</v>
      </c>
      <c r="F614" s="0" t="n">
        <v>25925</v>
      </c>
      <c r="G614" s="0" t="n">
        <v>116862</v>
      </c>
      <c r="H614" s="0" t="n">
        <v>549045</v>
      </c>
      <c r="I614" s="0" t="n">
        <v>9214</v>
      </c>
      <c r="J614" s="0" t="n">
        <v>76182</v>
      </c>
      <c r="K614" s="0" t="n">
        <v>704130</v>
      </c>
      <c r="L614" s="0" t="n">
        <v>155628</v>
      </c>
      <c r="M614" s="0" t="n">
        <v>11581</v>
      </c>
      <c r="N614" s="0" t="n">
        <v>1169911</v>
      </c>
      <c r="O614" s="0" t="n">
        <v>40313516</v>
      </c>
      <c r="P614" s="0" t="n">
        <v>3260</v>
      </c>
      <c r="Q614" s="0" t="n">
        <v>201.761214847</v>
      </c>
      <c r="R614" s="0" t="n">
        <v>25.926580829</v>
      </c>
      <c r="S614" s="0" t="n">
        <v>30.534543284</v>
      </c>
    </row>
    <row r="615" customFormat="false" ht="12.8" hidden="false" customHeight="false" outlineLevel="0" collapsed="false">
      <c r="A615" s="1" t="n">
        <v>614</v>
      </c>
      <c r="B615" s="0" t="s">
        <v>652</v>
      </c>
      <c r="C615" s="0" t="s">
        <v>20</v>
      </c>
      <c r="D615" s="0" t="n">
        <v>40906</v>
      </c>
      <c r="E615" s="0" t="n">
        <v>15014</v>
      </c>
      <c r="F615" s="0" t="n">
        <v>50502</v>
      </c>
      <c r="G615" s="0" t="n">
        <v>0</v>
      </c>
      <c r="H615" s="0" t="n">
        <v>516783</v>
      </c>
      <c r="I615" s="0" t="n">
        <v>0</v>
      </c>
      <c r="J615" s="0" t="n">
        <v>2130</v>
      </c>
      <c r="K615" s="0" t="n">
        <v>368886</v>
      </c>
      <c r="L615" s="0" t="n">
        <v>73631</v>
      </c>
      <c r="M615" s="0" t="n">
        <v>4</v>
      </c>
      <c r="N615" s="0" t="n">
        <v>697755</v>
      </c>
      <c r="O615" s="0" t="n">
        <v>26442514</v>
      </c>
      <c r="P615" s="0" t="n">
        <v>1936</v>
      </c>
      <c r="Q615" s="0" t="n">
        <v>9.793166038</v>
      </c>
      <c r="R615" s="0" t="n">
        <v>0.863854143</v>
      </c>
      <c r="S615" s="0" t="n">
        <v>1.005953175</v>
      </c>
    </row>
    <row r="616" customFormat="false" ht="12.8" hidden="false" customHeight="false" outlineLevel="0" collapsed="false">
      <c r="A616" s="1" t="n">
        <v>615</v>
      </c>
      <c r="B616" s="0" t="s">
        <v>653</v>
      </c>
      <c r="C616" s="0" t="s">
        <v>20</v>
      </c>
      <c r="D616" s="0" t="n">
        <v>18</v>
      </c>
      <c r="E616" s="0" t="n">
        <v>2576</v>
      </c>
      <c r="F616" s="0" t="n">
        <v>157</v>
      </c>
      <c r="G616" s="0" t="n">
        <v>18219</v>
      </c>
      <c r="H616" s="0" t="n">
        <v>3465</v>
      </c>
      <c r="I616" s="0" t="n">
        <v>32</v>
      </c>
      <c r="J616" s="0" t="n">
        <v>102</v>
      </c>
      <c r="K616" s="0" t="n">
        <v>28210</v>
      </c>
      <c r="L616" s="0" t="n">
        <v>4714</v>
      </c>
      <c r="M616" s="0" t="n">
        <v>8</v>
      </c>
      <c r="N616" s="0" t="n">
        <v>32258</v>
      </c>
      <c r="O616" s="0" t="n">
        <v>1008533</v>
      </c>
      <c r="P616" s="0" t="n">
        <v>100</v>
      </c>
      <c r="Q616" s="0" t="n">
        <v>2.552459757</v>
      </c>
      <c r="R616" s="0" t="n">
        <v>0.149002139</v>
      </c>
      <c r="S616" s="0" t="n">
        <v>0.028521858</v>
      </c>
    </row>
    <row r="617" customFormat="false" ht="12.8" hidden="false" customHeight="false" outlineLevel="0" collapsed="false">
      <c r="A617" s="1" t="n">
        <v>616</v>
      </c>
      <c r="B617" s="0" t="s">
        <v>654</v>
      </c>
      <c r="C617" s="0" t="s">
        <v>20</v>
      </c>
      <c r="D617" s="0" t="n">
        <v>2598</v>
      </c>
      <c r="E617" s="0" t="n">
        <v>174</v>
      </c>
      <c r="F617" s="0" t="n">
        <v>429</v>
      </c>
      <c r="G617" s="0" t="n">
        <v>14572</v>
      </c>
      <c r="H617" s="0" t="n">
        <v>5160</v>
      </c>
      <c r="I617" s="0" t="n">
        <v>907</v>
      </c>
      <c r="J617" s="0" t="n">
        <v>275</v>
      </c>
      <c r="K617" s="0" t="n">
        <v>28960</v>
      </c>
      <c r="L617" s="0" t="n">
        <v>2005</v>
      </c>
      <c r="M617" s="0" t="n">
        <v>36</v>
      </c>
      <c r="N617" s="0" t="n">
        <v>29275</v>
      </c>
      <c r="O617" s="0" t="n">
        <v>719868</v>
      </c>
      <c r="P617" s="0" t="n">
        <v>143</v>
      </c>
      <c r="Q617" s="0" t="n">
        <v>2.094646774</v>
      </c>
      <c r="R617" s="0" t="n">
        <v>0.074464727</v>
      </c>
      <c r="S617" s="0" t="n">
        <v>0.01454319</v>
      </c>
    </row>
    <row r="618" customFormat="false" ht="12.8" hidden="false" customHeight="false" outlineLevel="0" collapsed="false">
      <c r="A618" s="1" t="n">
        <v>617</v>
      </c>
      <c r="B618" s="0" t="s">
        <v>655</v>
      </c>
      <c r="C618" s="0" t="s">
        <v>20</v>
      </c>
      <c r="D618" s="0" t="n">
        <v>7835</v>
      </c>
      <c r="E618" s="0" t="n">
        <v>729</v>
      </c>
      <c r="F618" s="0" t="n">
        <v>1671</v>
      </c>
      <c r="G618" s="0" t="n">
        <v>12436</v>
      </c>
      <c r="H618" s="0" t="n">
        <v>215101</v>
      </c>
      <c r="I618" s="0" t="n">
        <v>145</v>
      </c>
      <c r="J618" s="0" t="n">
        <v>25730</v>
      </c>
      <c r="K618" s="0" t="n">
        <v>87557</v>
      </c>
      <c r="L618" s="0" t="n">
        <v>43652</v>
      </c>
      <c r="M618" s="0" t="n">
        <v>4300</v>
      </c>
      <c r="N618" s="0" t="n">
        <v>360771</v>
      </c>
      <c r="O618" s="0" t="n">
        <v>12093176</v>
      </c>
      <c r="P618" s="0" t="n">
        <v>447</v>
      </c>
      <c r="Q618" s="0" t="n">
        <v>23.367990464</v>
      </c>
      <c r="R618" s="0" t="n">
        <v>1.122233461</v>
      </c>
      <c r="S618" s="0" t="n">
        <v>0.458813198</v>
      </c>
    </row>
    <row r="619" customFormat="false" ht="12.8" hidden="false" customHeight="false" outlineLevel="0" collapsed="false">
      <c r="A619" s="1" t="n">
        <v>618</v>
      </c>
      <c r="B619" s="0" t="s">
        <v>656</v>
      </c>
      <c r="C619" s="0" t="s">
        <v>20</v>
      </c>
      <c r="D619" s="0" t="n">
        <v>10176</v>
      </c>
      <c r="E619" s="0" t="n">
        <v>5238</v>
      </c>
      <c r="F619" s="0" t="n">
        <v>505</v>
      </c>
      <c r="G619" s="0" t="n">
        <v>231</v>
      </c>
      <c r="H619" s="0" t="n">
        <v>128637</v>
      </c>
      <c r="I619" s="0" t="n">
        <v>0</v>
      </c>
      <c r="J619" s="0" t="n">
        <v>1794</v>
      </c>
      <c r="K619" s="0" t="n">
        <v>94442</v>
      </c>
      <c r="L619" s="0" t="n">
        <v>38123</v>
      </c>
      <c r="M619" s="0" t="n">
        <v>120</v>
      </c>
      <c r="N619" s="0" t="n">
        <v>289106</v>
      </c>
      <c r="O619" s="0" t="n">
        <v>12284760</v>
      </c>
      <c r="P619" s="0" t="n">
        <v>1256</v>
      </c>
      <c r="Q619" s="0" t="n">
        <v>4.877528623</v>
      </c>
      <c r="R619" s="0" t="n">
        <v>0.625711839</v>
      </c>
      <c r="S619" s="0" t="n">
        <v>0.433160264</v>
      </c>
    </row>
    <row r="620" customFormat="false" ht="12.8" hidden="false" customHeight="false" outlineLevel="0" collapsed="false">
      <c r="A620" s="1" t="n">
        <v>619</v>
      </c>
      <c r="B620" s="0" t="s">
        <v>657</v>
      </c>
      <c r="C620" s="0" t="s">
        <v>20</v>
      </c>
      <c r="D620" s="0" t="n">
        <v>1907</v>
      </c>
      <c r="E620" s="0" t="n">
        <v>77</v>
      </c>
      <c r="F620" s="0" t="n">
        <v>205</v>
      </c>
      <c r="G620" s="0" t="n">
        <v>256</v>
      </c>
      <c r="H620" s="0" t="n">
        <v>10475</v>
      </c>
      <c r="I620" s="0" t="n">
        <v>10</v>
      </c>
      <c r="J620" s="0" t="n">
        <v>7</v>
      </c>
      <c r="K620" s="0" t="n">
        <v>16797</v>
      </c>
      <c r="L620" s="0" t="n">
        <v>3093</v>
      </c>
      <c r="M620" s="0" t="n">
        <v>12</v>
      </c>
      <c r="N620" s="0" t="n">
        <v>19222</v>
      </c>
      <c r="O620" s="0" t="n">
        <v>519264</v>
      </c>
      <c r="P620" s="0" t="n">
        <v>70</v>
      </c>
      <c r="Q620" s="0" t="n">
        <v>3.547893506</v>
      </c>
      <c r="R620" s="0" t="n">
        <v>0.131427286</v>
      </c>
      <c r="S620" s="0" t="n">
        <v>0.018323603</v>
      </c>
    </row>
    <row r="621" customFormat="false" ht="12.8" hidden="false" customHeight="false" outlineLevel="0" collapsed="false">
      <c r="A621" s="1" t="n">
        <v>620</v>
      </c>
      <c r="B621" s="0" t="s">
        <v>658</v>
      </c>
      <c r="C621" s="0" t="s">
        <v>20</v>
      </c>
      <c r="D621" s="0" t="n">
        <v>36</v>
      </c>
      <c r="E621" s="0" t="n">
        <v>8</v>
      </c>
      <c r="F621" s="0" t="n">
        <v>0</v>
      </c>
      <c r="G621" s="0" t="n">
        <v>4</v>
      </c>
      <c r="H621" s="0" t="n">
        <v>350</v>
      </c>
      <c r="I621" s="0" t="n">
        <v>0</v>
      </c>
      <c r="J621" s="0" t="n">
        <v>0</v>
      </c>
      <c r="K621" s="0" t="n">
        <v>138</v>
      </c>
      <c r="L621" s="0" t="n">
        <v>50</v>
      </c>
      <c r="M621" s="0" t="n">
        <v>49</v>
      </c>
      <c r="N621" s="0" t="n">
        <v>477</v>
      </c>
      <c r="O621" s="0" t="n">
        <v>14037</v>
      </c>
      <c r="P621" s="0" t="n">
        <v>6</v>
      </c>
      <c r="Q621" s="0" t="n">
        <v>0.87898012</v>
      </c>
      <c r="R621" s="0" t="n">
        <v>0.023912677</v>
      </c>
      <c r="S621" s="0" t="n">
        <v>0.011043812</v>
      </c>
    </row>
    <row r="622" customFormat="false" ht="12.8" hidden="false" customHeight="false" outlineLevel="0" collapsed="false">
      <c r="A622" s="1" t="n">
        <v>621</v>
      </c>
      <c r="B622" s="0" t="s">
        <v>659</v>
      </c>
      <c r="C622" s="0" t="s">
        <v>20</v>
      </c>
      <c r="D622" s="0" t="n">
        <v>1</v>
      </c>
      <c r="E622" s="0" t="n">
        <v>12592</v>
      </c>
      <c r="F622" s="0" t="n">
        <v>20</v>
      </c>
      <c r="G622" s="0" t="n">
        <v>842</v>
      </c>
      <c r="H622" s="0" t="n">
        <v>88250</v>
      </c>
      <c r="I622" s="0" t="n">
        <v>0</v>
      </c>
      <c r="J622" s="0" t="n">
        <v>16327</v>
      </c>
      <c r="K622" s="0" t="n">
        <v>161187</v>
      </c>
      <c r="L622" s="0" t="n">
        <v>9777</v>
      </c>
      <c r="M622" s="0" t="n">
        <v>0</v>
      </c>
      <c r="N622" s="0" t="n">
        <v>137410</v>
      </c>
      <c r="O622" s="0" t="n">
        <v>4127890</v>
      </c>
      <c r="P622" s="0" t="n">
        <v>19</v>
      </c>
      <c r="Q622" s="0" t="n">
        <v>2.194495413</v>
      </c>
      <c r="R622" s="0" t="n">
        <v>0.148112473</v>
      </c>
      <c r="S622" s="0" t="n">
        <v>0.049203451</v>
      </c>
    </row>
    <row r="623" customFormat="false" ht="12.8" hidden="false" customHeight="false" outlineLevel="0" collapsed="false">
      <c r="A623" s="1" t="n">
        <v>622</v>
      </c>
      <c r="B623" s="0" t="s">
        <v>660</v>
      </c>
      <c r="C623" s="0" t="s">
        <v>20</v>
      </c>
      <c r="D623" s="0" t="n">
        <v>3619</v>
      </c>
      <c r="E623" s="0" t="n">
        <v>2897</v>
      </c>
      <c r="F623" s="0" t="n">
        <v>550</v>
      </c>
      <c r="G623" s="0" t="n">
        <v>1591</v>
      </c>
      <c r="H623" s="0" t="n">
        <v>60387</v>
      </c>
      <c r="I623" s="0" t="n">
        <v>585</v>
      </c>
      <c r="J623" s="0" t="n">
        <v>783</v>
      </c>
      <c r="K623" s="0" t="n">
        <v>62974</v>
      </c>
      <c r="L623" s="0" t="n">
        <v>9826</v>
      </c>
      <c r="M623" s="0" t="n">
        <v>59</v>
      </c>
      <c r="N623" s="0" t="n">
        <v>90594</v>
      </c>
      <c r="O623" s="0" t="n">
        <v>2994770</v>
      </c>
      <c r="P623" s="0" t="n">
        <v>202</v>
      </c>
      <c r="Q623" s="0" t="n">
        <v>3.511907893</v>
      </c>
      <c r="R623" s="0" t="n">
        <v>0.215338311</v>
      </c>
      <c r="S623" s="0" t="n">
        <v>0.040533376</v>
      </c>
    </row>
    <row r="624" customFormat="false" ht="12.8" hidden="false" customHeight="false" outlineLevel="0" collapsed="false">
      <c r="A624" s="1" t="n">
        <v>623</v>
      </c>
      <c r="B624" s="0" t="s">
        <v>661</v>
      </c>
      <c r="C624" s="0" t="s">
        <v>20</v>
      </c>
      <c r="D624" s="0" t="n">
        <v>236</v>
      </c>
      <c r="E624" s="0" t="n">
        <v>0</v>
      </c>
      <c r="F624" s="0" t="n">
        <v>4</v>
      </c>
      <c r="G624" s="0" t="n">
        <v>868</v>
      </c>
      <c r="H624" s="0" t="n">
        <v>514</v>
      </c>
      <c r="I624" s="0" t="n">
        <v>14</v>
      </c>
      <c r="J624" s="0" t="n">
        <v>1</v>
      </c>
      <c r="K624" s="0" t="n">
        <v>2301</v>
      </c>
      <c r="L624" s="0" t="n">
        <v>456</v>
      </c>
      <c r="M624" s="0" t="n">
        <v>9</v>
      </c>
      <c r="N624" s="0" t="n">
        <v>2203</v>
      </c>
      <c r="O624" s="0" t="n">
        <v>59693</v>
      </c>
      <c r="P624" s="0" t="n">
        <v>4</v>
      </c>
      <c r="Q624" s="0" t="n">
        <v>1.034736805</v>
      </c>
      <c r="R624" s="0" t="n">
        <v>0.011522016</v>
      </c>
      <c r="S624" s="0" t="n">
        <v>0.005062546</v>
      </c>
    </row>
    <row r="625" customFormat="false" ht="12.8" hidden="false" customHeight="false" outlineLevel="0" collapsed="false">
      <c r="A625" s="1" t="n">
        <v>624</v>
      </c>
      <c r="B625" s="0" t="s">
        <v>662</v>
      </c>
      <c r="C625" s="0" t="s">
        <v>20</v>
      </c>
      <c r="D625" s="0" t="n">
        <v>398</v>
      </c>
      <c r="E625" s="0" t="n">
        <v>1177</v>
      </c>
      <c r="F625" s="0" t="n">
        <v>1474</v>
      </c>
      <c r="G625" s="0" t="n">
        <v>2242</v>
      </c>
      <c r="H625" s="0" t="n">
        <v>8697</v>
      </c>
      <c r="I625" s="0" t="n">
        <v>49</v>
      </c>
      <c r="J625" s="0" t="n">
        <v>1010</v>
      </c>
      <c r="K625" s="0" t="n">
        <v>36564</v>
      </c>
      <c r="L625" s="0" t="n">
        <v>3592</v>
      </c>
      <c r="M625" s="0" t="n">
        <v>233</v>
      </c>
      <c r="N625" s="0" t="n">
        <v>32021</v>
      </c>
      <c r="O625" s="0" t="n">
        <v>1553906</v>
      </c>
      <c r="P625" s="0" t="n">
        <v>73</v>
      </c>
      <c r="Q625" s="0" t="n">
        <v>2.702604231</v>
      </c>
      <c r="R625" s="0" t="n">
        <v>0.060990244</v>
      </c>
      <c r="S625" s="0" t="n">
        <v>0.022279613</v>
      </c>
    </row>
    <row r="626" customFormat="false" ht="12.8" hidden="false" customHeight="false" outlineLevel="0" collapsed="false">
      <c r="A626" s="1" t="n">
        <v>625</v>
      </c>
      <c r="B626" s="0" t="s">
        <v>663</v>
      </c>
      <c r="C626" s="0" t="s">
        <v>20</v>
      </c>
      <c r="D626" s="0" t="n">
        <v>1032</v>
      </c>
      <c r="E626" s="0" t="n">
        <v>71</v>
      </c>
      <c r="F626" s="0" t="n">
        <v>316</v>
      </c>
      <c r="G626" s="0" t="n">
        <v>376</v>
      </c>
      <c r="H626" s="0" t="n">
        <v>6721</v>
      </c>
      <c r="I626" s="0" t="n">
        <v>20</v>
      </c>
      <c r="J626" s="0" t="n">
        <v>225</v>
      </c>
      <c r="K626" s="0" t="n">
        <v>13875</v>
      </c>
      <c r="L626" s="0" t="n">
        <v>1540</v>
      </c>
      <c r="M626" s="0" t="n">
        <v>16</v>
      </c>
      <c r="N626" s="0" t="n">
        <v>9530</v>
      </c>
      <c r="O626" s="0" t="n">
        <v>371281</v>
      </c>
      <c r="P626" s="0" t="n">
        <v>45</v>
      </c>
      <c r="Q626" s="0" t="n">
        <v>11.708763271</v>
      </c>
      <c r="R626" s="0" t="n">
        <v>0.212366095</v>
      </c>
      <c r="S626" s="0" t="n">
        <v>0.011574779</v>
      </c>
    </row>
    <row r="627" customFormat="false" ht="12.8" hidden="false" customHeight="false" outlineLevel="0" collapsed="false">
      <c r="A627" s="1" t="n">
        <v>626</v>
      </c>
      <c r="B627" s="0" t="s">
        <v>664</v>
      </c>
      <c r="C627" s="0" t="s">
        <v>20</v>
      </c>
      <c r="D627" s="0" t="n">
        <v>3599</v>
      </c>
      <c r="E627" s="0" t="n">
        <v>10783</v>
      </c>
      <c r="F627" s="0" t="n">
        <v>1730</v>
      </c>
      <c r="G627" s="0" t="n">
        <v>88322</v>
      </c>
      <c r="H627" s="0" t="n">
        <v>58414</v>
      </c>
      <c r="I627" s="0" t="n">
        <v>3908</v>
      </c>
      <c r="J627" s="0" t="n">
        <v>672</v>
      </c>
      <c r="K627" s="0" t="n">
        <v>137120</v>
      </c>
      <c r="L627" s="0" t="n">
        <v>39252</v>
      </c>
      <c r="M627" s="0" t="n">
        <v>1805</v>
      </c>
      <c r="N627" s="0" t="n">
        <v>221145</v>
      </c>
      <c r="O627" s="0" t="n">
        <v>5820850</v>
      </c>
      <c r="P627" s="0" t="n">
        <v>281</v>
      </c>
      <c r="Q627" s="0" t="n">
        <v>13.54312927</v>
      </c>
      <c r="R627" s="0" t="n">
        <v>0.505255939</v>
      </c>
      <c r="S627" s="0" t="n">
        <v>0.318871216</v>
      </c>
    </row>
    <row r="628" customFormat="false" ht="12.8" hidden="false" customHeight="false" outlineLevel="0" collapsed="false">
      <c r="A628" s="1" t="n">
        <v>627</v>
      </c>
      <c r="B628" s="0" t="s">
        <v>665</v>
      </c>
      <c r="C628" s="0" t="s">
        <v>20</v>
      </c>
      <c r="D628" s="0" t="n">
        <v>242</v>
      </c>
      <c r="E628" s="0" t="n">
        <v>99</v>
      </c>
      <c r="F628" s="0" t="n">
        <v>7</v>
      </c>
      <c r="G628" s="0" t="n">
        <v>295</v>
      </c>
      <c r="H628" s="0" t="n">
        <v>2358</v>
      </c>
      <c r="I628" s="0" t="n">
        <v>1</v>
      </c>
      <c r="J628" s="0" t="n">
        <v>238</v>
      </c>
      <c r="K628" s="0" t="n">
        <v>2398</v>
      </c>
      <c r="L628" s="0" t="n">
        <v>522</v>
      </c>
      <c r="M628" s="0" t="n">
        <v>5</v>
      </c>
      <c r="N628" s="0" t="n">
        <v>4186</v>
      </c>
      <c r="O628" s="0" t="n">
        <v>126287</v>
      </c>
      <c r="P628" s="0" t="n">
        <v>8</v>
      </c>
      <c r="Q628" s="0" t="n">
        <v>1.333546094</v>
      </c>
      <c r="R628" s="0" t="n">
        <v>0.396953295</v>
      </c>
      <c r="S628" s="0" t="n">
        <v>0.018558187</v>
      </c>
    </row>
    <row r="629" customFormat="false" ht="12.8" hidden="false" customHeight="false" outlineLevel="0" collapsed="false">
      <c r="A629" s="1" t="n">
        <v>628</v>
      </c>
      <c r="B629" s="0" t="s">
        <v>666</v>
      </c>
      <c r="C629" s="0" t="s">
        <v>20</v>
      </c>
      <c r="D629" s="0" t="n">
        <v>161</v>
      </c>
      <c r="E629" s="0" t="n">
        <v>2669</v>
      </c>
      <c r="F629" s="0" t="n">
        <v>326</v>
      </c>
      <c r="G629" s="0" t="n">
        <v>10774</v>
      </c>
      <c r="H629" s="0" t="n">
        <v>29784</v>
      </c>
      <c r="I629" s="0" t="n">
        <v>940</v>
      </c>
      <c r="J629" s="0" t="n">
        <v>586</v>
      </c>
      <c r="K629" s="0" t="n">
        <v>79652</v>
      </c>
      <c r="L629" s="0" t="n">
        <v>33949</v>
      </c>
      <c r="M629" s="0" t="n">
        <v>0</v>
      </c>
      <c r="N629" s="0" t="n">
        <v>174254</v>
      </c>
      <c r="O629" s="0" t="n">
        <v>7514918</v>
      </c>
      <c r="P629" s="0" t="n">
        <v>199</v>
      </c>
      <c r="Q629" s="0" t="n">
        <v>232.601120893</v>
      </c>
      <c r="R629" s="0" t="n">
        <v>34.377943913</v>
      </c>
      <c r="S629" s="0" t="n">
        <v>0.102513948</v>
      </c>
    </row>
    <row r="630" customFormat="false" ht="12.8" hidden="false" customHeight="false" outlineLevel="0" collapsed="false">
      <c r="A630" s="1" t="n">
        <v>629</v>
      </c>
      <c r="B630" s="0" t="s">
        <v>667</v>
      </c>
      <c r="C630" s="0" t="s">
        <v>20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0.010873619</v>
      </c>
      <c r="R630" s="0" t="n">
        <v>0.010310343</v>
      </c>
      <c r="S630" s="0" t="n">
        <v>0.007039288</v>
      </c>
    </row>
    <row r="631" customFormat="false" ht="12.8" hidden="false" customHeight="false" outlineLevel="0" collapsed="false">
      <c r="A631" s="1" t="n">
        <v>630</v>
      </c>
      <c r="B631" s="0" t="s">
        <v>668</v>
      </c>
      <c r="C631" s="0" t="s">
        <v>20</v>
      </c>
      <c r="D631" s="0" t="n">
        <v>1265</v>
      </c>
      <c r="E631" s="0" t="n">
        <v>4</v>
      </c>
      <c r="F631" s="0" t="n">
        <v>284</v>
      </c>
      <c r="G631" s="0" t="n">
        <v>0</v>
      </c>
      <c r="H631" s="0" t="n">
        <v>7218</v>
      </c>
      <c r="I631" s="0" t="n">
        <v>0</v>
      </c>
      <c r="J631" s="0" t="n">
        <v>2</v>
      </c>
      <c r="K631" s="0" t="n">
        <v>14119</v>
      </c>
      <c r="L631" s="0" t="n">
        <v>1259</v>
      </c>
      <c r="M631" s="0" t="n">
        <v>1</v>
      </c>
      <c r="N631" s="0" t="n">
        <v>11459</v>
      </c>
      <c r="O631" s="0" t="n">
        <v>291700</v>
      </c>
      <c r="P631" s="0" t="n">
        <v>86</v>
      </c>
      <c r="Q631" s="0" t="n">
        <v>2.058143063</v>
      </c>
      <c r="R631" s="0" t="n">
        <v>0.039062923</v>
      </c>
      <c r="S631" s="0" t="n">
        <v>0.028565843</v>
      </c>
    </row>
    <row r="632" customFormat="false" ht="12.8" hidden="false" customHeight="false" outlineLevel="0" collapsed="false">
      <c r="A632" s="1" t="n">
        <v>631</v>
      </c>
      <c r="B632" s="0" t="s">
        <v>669</v>
      </c>
      <c r="C632" s="0" t="s">
        <v>20</v>
      </c>
      <c r="D632" s="0" t="n">
        <v>121</v>
      </c>
      <c r="E632" s="0" t="n">
        <v>104</v>
      </c>
      <c r="F632" s="0" t="n">
        <v>1</v>
      </c>
      <c r="G632" s="0" t="n">
        <v>1782</v>
      </c>
      <c r="H632" s="0" t="n">
        <v>1051</v>
      </c>
      <c r="I632" s="0" t="n">
        <v>99</v>
      </c>
      <c r="J632" s="0" t="n">
        <v>4</v>
      </c>
      <c r="K632" s="0" t="n">
        <v>2900</v>
      </c>
      <c r="L632" s="0" t="n">
        <v>728</v>
      </c>
      <c r="M632" s="0" t="n">
        <v>3</v>
      </c>
      <c r="N632" s="0" t="n">
        <v>4861</v>
      </c>
      <c r="O632" s="0" t="n">
        <v>136073</v>
      </c>
      <c r="P632" s="0" t="n">
        <v>29</v>
      </c>
      <c r="Q632" s="0" t="n">
        <v>1.07503331</v>
      </c>
      <c r="R632" s="0" t="n">
        <v>0.015179177</v>
      </c>
      <c r="S632" s="0" t="n">
        <v>0.009764838</v>
      </c>
    </row>
    <row r="633" customFormat="false" ht="12.8" hidden="false" customHeight="false" outlineLevel="0" collapsed="false">
      <c r="A633" s="1" t="n">
        <v>632</v>
      </c>
      <c r="B633" s="0" t="s">
        <v>670</v>
      </c>
      <c r="C633" s="0" t="s">
        <v>20</v>
      </c>
      <c r="D633" s="0" t="n">
        <v>0</v>
      </c>
      <c r="E633" s="0" t="n">
        <v>11</v>
      </c>
      <c r="F633" s="0" t="n">
        <v>0</v>
      </c>
      <c r="G633" s="0" t="n">
        <v>0</v>
      </c>
      <c r="H633" s="0" t="n">
        <v>87</v>
      </c>
      <c r="I633" s="0" t="n">
        <v>13</v>
      </c>
      <c r="J633" s="0" t="n">
        <v>0</v>
      </c>
      <c r="K633" s="0" t="n">
        <v>106</v>
      </c>
      <c r="L633" s="0" t="n">
        <v>3</v>
      </c>
      <c r="M633" s="0" t="n">
        <v>4</v>
      </c>
      <c r="N633" s="0" t="n">
        <v>109</v>
      </c>
      <c r="O633" s="0" t="n">
        <v>2860</v>
      </c>
      <c r="P633" s="0" t="n">
        <v>1</v>
      </c>
      <c r="Q633" s="0" t="n">
        <v>19.724872284</v>
      </c>
      <c r="R633" s="0" t="n">
        <v>0.565474915</v>
      </c>
      <c r="S633" s="0" t="n">
        <v>0.02193927</v>
      </c>
    </row>
    <row r="634" customFormat="false" ht="12.8" hidden="false" customHeight="false" outlineLevel="0" collapsed="false">
      <c r="A634" s="1" t="n">
        <v>633</v>
      </c>
      <c r="B634" s="0" t="s">
        <v>671</v>
      </c>
      <c r="C634" s="0" t="s">
        <v>20</v>
      </c>
      <c r="D634" s="0" t="n">
        <v>4</v>
      </c>
      <c r="E634" s="0" t="n">
        <v>217</v>
      </c>
      <c r="F634" s="0" t="n">
        <v>4</v>
      </c>
      <c r="G634" s="0" t="n">
        <v>26</v>
      </c>
      <c r="H634" s="0" t="n">
        <v>1679</v>
      </c>
      <c r="I634" s="0" t="n">
        <v>27</v>
      </c>
      <c r="J634" s="0" t="n">
        <v>48</v>
      </c>
      <c r="K634" s="0" t="n">
        <v>2870</v>
      </c>
      <c r="L634" s="0" t="n">
        <v>319</v>
      </c>
      <c r="M634" s="0" t="n">
        <v>5</v>
      </c>
      <c r="N634" s="0" t="n">
        <v>4214</v>
      </c>
      <c r="O634" s="0" t="n">
        <v>138984</v>
      </c>
      <c r="P634" s="0" t="n">
        <v>30</v>
      </c>
      <c r="Q634" s="0" t="n">
        <v>1.601532113</v>
      </c>
      <c r="R634" s="0" t="n">
        <v>0.094938657</v>
      </c>
      <c r="S634" s="0" t="n">
        <v>0.016517265</v>
      </c>
    </row>
    <row r="635" customFormat="false" ht="12.8" hidden="false" customHeight="false" outlineLevel="0" collapsed="false">
      <c r="A635" s="1" t="n">
        <v>634</v>
      </c>
      <c r="B635" s="0" t="s">
        <v>672</v>
      </c>
      <c r="C635" s="0" t="s">
        <v>20</v>
      </c>
      <c r="D635" s="0" t="n">
        <v>171</v>
      </c>
      <c r="E635" s="0" t="n">
        <v>1089</v>
      </c>
      <c r="F635" s="0" t="n">
        <v>613</v>
      </c>
      <c r="G635" s="0" t="n">
        <v>87</v>
      </c>
      <c r="H635" s="0" t="n">
        <v>33567</v>
      </c>
      <c r="I635" s="0" t="n">
        <v>76</v>
      </c>
      <c r="J635" s="0" t="n">
        <v>7914</v>
      </c>
      <c r="K635" s="0" t="n">
        <v>14467</v>
      </c>
      <c r="L635" s="0" t="n">
        <v>10048</v>
      </c>
      <c r="M635" s="0" t="n">
        <v>47</v>
      </c>
      <c r="N635" s="0" t="n">
        <v>68192</v>
      </c>
      <c r="O635" s="0" t="n">
        <v>3191246</v>
      </c>
      <c r="P635" s="0" t="n">
        <v>147</v>
      </c>
      <c r="Q635" s="0" t="n">
        <v>3.79053413</v>
      </c>
      <c r="R635" s="0" t="n">
        <v>0.341454198</v>
      </c>
      <c r="S635" s="0" t="n">
        <v>0.057645323</v>
      </c>
    </row>
    <row r="636" customFormat="false" ht="12.8" hidden="false" customHeight="false" outlineLevel="0" collapsed="false">
      <c r="A636" s="1" t="n">
        <v>635</v>
      </c>
      <c r="B636" s="0" t="s">
        <v>673</v>
      </c>
      <c r="C636" s="0" t="s">
        <v>20</v>
      </c>
      <c r="D636" s="0" t="n">
        <v>761</v>
      </c>
      <c r="E636" s="0" t="n">
        <v>3840</v>
      </c>
      <c r="F636" s="0" t="n">
        <v>6989</v>
      </c>
      <c r="G636" s="0" t="n">
        <v>41377</v>
      </c>
      <c r="H636" s="0" t="n">
        <v>45241</v>
      </c>
      <c r="I636" s="0" t="n">
        <v>1651</v>
      </c>
      <c r="J636" s="0" t="n">
        <v>1192</v>
      </c>
      <c r="K636" s="0" t="n">
        <v>41010</v>
      </c>
      <c r="L636" s="0" t="n">
        <v>9776</v>
      </c>
      <c r="M636" s="0" t="n">
        <v>2797</v>
      </c>
      <c r="N636" s="0" t="n">
        <v>121290</v>
      </c>
      <c r="O636" s="0" t="n">
        <v>5080466</v>
      </c>
      <c r="P636" s="0" t="n">
        <v>281</v>
      </c>
      <c r="Q636" s="0" t="n">
        <v>3.468008515</v>
      </c>
      <c r="R636" s="0" t="n">
        <v>0.169410188</v>
      </c>
      <c r="S636" s="0" t="n">
        <v>0.060390283</v>
      </c>
    </row>
    <row r="637" customFormat="false" ht="12.8" hidden="false" customHeight="false" outlineLevel="0" collapsed="false">
      <c r="A637" s="1" t="n">
        <v>636</v>
      </c>
      <c r="B637" s="0" t="s">
        <v>674</v>
      </c>
      <c r="C637" s="0" t="s">
        <v>20</v>
      </c>
      <c r="D637" s="0" t="n">
        <v>404</v>
      </c>
      <c r="E637" s="0" t="n">
        <v>5</v>
      </c>
      <c r="F637" s="0" t="n">
        <v>81</v>
      </c>
      <c r="G637" s="0" t="n">
        <v>1868</v>
      </c>
      <c r="H637" s="0" t="n">
        <v>571</v>
      </c>
      <c r="I637" s="0" t="n">
        <v>8</v>
      </c>
      <c r="J637" s="0" t="n">
        <v>143</v>
      </c>
      <c r="K637" s="0" t="n">
        <v>4900</v>
      </c>
      <c r="L637" s="0" t="n">
        <v>662</v>
      </c>
      <c r="M637" s="0" t="n">
        <v>8</v>
      </c>
      <c r="N637" s="0" t="n">
        <v>7812</v>
      </c>
      <c r="O637" s="0" t="n">
        <v>362002</v>
      </c>
      <c r="P637" s="0" t="n">
        <v>18</v>
      </c>
      <c r="Q637" s="0" t="n">
        <v>1.093360416</v>
      </c>
      <c r="R637" s="0" t="n">
        <v>0.048412037</v>
      </c>
      <c r="S637" s="0" t="n">
        <v>0.01105912</v>
      </c>
    </row>
    <row r="638" customFormat="false" ht="12.8" hidden="false" customHeight="false" outlineLevel="0" collapsed="false">
      <c r="A638" s="1" t="n">
        <v>637</v>
      </c>
      <c r="B638" s="0" t="s">
        <v>675</v>
      </c>
      <c r="C638" s="0" t="s">
        <v>20</v>
      </c>
      <c r="D638" s="0" t="n">
        <v>2092</v>
      </c>
      <c r="E638" s="0" t="n">
        <v>2393</v>
      </c>
      <c r="F638" s="0" t="n">
        <v>197</v>
      </c>
      <c r="G638" s="0" t="n">
        <v>25490</v>
      </c>
      <c r="H638" s="0" t="n">
        <v>7573</v>
      </c>
      <c r="I638" s="0" t="n">
        <v>4857</v>
      </c>
      <c r="J638" s="0" t="n">
        <v>540</v>
      </c>
      <c r="K638" s="0" t="n">
        <v>41915</v>
      </c>
      <c r="L638" s="0" t="n">
        <v>7540</v>
      </c>
      <c r="M638" s="0" t="n">
        <v>2224</v>
      </c>
      <c r="N638" s="0" t="n">
        <v>56712</v>
      </c>
      <c r="O638" s="0" t="n">
        <v>1477429</v>
      </c>
      <c r="P638" s="0" t="n">
        <v>211</v>
      </c>
      <c r="Q638" s="0" t="n">
        <v>2.987814333</v>
      </c>
      <c r="R638" s="0" t="n">
        <v>0.094592755</v>
      </c>
      <c r="S638" s="0" t="n">
        <v>0.031329256</v>
      </c>
    </row>
    <row r="639" customFormat="false" ht="12.8" hidden="false" customHeight="false" outlineLevel="0" collapsed="false">
      <c r="A639" s="1" t="n">
        <v>638</v>
      </c>
      <c r="B639" s="0" t="s">
        <v>676</v>
      </c>
      <c r="C639" s="0" t="s">
        <v>20</v>
      </c>
      <c r="D639" s="0" t="n">
        <v>408</v>
      </c>
      <c r="E639" s="0" t="n">
        <v>28827</v>
      </c>
      <c r="F639" s="0" t="n">
        <v>9544</v>
      </c>
      <c r="G639" s="0" t="n">
        <v>96879</v>
      </c>
      <c r="H639" s="0" t="n">
        <v>131616</v>
      </c>
      <c r="I639" s="0" t="n">
        <v>77627</v>
      </c>
      <c r="J639" s="0" t="n">
        <v>1239</v>
      </c>
      <c r="K639" s="0" t="n">
        <v>273323</v>
      </c>
      <c r="L639" s="0" t="n">
        <v>38095</v>
      </c>
      <c r="M639" s="0" t="n">
        <v>513</v>
      </c>
      <c r="N639" s="0" t="n">
        <v>420403</v>
      </c>
      <c r="O639" s="0" t="n">
        <v>10538610</v>
      </c>
      <c r="P639" s="0" t="n">
        <v>205</v>
      </c>
      <c r="Q639" s="0" t="n">
        <v>15.364554064</v>
      </c>
      <c r="R639" s="0" t="n">
        <v>1.06811055</v>
      </c>
      <c r="S639" s="0" t="n">
        <v>0.130444683</v>
      </c>
    </row>
    <row r="640" customFormat="false" ht="12.8" hidden="false" customHeight="false" outlineLevel="0" collapsed="false">
      <c r="A640" s="1" t="n">
        <v>639</v>
      </c>
      <c r="B640" s="0" t="s">
        <v>677</v>
      </c>
      <c r="C640" s="0" t="s">
        <v>20</v>
      </c>
      <c r="D640" s="0" t="n">
        <v>3302</v>
      </c>
      <c r="E640" s="0" t="n">
        <v>1003</v>
      </c>
      <c r="F640" s="0" t="n">
        <v>349</v>
      </c>
      <c r="G640" s="0" t="n">
        <v>2093</v>
      </c>
      <c r="H640" s="0" t="n">
        <v>37546</v>
      </c>
      <c r="I640" s="0" t="n">
        <v>273</v>
      </c>
      <c r="J640" s="0" t="n">
        <v>207</v>
      </c>
      <c r="K640" s="0" t="n">
        <v>32387</v>
      </c>
      <c r="L640" s="0" t="n">
        <v>7054</v>
      </c>
      <c r="M640" s="0" t="n">
        <v>539</v>
      </c>
      <c r="N640" s="0" t="n">
        <v>64760</v>
      </c>
      <c r="O640" s="0" t="n">
        <v>2195015</v>
      </c>
      <c r="P640" s="0" t="n">
        <v>197</v>
      </c>
      <c r="Q640" s="0" t="n">
        <v>7.693151724</v>
      </c>
      <c r="R640" s="0" t="n">
        <v>0.711704824</v>
      </c>
      <c r="S640" s="0" t="n">
        <v>0.033305488</v>
      </c>
    </row>
    <row r="641" customFormat="false" ht="12.8" hidden="false" customHeight="false" outlineLevel="0" collapsed="false">
      <c r="A641" s="1" t="n">
        <v>640</v>
      </c>
      <c r="B641" s="0" t="s">
        <v>678</v>
      </c>
      <c r="C641" s="0" t="s">
        <v>20</v>
      </c>
      <c r="D641" s="0" t="n">
        <v>18148</v>
      </c>
      <c r="E641" s="0" t="n">
        <v>11331</v>
      </c>
      <c r="F641" s="0" t="n">
        <v>1576</v>
      </c>
      <c r="G641" s="0" t="n">
        <v>38401</v>
      </c>
      <c r="H641" s="0" t="n">
        <v>230803</v>
      </c>
      <c r="I641" s="0" t="n">
        <v>28633</v>
      </c>
      <c r="J641" s="0" t="n">
        <v>1495</v>
      </c>
      <c r="K641" s="0" t="n">
        <v>255526</v>
      </c>
      <c r="L641" s="0" t="n">
        <v>42461</v>
      </c>
      <c r="M641" s="0" t="n">
        <v>5697</v>
      </c>
      <c r="N641" s="0" t="n">
        <v>421534</v>
      </c>
      <c r="O641" s="0" t="n">
        <v>13504244</v>
      </c>
      <c r="P641" s="0" t="n">
        <v>1282</v>
      </c>
      <c r="Q641" s="0" t="n">
        <v>17.721027129</v>
      </c>
      <c r="R641" s="0" t="n">
        <v>0.455941595</v>
      </c>
      <c r="S641" s="0" t="n">
        <v>0.158482385</v>
      </c>
    </row>
    <row r="642" customFormat="false" ht="12.8" hidden="false" customHeight="false" outlineLevel="0" collapsed="false">
      <c r="A642" s="1" t="n">
        <v>641</v>
      </c>
      <c r="B642" s="0" t="s">
        <v>679</v>
      </c>
      <c r="C642" s="0" t="s">
        <v>20</v>
      </c>
      <c r="D642" s="0" t="n">
        <v>383</v>
      </c>
      <c r="E642" s="0" t="n">
        <v>107</v>
      </c>
      <c r="F642" s="0" t="n">
        <v>36</v>
      </c>
      <c r="G642" s="0" t="n">
        <v>0</v>
      </c>
      <c r="H642" s="0" t="n">
        <v>3762</v>
      </c>
      <c r="I642" s="0" t="n">
        <v>0</v>
      </c>
      <c r="J642" s="0" t="n">
        <v>1</v>
      </c>
      <c r="K642" s="0" t="n">
        <v>3210</v>
      </c>
      <c r="L642" s="0" t="n">
        <v>1101</v>
      </c>
      <c r="M642" s="0" t="n">
        <v>1</v>
      </c>
      <c r="N642" s="0" t="n">
        <v>5580</v>
      </c>
      <c r="O642" s="0" t="n">
        <v>173089</v>
      </c>
      <c r="P642" s="0" t="n">
        <v>22</v>
      </c>
      <c r="Q642" s="0" t="n">
        <v>1.237470412</v>
      </c>
      <c r="R642" s="0" t="n">
        <v>0.017453917</v>
      </c>
      <c r="S642" s="0" t="n">
        <v>0.007213636</v>
      </c>
    </row>
    <row r="643" customFormat="false" ht="12.8" hidden="false" customHeight="false" outlineLevel="0" collapsed="false">
      <c r="A643" s="1" t="n">
        <v>642</v>
      </c>
      <c r="B643" s="0" t="s">
        <v>680</v>
      </c>
      <c r="C643" s="0" t="s">
        <v>20</v>
      </c>
      <c r="D643" s="0" t="n">
        <v>6</v>
      </c>
      <c r="E643" s="0" t="n">
        <v>7</v>
      </c>
      <c r="F643" s="0" t="n">
        <v>0</v>
      </c>
      <c r="G643" s="0" t="n">
        <v>40</v>
      </c>
      <c r="H643" s="0" t="n">
        <v>78</v>
      </c>
      <c r="I643" s="0" t="n">
        <v>0</v>
      </c>
      <c r="J643" s="0" t="n">
        <v>0</v>
      </c>
      <c r="K643" s="0" t="n">
        <v>64</v>
      </c>
      <c r="L643" s="0" t="n">
        <v>44</v>
      </c>
      <c r="M643" s="0" t="n">
        <v>0</v>
      </c>
      <c r="N643" s="0" t="n">
        <v>259</v>
      </c>
      <c r="O643" s="0" t="n">
        <v>5996</v>
      </c>
      <c r="P643" s="0" t="n">
        <v>2</v>
      </c>
      <c r="Q643" s="0" t="n">
        <v>0.897826593</v>
      </c>
      <c r="R643" s="0" t="n">
        <v>0.010818725</v>
      </c>
      <c r="S643" s="0" t="n">
        <v>0.00535875</v>
      </c>
    </row>
    <row r="644" customFormat="false" ht="12.8" hidden="false" customHeight="false" outlineLevel="0" collapsed="false">
      <c r="A644" s="1" t="n">
        <v>643</v>
      </c>
      <c r="B644" s="0" t="s">
        <v>681</v>
      </c>
      <c r="C644" s="0" t="s">
        <v>20</v>
      </c>
      <c r="D644" s="0" t="n">
        <v>111</v>
      </c>
      <c r="E644" s="0" t="n">
        <v>494</v>
      </c>
      <c r="F644" s="0" t="n">
        <v>1513</v>
      </c>
      <c r="G644" s="0" t="n">
        <v>0</v>
      </c>
      <c r="H644" s="0" t="n">
        <v>5640</v>
      </c>
      <c r="I644" s="0" t="n">
        <v>0</v>
      </c>
      <c r="J644" s="0" t="n">
        <v>102</v>
      </c>
      <c r="K644" s="0" t="n">
        <v>6867</v>
      </c>
      <c r="L644" s="0" t="n">
        <v>1650</v>
      </c>
      <c r="M644" s="0" t="n">
        <v>0</v>
      </c>
      <c r="N644" s="0" t="n">
        <v>10003</v>
      </c>
      <c r="O644" s="0" t="n">
        <v>343511</v>
      </c>
      <c r="P644" s="0" t="n">
        <v>20</v>
      </c>
      <c r="Q644" s="0" t="n">
        <v>1.783060268</v>
      </c>
      <c r="R644" s="0" t="n">
        <v>0.019351062</v>
      </c>
      <c r="S644" s="0" t="n">
        <v>0.011309257</v>
      </c>
    </row>
    <row r="645" customFormat="false" ht="12.8" hidden="false" customHeight="false" outlineLevel="0" collapsed="false">
      <c r="A645" s="1" t="n">
        <v>644</v>
      </c>
      <c r="B645" s="0" t="s">
        <v>682</v>
      </c>
      <c r="C645" s="0" t="s">
        <v>20</v>
      </c>
      <c r="D645" s="0" t="n">
        <v>18322</v>
      </c>
      <c r="E645" s="0" t="n">
        <v>8983</v>
      </c>
      <c r="F645" s="0" t="n">
        <v>16181</v>
      </c>
      <c r="G645" s="0" t="n">
        <v>133671</v>
      </c>
      <c r="H645" s="0" t="n">
        <v>64135</v>
      </c>
      <c r="I645" s="0" t="n">
        <v>14604</v>
      </c>
      <c r="J645" s="0" t="n">
        <v>40949</v>
      </c>
      <c r="K645" s="0" t="n">
        <v>187800</v>
      </c>
      <c r="L645" s="0" t="n">
        <v>40429</v>
      </c>
      <c r="M645" s="0" t="n">
        <v>2778</v>
      </c>
      <c r="N645" s="0" t="n">
        <v>290897</v>
      </c>
      <c r="O645" s="0" t="n">
        <v>11245183</v>
      </c>
      <c r="P645" s="0" t="n">
        <v>1038</v>
      </c>
      <c r="Q645" s="0" t="n">
        <v>150.750942919</v>
      </c>
      <c r="R645" s="0" t="n">
        <v>6.99759073</v>
      </c>
      <c r="S645" s="0" t="n">
        <v>0.139860274</v>
      </c>
    </row>
    <row r="646" customFormat="false" ht="12.8" hidden="false" customHeight="false" outlineLevel="0" collapsed="false">
      <c r="A646" s="1" t="n">
        <v>645</v>
      </c>
      <c r="B646" s="0" t="s">
        <v>683</v>
      </c>
      <c r="C646" s="0" t="s">
        <v>20</v>
      </c>
      <c r="D646" s="0" t="n">
        <v>1674</v>
      </c>
      <c r="E646" s="0" t="n">
        <v>597</v>
      </c>
      <c r="F646" s="0" t="n">
        <v>196</v>
      </c>
      <c r="G646" s="0" t="n">
        <v>847</v>
      </c>
      <c r="H646" s="0" t="n">
        <v>11836</v>
      </c>
      <c r="I646" s="0" t="n">
        <v>269</v>
      </c>
      <c r="J646" s="0" t="n">
        <v>2370</v>
      </c>
      <c r="K646" s="0" t="n">
        <v>16812</v>
      </c>
      <c r="L646" s="0" t="n">
        <v>3873</v>
      </c>
      <c r="M646" s="0" t="n">
        <v>153</v>
      </c>
      <c r="N646" s="0" t="n">
        <v>22712</v>
      </c>
      <c r="O646" s="0" t="n">
        <v>608530</v>
      </c>
      <c r="P646" s="0" t="n">
        <v>63</v>
      </c>
      <c r="Q646" s="0" t="n">
        <v>1.566371193</v>
      </c>
      <c r="R646" s="0" t="n">
        <v>0.081019503</v>
      </c>
      <c r="S646" s="0" t="n">
        <v>0.017296591</v>
      </c>
    </row>
    <row r="647" customFormat="false" ht="12.8" hidden="false" customHeight="false" outlineLevel="0" collapsed="false">
      <c r="A647" s="1" t="n">
        <v>646</v>
      </c>
      <c r="B647" s="0" t="s">
        <v>684</v>
      </c>
      <c r="C647" s="0" t="s">
        <v>20</v>
      </c>
      <c r="D647" s="0" t="n">
        <v>10373</v>
      </c>
      <c r="E647" s="0" t="n">
        <v>5651</v>
      </c>
      <c r="F647" s="0" t="n">
        <v>1738</v>
      </c>
      <c r="G647" s="0" t="n">
        <v>10507</v>
      </c>
      <c r="H647" s="0" t="n">
        <v>70965</v>
      </c>
      <c r="I647" s="0" t="n">
        <v>2102</v>
      </c>
      <c r="J647" s="0" t="n">
        <v>5682</v>
      </c>
      <c r="K647" s="0" t="n">
        <v>151228</v>
      </c>
      <c r="L647" s="0" t="n">
        <v>16620</v>
      </c>
      <c r="M647" s="0" t="n">
        <v>312</v>
      </c>
      <c r="N647" s="0" t="n">
        <v>147219</v>
      </c>
      <c r="O647" s="0" t="n">
        <v>4109253</v>
      </c>
      <c r="P647" s="0" t="n">
        <v>388</v>
      </c>
      <c r="Q647" s="0" t="n">
        <v>3.681196182</v>
      </c>
      <c r="R647" s="0" t="n">
        <v>1.077403048</v>
      </c>
      <c r="S647" s="0" t="n">
        <v>0.054352395</v>
      </c>
    </row>
    <row r="648" customFormat="false" ht="12.8" hidden="false" customHeight="false" outlineLevel="0" collapsed="false">
      <c r="A648" s="1" t="n">
        <v>647</v>
      </c>
      <c r="B648" s="0" t="s">
        <v>685</v>
      </c>
      <c r="C648" s="0" t="s">
        <v>20</v>
      </c>
      <c r="D648" s="0" t="n">
        <v>2</v>
      </c>
      <c r="E648" s="0" t="n">
        <v>255</v>
      </c>
      <c r="F648" s="0" t="n">
        <v>0</v>
      </c>
      <c r="G648" s="0" t="n">
        <v>81</v>
      </c>
      <c r="H648" s="0" t="n">
        <v>2240</v>
      </c>
      <c r="I648" s="0" t="n">
        <v>8</v>
      </c>
      <c r="J648" s="0" t="n">
        <v>24</v>
      </c>
      <c r="K648" s="0" t="n">
        <v>2826</v>
      </c>
      <c r="L648" s="0" t="n">
        <v>693</v>
      </c>
      <c r="M648" s="0" t="n">
        <v>0</v>
      </c>
      <c r="N648" s="0" t="n">
        <v>3751</v>
      </c>
      <c r="O648" s="0" t="n">
        <v>99814</v>
      </c>
      <c r="P648" s="0" t="n">
        <v>3</v>
      </c>
      <c r="Q648" s="0" t="n">
        <v>5.855063011</v>
      </c>
      <c r="R648" s="0" t="n">
        <v>0.610323617</v>
      </c>
      <c r="S648" s="0" t="n">
        <v>0.006486364</v>
      </c>
    </row>
    <row r="649" customFormat="false" ht="12.8" hidden="false" customHeight="false" outlineLevel="0" collapsed="false">
      <c r="A649" s="1" t="n">
        <v>648</v>
      </c>
      <c r="B649" s="0" t="s">
        <v>686</v>
      </c>
      <c r="C649" s="0" t="s">
        <v>20</v>
      </c>
      <c r="D649" s="0" t="n">
        <v>4</v>
      </c>
      <c r="E649" s="0" t="n">
        <v>3110</v>
      </c>
      <c r="F649" s="0" t="n">
        <v>1455</v>
      </c>
      <c r="G649" s="0" t="n">
        <v>19235</v>
      </c>
      <c r="H649" s="0" t="n">
        <v>127</v>
      </c>
      <c r="I649" s="0" t="n">
        <v>229</v>
      </c>
      <c r="J649" s="0" t="n">
        <v>19642</v>
      </c>
      <c r="K649" s="0" t="n">
        <v>15186</v>
      </c>
      <c r="L649" s="0" t="n">
        <v>8592</v>
      </c>
      <c r="M649" s="0" t="n">
        <v>24</v>
      </c>
      <c r="N649" s="0" t="n">
        <v>45157</v>
      </c>
      <c r="O649" s="0" t="n">
        <v>1699299</v>
      </c>
      <c r="P649" s="0" t="n">
        <v>254</v>
      </c>
      <c r="Q649" s="0" t="n">
        <v>4.433124556</v>
      </c>
      <c r="R649" s="0" t="n">
        <v>2.238469138</v>
      </c>
      <c r="S649" s="0" t="n">
        <v>0.037703523</v>
      </c>
    </row>
    <row r="650" customFormat="false" ht="12.8" hidden="false" customHeight="false" outlineLevel="0" collapsed="false">
      <c r="A650" s="1" t="n">
        <v>649</v>
      </c>
      <c r="B650" s="0" t="s">
        <v>687</v>
      </c>
      <c r="C650" s="0" t="s">
        <v>20</v>
      </c>
      <c r="D650" s="0" t="n">
        <v>79</v>
      </c>
      <c r="E650" s="0" t="n">
        <v>23</v>
      </c>
      <c r="F650" s="0" t="n">
        <v>1</v>
      </c>
      <c r="G650" s="0" t="n">
        <v>219</v>
      </c>
      <c r="H650" s="0" t="n">
        <v>218</v>
      </c>
      <c r="I650" s="0" t="n">
        <v>27</v>
      </c>
      <c r="J650" s="0" t="n">
        <v>0</v>
      </c>
      <c r="K650" s="0" t="n">
        <v>432</v>
      </c>
      <c r="L650" s="0" t="n">
        <v>152</v>
      </c>
      <c r="M650" s="0" t="n">
        <v>1</v>
      </c>
      <c r="N650" s="0" t="n">
        <v>751</v>
      </c>
      <c r="O650" s="0" t="n">
        <v>20345</v>
      </c>
      <c r="P650" s="0" t="n">
        <v>1</v>
      </c>
      <c r="Q650" s="0" t="n">
        <v>0.892993673</v>
      </c>
      <c r="R650" s="0" t="n">
        <v>0.034954909</v>
      </c>
      <c r="S650" s="0" t="n">
        <v>0.009626115</v>
      </c>
    </row>
    <row r="651" customFormat="false" ht="12.8" hidden="false" customHeight="false" outlineLevel="0" collapsed="false">
      <c r="A651" s="1" t="n">
        <v>650</v>
      </c>
      <c r="B651" s="0" t="s">
        <v>688</v>
      </c>
      <c r="C651" s="0" t="s">
        <v>20</v>
      </c>
      <c r="D651" s="0" t="n">
        <v>1102</v>
      </c>
      <c r="E651" s="0" t="n">
        <v>43</v>
      </c>
      <c r="F651" s="0" t="n">
        <v>54</v>
      </c>
      <c r="G651" s="0" t="n">
        <v>7913</v>
      </c>
      <c r="H651" s="0" t="n">
        <v>459</v>
      </c>
      <c r="I651" s="0" t="n">
        <v>379</v>
      </c>
      <c r="J651" s="0" t="n">
        <v>93</v>
      </c>
      <c r="K651" s="0" t="n">
        <v>9685</v>
      </c>
      <c r="L651" s="0" t="n">
        <v>659</v>
      </c>
      <c r="M651" s="0" t="n">
        <v>368</v>
      </c>
      <c r="N651" s="0" t="n">
        <v>10941</v>
      </c>
      <c r="O651" s="0" t="n">
        <v>342555</v>
      </c>
      <c r="P651" s="0" t="n">
        <v>36</v>
      </c>
      <c r="Q651" s="0" t="n">
        <v>1.381833622</v>
      </c>
      <c r="R651" s="0" t="n">
        <v>0.021416508</v>
      </c>
      <c r="S651" s="0" t="n">
        <v>0.010212754</v>
      </c>
    </row>
    <row r="652" customFormat="false" ht="12.8" hidden="false" customHeight="false" outlineLevel="0" collapsed="false">
      <c r="A652" s="1" t="n">
        <v>651</v>
      </c>
      <c r="B652" s="0" t="s">
        <v>689</v>
      </c>
      <c r="C652" s="0" t="s">
        <v>20</v>
      </c>
      <c r="D652" s="0" t="n">
        <v>547</v>
      </c>
      <c r="E652" s="0" t="n">
        <v>109</v>
      </c>
      <c r="F652" s="0" t="n">
        <v>37</v>
      </c>
      <c r="G652" s="0" t="n">
        <v>3787</v>
      </c>
      <c r="H652" s="0" t="n">
        <v>834</v>
      </c>
      <c r="I652" s="0" t="n">
        <v>66</v>
      </c>
      <c r="J652" s="0" t="n">
        <v>22</v>
      </c>
      <c r="K652" s="0" t="n">
        <v>6194</v>
      </c>
      <c r="L652" s="0" t="n">
        <v>1841</v>
      </c>
      <c r="M652" s="0" t="n">
        <v>30</v>
      </c>
      <c r="N652" s="0" t="n">
        <v>7965</v>
      </c>
      <c r="O652" s="0" t="n">
        <v>169605</v>
      </c>
      <c r="P652" s="0" t="n">
        <v>61</v>
      </c>
      <c r="Q652" s="0" t="n">
        <v>1.729070761</v>
      </c>
      <c r="R652" s="0" t="n">
        <v>0.02057988</v>
      </c>
      <c r="S652" s="0" t="n">
        <v>0.009090273</v>
      </c>
    </row>
    <row r="653" customFormat="false" ht="12.8" hidden="false" customHeight="false" outlineLevel="0" collapsed="false">
      <c r="A653" s="1" t="n">
        <v>652</v>
      </c>
      <c r="B653" s="0" t="s">
        <v>690</v>
      </c>
      <c r="C653" s="0" t="s">
        <v>20</v>
      </c>
      <c r="D653" s="0" t="n">
        <v>2660</v>
      </c>
      <c r="E653" s="0" t="n">
        <v>5023</v>
      </c>
      <c r="F653" s="0" t="n">
        <v>2934</v>
      </c>
      <c r="G653" s="0" t="n">
        <v>18235</v>
      </c>
      <c r="H653" s="0" t="n">
        <v>229483</v>
      </c>
      <c r="I653" s="0" t="n">
        <v>1330</v>
      </c>
      <c r="J653" s="0" t="n">
        <v>6882</v>
      </c>
      <c r="K653" s="0" t="n">
        <v>76966</v>
      </c>
      <c r="L653" s="0" t="n">
        <v>16141</v>
      </c>
      <c r="M653" s="0" t="n">
        <v>3788</v>
      </c>
      <c r="N653" s="0" t="n">
        <v>309717</v>
      </c>
      <c r="O653" s="0" t="n">
        <v>12991587</v>
      </c>
      <c r="P653" s="0" t="n">
        <v>502</v>
      </c>
      <c r="Q653" s="0" t="n">
        <v>15.08582844</v>
      </c>
      <c r="R653" s="0" t="n">
        <v>1.425016398</v>
      </c>
      <c r="S653" s="0" t="n">
        <v>0.229298665</v>
      </c>
    </row>
    <row r="654" customFormat="false" ht="12.8" hidden="false" customHeight="false" outlineLevel="0" collapsed="false">
      <c r="A654" s="1" t="n">
        <v>653</v>
      </c>
      <c r="B654" s="0" t="s">
        <v>691</v>
      </c>
      <c r="C654" s="0" t="s">
        <v>20</v>
      </c>
      <c r="D654" s="0" t="n">
        <v>2182</v>
      </c>
      <c r="E654" s="0" t="n">
        <v>692</v>
      </c>
      <c r="F654" s="0" t="n">
        <v>211</v>
      </c>
      <c r="G654" s="0" t="n">
        <v>12266</v>
      </c>
      <c r="H654" s="0" t="n">
        <v>5503</v>
      </c>
      <c r="I654" s="0" t="n">
        <v>617</v>
      </c>
      <c r="J654" s="0" t="n">
        <v>3873</v>
      </c>
      <c r="K654" s="0" t="n">
        <v>12341</v>
      </c>
      <c r="L654" s="0" t="n">
        <v>234</v>
      </c>
      <c r="M654" s="0" t="n">
        <v>132</v>
      </c>
      <c r="N654" s="0" t="n">
        <v>24648</v>
      </c>
      <c r="O654" s="0" t="n">
        <v>784457</v>
      </c>
      <c r="P654" s="0" t="n">
        <v>5</v>
      </c>
      <c r="Q654" s="0" t="n">
        <v>1.602405302</v>
      </c>
      <c r="R654" s="0" t="n">
        <v>0.017723854</v>
      </c>
      <c r="S654" s="0" t="n">
        <v>0.028517433</v>
      </c>
    </row>
    <row r="655" customFormat="false" ht="12.8" hidden="false" customHeight="false" outlineLevel="0" collapsed="false">
      <c r="A655" s="1" t="n">
        <v>654</v>
      </c>
      <c r="B655" s="0" t="s">
        <v>692</v>
      </c>
      <c r="C655" s="0" t="s">
        <v>20</v>
      </c>
      <c r="D655" s="0" t="n">
        <v>801</v>
      </c>
      <c r="E655" s="0" t="n">
        <v>1169</v>
      </c>
      <c r="F655" s="0" t="n">
        <v>84</v>
      </c>
      <c r="G655" s="0" t="n">
        <v>3183</v>
      </c>
      <c r="H655" s="0" t="n">
        <v>9010</v>
      </c>
      <c r="I655" s="0" t="n">
        <v>0</v>
      </c>
      <c r="J655" s="0" t="n">
        <v>9</v>
      </c>
      <c r="K655" s="0" t="n">
        <v>13510</v>
      </c>
      <c r="L655" s="0" t="n">
        <v>2893</v>
      </c>
      <c r="M655" s="0" t="n">
        <v>30</v>
      </c>
      <c r="N655" s="0" t="n">
        <v>18299</v>
      </c>
      <c r="O655" s="0" t="n">
        <v>463263</v>
      </c>
      <c r="P655" s="0" t="n">
        <v>50</v>
      </c>
      <c r="Q655" s="0" t="n">
        <v>1.405014981</v>
      </c>
      <c r="R655" s="0" t="n">
        <v>0.023287141</v>
      </c>
      <c r="S655" s="0" t="n">
        <v>0.026984363</v>
      </c>
    </row>
    <row r="656" customFormat="false" ht="12.8" hidden="false" customHeight="false" outlineLevel="0" collapsed="false">
      <c r="A656" s="1" t="n">
        <v>655</v>
      </c>
      <c r="B656" s="0" t="s">
        <v>693</v>
      </c>
      <c r="C656" s="0" t="s">
        <v>20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0.860808923</v>
      </c>
      <c r="R656" s="0" t="n">
        <v>0.011769056</v>
      </c>
      <c r="S656" s="0" t="n">
        <v>0.005887114</v>
      </c>
    </row>
    <row r="657" customFormat="false" ht="12.8" hidden="false" customHeight="false" outlineLevel="0" collapsed="false">
      <c r="A657" s="1" t="n">
        <v>656</v>
      </c>
      <c r="B657" s="0" t="s">
        <v>694</v>
      </c>
      <c r="C657" s="0" t="s">
        <v>20</v>
      </c>
      <c r="D657" s="0" t="n">
        <v>1908</v>
      </c>
      <c r="E657" s="0" t="n">
        <v>3717</v>
      </c>
      <c r="F657" s="0" t="n">
        <v>238</v>
      </c>
      <c r="G657" s="0" t="n">
        <v>22667</v>
      </c>
      <c r="H657" s="0" t="n">
        <v>26725</v>
      </c>
      <c r="I657" s="0" t="n">
        <v>1870</v>
      </c>
      <c r="J657" s="0" t="n">
        <v>186</v>
      </c>
      <c r="K657" s="0" t="n">
        <v>43437</v>
      </c>
      <c r="L657" s="0" t="n">
        <v>6894</v>
      </c>
      <c r="M657" s="0" t="n">
        <v>1278</v>
      </c>
      <c r="N657" s="0" t="n">
        <v>71260</v>
      </c>
      <c r="O657" s="0" t="n">
        <v>2053171</v>
      </c>
      <c r="P657" s="0" t="n">
        <v>186</v>
      </c>
      <c r="Q657" s="0" t="n">
        <v>7.106605769</v>
      </c>
      <c r="R657" s="0" t="n">
        <v>0.141212495</v>
      </c>
      <c r="S657" s="0" t="n">
        <v>0.029152072</v>
      </c>
    </row>
    <row r="658" customFormat="false" ht="12.8" hidden="false" customHeight="false" outlineLevel="0" collapsed="false">
      <c r="A658" s="1" t="n">
        <v>657</v>
      </c>
      <c r="B658" s="0" t="s">
        <v>695</v>
      </c>
      <c r="C658" s="0" t="s">
        <v>20</v>
      </c>
      <c r="D658" s="0" t="n">
        <v>206</v>
      </c>
      <c r="E658" s="0" t="n">
        <v>169</v>
      </c>
      <c r="F658" s="0" t="n">
        <v>5</v>
      </c>
      <c r="G658" s="0" t="n">
        <v>0</v>
      </c>
      <c r="H658" s="0" t="n">
        <v>3765</v>
      </c>
      <c r="I658" s="0" t="n">
        <v>3</v>
      </c>
      <c r="J658" s="0" t="n">
        <v>1</v>
      </c>
      <c r="K658" s="0" t="n">
        <v>5157</v>
      </c>
      <c r="L658" s="0" t="n">
        <v>929</v>
      </c>
      <c r="M658" s="0" t="n">
        <v>114</v>
      </c>
      <c r="N658" s="0" t="n">
        <v>6451</v>
      </c>
      <c r="O658" s="0" t="n">
        <v>204524</v>
      </c>
      <c r="P658" s="0" t="n">
        <v>23</v>
      </c>
      <c r="Q658" s="0" t="n">
        <v>1.363601993</v>
      </c>
      <c r="R658" s="0" t="n">
        <v>0.025140395</v>
      </c>
      <c r="S658" s="0" t="n">
        <v>0.008166074</v>
      </c>
    </row>
    <row r="659" customFormat="false" ht="12.8" hidden="false" customHeight="false" outlineLevel="0" collapsed="false">
      <c r="A659" s="1" t="n">
        <v>658</v>
      </c>
      <c r="B659" s="0" t="s">
        <v>696</v>
      </c>
      <c r="C659" s="0" t="s">
        <v>20</v>
      </c>
      <c r="D659" s="0" t="n">
        <v>155</v>
      </c>
      <c r="E659" s="0" t="n">
        <v>145</v>
      </c>
      <c r="F659" s="0" t="n">
        <v>23</v>
      </c>
      <c r="G659" s="0" t="n">
        <v>122</v>
      </c>
      <c r="H659" s="0" t="n">
        <v>8909</v>
      </c>
      <c r="I659" s="0" t="n">
        <v>125</v>
      </c>
      <c r="J659" s="0" t="n">
        <v>6</v>
      </c>
      <c r="K659" s="0" t="n">
        <v>7320</v>
      </c>
      <c r="L659" s="0" t="n">
        <v>2765</v>
      </c>
      <c r="M659" s="0" t="n">
        <v>360</v>
      </c>
      <c r="N659" s="0" t="n">
        <v>21695</v>
      </c>
      <c r="O659" s="0" t="n">
        <v>788820</v>
      </c>
      <c r="P659" s="0" t="n">
        <v>132</v>
      </c>
      <c r="Q659" s="0" t="n">
        <v>8.017822203</v>
      </c>
      <c r="R659" s="0" t="n">
        <v>0.485907067</v>
      </c>
      <c r="S659" s="0" t="n">
        <v>0.015542517</v>
      </c>
    </row>
    <row r="660" customFormat="false" ht="12.8" hidden="false" customHeight="false" outlineLevel="0" collapsed="false">
      <c r="A660" s="1" t="n">
        <v>659</v>
      </c>
      <c r="B660" s="0" t="s">
        <v>697</v>
      </c>
      <c r="C660" s="0" t="s">
        <v>20</v>
      </c>
      <c r="D660" s="0" t="n">
        <v>89348</v>
      </c>
      <c r="E660" s="0" t="n">
        <v>58343</v>
      </c>
      <c r="F660" s="0" t="n">
        <v>46075</v>
      </c>
      <c r="G660" s="0" t="n">
        <v>536335</v>
      </c>
      <c r="H660" s="0" t="n">
        <v>812671</v>
      </c>
      <c r="I660" s="0" t="n">
        <v>61970</v>
      </c>
      <c r="J660" s="0" t="n">
        <v>88768</v>
      </c>
      <c r="K660" s="0" t="n">
        <v>1067256</v>
      </c>
      <c r="L660" s="0" t="n">
        <v>255959</v>
      </c>
      <c r="M660" s="0" t="n">
        <v>8608</v>
      </c>
      <c r="N660" s="0" t="n">
        <v>2389031</v>
      </c>
      <c r="O660" s="0" t="n">
        <v>73157089</v>
      </c>
      <c r="P660" s="0" t="n">
        <v>7328</v>
      </c>
      <c r="Q660" s="0" t="n">
        <v>26.784283055</v>
      </c>
      <c r="R660" s="0" t="n">
        <v>8.251781211</v>
      </c>
      <c r="S660" s="0" t="n">
        <v>3.153804831</v>
      </c>
    </row>
    <row r="661" customFormat="false" ht="12.8" hidden="false" customHeight="false" outlineLevel="0" collapsed="false">
      <c r="A661" s="1" t="n">
        <v>660</v>
      </c>
      <c r="B661" s="0" t="s">
        <v>698</v>
      </c>
      <c r="C661" s="0" t="s">
        <v>20</v>
      </c>
      <c r="D661" s="0" t="n">
        <v>38210</v>
      </c>
      <c r="E661" s="0" t="n">
        <v>204687</v>
      </c>
      <c r="F661" s="0" t="n">
        <v>104693</v>
      </c>
      <c r="G661" s="0" t="n">
        <v>2297115</v>
      </c>
      <c r="H661" s="0" t="n">
        <v>457197</v>
      </c>
      <c r="I661" s="0" t="n">
        <v>24850</v>
      </c>
      <c r="J661" s="0" t="n">
        <v>1436467</v>
      </c>
      <c r="K661" s="0" t="n">
        <v>3956099</v>
      </c>
      <c r="L661" s="0" t="n">
        <v>739709</v>
      </c>
      <c r="M661" s="0" t="n">
        <v>2431</v>
      </c>
      <c r="N661" s="0" t="n">
        <v>4507677</v>
      </c>
      <c r="O661" s="0" t="n">
        <v>164676968</v>
      </c>
      <c r="P661" s="0" t="n">
        <v>9568</v>
      </c>
      <c r="Q661" s="0" t="n">
        <v>10.431267509</v>
      </c>
      <c r="R661" s="0" t="n">
        <v>7.553123564</v>
      </c>
      <c r="S661" s="0" t="n">
        <v>3.144083574</v>
      </c>
    </row>
    <row r="662" customFormat="false" ht="12.8" hidden="false" customHeight="false" outlineLevel="0" collapsed="false">
      <c r="A662" s="1" t="n">
        <v>661</v>
      </c>
      <c r="B662" s="0" t="s">
        <v>699</v>
      </c>
      <c r="C662" s="0" t="s">
        <v>20</v>
      </c>
      <c r="D662" s="0" t="n">
        <v>140</v>
      </c>
      <c r="E662" s="0" t="n">
        <v>35</v>
      </c>
      <c r="F662" s="0" t="n">
        <v>4</v>
      </c>
      <c r="G662" s="0" t="n">
        <v>0</v>
      </c>
      <c r="H662" s="0" t="n">
        <v>903</v>
      </c>
      <c r="I662" s="0" t="n">
        <v>0</v>
      </c>
      <c r="J662" s="0" t="n">
        <v>0</v>
      </c>
      <c r="K662" s="0" t="n">
        <v>736</v>
      </c>
      <c r="L662" s="0" t="n">
        <v>357</v>
      </c>
      <c r="M662" s="0" t="n">
        <v>0</v>
      </c>
      <c r="N662" s="0" t="n">
        <v>1481</v>
      </c>
      <c r="O662" s="0" t="n">
        <v>39545</v>
      </c>
      <c r="P662" s="0" t="n">
        <v>3</v>
      </c>
      <c r="Q662" s="0" t="n">
        <v>0.984068915</v>
      </c>
      <c r="R662" s="0" t="n">
        <v>0.013397726</v>
      </c>
      <c r="S662" s="0" t="n">
        <v>0.006437719</v>
      </c>
    </row>
    <row r="663" customFormat="false" ht="12.8" hidden="false" customHeight="false" outlineLevel="0" collapsed="false">
      <c r="A663" s="1" t="n">
        <v>662</v>
      </c>
      <c r="B663" s="0" t="s">
        <v>700</v>
      </c>
      <c r="C663" s="0" t="s">
        <v>20</v>
      </c>
      <c r="D663" s="0" t="n">
        <v>6338</v>
      </c>
      <c r="E663" s="0" t="n">
        <v>429</v>
      </c>
      <c r="F663" s="0" t="n">
        <v>1605</v>
      </c>
      <c r="G663" s="0" t="n">
        <v>0</v>
      </c>
      <c r="H663" s="0" t="n">
        <v>61427</v>
      </c>
      <c r="I663" s="0" t="n">
        <v>1</v>
      </c>
      <c r="J663" s="0" t="n">
        <v>62563</v>
      </c>
      <c r="K663" s="0" t="n">
        <v>18154</v>
      </c>
      <c r="L663" s="0" t="n">
        <v>19769</v>
      </c>
      <c r="M663" s="0" t="n">
        <v>95</v>
      </c>
      <c r="N663" s="0" t="n">
        <v>104038</v>
      </c>
      <c r="O663" s="0" t="n">
        <v>3098572</v>
      </c>
      <c r="P663" s="0" t="n">
        <v>529</v>
      </c>
      <c r="Q663" s="0" t="n">
        <v>3.02436121</v>
      </c>
      <c r="R663" s="0" t="n">
        <v>0.664603006</v>
      </c>
      <c r="S663" s="0" t="n">
        <v>0.085430002</v>
      </c>
    </row>
    <row r="664" customFormat="false" ht="12.8" hidden="false" customHeight="false" outlineLevel="0" collapsed="false">
      <c r="A664" s="1" t="n">
        <v>663</v>
      </c>
      <c r="B664" s="0" t="s">
        <v>701</v>
      </c>
      <c r="C664" s="0" t="s">
        <v>20</v>
      </c>
      <c r="D664" s="0" t="n">
        <v>18573</v>
      </c>
      <c r="E664" s="0" t="n">
        <v>2159</v>
      </c>
      <c r="F664" s="0" t="n">
        <v>581</v>
      </c>
      <c r="G664" s="0" t="n">
        <v>45312</v>
      </c>
      <c r="H664" s="0" t="n">
        <v>72820</v>
      </c>
      <c r="I664" s="0" t="n">
        <v>26021</v>
      </c>
      <c r="J664" s="0" t="n">
        <v>499</v>
      </c>
      <c r="K664" s="0" t="n">
        <v>130286</v>
      </c>
      <c r="L664" s="0" t="n">
        <v>44147</v>
      </c>
      <c r="M664" s="0" t="n">
        <v>1873</v>
      </c>
      <c r="N664" s="0" t="n">
        <v>265697</v>
      </c>
      <c r="O664" s="0" t="n">
        <v>8132374</v>
      </c>
      <c r="P664" s="0" t="n">
        <v>859</v>
      </c>
      <c r="Q664" s="0" t="n">
        <v>6.604173469</v>
      </c>
      <c r="R664" s="0" t="n">
        <v>0.215874011</v>
      </c>
      <c r="S664" s="0" t="n">
        <v>0.107231552</v>
      </c>
    </row>
    <row r="665" customFormat="false" ht="12.8" hidden="false" customHeight="false" outlineLevel="0" collapsed="false">
      <c r="A665" s="1" t="n">
        <v>664</v>
      </c>
      <c r="B665" s="0" t="s">
        <v>702</v>
      </c>
      <c r="C665" s="0" t="s">
        <v>20</v>
      </c>
      <c r="D665" s="0" t="n">
        <v>8705</v>
      </c>
      <c r="E665" s="0" t="n">
        <v>3974</v>
      </c>
      <c r="F665" s="0" t="n">
        <v>2905</v>
      </c>
      <c r="G665" s="0" t="n">
        <v>98371</v>
      </c>
      <c r="H665" s="0" t="n">
        <v>11983</v>
      </c>
      <c r="I665" s="0" t="n">
        <v>5222</v>
      </c>
      <c r="J665" s="0" t="n">
        <v>446</v>
      </c>
      <c r="K665" s="0" t="n">
        <v>111707</v>
      </c>
      <c r="L665" s="0" t="n">
        <v>22797</v>
      </c>
      <c r="M665" s="0" t="n">
        <v>418</v>
      </c>
      <c r="N665" s="0" t="n">
        <v>161369</v>
      </c>
      <c r="O665" s="0" t="n">
        <v>4717738</v>
      </c>
      <c r="P665" s="0" t="n">
        <v>220</v>
      </c>
      <c r="Q665" s="0" t="n">
        <v>2.59668721</v>
      </c>
      <c r="R665" s="0" t="n">
        <v>0.096528186</v>
      </c>
      <c r="S665" s="0" t="n">
        <v>0.060853649</v>
      </c>
    </row>
    <row r="666" customFormat="false" ht="12.8" hidden="false" customHeight="false" outlineLevel="0" collapsed="false">
      <c r="A666" s="1" t="n">
        <v>665</v>
      </c>
      <c r="B666" s="0" t="s">
        <v>703</v>
      </c>
      <c r="C666" s="0" t="s">
        <v>20</v>
      </c>
      <c r="D666" s="0" t="n">
        <v>4396</v>
      </c>
      <c r="E666" s="0" t="n">
        <v>4556</v>
      </c>
      <c r="F666" s="0" t="n">
        <v>2106</v>
      </c>
      <c r="G666" s="0" t="n">
        <v>17941</v>
      </c>
      <c r="H666" s="0" t="n">
        <v>69424</v>
      </c>
      <c r="I666" s="0" t="n">
        <v>1964</v>
      </c>
      <c r="J666" s="0" t="n">
        <v>4100</v>
      </c>
      <c r="K666" s="0" t="n">
        <v>65663</v>
      </c>
      <c r="L666" s="0" t="n">
        <v>19748</v>
      </c>
      <c r="M666" s="0" t="n">
        <v>2338</v>
      </c>
      <c r="N666" s="0" t="n">
        <v>162141</v>
      </c>
      <c r="O666" s="0" t="n">
        <v>6258638</v>
      </c>
      <c r="P666" s="0" t="n">
        <v>619</v>
      </c>
      <c r="Q666" s="0" t="n">
        <v>3.220160326</v>
      </c>
      <c r="R666" s="0" t="n">
        <v>0.172951949</v>
      </c>
      <c r="S666" s="0" t="n">
        <v>0.090435185</v>
      </c>
    </row>
    <row r="667" customFormat="false" ht="12.8" hidden="false" customHeight="false" outlineLevel="0" collapsed="false">
      <c r="A667" s="1" t="n">
        <v>666</v>
      </c>
      <c r="B667" s="0" t="s">
        <v>704</v>
      </c>
      <c r="C667" s="0" t="s">
        <v>20</v>
      </c>
      <c r="D667" s="0" t="n">
        <v>2398</v>
      </c>
      <c r="E667" s="0" t="n">
        <v>1264</v>
      </c>
      <c r="F667" s="0" t="n">
        <v>567</v>
      </c>
      <c r="G667" s="0" t="n">
        <v>3766</v>
      </c>
      <c r="H667" s="0" t="n">
        <v>23388</v>
      </c>
      <c r="I667" s="0" t="n">
        <v>141</v>
      </c>
      <c r="J667" s="0" t="n">
        <v>7915</v>
      </c>
      <c r="K667" s="0" t="n">
        <v>69030</v>
      </c>
      <c r="L667" s="0" t="n">
        <v>15129</v>
      </c>
      <c r="M667" s="0" t="n">
        <v>9</v>
      </c>
      <c r="N667" s="0" t="n">
        <v>89054</v>
      </c>
      <c r="O667" s="0" t="n">
        <v>3702463</v>
      </c>
      <c r="P667" s="0" t="n">
        <v>241</v>
      </c>
      <c r="Q667" s="0" t="n">
        <v>7.476715049</v>
      </c>
      <c r="R667" s="0" t="n">
        <v>0.513297151</v>
      </c>
      <c r="S667" s="0" t="n">
        <v>0.049800026</v>
      </c>
    </row>
    <row r="668" customFormat="false" ht="12.8" hidden="false" customHeight="false" outlineLevel="0" collapsed="false">
      <c r="A668" s="1" t="n">
        <v>667</v>
      </c>
      <c r="B668" s="0" t="s">
        <v>705</v>
      </c>
      <c r="C668" s="0" t="s">
        <v>20</v>
      </c>
      <c r="D668" s="0" t="n">
        <v>4961</v>
      </c>
      <c r="E668" s="0" t="n">
        <v>6</v>
      </c>
      <c r="F668" s="0" t="n">
        <v>2669</v>
      </c>
      <c r="G668" s="0" t="n">
        <v>7589</v>
      </c>
      <c r="H668" s="0" t="n">
        <v>15469</v>
      </c>
      <c r="I668" s="0" t="n">
        <v>49</v>
      </c>
      <c r="J668" s="0" t="n">
        <v>5699</v>
      </c>
      <c r="K668" s="0" t="n">
        <v>16978</v>
      </c>
      <c r="L668" s="0" t="n">
        <v>5612</v>
      </c>
      <c r="M668" s="0" t="n">
        <v>56</v>
      </c>
      <c r="N668" s="0" t="n">
        <v>38830</v>
      </c>
      <c r="O668" s="0" t="n">
        <v>1350607</v>
      </c>
      <c r="P668" s="0" t="n">
        <v>76</v>
      </c>
      <c r="Q668" s="0" t="n">
        <v>3.741099246</v>
      </c>
      <c r="R668" s="0" t="n">
        <v>0.228076084</v>
      </c>
      <c r="S668" s="0" t="n">
        <v>0.02645125</v>
      </c>
    </row>
    <row r="669" customFormat="false" ht="12.8" hidden="false" customHeight="false" outlineLevel="0" collapsed="false">
      <c r="A669" s="1" t="n">
        <v>668</v>
      </c>
      <c r="B669" s="0" t="s">
        <v>706</v>
      </c>
      <c r="C669" s="0" t="s">
        <v>20</v>
      </c>
      <c r="D669" s="0" t="n">
        <v>2042</v>
      </c>
      <c r="E669" s="0" t="n">
        <v>125</v>
      </c>
      <c r="F669" s="0" t="n">
        <v>2483</v>
      </c>
      <c r="G669" s="0" t="n">
        <v>1</v>
      </c>
      <c r="H669" s="0" t="n">
        <v>32309</v>
      </c>
      <c r="I669" s="0" t="n">
        <v>0</v>
      </c>
      <c r="J669" s="0" t="n">
        <v>156</v>
      </c>
      <c r="K669" s="0" t="n">
        <v>38974</v>
      </c>
      <c r="L669" s="0" t="n">
        <v>4145</v>
      </c>
      <c r="M669" s="0" t="n">
        <v>3</v>
      </c>
      <c r="N669" s="0" t="n">
        <v>41598</v>
      </c>
      <c r="O669" s="0" t="n">
        <v>1728470</v>
      </c>
      <c r="P669" s="0" t="n">
        <v>103</v>
      </c>
      <c r="Q669" s="0" t="n">
        <v>3.213000874</v>
      </c>
      <c r="R669" s="0" t="n">
        <v>0.155922769</v>
      </c>
      <c r="S669" s="0" t="n">
        <v>0.024946214</v>
      </c>
    </row>
    <row r="670" customFormat="false" ht="12.8" hidden="false" customHeight="false" outlineLevel="0" collapsed="false">
      <c r="A670" s="1" t="n">
        <v>669</v>
      </c>
      <c r="B670" s="0" t="s">
        <v>707</v>
      </c>
      <c r="C670" s="0" t="s">
        <v>20</v>
      </c>
      <c r="D670" s="0" t="n">
        <v>298</v>
      </c>
      <c r="E670" s="0" t="n">
        <v>480</v>
      </c>
      <c r="F670" s="0" t="n">
        <v>16162</v>
      </c>
      <c r="G670" s="0" t="n">
        <v>4118</v>
      </c>
      <c r="H670" s="0" t="n">
        <v>15034</v>
      </c>
      <c r="I670" s="0" t="n">
        <v>523</v>
      </c>
      <c r="J670" s="0" t="n">
        <v>726</v>
      </c>
      <c r="K670" s="0" t="n">
        <v>13998</v>
      </c>
      <c r="L670" s="0" t="n">
        <v>6449</v>
      </c>
      <c r="M670" s="0" t="n">
        <v>498</v>
      </c>
      <c r="N670" s="0" t="n">
        <v>60940</v>
      </c>
      <c r="O670" s="0" t="n">
        <v>2575824</v>
      </c>
      <c r="P670" s="0" t="n">
        <v>204</v>
      </c>
      <c r="Q670" s="0" t="n">
        <v>3.734071342</v>
      </c>
      <c r="R670" s="0" t="n">
        <v>0.339865195</v>
      </c>
      <c r="S670" s="0" t="n">
        <v>0.044624641</v>
      </c>
    </row>
    <row r="671" customFormat="false" ht="12.8" hidden="false" customHeight="false" outlineLevel="0" collapsed="false">
      <c r="A671" s="1" t="n">
        <v>670</v>
      </c>
      <c r="B671" s="0" t="s">
        <v>708</v>
      </c>
      <c r="C671" s="0" t="s">
        <v>20</v>
      </c>
      <c r="D671" s="0" t="n">
        <v>71</v>
      </c>
      <c r="E671" s="0" t="n">
        <v>7</v>
      </c>
      <c r="F671" s="0" t="n">
        <v>35</v>
      </c>
      <c r="G671" s="0" t="n">
        <v>185</v>
      </c>
      <c r="H671" s="0" t="n">
        <v>2512</v>
      </c>
      <c r="I671" s="0" t="n">
        <v>174</v>
      </c>
      <c r="J671" s="0" t="n">
        <v>2</v>
      </c>
      <c r="K671" s="0" t="n">
        <v>2298</v>
      </c>
      <c r="L671" s="0" t="n">
        <v>867</v>
      </c>
      <c r="M671" s="0" t="n">
        <v>21</v>
      </c>
      <c r="N671" s="0" t="n">
        <v>6108</v>
      </c>
      <c r="O671" s="0" t="n">
        <v>246860</v>
      </c>
      <c r="P671" s="0" t="n">
        <v>35</v>
      </c>
      <c r="Q671" s="0" t="n">
        <v>13.954442889</v>
      </c>
      <c r="R671" s="0" t="n">
        <v>1.177536805</v>
      </c>
      <c r="S671" s="0" t="n">
        <v>0.008256006</v>
      </c>
    </row>
    <row r="672" customFormat="false" ht="12.8" hidden="false" customHeight="false" outlineLevel="0" collapsed="false">
      <c r="A672" s="1" t="n">
        <v>671</v>
      </c>
      <c r="B672" s="0" t="s">
        <v>709</v>
      </c>
      <c r="C672" s="0" t="s">
        <v>20</v>
      </c>
      <c r="D672" s="0" t="n">
        <v>6203</v>
      </c>
      <c r="E672" s="0" t="n">
        <v>2203</v>
      </c>
      <c r="F672" s="0" t="n">
        <v>289</v>
      </c>
      <c r="G672" s="0" t="n">
        <v>3123</v>
      </c>
      <c r="H672" s="0" t="n">
        <v>33197</v>
      </c>
      <c r="I672" s="0" t="n">
        <v>1946</v>
      </c>
      <c r="J672" s="0" t="n">
        <v>32</v>
      </c>
      <c r="K672" s="0" t="n">
        <v>82089</v>
      </c>
      <c r="L672" s="0" t="n">
        <v>5504</v>
      </c>
      <c r="M672" s="0" t="n">
        <v>16</v>
      </c>
      <c r="N672" s="0" t="n">
        <v>71978</v>
      </c>
      <c r="O672" s="0" t="n">
        <v>2092578</v>
      </c>
      <c r="P672" s="0" t="n">
        <v>144</v>
      </c>
      <c r="Q672" s="0" t="n">
        <v>1.982124336</v>
      </c>
      <c r="R672" s="0" t="n">
        <v>0.062180911</v>
      </c>
      <c r="S672" s="0" t="n">
        <v>0.032195896</v>
      </c>
    </row>
    <row r="673" customFormat="false" ht="12.8" hidden="false" customHeight="false" outlineLevel="0" collapsed="false">
      <c r="A673" s="1" t="n">
        <v>672</v>
      </c>
      <c r="B673" s="0" t="s">
        <v>710</v>
      </c>
      <c r="C673" s="0" t="s">
        <v>20</v>
      </c>
      <c r="D673" s="0" t="n">
        <v>362</v>
      </c>
      <c r="E673" s="0" t="n">
        <v>120</v>
      </c>
      <c r="F673" s="0" t="n">
        <v>1</v>
      </c>
      <c r="G673" s="0" t="n">
        <v>0</v>
      </c>
      <c r="H673" s="0" t="n">
        <v>2598</v>
      </c>
      <c r="I673" s="0" t="n">
        <v>0</v>
      </c>
      <c r="J673" s="0" t="n">
        <v>0</v>
      </c>
      <c r="K673" s="0" t="n">
        <v>2168</v>
      </c>
      <c r="L673" s="0" t="n">
        <v>1190</v>
      </c>
      <c r="M673" s="0" t="n">
        <v>0</v>
      </c>
      <c r="N673" s="0" t="n">
        <v>4539</v>
      </c>
      <c r="O673" s="0" t="n">
        <v>116964</v>
      </c>
      <c r="P673" s="0" t="n">
        <v>25</v>
      </c>
      <c r="Q673" s="0" t="n">
        <v>1.177677518</v>
      </c>
      <c r="R673" s="0" t="n">
        <v>0.019369464</v>
      </c>
      <c r="S673" s="0" t="n">
        <v>0.006616042</v>
      </c>
    </row>
    <row r="674" customFormat="false" ht="12.8" hidden="false" customHeight="false" outlineLevel="0" collapsed="false">
      <c r="A674" s="1" t="n">
        <v>673</v>
      </c>
      <c r="B674" s="0" t="s">
        <v>711</v>
      </c>
      <c r="C674" s="0" t="s">
        <v>20</v>
      </c>
      <c r="D674" s="0" t="n">
        <v>2025</v>
      </c>
      <c r="E674" s="0" t="n">
        <v>3776</v>
      </c>
      <c r="F674" s="0" t="n">
        <v>7023</v>
      </c>
      <c r="G674" s="0" t="n">
        <v>4907</v>
      </c>
      <c r="H674" s="0" t="n">
        <v>117944</v>
      </c>
      <c r="I674" s="0" t="n">
        <v>515</v>
      </c>
      <c r="J674" s="0" t="n">
        <v>533</v>
      </c>
      <c r="K674" s="0" t="n">
        <v>73860</v>
      </c>
      <c r="L674" s="0" t="n">
        <v>22822</v>
      </c>
      <c r="M674" s="0" t="n">
        <v>407</v>
      </c>
      <c r="N674" s="0" t="n">
        <v>206446</v>
      </c>
      <c r="O674" s="0" t="n">
        <v>11852980</v>
      </c>
      <c r="P674" s="0" t="n">
        <v>465</v>
      </c>
      <c r="Q674" s="0" t="n">
        <v>5.242289622</v>
      </c>
      <c r="R674" s="0" t="n">
        <v>0.44123102</v>
      </c>
      <c r="S674" s="0" t="n">
        <v>0.14463073</v>
      </c>
    </row>
    <row r="675" customFormat="false" ht="12.8" hidden="false" customHeight="false" outlineLevel="0" collapsed="false">
      <c r="A675" s="1" t="n">
        <v>674</v>
      </c>
      <c r="B675" s="0" t="s">
        <v>712</v>
      </c>
      <c r="C675" s="0" t="s">
        <v>20</v>
      </c>
      <c r="D675" s="0" t="n">
        <v>531465</v>
      </c>
      <c r="E675" s="0" t="n">
        <v>351216</v>
      </c>
      <c r="F675" s="0" t="n">
        <v>165275</v>
      </c>
      <c r="G675" s="0" t="n">
        <v>5849354</v>
      </c>
      <c r="H675" s="0" t="n">
        <v>1992964</v>
      </c>
      <c r="I675" s="0" t="n">
        <v>746330</v>
      </c>
      <c r="J675" s="0" t="n">
        <v>54932</v>
      </c>
      <c r="K675" s="0" t="n">
        <v>7520498</v>
      </c>
      <c r="L675" s="0" t="n">
        <v>1904494</v>
      </c>
      <c r="M675" s="0" t="n">
        <v>17352</v>
      </c>
      <c r="N675" s="0" t="n">
        <v>14087972</v>
      </c>
      <c r="O675" s="0" t="n">
        <v>417263624</v>
      </c>
      <c r="P675" s="0" t="n">
        <v>35474</v>
      </c>
      <c r="Q675" s="0" t="n">
        <v>73.870308674</v>
      </c>
      <c r="R675" s="0" t="n">
        <v>35.821364211</v>
      </c>
      <c r="S675" s="0" t="n">
        <v>9.182284699</v>
      </c>
    </row>
    <row r="676" customFormat="false" ht="12.8" hidden="false" customHeight="false" outlineLevel="0" collapsed="false">
      <c r="A676" s="1" t="n">
        <v>675</v>
      </c>
      <c r="B676" s="0" t="s">
        <v>713</v>
      </c>
      <c r="C676" s="0" t="s">
        <v>20</v>
      </c>
      <c r="D676" s="0" t="n">
        <v>12291</v>
      </c>
      <c r="E676" s="0" t="n">
        <v>3450</v>
      </c>
      <c r="F676" s="0" t="n">
        <v>414</v>
      </c>
      <c r="G676" s="0" t="n">
        <v>0</v>
      </c>
      <c r="H676" s="0" t="n">
        <v>88551</v>
      </c>
      <c r="I676" s="0" t="n">
        <v>0</v>
      </c>
      <c r="J676" s="0" t="n">
        <v>312</v>
      </c>
      <c r="K676" s="0" t="n">
        <v>70299</v>
      </c>
      <c r="L676" s="0" t="n">
        <v>38561</v>
      </c>
      <c r="M676" s="0" t="n">
        <v>18</v>
      </c>
      <c r="N676" s="0" t="n">
        <v>146738</v>
      </c>
      <c r="O676" s="0" t="n">
        <v>3749488</v>
      </c>
      <c r="P676" s="0" t="n">
        <v>295</v>
      </c>
      <c r="Q676" s="0" t="n">
        <v>2.785650808</v>
      </c>
      <c r="R676" s="0" t="n">
        <v>0.076704914</v>
      </c>
      <c r="S676" s="0" t="n">
        <v>0.050904288</v>
      </c>
    </row>
    <row r="677" customFormat="false" ht="12.8" hidden="false" customHeight="false" outlineLevel="0" collapsed="false">
      <c r="A677" s="1" t="n">
        <v>676</v>
      </c>
      <c r="B677" s="0" t="s">
        <v>714</v>
      </c>
      <c r="C677" s="0" t="s">
        <v>20</v>
      </c>
      <c r="D677" s="0" t="n">
        <v>81</v>
      </c>
      <c r="E677" s="0" t="n">
        <v>84</v>
      </c>
      <c r="F677" s="0" t="n">
        <v>34</v>
      </c>
      <c r="G677" s="0" t="n">
        <v>1080</v>
      </c>
      <c r="H677" s="0" t="n">
        <v>2333</v>
      </c>
      <c r="I677" s="0" t="n">
        <v>28</v>
      </c>
      <c r="J677" s="0" t="n">
        <v>479</v>
      </c>
      <c r="K677" s="0" t="n">
        <v>4170</v>
      </c>
      <c r="L677" s="0" t="n">
        <v>985</v>
      </c>
      <c r="M677" s="0" t="n">
        <v>27</v>
      </c>
      <c r="N677" s="0" t="n">
        <v>5810</v>
      </c>
      <c r="O677" s="0" t="n">
        <v>177060</v>
      </c>
      <c r="P677" s="0" t="n">
        <v>36</v>
      </c>
      <c r="Q677" s="0" t="n">
        <v>4.43916801</v>
      </c>
      <c r="R677" s="0" t="n">
        <v>0.133361548</v>
      </c>
      <c r="S677" s="0" t="n">
        <v>0.009992497</v>
      </c>
    </row>
    <row r="678" customFormat="false" ht="12.8" hidden="false" customHeight="false" outlineLevel="0" collapsed="false">
      <c r="A678" s="1" t="n">
        <v>677</v>
      </c>
      <c r="B678" s="0" t="s">
        <v>715</v>
      </c>
      <c r="C678" s="0" t="s">
        <v>20</v>
      </c>
      <c r="D678" s="0" t="n">
        <v>295</v>
      </c>
      <c r="E678" s="0" t="n">
        <v>695</v>
      </c>
      <c r="F678" s="0" t="n">
        <v>23</v>
      </c>
      <c r="G678" s="0" t="n">
        <v>28</v>
      </c>
      <c r="H678" s="0" t="n">
        <v>6061</v>
      </c>
      <c r="I678" s="0" t="n">
        <v>90</v>
      </c>
      <c r="J678" s="0" t="n">
        <v>81</v>
      </c>
      <c r="K678" s="0" t="n">
        <v>11207</v>
      </c>
      <c r="L678" s="0" t="n">
        <v>1353</v>
      </c>
      <c r="M678" s="0" t="n">
        <v>99</v>
      </c>
      <c r="N678" s="0" t="n">
        <v>11512</v>
      </c>
      <c r="O678" s="0" t="n">
        <v>365665</v>
      </c>
      <c r="P678" s="0" t="n">
        <v>70</v>
      </c>
      <c r="Q678" s="0" t="n">
        <v>7.875061752</v>
      </c>
      <c r="R678" s="0" t="n">
        <v>1.150709752</v>
      </c>
      <c r="S678" s="0" t="n">
        <v>0.011964073</v>
      </c>
    </row>
    <row r="679" customFormat="false" ht="12.8" hidden="false" customHeight="false" outlineLevel="0" collapsed="false">
      <c r="A679" s="1" t="n">
        <v>678</v>
      </c>
      <c r="B679" s="0" t="s">
        <v>716</v>
      </c>
      <c r="C679" s="0" t="s">
        <v>20</v>
      </c>
      <c r="D679" s="0" t="n">
        <v>25</v>
      </c>
      <c r="E679" s="0" t="n">
        <v>67</v>
      </c>
      <c r="F679" s="0" t="n">
        <v>0</v>
      </c>
      <c r="G679" s="0" t="n">
        <v>40</v>
      </c>
      <c r="H679" s="0" t="n">
        <v>416</v>
      </c>
      <c r="I679" s="0" t="n">
        <v>0</v>
      </c>
      <c r="J679" s="0" t="n">
        <v>7</v>
      </c>
      <c r="K679" s="0" t="n">
        <v>563</v>
      </c>
      <c r="L679" s="0" t="n">
        <v>130</v>
      </c>
      <c r="M679" s="0" t="n">
        <v>19</v>
      </c>
      <c r="N679" s="0" t="n">
        <v>718</v>
      </c>
      <c r="O679" s="0" t="n">
        <v>16956</v>
      </c>
      <c r="P679" s="0" t="n">
        <v>1</v>
      </c>
      <c r="Q679" s="0" t="n">
        <v>1.293472997</v>
      </c>
      <c r="R679" s="0" t="n">
        <v>0.014669542</v>
      </c>
      <c r="S679" s="0" t="n">
        <v>0.007184836</v>
      </c>
    </row>
    <row r="680" customFormat="false" ht="12.8" hidden="false" customHeight="false" outlineLevel="0" collapsed="false">
      <c r="A680" s="1" t="n">
        <v>679</v>
      </c>
      <c r="B680" s="0" t="s">
        <v>717</v>
      </c>
      <c r="C680" s="0" t="s">
        <v>20</v>
      </c>
      <c r="D680" s="0" t="n">
        <v>1507</v>
      </c>
      <c r="E680" s="0" t="n">
        <v>10348</v>
      </c>
      <c r="F680" s="0" t="n">
        <v>3633</v>
      </c>
      <c r="G680" s="0" t="n">
        <v>104592</v>
      </c>
      <c r="H680" s="0" t="n">
        <v>23908</v>
      </c>
      <c r="I680" s="0" t="n">
        <v>1204</v>
      </c>
      <c r="J680" s="0" t="n">
        <v>4644</v>
      </c>
      <c r="K680" s="0" t="n">
        <v>132065</v>
      </c>
      <c r="L680" s="0" t="n">
        <v>25416</v>
      </c>
      <c r="M680" s="0" t="n">
        <v>5477</v>
      </c>
      <c r="N680" s="0" t="n">
        <v>183102</v>
      </c>
      <c r="O680" s="0" t="n">
        <v>6316459</v>
      </c>
      <c r="P680" s="0" t="n">
        <v>581</v>
      </c>
      <c r="Q680" s="0" t="n">
        <v>9.78695583</v>
      </c>
      <c r="R680" s="0" t="n">
        <v>0.937705919</v>
      </c>
      <c r="S680" s="0" t="n">
        <v>0.082095089</v>
      </c>
    </row>
    <row r="681" customFormat="false" ht="12.8" hidden="false" customHeight="false" outlineLevel="0" collapsed="false">
      <c r="A681" s="1" t="n">
        <v>680</v>
      </c>
      <c r="B681" s="0" t="s">
        <v>718</v>
      </c>
      <c r="C681" s="0" t="s">
        <v>20</v>
      </c>
      <c r="D681" s="0" t="n">
        <v>774</v>
      </c>
      <c r="E681" s="0" t="n">
        <v>263</v>
      </c>
      <c r="F681" s="0" t="n">
        <v>6</v>
      </c>
      <c r="G681" s="0" t="n">
        <v>7413</v>
      </c>
      <c r="H681" s="0" t="n">
        <v>925</v>
      </c>
      <c r="I681" s="0" t="n">
        <v>1223</v>
      </c>
      <c r="J681" s="0" t="n">
        <v>1</v>
      </c>
      <c r="K681" s="0" t="n">
        <v>9157</v>
      </c>
      <c r="L681" s="0" t="n">
        <v>1824</v>
      </c>
      <c r="M681" s="0" t="n">
        <v>2</v>
      </c>
      <c r="N681" s="0" t="n">
        <v>13416</v>
      </c>
      <c r="O681" s="0" t="n">
        <v>372050</v>
      </c>
      <c r="P681" s="0" t="n">
        <v>17</v>
      </c>
      <c r="Q681" s="0" t="n">
        <v>1.412865297</v>
      </c>
      <c r="R681" s="0" t="n">
        <v>0.017866004</v>
      </c>
      <c r="S681" s="0" t="n">
        <v>0.009638814</v>
      </c>
    </row>
    <row r="682" customFormat="false" ht="12.8" hidden="false" customHeight="false" outlineLevel="0" collapsed="false">
      <c r="A682" s="1" t="n">
        <v>681</v>
      </c>
      <c r="B682" s="0" t="s">
        <v>719</v>
      </c>
      <c r="C682" s="0" t="s">
        <v>20</v>
      </c>
      <c r="D682" s="0" t="n">
        <v>17735</v>
      </c>
      <c r="E682" s="0" t="n">
        <v>44494</v>
      </c>
      <c r="F682" s="0" t="n">
        <v>14264</v>
      </c>
      <c r="G682" s="0" t="n">
        <v>176450</v>
      </c>
      <c r="H682" s="0" t="n">
        <v>352848</v>
      </c>
      <c r="I682" s="0" t="n">
        <v>67077</v>
      </c>
      <c r="J682" s="0" t="n">
        <v>43181</v>
      </c>
      <c r="K682" s="0" t="n">
        <v>589395</v>
      </c>
      <c r="L682" s="0" t="n">
        <v>113756</v>
      </c>
      <c r="M682" s="0" t="n">
        <v>9592</v>
      </c>
      <c r="N682" s="0" t="n">
        <v>889192</v>
      </c>
      <c r="O682" s="0" t="n">
        <v>26680846</v>
      </c>
      <c r="P682" s="0" t="n">
        <v>2115</v>
      </c>
      <c r="Q682" s="0" t="n">
        <v>111.500953351</v>
      </c>
      <c r="R682" s="0" t="n">
        <v>5.589327236</v>
      </c>
      <c r="S682" s="0" t="n">
        <v>0.490123902</v>
      </c>
    </row>
    <row r="683" customFormat="false" ht="12.8" hidden="false" customHeight="false" outlineLevel="0" collapsed="false">
      <c r="A683" s="1" t="n">
        <v>682</v>
      </c>
      <c r="B683" s="0" t="s">
        <v>720</v>
      </c>
      <c r="C683" s="0" t="s">
        <v>20</v>
      </c>
      <c r="D683" s="0" t="n">
        <v>571</v>
      </c>
      <c r="E683" s="0" t="n">
        <v>468</v>
      </c>
      <c r="F683" s="0" t="n">
        <v>1527</v>
      </c>
      <c r="G683" s="0" t="n">
        <v>35</v>
      </c>
      <c r="H683" s="0" t="n">
        <v>11975</v>
      </c>
      <c r="I683" s="0" t="n">
        <v>0</v>
      </c>
      <c r="J683" s="0" t="n">
        <v>8</v>
      </c>
      <c r="K683" s="0" t="n">
        <v>10891</v>
      </c>
      <c r="L683" s="0" t="n">
        <v>2243</v>
      </c>
      <c r="M683" s="0" t="n">
        <v>21</v>
      </c>
      <c r="N683" s="0" t="n">
        <v>18529</v>
      </c>
      <c r="O683" s="0" t="n">
        <v>697660</v>
      </c>
      <c r="P683" s="0" t="n">
        <v>41</v>
      </c>
      <c r="Q683" s="0" t="n">
        <v>2.08504628</v>
      </c>
      <c r="R683" s="0" t="n">
        <v>0.025415743</v>
      </c>
      <c r="S683" s="0" t="n">
        <v>0.012525819</v>
      </c>
    </row>
    <row r="684" customFormat="false" ht="12.8" hidden="false" customHeight="false" outlineLevel="0" collapsed="false">
      <c r="A684" s="1" t="n">
        <v>683</v>
      </c>
      <c r="B684" s="0" t="s">
        <v>721</v>
      </c>
      <c r="C684" s="0" t="s">
        <v>20</v>
      </c>
      <c r="D684" s="0" t="n">
        <v>45219</v>
      </c>
      <c r="E684" s="0" t="n">
        <v>51432</v>
      </c>
      <c r="F684" s="0" t="n">
        <v>48103</v>
      </c>
      <c r="G684" s="0" t="n">
        <v>342782</v>
      </c>
      <c r="H684" s="0" t="n">
        <v>592393</v>
      </c>
      <c r="I684" s="0" t="n">
        <v>20439</v>
      </c>
      <c r="J684" s="0" t="n">
        <v>158235</v>
      </c>
      <c r="K684" s="0" t="n">
        <v>746676</v>
      </c>
      <c r="L684" s="0" t="n">
        <v>197507</v>
      </c>
      <c r="M684" s="0" t="n">
        <v>18799</v>
      </c>
      <c r="N684" s="0" t="n">
        <v>1596523</v>
      </c>
      <c r="O684" s="0" t="n">
        <v>54753253</v>
      </c>
      <c r="P684" s="0" t="n">
        <v>4315</v>
      </c>
      <c r="Q684" s="0" t="n">
        <v>48.576907595</v>
      </c>
      <c r="R684" s="0" t="n">
        <v>4.956289239</v>
      </c>
      <c r="S684" s="0" t="n">
        <v>1.217871289</v>
      </c>
    </row>
    <row r="685" customFormat="false" ht="12.8" hidden="false" customHeight="false" outlineLevel="0" collapsed="false">
      <c r="A685" s="1" t="n">
        <v>684</v>
      </c>
      <c r="B685" s="0" t="s">
        <v>722</v>
      </c>
      <c r="C685" s="0" t="s">
        <v>20</v>
      </c>
      <c r="D685" s="0" t="n">
        <v>88</v>
      </c>
      <c r="E685" s="0" t="n">
        <v>7</v>
      </c>
      <c r="F685" s="0" t="n">
        <v>60</v>
      </c>
      <c r="G685" s="0" t="n">
        <v>18</v>
      </c>
      <c r="H685" s="0" t="n">
        <v>619</v>
      </c>
      <c r="I685" s="0" t="n">
        <v>16</v>
      </c>
      <c r="J685" s="0" t="n">
        <v>1</v>
      </c>
      <c r="K685" s="0" t="n">
        <v>631</v>
      </c>
      <c r="L685" s="0" t="n">
        <v>119</v>
      </c>
      <c r="M685" s="0" t="n">
        <v>9</v>
      </c>
      <c r="N685" s="0" t="n">
        <v>1014</v>
      </c>
      <c r="O685" s="0" t="n">
        <v>25957</v>
      </c>
      <c r="P685" s="0" t="n">
        <v>3</v>
      </c>
      <c r="Q685" s="0" t="n">
        <v>6.629547413</v>
      </c>
      <c r="R685" s="0" t="n">
        <v>0.492963534</v>
      </c>
      <c r="S685" s="0" t="n">
        <v>0.005352913</v>
      </c>
    </row>
    <row r="686" customFormat="false" ht="12.8" hidden="false" customHeight="false" outlineLevel="0" collapsed="false">
      <c r="A686" s="1" t="n">
        <v>685</v>
      </c>
      <c r="B686" s="0" t="s">
        <v>723</v>
      </c>
      <c r="C686" s="0" t="s">
        <v>20</v>
      </c>
      <c r="D686" s="0" t="n">
        <v>55</v>
      </c>
      <c r="E686" s="0" t="n">
        <v>54</v>
      </c>
      <c r="F686" s="0" t="n">
        <v>9</v>
      </c>
      <c r="G686" s="0" t="n">
        <v>0</v>
      </c>
      <c r="H686" s="0" t="n">
        <v>1520</v>
      </c>
      <c r="I686" s="0" t="n">
        <v>0</v>
      </c>
      <c r="J686" s="0" t="n">
        <v>1</v>
      </c>
      <c r="K686" s="0" t="n">
        <v>1543</v>
      </c>
      <c r="L686" s="0" t="n">
        <v>258</v>
      </c>
      <c r="M686" s="0" t="n">
        <v>11</v>
      </c>
      <c r="N686" s="0" t="n">
        <v>2484</v>
      </c>
      <c r="O686" s="0" t="n">
        <v>87854</v>
      </c>
      <c r="P686" s="0" t="n">
        <v>19</v>
      </c>
      <c r="Q686" s="0" t="n">
        <v>1.019164642</v>
      </c>
      <c r="R686" s="0" t="n">
        <v>0.014399389</v>
      </c>
      <c r="S686" s="0" t="n">
        <v>0.006501911</v>
      </c>
    </row>
    <row r="687" customFormat="false" ht="12.8" hidden="false" customHeight="false" outlineLevel="0" collapsed="false">
      <c r="A687" s="1" t="n">
        <v>686</v>
      </c>
      <c r="B687" s="0" t="s">
        <v>724</v>
      </c>
      <c r="C687" s="0" t="s">
        <v>20</v>
      </c>
      <c r="D687" s="0" t="n">
        <v>1199</v>
      </c>
      <c r="E687" s="0" t="n">
        <v>666</v>
      </c>
      <c r="F687" s="0" t="n">
        <v>238</v>
      </c>
      <c r="G687" s="0" t="n">
        <v>239</v>
      </c>
      <c r="H687" s="0" t="n">
        <v>14568</v>
      </c>
      <c r="I687" s="0" t="n">
        <v>7</v>
      </c>
      <c r="J687" s="0" t="n">
        <v>925</v>
      </c>
      <c r="K687" s="0" t="n">
        <v>19431</v>
      </c>
      <c r="L687" s="0" t="n">
        <v>2477</v>
      </c>
      <c r="M687" s="0" t="n">
        <v>0</v>
      </c>
      <c r="N687" s="0" t="n">
        <v>22667</v>
      </c>
      <c r="O687" s="0" t="n">
        <v>833485</v>
      </c>
      <c r="P687" s="0" t="n">
        <v>76</v>
      </c>
      <c r="Q687" s="0" t="n">
        <v>6.14229508</v>
      </c>
      <c r="R687" s="0" t="n">
        <v>0.27989532</v>
      </c>
      <c r="S687" s="0" t="n">
        <v>0.058461943</v>
      </c>
    </row>
    <row r="688" customFormat="false" ht="12.8" hidden="false" customHeight="false" outlineLevel="0" collapsed="false">
      <c r="A688" s="1" t="n">
        <v>687</v>
      </c>
      <c r="B688" s="0" t="s">
        <v>725</v>
      </c>
      <c r="C688" s="0" t="s">
        <v>20</v>
      </c>
      <c r="D688" s="0" t="n">
        <v>5078</v>
      </c>
      <c r="E688" s="0" t="n">
        <v>12040</v>
      </c>
      <c r="F688" s="0" t="n">
        <v>2224</v>
      </c>
      <c r="G688" s="0" t="n">
        <v>79405</v>
      </c>
      <c r="H688" s="0" t="n">
        <v>52641</v>
      </c>
      <c r="I688" s="0" t="n">
        <v>4381</v>
      </c>
      <c r="J688" s="0" t="n">
        <v>914</v>
      </c>
      <c r="K688" s="0" t="n">
        <v>166711</v>
      </c>
      <c r="L688" s="0" t="n">
        <v>32355</v>
      </c>
      <c r="M688" s="0" t="n">
        <v>2174</v>
      </c>
      <c r="N688" s="0" t="n">
        <v>248823</v>
      </c>
      <c r="O688" s="0" t="n">
        <v>9009091</v>
      </c>
      <c r="P688" s="0" t="n">
        <v>763</v>
      </c>
      <c r="Q688" s="0" t="n">
        <v>8.198016017</v>
      </c>
      <c r="R688" s="0" t="n">
        <v>0.527160067</v>
      </c>
      <c r="S688" s="0" t="n">
        <v>0.423065398</v>
      </c>
    </row>
    <row r="689" customFormat="false" ht="12.8" hidden="false" customHeight="false" outlineLevel="0" collapsed="false">
      <c r="A689" s="1" t="n">
        <v>688</v>
      </c>
      <c r="B689" s="0" t="s">
        <v>726</v>
      </c>
      <c r="C689" s="0" t="s">
        <v>20</v>
      </c>
      <c r="D689" s="0" t="n">
        <v>1022</v>
      </c>
      <c r="E689" s="0" t="n">
        <v>429</v>
      </c>
      <c r="F689" s="0" t="n">
        <v>1624</v>
      </c>
      <c r="G689" s="0" t="n">
        <v>106</v>
      </c>
      <c r="H689" s="0" t="n">
        <v>14055</v>
      </c>
      <c r="I689" s="0" t="n">
        <v>51</v>
      </c>
      <c r="J689" s="0" t="n">
        <v>26</v>
      </c>
      <c r="K689" s="0" t="n">
        <v>12801</v>
      </c>
      <c r="L689" s="0" t="n">
        <v>2922</v>
      </c>
      <c r="M689" s="0" t="n">
        <v>5</v>
      </c>
      <c r="N689" s="0" t="n">
        <v>22507</v>
      </c>
      <c r="O689" s="0" t="n">
        <v>801895</v>
      </c>
      <c r="P689" s="0" t="n">
        <v>57</v>
      </c>
      <c r="Q689" s="0" t="n">
        <v>1.522573841</v>
      </c>
      <c r="R689" s="0" t="n">
        <v>0.02622634</v>
      </c>
      <c r="S689" s="0" t="n">
        <v>0.015552669</v>
      </c>
    </row>
    <row r="690" customFormat="false" ht="12.8" hidden="false" customHeight="false" outlineLevel="0" collapsed="false">
      <c r="A690" s="1" t="n">
        <v>689</v>
      </c>
      <c r="B690" s="0" t="s">
        <v>727</v>
      </c>
      <c r="C690" s="0" t="s">
        <v>20</v>
      </c>
      <c r="D690" s="0" t="n">
        <v>8971</v>
      </c>
      <c r="E690" s="0" t="n">
        <v>5411</v>
      </c>
      <c r="F690" s="0" t="n">
        <v>237</v>
      </c>
      <c r="G690" s="0" t="n">
        <v>63521</v>
      </c>
      <c r="H690" s="0" t="n">
        <v>23548</v>
      </c>
      <c r="I690" s="0" t="n">
        <v>15880</v>
      </c>
      <c r="J690" s="0" t="n">
        <v>68</v>
      </c>
      <c r="K690" s="0" t="n">
        <v>109424</v>
      </c>
      <c r="L690" s="0" t="n">
        <v>24549</v>
      </c>
      <c r="M690" s="0" t="n">
        <v>3536</v>
      </c>
      <c r="N690" s="0" t="n">
        <v>158282</v>
      </c>
      <c r="O690" s="0" t="n">
        <v>4562761</v>
      </c>
      <c r="P690" s="0" t="n">
        <v>321</v>
      </c>
      <c r="Q690" s="0" t="n">
        <v>3.047048311</v>
      </c>
      <c r="R690" s="0" t="n">
        <v>0.171332125</v>
      </c>
      <c r="S690" s="0" t="n">
        <v>0.057131185</v>
      </c>
    </row>
    <row r="691" customFormat="false" ht="12.8" hidden="false" customHeight="false" outlineLevel="0" collapsed="false">
      <c r="A691" s="1" t="n">
        <v>690</v>
      </c>
      <c r="B691" s="0" t="s">
        <v>728</v>
      </c>
      <c r="C691" s="0" t="s">
        <v>20</v>
      </c>
      <c r="D691" s="0" t="n">
        <v>324</v>
      </c>
      <c r="E691" s="0" t="n">
        <v>375</v>
      </c>
      <c r="F691" s="0" t="n">
        <v>5</v>
      </c>
      <c r="G691" s="0" t="n">
        <v>6122</v>
      </c>
      <c r="H691" s="0" t="n">
        <v>13418</v>
      </c>
      <c r="I691" s="0" t="n">
        <v>1054</v>
      </c>
      <c r="J691" s="0" t="n">
        <v>50</v>
      </c>
      <c r="K691" s="0" t="n">
        <v>21804</v>
      </c>
      <c r="L691" s="0" t="n">
        <v>10873</v>
      </c>
      <c r="M691" s="0" t="n">
        <v>130</v>
      </c>
      <c r="N691" s="0" t="n">
        <v>77993</v>
      </c>
      <c r="O691" s="0" t="n">
        <v>3107718</v>
      </c>
      <c r="P691" s="0" t="n">
        <v>234</v>
      </c>
      <c r="Q691" s="0" t="n">
        <v>10.545472789</v>
      </c>
      <c r="R691" s="0" t="n">
        <v>0.344660195</v>
      </c>
      <c r="S691" s="0" t="n">
        <v>0.042666328</v>
      </c>
    </row>
    <row r="692" customFormat="false" ht="12.8" hidden="false" customHeight="false" outlineLevel="0" collapsed="false">
      <c r="A692" s="1" t="n">
        <v>691</v>
      </c>
      <c r="B692" s="0" t="s">
        <v>729</v>
      </c>
      <c r="C692" s="0" t="s">
        <v>20</v>
      </c>
      <c r="D692" s="0" t="n">
        <v>4178</v>
      </c>
      <c r="E692" s="0" t="n">
        <v>2686</v>
      </c>
      <c r="F692" s="0" t="n">
        <v>7646</v>
      </c>
      <c r="G692" s="0" t="n">
        <v>209</v>
      </c>
      <c r="H692" s="0" t="n">
        <v>52177</v>
      </c>
      <c r="I692" s="0" t="n">
        <v>100</v>
      </c>
      <c r="J692" s="0" t="n">
        <v>175</v>
      </c>
      <c r="K692" s="0" t="n">
        <v>61843</v>
      </c>
      <c r="L692" s="0" t="n">
        <v>8995</v>
      </c>
      <c r="M692" s="0" t="n">
        <v>258</v>
      </c>
      <c r="N692" s="0" t="n">
        <v>81758</v>
      </c>
      <c r="O692" s="0" t="n">
        <v>3864882</v>
      </c>
      <c r="P692" s="0" t="n">
        <v>402</v>
      </c>
      <c r="Q692" s="0" t="n">
        <v>2.428823216</v>
      </c>
      <c r="R692" s="0" t="n">
        <v>0.121916958</v>
      </c>
      <c r="S692" s="0" t="n">
        <v>0.050392075</v>
      </c>
    </row>
    <row r="693" customFormat="false" ht="12.8" hidden="false" customHeight="false" outlineLevel="0" collapsed="false">
      <c r="A693" s="1" t="n">
        <v>692</v>
      </c>
      <c r="B693" s="0" t="s">
        <v>730</v>
      </c>
      <c r="C693" s="0" t="s">
        <v>20</v>
      </c>
      <c r="D693" s="0" t="n">
        <v>470</v>
      </c>
      <c r="E693" s="0" t="n">
        <v>33</v>
      </c>
      <c r="F693" s="0" t="n">
        <v>3</v>
      </c>
      <c r="G693" s="0" t="n">
        <v>1739</v>
      </c>
      <c r="H693" s="0" t="n">
        <v>708</v>
      </c>
      <c r="I693" s="0" t="n">
        <v>11</v>
      </c>
      <c r="J693" s="0" t="n">
        <v>2</v>
      </c>
      <c r="K693" s="0" t="n">
        <v>2759</v>
      </c>
      <c r="L693" s="0" t="n">
        <v>366</v>
      </c>
      <c r="M693" s="0" t="n">
        <v>120</v>
      </c>
      <c r="N693" s="0" t="n">
        <v>3636</v>
      </c>
      <c r="O693" s="0" t="n">
        <v>97173</v>
      </c>
      <c r="P693" s="0" t="n">
        <v>22</v>
      </c>
      <c r="Q693" s="0" t="n">
        <v>1.357793897</v>
      </c>
      <c r="R693" s="0" t="n">
        <v>0.019944325</v>
      </c>
      <c r="S693" s="0" t="n">
        <v>0.008378941</v>
      </c>
    </row>
    <row r="694" customFormat="false" ht="12.8" hidden="false" customHeight="false" outlineLevel="0" collapsed="false">
      <c r="A694" s="1" t="n">
        <v>693</v>
      </c>
      <c r="B694" s="0" t="s">
        <v>731</v>
      </c>
      <c r="C694" s="0" t="s">
        <v>20</v>
      </c>
      <c r="D694" s="0" t="n">
        <v>808</v>
      </c>
      <c r="E694" s="0" t="n">
        <v>598</v>
      </c>
      <c r="F694" s="0" t="n">
        <v>34</v>
      </c>
      <c r="G694" s="0" t="n">
        <v>7602</v>
      </c>
      <c r="H694" s="0" t="n">
        <v>6709</v>
      </c>
      <c r="I694" s="0" t="n">
        <v>1250</v>
      </c>
      <c r="J694" s="0" t="n">
        <v>3</v>
      </c>
      <c r="K694" s="0" t="n">
        <v>14500</v>
      </c>
      <c r="L694" s="0" t="n">
        <v>3776</v>
      </c>
      <c r="M694" s="0" t="n">
        <v>0</v>
      </c>
      <c r="N694" s="0" t="n">
        <v>26257</v>
      </c>
      <c r="O694" s="0" t="n">
        <v>802230</v>
      </c>
      <c r="P694" s="0" t="n">
        <v>167</v>
      </c>
      <c r="Q694" s="0" t="n">
        <v>1.553835129</v>
      </c>
      <c r="R694" s="0" t="n">
        <v>0.036200879</v>
      </c>
      <c r="S694" s="0" t="n">
        <v>0.017825145</v>
      </c>
    </row>
    <row r="695" customFormat="false" ht="12.8" hidden="false" customHeight="false" outlineLevel="0" collapsed="false">
      <c r="A695" s="1" t="n">
        <v>694</v>
      </c>
      <c r="B695" s="0" t="s">
        <v>732</v>
      </c>
      <c r="C695" s="0" t="s">
        <v>20</v>
      </c>
      <c r="D695" s="0" t="n">
        <v>50</v>
      </c>
      <c r="E695" s="0" t="n">
        <v>28</v>
      </c>
      <c r="F695" s="0" t="n">
        <v>0</v>
      </c>
      <c r="G695" s="0" t="n">
        <v>21</v>
      </c>
      <c r="H695" s="0" t="n">
        <v>1541</v>
      </c>
      <c r="I695" s="0" t="n">
        <v>8</v>
      </c>
      <c r="J695" s="0" t="n">
        <v>1</v>
      </c>
      <c r="K695" s="0" t="n">
        <v>979</v>
      </c>
      <c r="L695" s="0" t="n">
        <v>184</v>
      </c>
      <c r="M695" s="0" t="n">
        <v>36</v>
      </c>
      <c r="N695" s="0" t="n">
        <v>2113</v>
      </c>
      <c r="O695" s="0" t="n">
        <v>73344</v>
      </c>
      <c r="P695" s="0" t="n">
        <v>6</v>
      </c>
      <c r="Q695" s="0" t="n">
        <v>0.952761345</v>
      </c>
      <c r="R695" s="0" t="n">
        <v>0.011258893</v>
      </c>
      <c r="S695" s="0" t="n">
        <v>0.005552669</v>
      </c>
    </row>
    <row r="696" customFormat="false" ht="12.8" hidden="false" customHeight="false" outlineLevel="0" collapsed="false">
      <c r="A696" s="1" t="n">
        <v>695</v>
      </c>
      <c r="B696" s="0" t="s">
        <v>733</v>
      </c>
      <c r="C696" s="0" t="s">
        <v>20</v>
      </c>
      <c r="D696" s="0" t="n">
        <v>4365</v>
      </c>
      <c r="E696" s="0" t="n">
        <v>23952</v>
      </c>
      <c r="F696" s="0" t="n">
        <v>5932</v>
      </c>
      <c r="G696" s="0" t="n">
        <v>202139</v>
      </c>
      <c r="H696" s="0" t="n">
        <v>84052</v>
      </c>
      <c r="I696" s="0" t="n">
        <v>11352</v>
      </c>
      <c r="J696" s="0" t="n">
        <v>2103</v>
      </c>
      <c r="K696" s="0" t="n">
        <v>276495</v>
      </c>
      <c r="L696" s="0" t="n">
        <v>41712</v>
      </c>
      <c r="M696" s="0" t="n">
        <v>2405</v>
      </c>
      <c r="N696" s="0" t="n">
        <v>422479</v>
      </c>
      <c r="O696" s="0" t="n">
        <v>12765857</v>
      </c>
      <c r="P696" s="0" t="n">
        <v>1233</v>
      </c>
      <c r="Q696" s="0" t="n">
        <v>3.073918787</v>
      </c>
      <c r="R696" s="0" t="n">
        <v>0.488064333</v>
      </c>
      <c r="S696" s="0" t="n">
        <v>0.165055161</v>
      </c>
    </row>
    <row r="697" customFormat="false" ht="12.8" hidden="false" customHeight="false" outlineLevel="0" collapsed="false">
      <c r="A697" s="1" t="n">
        <v>696</v>
      </c>
      <c r="B697" s="0" t="s">
        <v>734</v>
      </c>
      <c r="C697" s="0" t="s">
        <v>20</v>
      </c>
      <c r="D697" s="0" t="n">
        <v>350</v>
      </c>
      <c r="E697" s="0" t="n">
        <v>17657</v>
      </c>
      <c r="F697" s="0" t="n">
        <v>1200</v>
      </c>
      <c r="G697" s="0" t="n">
        <v>2400</v>
      </c>
      <c r="H697" s="0" t="n">
        <v>110459</v>
      </c>
      <c r="I697" s="0" t="n">
        <v>688</v>
      </c>
      <c r="J697" s="0" t="n">
        <v>116</v>
      </c>
      <c r="K697" s="0" t="n">
        <v>124236</v>
      </c>
      <c r="L697" s="0" t="n">
        <v>28650</v>
      </c>
      <c r="M697" s="0" t="n">
        <v>82</v>
      </c>
      <c r="N697" s="0" t="n">
        <v>174330</v>
      </c>
      <c r="O697" s="0" t="n">
        <v>5431665</v>
      </c>
      <c r="P697" s="0" t="n">
        <v>618</v>
      </c>
      <c r="Q697" s="0" t="n">
        <v>2.795056534</v>
      </c>
      <c r="R697" s="0" t="n">
        <v>0.309591467</v>
      </c>
      <c r="S697" s="0" t="n">
        <v>0.068755818</v>
      </c>
    </row>
    <row r="698" customFormat="false" ht="12.8" hidden="false" customHeight="false" outlineLevel="0" collapsed="false">
      <c r="A698" s="1" t="n">
        <v>697</v>
      </c>
      <c r="B698" s="0" t="s">
        <v>735</v>
      </c>
      <c r="C698" s="0" t="s">
        <v>20</v>
      </c>
      <c r="D698" s="0" t="n">
        <v>6064</v>
      </c>
      <c r="E698" s="0" t="n">
        <v>13805</v>
      </c>
      <c r="F698" s="0" t="n">
        <v>5794</v>
      </c>
      <c r="G698" s="0" t="n">
        <v>86880</v>
      </c>
      <c r="H698" s="0" t="n">
        <v>98562</v>
      </c>
      <c r="I698" s="0" t="n">
        <v>5512</v>
      </c>
      <c r="J698" s="0" t="n">
        <v>22433</v>
      </c>
      <c r="K698" s="0" t="n">
        <v>465577</v>
      </c>
      <c r="L698" s="0" t="n">
        <v>102551</v>
      </c>
      <c r="M698" s="0" t="n">
        <v>2904</v>
      </c>
      <c r="N698" s="0" t="n">
        <v>717365</v>
      </c>
      <c r="O698" s="0" t="n">
        <v>31192977</v>
      </c>
      <c r="P698" s="0" t="n">
        <v>1370</v>
      </c>
      <c r="Q698" s="0" t="n">
        <v>16.577779802</v>
      </c>
      <c r="R698" s="0" t="n">
        <v>8.320224688</v>
      </c>
      <c r="S698" s="0" t="n">
        <v>0.369257369</v>
      </c>
    </row>
    <row r="699" customFormat="false" ht="12.8" hidden="false" customHeight="false" outlineLevel="0" collapsed="false">
      <c r="A699" s="1" t="n">
        <v>698</v>
      </c>
      <c r="B699" s="0" t="s">
        <v>736</v>
      </c>
      <c r="C699" s="0" t="s">
        <v>20</v>
      </c>
      <c r="D699" s="0" t="n">
        <v>889</v>
      </c>
      <c r="E699" s="0" t="n">
        <v>5</v>
      </c>
      <c r="F699" s="0" t="n">
        <v>1447</v>
      </c>
      <c r="G699" s="0" t="n">
        <v>0</v>
      </c>
      <c r="H699" s="0" t="n">
        <v>5497</v>
      </c>
      <c r="I699" s="0" t="n">
        <v>1</v>
      </c>
      <c r="J699" s="0" t="n">
        <v>16</v>
      </c>
      <c r="K699" s="0" t="n">
        <v>17060</v>
      </c>
      <c r="L699" s="0" t="n">
        <v>701</v>
      </c>
      <c r="M699" s="0" t="n">
        <v>19</v>
      </c>
      <c r="N699" s="0" t="n">
        <v>7837</v>
      </c>
      <c r="O699" s="0" t="n">
        <v>393702</v>
      </c>
      <c r="P699" s="0" t="n">
        <v>59</v>
      </c>
      <c r="Q699" s="0" t="n">
        <v>1.458987109</v>
      </c>
      <c r="R699" s="0" t="n">
        <v>0.030097148</v>
      </c>
      <c r="S699" s="0" t="n">
        <v>0.009788746</v>
      </c>
    </row>
    <row r="700" customFormat="false" ht="12.8" hidden="false" customHeight="false" outlineLevel="0" collapsed="false">
      <c r="A700" s="1" t="n">
        <v>699</v>
      </c>
      <c r="B700" s="0" t="s">
        <v>737</v>
      </c>
      <c r="C700" s="0" t="s">
        <v>20</v>
      </c>
      <c r="D700" s="0" t="n">
        <v>275</v>
      </c>
      <c r="E700" s="0" t="n">
        <v>100</v>
      </c>
      <c r="F700" s="0" t="n">
        <v>27</v>
      </c>
      <c r="G700" s="0" t="n">
        <v>106</v>
      </c>
      <c r="H700" s="0" t="n">
        <v>3958</v>
      </c>
      <c r="I700" s="0" t="n">
        <v>2</v>
      </c>
      <c r="J700" s="0" t="n">
        <v>157</v>
      </c>
      <c r="K700" s="0" t="n">
        <v>4447</v>
      </c>
      <c r="L700" s="0" t="n">
        <v>763</v>
      </c>
      <c r="M700" s="0" t="n">
        <v>26</v>
      </c>
      <c r="N700" s="0" t="n">
        <v>5895</v>
      </c>
      <c r="O700" s="0" t="n">
        <v>176207</v>
      </c>
      <c r="P700" s="0" t="n">
        <v>20</v>
      </c>
      <c r="Q700" s="0" t="n">
        <v>1.293688819</v>
      </c>
      <c r="R700" s="0" t="n">
        <v>0.021130976</v>
      </c>
      <c r="S700" s="0" t="n">
        <v>0.007246328</v>
      </c>
    </row>
    <row r="701" customFormat="false" ht="12.8" hidden="false" customHeight="false" outlineLevel="0" collapsed="false">
      <c r="A701" s="1" t="n">
        <v>700</v>
      </c>
      <c r="B701" s="0" t="s">
        <v>738</v>
      </c>
      <c r="C701" s="0" t="s">
        <v>20</v>
      </c>
      <c r="D701" s="0" t="n">
        <v>180</v>
      </c>
      <c r="E701" s="0" t="n">
        <v>240</v>
      </c>
      <c r="F701" s="0" t="n">
        <v>2</v>
      </c>
      <c r="G701" s="0" t="n">
        <v>3077</v>
      </c>
      <c r="H701" s="0" t="n">
        <v>8308</v>
      </c>
      <c r="I701" s="0" t="n">
        <v>604</v>
      </c>
      <c r="J701" s="0" t="n">
        <v>27</v>
      </c>
      <c r="K701" s="0" t="n">
        <v>10511</v>
      </c>
      <c r="L701" s="0" t="n">
        <v>5565</v>
      </c>
      <c r="M701" s="0" t="n">
        <v>28</v>
      </c>
      <c r="N701" s="0" t="n">
        <v>41451</v>
      </c>
      <c r="O701" s="0" t="n">
        <v>1644113</v>
      </c>
      <c r="P701" s="0" t="n">
        <v>84</v>
      </c>
      <c r="Q701" s="0" t="n">
        <v>1.762442203</v>
      </c>
      <c r="R701" s="0" t="n">
        <v>0.036225178</v>
      </c>
      <c r="S701" s="0" t="n">
        <v>0.023460195</v>
      </c>
    </row>
    <row r="702" customFormat="false" ht="12.8" hidden="false" customHeight="false" outlineLevel="0" collapsed="false">
      <c r="A702" s="1" t="n">
        <v>701</v>
      </c>
      <c r="B702" s="0" t="s">
        <v>739</v>
      </c>
      <c r="C702" s="0" t="s">
        <v>20</v>
      </c>
      <c r="D702" s="0" t="n">
        <v>29</v>
      </c>
      <c r="E702" s="0" t="n">
        <v>0</v>
      </c>
      <c r="F702" s="0" t="n">
        <v>0</v>
      </c>
      <c r="G702" s="0" t="n">
        <v>0</v>
      </c>
      <c r="H702" s="0" t="n">
        <v>351</v>
      </c>
      <c r="I702" s="0" t="n">
        <v>0</v>
      </c>
      <c r="J702" s="0" t="n">
        <v>0</v>
      </c>
      <c r="K702" s="0" t="n">
        <v>398</v>
      </c>
      <c r="L702" s="0" t="n">
        <v>160</v>
      </c>
      <c r="M702" s="0" t="n">
        <v>0</v>
      </c>
      <c r="N702" s="0" t="n">
        <v>1112</v>
      </c>
      <c r="O702" s="0" t="n">
        <v>50331</v>
      </c>
      <c r="P702" s="0" t="n">
        <v>6</v>
      </c>
      <c r="Q702" s="0" t="n">
        <v>2.573892579</v>
      </c>
      <c r="R702" s="0" t="n">
        <v>0.047388896</v>
      </c>
      <c r="S702" s="0" t="n">
        <v>0.006126036</v>
      </c>
    </row>
    <row r="703" customFormat="false" ht="12.8" hidden="false" customHeight="false" outlineLevel="0" collapsed="false">
      <c r="A703" s="1" t="n">
        <v>702</v>
      </c>
      <c r="B703" s="0" t="s">
        <v>740</v>
      </c>
      <c r="C703" s="0" t="s">
        <v>20</v>
      </c>
      <c r="D703" s="0" t="n">
        <v>105</v>
      </c>
      <c r="E703" s="0" t="n">
        <v>1</v>
      </c>
      <c r="F703" s="0" t="n">
        <v>11</v>
      </c>
      <c r="G703" s="0" t="n">
        <v>564</v>
      </c>
      <c r="H703" s="0" t="n">
        <v>130</v>
      </c>
      <c r="I703" s="0" t="n">
        <v>0</v>
      </c>
      <c r="J703" s="0" t="n">
        <v>0</v>
      </c>
      <c r="K703" s="0" t="n">
        <v>620</v>
      </c>
      <c r="L703" s="0" t="n">
        <v>83</v>
      </c>
      <c r="M703" s="0" t="n">
        <v>1</v>
      </c>
      <c r="N703" s="0" t="n">
        <v>922</v>
      </c>
      <c r="O703" s="0" t="n">
        <v>23385</v>
      </c>
      <c r="P703" s="0" t="n">
        <v>5</v>
      </c>
      <c r="Q703" s="0" t="n">
        <v>0.875664123</v>
      </c>
      <c r="R703" s="0" t="n">
        <v>0.010998234</v>
      </c>
      <c r="S703" s="0" t="n">
        <v>0.005425009</v>
      </c>
    </row>
    <row r="704" customFormat="false" ht="12.8" hidden="false" customHeight="false" outlineLevel="0" collapsed="false">
      <c r="A704" s="1" t="n">
        <v>703</v>
      </c>
      <c r="B704" s="0" t="s">
        <v>741</v>
      </c>
      <c r="C704" s="0" t="s">
        <v>20</v>
      </c>
      <c r="D704" s="0" t="n">
        <v>438</v>
      </c>
      <c r="E704" s="0" t="n">
        <v>166</v>
      </c>
      <c r="F704" s="0" t="n">
        <v>6</v>
      </c>
      <c r="G704" s="0" t="n">
        <v>978</v>
      </c>
      <c r="H704" s="0" t="n">
        <v>5408</v>
      </c>
      <c r="I704" s="0" t="n">
        <v>93</v>
      </c>
      <c r="J704" s="0" t="n">
        <v>32</v>
      </c>
      <c r="K704" s="0" t="n">
        <v>4996</v>
      </c>
      <c r="L704" s="0" t="n">
        <v>1442</v>
      </c>
      <c r="M704" s="0" t="n">
        <v>97</v>
      </c>
      <c r="N704" s="0" t="n">
        <v>10396</v>
      </c>
      <c r="O704" s="0" t="n">
        <v>320515</v>
      </c>
      <c r="P704" s="0" t="n">
        <v>42</v>
      </c>
      <c r="Q704" s="0" t="n">
        <v>1.302610161</v>
      </c>
      <c r="R704" s="0" t="n">
        <v>0.018616681</v>
      </c>
      <c r="S704" s="0" t="n">
        <v>0.008876775</v>
      </c>
    </row>
    <row r="705" customFormat="false" ht="12.8" hidden="false" customHeight="false" outlineLevel="0" collapsed="false">
      <c r="A705" s="1" t="n">
        <v>704</v>
      </c>
      <c r="B705" s="0" t="s">
        <v>742</v>
      </c>
      <c r="C705" s="0" t="s">
        <v>20</v>
      </c>
      <c r="D705" s="0" t="n">
        <v>757</v>
      </c>
      <c r="E705" s="0" t="n">
        <v>6323</v>
      </c>
      <c r="F705" s="0" t="n">
        <v>2467</v>
      </c>
      <c r="G705" s="0" t="n">
        <v>49519</v>
      </c>
      <c r="H705" s="0" t="n">
        <v>33361</v>
      </c>
      <c r="I705" s="0" t="n">
        <v>100</v>
      </c>
      <c r="J705" s="0" t="n">
        <v>2929</v>
      </c>
      <c r="K705" s="0" t="n">
        <v>82683</v>
      </c>
      <c r="L705" s="0" t="n">
        <v>18272</v>
      </c>
      <c r="M705" s="0" t="n">
        <v>257</v>
      </c>
      <c r="N705" s="0" t="n">
        <v>128621</v>
      </c>
      <c r="O705" s="0" t="n">
        <v>4587260</v>
      </c>
      <c r="P705" s="0" t="n">
        <v>423</v>
      </c>
      <c r="Q705" s="0" t="n">
        <v>5.00510659</v>
      </c>
      <c r="R705" s="0" t="n">
        <v>0.39079329</v>
      </c>
      <c r="S705" s="0" t="n">
        <v>0.057876363</v>
      </c>
    </row>
    <row r="706" customFormat="false" ht="12.8" hidden="false" customHeight="false" outlineLevel="0" collapsed="false">
      <c r="A706" s="1" t="n">
        <v>705</v>
      </c>
      <c r="B706" s="0" t="s">
        <v>743</v>
      </c>
      <c r="C706" s="0" t="s">
        <v>20</v>
      </c>
      <c r="D706" s="0" t="n">
        <v>81496</v>
      </c>
      <c r="E706" s="0" t="n">
        <v>113698</v>
      </c>
      <c r="F706" s="0" t="n">
        <v>76428</v>
      </c>
      <c r="G706" s="0" t="n">
        <v>275176</v>
      </c>
      <c r="H706" s="0" t="n">
        <v>1470990</v>
      </c>
      <c r="I706" s="0" t="n">
        <v>36455</v>
      </c>
      <c r="J706" s="0" t="n">
        <v>115253</v>
      </c>
      <c r="K706" s="0" t="n">
        <v>1658471</v>
      </c>
      <c r="L706" s="0" t="n">
        <v>326033</v>
      </c>
      <c r="M706" s="0" t="n">
        <v>8378</v>
      </c>
      <c r="N706" s="0" t="n">
        <v>2643292</v>
      </c>
      <c r="O706" s="0" t="n">
        <v>88627699</v>
      </c>
      <c r="P706" s="0" t="n">
        <v>7438</v>
      </c>
      <c r="Q706" s="0" t="n">
        <v>18.603533025</v>
      </c>
      <c r="R706" s="0" t="n">
        <v>3.405985372</v>
      </c>
      <c r="S706" s="0" t="n">
        <v>1.034840541</v>
      </c>
    </row>
    <row r="707" customFormat="false" ht="12.8" hidden="false" customHeight="false" outlineLevel="0" collapsed="false">
      <c r="A707" s="1" t="n">
        <v>706</v>
      </c>
      <c r="B707" s="0" t="s">
        <v>744</v>
      </c>
      <c r="C707" s="0" t="s">
        <v>20</v>
      </c>
      <c r="D707" s="0" t="n">
        <v>218</v>
      </c>
      <c r="E707" s="0" t="n">
        <v>88</v>
      </c>
      <c r="F707" s="0" t="n">
        <v>6</v>
      </c>
      <c r="G707" s="0" t="n">
        <v>979</v>
      </c>
      <c r="H707" s="0" t="n">
        <v>699</v>
      </c>
      <c r="I707" s="0" t="n">
        <v>0</v>
      </c>
      <c r="J707" s="0" t="n">
        <v>0</v>
      </c>
      <c r="K707" s="0" t="n">
        <v>2522</v>
      </c>
      <c r="L707" s="0" t="n">
        <v>239</v>
      </c>
      <c r="M707" s="0" t="n">
        <v>6</v>
      </c>
      <c r="N707" s="0" t="n">
        <v>2544</v>
      </c>
      <c r="O707" s="0" t="n">
        <v>71194</v>
      </c>
      <c r="P707" s="0" t="n">
        <v>17</v>
      </c>
      <c r="Q707" s="0" t="n">
        <v>0.982831157</v>
      </c>
      <c r="R707" s="0" t="n">
        <v>0.013813296</v>
      </c>
      <c r="S707" s="0" t="n">
        <v>0.0064163</v>
      </c>
    </row>
    <row r="708" customFormat="false" ht="12.8" hidden="false" customHeight="false" outlineLevel="0" collapsed="false">
      <c r="A708" s="1" t="n">
        <v>707</v>
      </c>
      <c r="B708" s="0" t="s">
        <v>745</v>
      </c>
      <c r="C708" s="0" t="s">
        <v>20</v>
      </c>
      <c r="D708" s="0" t="n">
        <v>206</v>
      </c>
      <c r="E708" s="0" t="n">
        <v>51</v>
      </c>
      <c r="F708" s="0" t="n">
        <v>2</v>
      </c>
      <c r="G708" s="0" t="n">
        <v>0</v>
      </c>
      <c r="H708" s="0" t="n">
        <v>1556</v>
      </c>
      <c r="I708" s="0" t="n">
        <v>0</v>
      </c>
      <c r="J708" s="0" t="n">
        <v>41</v>
      </c>
      <c r="K708" s="0" t="n">
        <v>1687</v>
      </c>
      <c r="L708" s="0" t="n">
        <v>180</v>
      </c>
      <c r="M708" s="0" t="n">
        <v>147</v>
      </c>
      <c r="N708" s="0" t="n">
        <v>2023</v>
      </c>
      <c r="O708" s="0" t="n">
        <v>69764</v>
      </c>
      <c r="P708" s="0" t="n">
        <v>6</v>
      </c>
      <c r="Q708" s="0" t="n">
        <v>1.263235292</v>
      </c>
      <c r="R708" s="0" t="n">
        <v>0.013674025</v>
      </c>
      <c r="S708" s="0" t="n">
        <v>0.008171908</v>
      </c>
    </row>
    <row r="709" customFormat="false" ht="12.8" hidden="false" customHeight="false" outlineLevel="0" collapsed="false">
      <c r="A709" s="1" t="n">
        <v>708</v>
      </c>
      <c r="B709" s="0" t="s">
        <v>746</v>
      </c>
      <c r="C709" s="0" t="s">
        <v>20</v>
      </c>
      <c r="D709" s="0" t="n">
        <v>600</v>
      </c>
      <c r="E709" s="0" t="n">
        <v>14433</v>
      </c>
      <c r="F709" s="0" t="n">
        <v>3073</v>
      </c>
      <c r="G709" s="0" t="n">
        <v>2261</v>
      </c>
      <c r="H709" s="0" t="n">
        <v>122417</v>
      </c>
      <c r="I709" s="0" t="n">
        <v>92</v>
      </c>
      <c r="J709" s="0" t="n">
        <v>20469</v>
      </c>
      <c r="K709" s="0" t="n">
        <v>73315</v>
      </c>
      <c r="L709" s="0" t="n">
        <v>18220</v>
      </c>
      <c r="M709" s="0" t="n">
        <v>546</v>
      </c>
      <c r="N709" s="0" t="n">
        <v>164579</v>
      </c>
      <c r="O709" s="0" t="n">
        <v>5430101</v>
      </c>
      <c r="P709" s="0" t="n">
        <v>562</v>
      </c>
      <c r="Q709" s="0" t="n">
        <v>3.28531934</v>
      </c>
      <c r="R709" s="0" t="n">
        <v>0.424064468</v>
      </c>
      <c r="S709" s="0" t="n">
        <v>0.072861759</v>
      </c>
    </row>
    <row r="710" customFormat="false" ht="12.8" hidden="false" customHeight="false" outlineLevel="0" collapsed="false">
      <c r="A710" s="1" t="n">
        <v>709</v>
      </c>
      <c r="B710" s="0" t="s">
        <v>747</v>
      </c>
      <c r="C710" s="0" t="s">
        <v>20</v>
      </c>
      <c r="D710" s="0" t="n">
        <v>121</v>
      </c>
      <c r="E710" s="0" t="n">
        <v>71</v>
      </c>
      <c r="F710" s="0" t="n">
        <v>5</v>
      </c>
      <c r="G710" s="0" t="n">
        <v>126</v>
      </c>
      <c r="H710" s="0" t="n">
        <v>1398</v>
      </c>
      <c r="I710" s="0" t="n">
        <v>128</v>
      </c>
      <c r="J710" s="0" t="n">
        <v>2</v>
      </c>
      <c r="K710" s="0" t="n">
        <v>1928</v>
      </c>
      <c r="L710" s="0" t="n">
        <v>325</v>
      </c>
      <c r="M710" s="0" t="n">
        <v>3</v>
      </c>
      <c r="N710" s="0" t="n">
        <v>2305</v>
      </c>
      <c r="O710" s="0" t="n">
        <v>63712</v>
      </c>
      <c r="P710" s="0" t="n">
        <v>8</v>
      </c>
      <c r="Q710" s="0" t="n">
        <v>1.156339253</v>
      </c>
      <c r="R710" s="0" t="n">
        <v>0.016815436</v>
      </c>
      <c r="S710" s="0" t="n">
        <v>0.005767637</v>
      </c>
    </row>
    <row r="711" customFormat="false" ht="12.8" hidden="false" customHeight="false" outlineLevel="0" collapsed="false">
      <c r="A711" s="1" t="n">
        <v>710</v>
      </c>
      <c r="B711" s="0" t="s">
        <v>748</v>
      </c>
      <c r="C711" s="0" t="s">
        <v>20</v>
      </c>
      <c r="D711" s="0" t="n">
        <v>421</v>
      </c>
      <c r="E711" s="0" t="n">
        <v>1</v>
      </c>
      <c r="F711" s="0" t="n">
        <v>129</v>
      </c>
      <c r="G711" s="0" t="n">
        <v>0</v>
      </c>
      <c r="H711" s="0" t="n">
        <v>2495</v>
      </c>
      <c r="I711" s="0" t="n">
        <v>0</v>
      </c>
      <c r="J711" s="0" t="n">
        <v>1</v>
      </c>
      <c r="K711" s="0" t="n">
        <v>3365</v>
      </c>
      <c r="L711" s="0" t="n">
        <v>480</v>
      </c>
      <c r="M711" s="0" t="n">
        <v>43</v>
      </c>
      <c r="N711" s="0" t="n">
        <v>4052</v>
      </c>
      <c r="O711" s="0" t="n">
        <v>147339</v>
      </c>
      <c r="P711" s="0" t="n">
        <v>11</v>
      </c>
      <c r="Q711" s="0" t="n">
        <v>1.053874101</v>
      </c>
      <c r="R711" s="0" t="n">
        <v>0.016198615</v>
      </c>
      <c r="S711" s="0" t="n">
        <v>0.009818961</v>
      </c>
    </row>
    <row r="712" customFormat="false" ht="12.8" hidden="false" customHeight="false" outlineLevel="0" collapsed="false">
      <c r="A712" s="1" t="n">
        <v>711</v>
      </c>
      <c r="B712" s="0" t="s">
        <v>749</v>
      </c>
      <c r="C712" s="0" t="s">
        <v>20</v>
      </c>
      <c r="D712" s="0" t="n">
        <v>733</v>
      </c>
      <c r="E712" s="0" t="n">
        <v>413</v>
      </c>
      <c r="F712" s="0" t="n">
        <v>147</v>
      </c>
      <c r="G712" s="0" t="n">
        <v>39</v>
      </c>
      <c r="H712" s="0" t="n">
        <v>8949</v>
      </c>
      <c r="I712" s="0" t="n">
        <v>20</v>
      </c>
      <c r="J712" s="0" t="n">
        <v>259</v>
      </c>
      <c r="K712" s="0" t="n">
        <v>10565</v>
      </c>
      <c r="L712" s="0" t="n">
        <v>2713</v>
      </c>
      <c r="M712" s="0" t="n">
        <v>230</v>
      </c>
      <c r="N712" s="0" t="n">
        <v>14605</v>
      </c>
      <c r="O712" s="0" t="n">
        <v>434214</v>
      </c>
      <c r="P712" s="0" t="n">
        <v>52</v>
      </c>
      <c r="Q712" s="0" t="n">
        <v>1.962746108</v>
      </c>
      <c r="R712" s="0" t="n">
        <v>0.051240156</v>
      </c>
      <c r="S712" s="0" t="n">
        <v>0.012586033</v>
      </c>
    </row>
    <row r="713" customFormat="false" ht="12.8" hidden="false" customHeight="false" outlineLevel="0" collapsed="false">
      <c r="A713" s="1" t="n">
        <v>712</v>
      </c>
      <c r="B713" s="0" t="s">
        <v>750</v>
      </c>
      <c r="C713" s="0" t="s">
        <v>20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0.858529254</v>
      </c>
      <c r="R713" s="0" t="n">
        <v>0.01080341</v>
      </c>
      <c r="S713" s="0" t="n">
        <v>0.006704581</v>
      </c>
    </row>
    <row r="714" customFormat="false" ht="12.8" hidden="false" customHeight="false" outlineLevel="0" collapsed="false">
      <c r="A714" s="1" t="n">
        <v>713</v>
      </c>
      <c r="B714" s="0" t="s">
        <v>751</v>
      </c>
      <c r="C714" s="0" t="s">
        <v>20</v>
      </c>
      <c r="D714" s="0" t="n">
        <v>55</v>
      </c>
      <c r="E714" s="0" t="n">
        <v>172</v>
      </c>
      <c r="F714" s="0" t="n">
        <v>5</v>
      </c>
      <c r="G714" s="0" t="n">
        <v>235</v>
      </c>
      <c r="H714" s="0" t="n">
        <v>1715</v>
      </c>
      <c r="I714" s="0" t="n">
        <v>42</v>
      </c>
      <c r="J714" s="0" t="n">
        <v>0</v>
      </c>
      <c r="K714" s="0" t="n">
        <v>2176</v>
      </c>
      <c r="L714" s="0" t="n">
        <v>674</v>
      </c>
      <c r="M714" s="0" t="n">
        <v>0</v>
      </c>
      <c r="N714" s="0" t="n">
        <v>3496</v>
      </c>
      <c r="O714" s="0" t="n">
        <v>99563</v>
      </c>
      <c r="P714" s="0" t="n">
        <v>17</v>
      </c>
      <c r="Q714" s="0" t="n">
        <v>1.05596355</v>
      </c>
      <c r="R714" s="0" t="n">
        <v>0.015615811</v>
      </c>
      <c r="S714" s="0" t="n">
        <v>0.00701559</v>
      </c>
    </row>
    <row r="715" customFormat="false" ht="12.8" hidden="false" customHeight="false" outlineLevel="0" collapsed="false">
      <c r="A715" s="1" t="n">
        <v>714</v>
      </c>
      <c r="B715" s="0" t="s">
        <v>752</v>
      </c>
      <c r="C715" s="0" t="s">
        <v>20</v>
      </c>
      <c r="D715" s="0" t="n">
        <v>891</v>
      </c>
      <c r="E715" s="0" t="n">
        <v>62</v>
      </c>
      <c r="F715" s="0" t="n">
        <v>640</v>
      </c>
      <c r="G715" s="0" t="n">
        <v>1</v>
      </c>
      <c r="H715" s="0" t="n">
        <v>8764</v>
      </c>
      <c r="I715" s="0" t="n">
        <v>0</v>
      </c>
      <c r="J715" s="0" t="n">
        <v>11</v>
      </c>
      <c r="K715" s="0" t="n">
        <v>12814</v>
      </c>
      <c r="L715" s="0" t="n">
        <v>667</v>
      </c>
      <c r="M715" s="0" t="n">
        <v>0</v>
      </c>
      <c r="N715" s="0" t="n">
        <v>11607</v>
      </c>
      <c r="O715" s="0" t="n">
        <v>472537</v>
      </c>
      <c r="P715" s="0" t="n">
        <v>14</v>
      </c>
      <c r="Q715" s="0" t="n">
        <v>1.169620613</v>
      </c>
      <c r="R715" s="0" t="n">
        <v>0.018849966</v>
      </c>
      <c r="S715" s="0" t="n">
        <v>0.012982105</v>
      </c>
    </row>
    <row r="716" customFormat="false" ht="12.8" hidden="false" customHeight="false" outlineLevel="0" collapsed="false">
      <c r="A716" s="1" t="n">
        <v>715</v>
      </c>
      <c r="B716" s="0" t="s">
        <v>753</v>
      </c>
      <c r="C716" s="0" t="s">
        <v>20</v>
      </c>
      <c r="D716" s="0" t="n">
        <v>59</v>
      </c>
      <c r="E716" s="0" t="n">
        <v>0</v>
      </c>
      <c r="F716" s="0" t="n">
        <v>1</v>
      </c>
      <c r="G716" s="0" t="n">
        <v>0</v>
      </c>
      <c r="H716" s="0" t="n">
        <v>393</v>
      </c>
      <c r="I716" s="0" t="n">
        <v>0</v>
      </c>
      <c r="J716" s="0" t="n">
        <v>0</v>
      </c>
      <c r="K716" s="0" t="n">
        <v>460</v>
      </c>
      <c r="L716" s="0" t="n">
        <v>31</v>
      </c>
      <c r="M716" s="0" t="n">
        <v>59</v>
      </c>
      <c r="N716" s="0" t="n">
        <v>513</v>
      </c>
      <c r="O716" s="0" t="n">
        <v>16537</v>
      </c>
      <c r="P716" s="0" t="n">
        <v>1</v>
      </c>
      <c r="Q716" s="0" t="n">
        <v>0.855511264</v>
      </c>
      <c r="R716" s="0" t="n">
        <v>0.013194613</v>
      </c>
      <c r="S716" s="0" t="n">
        <v>0.005651327</v>
      </c>
    </row>
    <row r="717" customFormat="false" ht="12.8" hidden="false" customHeight="false" outlineLevel="0" collapsed="false">
      <c r="A717" s="1" t="n">
        <v>716</v>
      </c>
      <c r="B717" s="0" t="s">
        <v>754</v>
      </c>
      <c r="C717" s="0" t="s">
        <v>20</v>
      </c>
      <c r="D717" s="0" t="n">
        <v>1809</v>
      </c>
      <c r="E717" s="0" t="n">
        <v>730</v>
      </c>
      <c r="F717" s="0" t="n">
        <v>683</v>
      </c>
      <c r="G717" s="0" t="n">
        <v>14</v>
      </c>
      <c r="H717" s="0" t="n">
        <v>22517</v>
      </c>
      <c r="I717" s="0" t="n">
        <v>93</v>
      </c>
      <c r="J717" s="0" t="n">
        <v>41</v>
      </c>
      <c r="K717" s="0" t="n">
        <v>16320</v>
      </c>
      <c r="L717" s="0" t="n">
        <v>4087</v>
      </c>
      <c r="M717" s="0" t="n">
        <v>208</v>
      </c>
      <c r="N717" s="0" t="n">
        <v>30669</v>
      </c>
      <c r="O717" s="0" t="n">
        <v>1020443</v>
      </c>
      <c r="P717" s="0" t="n">
        <v>48</v>
      </c>
      <c r="Q717" s="0" t="n">
        <v>1.713069991</v>
      </c>
      <c r="R717" s="0" t="n">
        <v>0.0375336</v>
      </c>
      <c r="S717" s="0" t="n">
        <v>0.016664121</v>
      </c>
    </row>
    <row r="718" customFormat="false" ht="12.8" hidden="false" customHeight="false" outlineLevel="0" collapsed="false">
      <c r="A718" s="1" t="n">
        <v>717</v>
      </c>
      <c r="B718" s="0" t="s">
        <v>755</v>
      </c>
      <c r="C718" s="0" t="s">
        <v>20</v>
      </c>
      <c r="D718" s="0" t="n">
        <v>2993</v>
      </c>
      <c r="E718" s="0" t="n">
        <v>1136</v>
      </c>
      <c r="F718" s="0" t="n">
        <v>163</v>
      </c>
      <c r="G718" s="0" t="n">
        <v>10772</v>
      </c>
      <c r="H718" s="0" t="n">
        <v>13118</v>
      </c>
      <c r="I718" s="0" t="n">
        <v>359</v>
      </c>
      <c r="J718" s="0" t="n">
        <v>4351</v>
      </c>
      <c r="K718" s="0" t="n">
        <v>23443</v>
      </c>
      <c r="L718" s="0" t="n">
        <v>6562</v>
      </c>
      <c r="M718" s="0" t="n">
        <v>1545</v>
      </c>
      <c r="N718" s="0" t="n">
        <v>57779</v>
      </c>
      <c r="O718" s="0" t="n">
        <v>2986629</v>
      </c>
      <c r="P718" s="0" t="n">
        <v>166</v>
      </c>
      <c r="Q718" s="0" t="n">
        <v>2.301683457</v>
      </c>
      <c r="R718" s="0" t="n">
        <v>0.102400845</v>
      </c>
      <c r="S718" s="0" t="n">
        <v>0.040316652</v>
      </c>
    </row>
    <row r="719" customFormat="false" ht="12.8" hidden="false" customHeight="false" outlineLevel="0" collapsed="false">
      <c r="A719" s="1" t="n">
        <v>718</v>
      </c>
      <c r="B719" s="0" t="s">
        <v>756</v>
      </c>
      <c r="C719" s="0" t="s">
        <v>20</v>
      </c>
      <c r="D719" s="0" t="n">
        <v>1096</v>
      </c>
      <c r="E719" s="0" t="n">
        <v>1559</v>
      </c>
      <c r="F719" s="0" t="n">
        <v>266</v>
      </c>
      <c r="G719" s="0" t="n">
        <v>11797</v>
      </c>
      <c r="H719" s="0" t="n">
        <v>25634</v>
      </c>
      <c r="I719" s="0" t="n">
        <v>568</v>
      </c>
      <c r="J719" s="0" t="n">
        <v>846</v>
      </c>
      <c r="K719" s="0" t="n">
        <v>19400</v>
      </c>
      <c r="L719" s="0" t="n">
        <v>8963</v>
      </c>
      <c r="M719" s="0" t="n">
        <v>1273</v>
      </c>
      <c r="N719" s="0" t="n">
        <v>59180</v>
      </c>
      <c r="O719" s="0" t="n">
        <v>2145299</v>
      </c>
      <c r="P719" s="0" t="n">
        <v>76</v>
      </c>
      <c r="Q719" s="0" t="n">
        <v>6.203575547</v>
      </c>
      <c r="R719" s="0" t="n">
        <v>1.001698686</v>
      </c>
      <c r="S719" s="0" t="n">
        <v>0.029614072</v>
      </c>
    </row>
    <row r="720" customFormat="false" ht="12.8" hidden="false" customHeight="false" outlineLevel="0" collapsed="false">
      <c r="A720" s="1" t="n">
        <v>719</v>
      </c>
      <c r="B720" s="0" t="s">
        <v>757</v>
      </c>
      <c r="C720" s="0" t="s">
        <v>20</v>
      </c>
      <c r="D720" s="0" t="n">
        <v>192</v>
      </c>
      <c r="E720" s="0" t="n">
        <v>12</v>
      </c>
      <c r="F720" s="0" t="n">
        <v>106</v>
      </c>
      <c r="G720" s="0" t="n">
        <v>515</v>
      </c>
      <c r="H720" s="0" t="n">
        <v>1368</v>
      </c>
      <c r="I720" s="0" t="n">
        <v>7</v>
      </c>
      <c r="J720" s="0" t="n">
        <v>169</v>
      </c>
      <c r="K720" s="0" t="n">
        <v>1703</v>
      </c>
      <c r="L720" s="0" t="n">
        <v>264</v>
      </c>
      <c r="M720" s="0" t="n">
        <v>164</v>
      </c>
      <c r="N720" s="0" t="n">
        <v>2862</v>
      </c>
      <c r="O720" s="0" t="n">
        <v>98803</v>
      </c>
      <c r="P720" s="0" t="n">
        <v>41</v>
      </c>
      <c r="Q720" s="0" t="n">
        <v>2.083632512</v>
      </c>
      <c r="R720" s="0" t="n">
        <v>0.422222791</v>
      </c>
      <c r="S720" s="0" t="n">
        <v>0.008353292</v>
      </c>
    </row>
    <row r="721" customFormat="false" ht="12.8" hidden="false" customHeight="false" outlineLevel="0" collapsed="false">
      <c r="A721" s="1" t="n">
        <v>720</v>
      </c>
      <c r="B721" s="0" t="s">
        <v>758</v>
      </c>
      <c r="C721" s="0" t="s">
        <v>20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4</v>
      </c>
      <c r="O721" s="0" t="n">
        <v>21</v>
      </c>
      <c r="P721" s="0" t="n">
        <v>2</v>
      </c>
      <c r="Q721" s="0" t="n">
        <v>0.851636005</v>
      </c>
      <c r="R721" s="0" t="n">
        <v>0.01178757</v>
      </c>
      <c r="S721" s="0" t="n">
        <v>0.004660849</v>
      </c>
    </row>
    <row r="722" customFormat="false" ht="12.8" hidden="false" customHeight="false" outlineLevel="0" collapsed="false">
      <c r="A722" s="1" t="n">
        <v>721</v>
      </c>
      <c r="B722" s="0" t="s">
        <v>759</v>
      </c>
      <c r="C722" s="0" t="s">
        <v>20</v>
      </c>
      <c r="D722" s="0" t="n">
        <v>779</v>
      </c>
      <c r="E722" s="0" t="n">
        <v>35</v>
      </c>
      <c r="F722" s="0" t="n">
        <v>2034</v>
      </c>
      <c r="G722" s="0" t="n">
        <v>1187</v>
      </c>
      <c r="H722" s="0" t="n">
        <v>16245</v>
      </c>
      <c r="I722" s="0" t="n">
        <v>2</v>
      </c>
      <c r="J722" s="0" t="n">
        <v>13</v>
      </c>
      <c r="K722" s="0" t="n">
        <v>24684</v>
      </c>
      <c r="L722" s="0" t="n">
        <v>1083</v>
      </c>
      <c r="M722" s="0" t="n">
        <v>207</v>
      </c>
      <c r="N722" s="0" t="n">
        <v>19638</v>
      </c>
      <c r="O722" s="0" t="n">
        <v>988937</v>
      </c>
      <c r="P722" s="0" t="n">
        <v>7</v>
      </c>
      <c r="Q722" s="0" t="n">
        <v>1.470866376</v>
      </c>
      <c r="R722" s="0" t="n">
        <v>0.024296708</v>
      </c>
      <c r="S722" s="0" t="n">
        <v>0.018158228</v>
      </c>
    </row>
    <row r="723" customFormat="false" ht="12.8" hidden="false" customHeight="false" outlineLevel="0" collapsed="false">
      <c r="A723" s="1" t="n">
        <v>722</v>
      </c>
      <c r="B723" s="0" t="s">
        <v>760</v>
      </c>
      <c r="C723" s="0" t="s">
        <v>20</v>
      </c>
      <c r="D723" s="0" t="n">
        <v>999</v>
      </c>
      <c r="E723" s="0" t="n">
        <v>6675</v>
      </c>
      <c r="F723" s="0" t="n">
        <v>55</v>
      </c>
      <c r="G723" s="0" t="n">
        <v>108</v>
      </c>
      <c r="H723" s="0" t="n">
        <v>69592</v>
      </c>
      <c r="I723" s="0" t="n">
        <v>2</v>
      </c>
      <c r="J723" s="0" t="n">
        <v>879</v>
      </c>
      <c r="K723" s="0" t="n">
        <v>39304</v>
      </c>
      <c r="L723" s="0" t="n">
        <v>18608</v>
      </c>
      <c r="M723" s="0" t="n">
        <v>2343</v>
      </c>
      <c r="N723" s="0" t="n">
        <v>126030</v>
      </c>
      <c r="O723" s="0" t="n">
        <v>4953309</v>
      </c>
      <c r="P723" s="0" t="n">
        <v>452</v>
      </c>
      <c r="Q723" s="0" t="n">
        <v>5.396286792</v>
      </c>
      <c r="R723" s="0" t="n">
        <v>0.485930432</v>
      </c>
      <c r="S723" s="0" t="n">
        <v>0.066270929</v>
      </c>
    </row>
    <row r="724" customFormat="false" ht="12.8" hidden="false" customHeight="false" outlineLevel="0" collapsed="false">
      <c r="A724" s="1" t="n">
        <v>723</v>
      </c>
      <c r="B724" s="0" t="s">
        <v>761</v>
      </c>
      <c r="C724" s="0" t="s">
        <v>20</v>
      </c>
      <c r="D724" s="0" t="n">
        <v>960</v>
      </c>
      <c r="E724" s="0" t="n">
        <v>1651</v>
      </c>
      <c r="F724" s="0" t="n">
        <v>383</v>
      </c>
      <c r="G724" s="0" t="n">
        <v>15760</v>
      </c>
      <c r="H724" s="0" t="n">
        <v>7195</v>
      </c>
      <c r="I724" s="0" t="n">
        <v>2559</v>
      </c>
      <c r="J724" s="0" t="n">
        <v>80</v>
      </c>
      <c r="K724" s="0" t="n">
        <v>23234</v>
      </c>
      <c r="L724" s="0" t="n">
        <v>5041</v>
      </c>
      <c r="M724" s="0" t="n">
        <v>420</v>
      </c>
      <c r="N724" s="0" t="n">
        <v>41409</v>
      </c>
      <c r="O724" s="0" t="n">
        <v>1527726</v>
      </c>
      <c r="P724" s="0" t="n">
        <v>154</v>
      </c>
      <c r="Q724" s="0" t="n">
        <v>26.222532996</v>
      </c>
      <c r="R724" s="0" t="n">
        <v>4.116424645</v>
      </c>
      <c r="S724" s="0" t="n">
        <v>0.026925047</v>
      </c>
    </row>
    <row r="725" customFormat="false" ht="12.8" hidden="false" customHeight="false" outlineLevel="0" collapsed="false">
      <c r="A725" s="1" t="n">
        <v>724</v>
      </c>
      <c r="B725" s="0" t="s">
        <v>762</v>
      </c>
      <c r="C725" s="0" t="s">
        <v>20</v>
      </c>
      <c r="D725" s="0" t="n">
        <v>1458</v>
      </c>
      <c r="E725" s="0" t="n">
        <v>1057</v>
      </c>
      <c r="F725" s="0" t="n">
        <v>932</v>
      </c>
      <c r="G725" s="0" t="n">
        <v>5865</v>
      </c>
      <c r="H725" s="0" t="n">
        <v>9928</v>
      </c>
      <c r="I725" s="0" t="n">
        <v>106</v>
      </c>
      <c r="J725" s="0" t="n">
        <v>218</v>
      </c>
      <c r="K725" s="0" t="n">
        <v>23086</v>
      </c>
      <c r="L725" s="0" t="n">
        <v>2325</v>
      </c>
      <c r="M725" s="0" t="n">
        <v>233</v>
      </c>
      <c r="N725" s="0" t="n">
        <v>22878</v>
      </c>
      <c r="O725" s="0" t="n">
        <v>782286</v>
      </c>
      <c r="P725" s="0" t="n">
        <v>82</v>
      </c>
      <c r="Q725" s="0" t="n">
        <v>1.870512315</v>
      </c>
      <c r="R725" s="0" t="n">
        <v>0.052317307</v>
      </c>
      <c r="S725" s="0" t="n">
        <v>0.014643987</v>
      </c>
    </row>
    <row r="726" customFormat="false" ht="12.8" hidden="false" customHeight="false" outlineLevel="0" collapsed="false">
      <c r="A726" s="1" t="n">
        <v>725</v>
      </c>
      <c r="B726" s="0" t="s">
        <v>763</v>
      </c>
      <c r="C726" s="0" t="s">
        <v>20</v>
      </c>
      <c r="D726" s="0" t="n">
        <v>4041</v>
      </c>
      <c r="E726" s="0" t="n">
        <v>1839</v>
      </c>
      <c r="F726" s="0" t="n">
        <v>402</v>
      </c>
      <c r="G726" s="0" t="n">
        <v>43261</v>
      </c>
      <c r="H726" s="0" t="n">
        <v>10625</v>
      </c>
      <c r="I726" s="0" t="n">
        <v>4798</v>
      </c>
      <c r="J726" s="0" t="n">
        <v>74</v>
      </c>
      <c r="K726" s="0" t="n">
        <v>67786</v>
      </c>
      <c r="L726" s="0" t="n">
        <v>10518</v>
      </c>
      <c r="M726" s="0" t="n">
        <v>130</v>
      </c>
      <c r="N726" s="0" t="n">
        <v>89438</v>
      </c>
      <c r="O726" s="0" t="n">
        <v>2436228</v>
      </c>
      <c r="P726" s="0" t="n">
        <v>278</v>
      </c>
      <c r="Q726" s="0" t="n">
        <v>2.724500882</v>
      </c>
      <c r="R726" s="0" t="n">
        <v>0.089166344</v>
      </c>
      <c r="S726" s="0" t="n">
        <v>0.034454404</v>
      </c>
    </row>
    <row r="727" customFormat="false" ht="12.8" hidden="false" customHeight="false" outlineLevel="0" collapsed="false">
      <c r="A727" s="1" t="n">
        <v>726</v>
      </c>
      <c r="B727" s="0" t="s">
        <v>764</v>
      </c>
      <c r="C727" s="0" t="s">
        <v>20</v>
      </c>
      <c r="D727" s="0" t="n">
        <v>72</v>
      </c>
      <c r="E727" s="0" t="n">
        <v>0</v>
      </c>
      <c r="F727" s="0" t="n">
        <v>1</v>
      </c>
      <c r="G727" s="0" t="n">
        <v>290</v>
      </c>
      <c r="H727" s="0" t="n">
        <v>0</v>
      </c>
      <c r="I727" s="0" t="n">
        <v>0</v>
      </c>
      <c r="J727" s="0" t="n">
        <v>0</v>
      </c>
      <c r="K727" s="0" t="n">
        <v>386</v>
      </c>
      <c r="L727" s="0" t="n">
        <v>49</v>
      </c>
      <c r="M727" s="0" t="n">
        <v>0</v>
      </c>
      <c r="N727" s="0" t="n">
        <v>469</v>
      </c>
      <c r="O727" s="0" t="n">
        <v>9569</v>
      </c>
      <c r="P727" s="0" t="n">
        <v>3</v>
      </c>
      <c r="Q727" s="0" t="n">
        <v>0.850890005</v>
      </c>
      <c r="R727" s="0" t="n">
        <v>0.010522365</v>
      </c>
      <c r="S727" s="0" t="n">
        <v>0.004918375</v>
      </c>
    </row>
    <row r="728" customFormat="false" ht="12.8" hidden="false" customHeight="false" outlineLevel="0" collapsed="false">
      <c r="A728" s="1" t="n">
        <v>727</v>
      </c>
      <c r="B728" s="0" t="s">
        <v>765</v>
      </c>
      <c r="C728" s="0" t="s">
        <v>20</v>
      </c>
      <c r="D728" s="0" t="n">
        <v>2277</v>
      </c>
      <c r="E728" s="0" t="n">
        <v>51481</v>
      </c>
      <c r="F728" s="0" t="n">
        <v>27452</v>
      </c>
      <c r="G728" s="0" t="n">
        <v>4155</v>
      </c>
      <c r="H728" s="0" t="n">
        <v>627811</v>
      </c>
      <c r="I728" s="0" t="n">
        <v>2773</v>
      </c>
      <c r="J728" s="0" t="n">
        <v>1515</v>
      </c>
      <c r="K728" s="0" t="n">
        <v>590463</v>
      </c>
      <c r="L728" s="0" t="n">
        <v>167628</v>
      </c>
      <c r="M728" s="0" t="n">
        <v>150</v>
      </c>
      <c r="N728" s="0" t="n">
        <v>967566</v>
      </c>
      <c r="O728" s="0" t="n">
        <v>32420033</v>
      </c>
      <c r="P728" s="0" t="n">
        <v>2905</v>
      </c>
      <c r="Q728" s="0" t="n">
        <v>6.811279399</v>
      </c>
      <c r="R728" s="0" t="n">
        <v>1.948850831</v>
      </c>
      <c r="S728" s="0" t="n">
        <v>0.336373865</v>
      </c>
    </row>
    <row r="729" customFormat="false" ht="12.8" hidden="false" customHeight="false" outlineLevel="0" collapsed="false">
      <c r="A729" s="1" t="n">
        <v>728</v>
      </c>
      <c r="B729" s="0" t="s">
        <v>766</v>
      </c>
      <c r="C729" s="0" t="s">
        <v>20</v>
      </c>
      <c r="D729" s="0" t="n">
        <v>477</v>
      </c>
      <c r="E729" s="0" t="n">
        <v>0</v>
      </c>
      <c r="F729" s="0" t="n">
        <v>57</v>
      </c>
      <c r="G729" s="0" t="n">
        <v>3127</v>
      </c>
      <c r="H729" s="0" t="n">
        <v>5047</v>
      </c>
      <c r="I729" s="0" t="n">
        <v>17</v>
      </c>
      <c r="J729" s="0" t="n">
        <v>70</v>
      </c>
      <c r="K729" s="0" t="n">
        <v>5282</v>
      </c>
      <c r="L729" s="0" t="n">
        <v>613</v>
      </c>
      <c r="M729" s="0" t="n">
        <v>2</v>
      </c>
      <c r="N729" s="0" t="n">
        <v>11440</v>
      </c>
      <c r="O729" s="0" t="n">
        <v>419110</v>
      </c>
      <c r="P729" s="0" t="n">
        <v>58</v>
      </c>
      <c r="Q729" s="0" t="n">
        <v>4.255356585</v>
      </c>
      <c r="R729" s="0" t="n">
        <v>0.333090606</v>
      </c>
      <c r="S729" s="0" t="n">
        <v>0.011994777</v>
      </c>
    </row>
    <row r="730" customFormat="false" ht="12.8" hidden="false" customHeight="false" outlineLevel="0" collapsed="false">
      <c r="A730" s="1" t="n">
        <v>729</v>
      </c>
      <c r="B730" s="0" t="s">
        <v>767</v>
      </c>
      <c r="C730" s="0" t="s">
        <v>20</v>
      </c>
      <c r="D730" s="0" t="n">
        <v>2593</v>
      </c>
      <c r="E730" s="0" t="n">
        <v>14457</v>
      </c>
      <c r="F730" s="0" t="n">
        <v>3484</v>
      </c>
      <c r="G730" s="0" t="n">
        <v>8081</v>
      </c>
      <c r="H730" s="0" t="n">
        <v>134462</v>
      </c>
      <c r="I730" s="0" t="n">
        <v>1972</v>
      </c>
      <c r="J730" s="0" t="n">
        <v>4187</v>
      </c>
      <c r="K730" s="0" t="n">
        <v>177871</v>
      </c>
      <c r="L730" s="0" t="n">
        <v>33248</v>
      </c>
      <c r="M730" s="0" t="n">
        <v>2026</v>
      </c>
      <c r="N730" s="0" t="n">
        <v>238469</v>
      </c>
      <c r="O730" s="0" t="n">
        <v>7984296</v>
      </c>
      <c r="P730" s="0" t="n">
        <v>385</v>
      </c>
      <c r="Q730" s="0" t="n">
        <v>2.902986138</v>
      </c>
      <c r="R730" s="0" t="n">
        <v>0.159396367</v>
      </c>
      <c r="S730" s="0" t="n">
        <v>0.101137187</v>
      </c>
    </row>
    <row r="731" customFormat="false" ht="12.8" hidden="false" customHeight="false" outlineLevel="0" collapsed="false">
      <c r="A731" s="1" t="n">
        <v>730</v>
      </c>
      <c r="B731" s="0" t="s">
        <v>768</v>
      </c>
      <c r="C731" s="0" t="s">
        <v>20</v>
      </c>
      <c r="D731" s="0" t="n">
        <v>255</v>
      </c>
      <c r="E731" s="0" t="n">
        <v>73</v>
      </c>
      <c r="F731" s="0" t="n">
        <v>12</v>
      </c>
      <c r="G731" s="0" t="n">
        <v>9</v>
      </c>
      <c r="H731" s="0" t="n">
        <v>2709</v>
      </c>
      <c r="I731" s="0" t="n">
        <v>0</v>
      </c>
      <c r="J731" s="0" t="n">
        <v>1</v>
      </c>
      <c r="K731" s="0" t="n">
        <v>2037</v>
      </c>
      <c r="L731" s="0" t="n">
        <v>525</v>
      </c>
      <c r="M731" s="0" t="n">
        <v>1</v>
      </c>
      <c r="N731" s="0" t="n">
        <v>5414</v>
      </c>
      <c r="O731" s="0" t="n">
        <v>216998</v>
      </c>
      <c r="P731" s="0" t="n">
        <v>30</v>
      </c>
      <c r="Q731" s="0" t="n">
        <v>1.59227643</v>
      </c>
      <c r="R731" s="0" t="n">
        <v>0.031887742</v>
      </c>
      <c r="S731" s="0" t="n">
        <v>0.008146276</v>
      </c>
    </row>
    <row r="732" customFormat="false" ht="12.8" hidden="false" customHeight="false" outlineLevel="0" collapsed="false">
      <c r="A732" s="1" t="n">
        <v>731</v>
      </c>
      <c r="B732" s="0" t="s">
        <v>769</v>
      </c>
      <c r="C732" s="0" t="s">
        <v>20</v>
      </c>
      <c r="D732" s="0" t="n">
        <v>5073</v>
      </c>
      <c r="E732" s="0" t="n">
        <v>5714</v>
      </c>
      <c r="F732" s="0" t="n">
        <v>3996</v>
      </c>
      <c r="G732" s="0" t="n">
        <v>7848</v>
      </c>
      <c r="H732" s="0" t="n">
        <v>95697</v>
      </c>
      <c r="I732" s="0" t="n">
        <v>3333</v>
      </c>
      <c r="J732" s="0" t="n">
        <v>732</v>
      </c>
      <c r="K732" s="0" t="n">
        <v>105166</v>
      </c>
      <c r="L732" s="0" t="n">
        <v>21740</v>
      </c>
      <c r="M732" s="0" t="n">
        <v>369</v>
      </c>
      <c r="N732" s="0" t="n">
        <v>159244</v>
      </c>
      <c r="O732" s="0" t="n">
        <v>5351646</v>
      </c>
      <c r="P732" s="0" t="n">
        <v>315</v>
      </c>
      <c r="Q732" s="0" t="n">
        <v>3.12689182</v>
      </c>
      <c r="R732" s="0" t="n">
        <v>0.463456827</v>
      </c>
      <c r="S732" s="0" t="n">
        <v>0.064516872</v>
      </c>
    </row>
    <row r="733" customFormat="false" ht="12.8" hidden="false" customHeight="false" outlineLevel="0" collapsed="false">
      <c r="A733" s="1" t="n">
        <v>732</v>
      </c>
      <c r="B733" s="0" t="s">
        <v>770</v>
      </c>
      <c r="C733" s="0" t="s">
        <v>20</v>
      </c>
      <c r="D733" s="0" t="n">
        <v>6580</v>
      </c>
      <c r="E733" s="0" t="n">
        <v>27282</v>
      </c>
      <c r="F733" s="0" t="n">
        <v>9303</v>
      </c>
      <c r="G733" s="0" t="n">
        <v>9578</v>
      </c>
      <c r="H733" s="0" t="n">
        <v>305303</v>
      </c>
      <c r="I733" s="0" t="n">
        <v>1433</v>
      </c>
      <c r="J733" s="0" t="n">
        <v>30166</v>
      </c>
      <c r="K733" s="0" t="n">
        <v>339479</v>
      </c>
      <c r="L733" s="0" t="n">
        <v>71634</v>
      </c>
      <c r="M733" s="0" t="n">
        <v>1703</v>
      </c>
      <c r="N733" s="0" t="n">
        <v>481729</v>
      </c>
      <c r="O733" s="0" t="n">
        <v>16542498</v>
      </c>
      <c r="P733" s="0" t="n">
        <v>1220</v>
      </c>
      <c r="Q733" s="0" t="n">
        <v>7.525978016</v>
      </c>
      <c r="R733" s="0" t="n">
        <v>1.11266297</v>
      </c>
      <c r="S733" s="0" t="n">
        <v>0.203667781</v>
      </c>
    </row>
    <row r="734" customFormat="false" ht="12.8" hidden="false" customHeight="false" outlineLevel="0" collapsed="false">
      <c r="A734" s="1" t="n">
        <v>733</v>
      </c>
      <c r="B734" s="0" t="s">
        <v>771</v>
      </c>
      <c r="C734" s="0" t="s">
        <v>20</v>
      </c>
      <c r="D734" s="0" t="n">
        <v>295</v>
      </c>
      <c r="E734" s="0" t="n">
        <v>63</v>
      </c>
      <c r="F734" s="0" t="n">
        <v>54</v>
      </c>
      <c r="G734" s="0" t="n">
        <v>1710</v>
      </c>
      <c r="H734" s="0" t="n">
        <v>68</v>
      </c>
      <c r="I734" s="0" t="n">
        <v>48</v>
      </c>
      <c r="J734" s="0" t="n">
        <v>28</v>
      </c>
      <c r="K734" s="0" t="n">
        <v>2193</v>
      </c>
      <c r="L734" s="0" t="n">
        <v>384</v>
      </c>
      <c r="M734" s="0" t="n">
        <v>0</v>
      </c>
      <c r="N734" s="0" t="n">
        <v>2644</v>
      </c>
      <c r="O734" s="0" t="n">
        <v>65235</v>
      </c>
      <c r="P734" s="0" t="n">
        <v>2</v>
      </c>
      <c r="Q734" s="0" t="n">
        <v>1.033425722</v>
      </c>
      <c r="R734" s="0" t="n">
        <v>0.012237435</v>
      </c>
      <c r="S734" s="0" t="n">
        <v>0.010320735</v>
      </c>
    </row>
    <row r="735" customFormat="false" ht="12.8" hidden="false" customHeight="false" outlineLevel="0" collapsed="false">
      <c r="A735" s="1" t="n">
        <v>734</v>
      </c>
      <c r="B735" s="0" t="s">
        <v>772</v>
      </c>
      <c r="C735" s="0" t="s">
        <v>20</v>
      </c>
      <c r="D735" s="0" t="n">
        <v>121</v>
      </c>
      <c r="E735" s="0" t="n">
        <v>75</v>
      </c>
      <c r="F735" s="0" t="n">
        <v>3</v>
      </c>
      <c r="G735" s="0" t="n">
        <v>1101</v>
      </c>
      <c r="H735" s="0" t="n">
        <v>235</v>
      </c>
      <c r="I735" s="0" t="n">
        <v>150</v>
      </c>
      <c r="J735" s="0" t="n">
        <v>0</v>
      </c>
      <c r="K735" s="0" t="n">
        <v>2112</v>
      </c>
      <c r="L735" s="0" t="n">
        <v>368</v>
      </c>
      <c r="M735" s="0" t="n">
        <v>0</v>
      </c>
      <c r="N735" s="0" t="n">
        <v>2692</v>
      </c>
      <c r="O735" s="0" t="n">
        <v>64212</v>
      </c>
      <c r="P735" s="0" t="n">
        <v>10</v>
      </c>
      <c r="Q735" s="0" t="n">
        <v>1.106852899</v>
      </c>
      <c r="R735" s="0" t="n">
        <v>0.014090133</v>
      </c>
      <c r="S735" s="0" t="n">
        <v>0.006356112</v>
      </c>
    </row>
    <row r="736" customFormat="false" ht="12.8" hidden="false" customHeight="false" outlineLevel="0" collapsed="false">
      <c r="A736" s="1" t="n">
        <v>735</v>
      </c>
      <c r="B736" s="0" t="s">
        <v>773</v>
      </c>
      <c r="C736" s="0" t="s">
        <v>20</v>
      </c>
      <c r="D736" s="0" t="n">
        <v>2496</v>
      </c>
      <c r="E736" s="0" t="n">
        <v>369</v>
      </c>
      <c r="F736" s="0" t="n">
        <v>224</v>
      </c>
      <c r="G736" s="0" t="n">
        <v>10</v>
      </c>
      <c r="H736" s="0" t="n">
        <v>24536</v>
      </c>
      <c r="I736" s="0" t="n">
        <v>1</v>
      </c>
      <c r="J736" s="0" t="n">
        <v>203</v>
      </c>
      <c r="K736" s="0" t="n">
        <v>26154</v>
      </c>
      <c r="L736" s="0" t="n">
        <v>5673</v>
      </c>
      <c r="M736" s="0" t="n">
        <v>0</v>
      </c>
      <c r="N736" s="0" t="n">
        <v>36717</v>
      </c>
      <c r="O736" s="0" t="n">
        <v>1261446</v>
      </c>
      <c r="P736" s="0" t="n">
        <v>126</v>
      </c>
      <c r="Q736" s="0" t="n">
        <v>2.239137937</v>
      </c>
      <c r="R736" s="0" t="n">
        <v>0.08865354</v>
      </c>
      <c r="S736" s="0" t="n">
        <v>0.028428973</v>
      </c>
    </row>
    <row r="737" customFormat="false" ht="12.8" hidden="false" customHeight="false" outlineLevel="0" collapsed="false">
      <c r="A737" s="1" t="n">
        <v>736</v>
      </c>
      <c r="B737" s="0" t="s">
        <v>774</v>
      </c>
      <c r="C737" s="0" t="s">
        <v>20</v>
      </c>
      <c r="D737" s="0" t="n">
        <v>12708</v>
      </c>
      <c r="E737" s="0" t="n">
        <v>2714</v>
      </c>
      <c r="F737" s="0" t="n">
        <v>831</v>
      </c>
      <c r="G737" s="0" t="n">
        <v>162</v>
      </c>
      <c r="H737" s="0" t="n">
        <v>88883</v>
      </c>
      <c r="I737" s="0" t="n">
        <v>76</v>
      </c>
      <c r="J737" s="0" t="n">
        <v>56</v>
      </c>
      <c r="K737" s="0" t="n">
        <v>100246</v>
      </c>
      <c r="L737" s="0" t="n">
        <v>23768</v>
      </c>
      <c r="M737" s="0" t="n">
        <v>104</v>
      </c>
      <c r="N737" s="0" t="n">
        <v>133798</v>
      </c>
      <c r="O737" s="0" t="n">
        <v>4239478</v>
      </c>
      <c r="P737" s="0" t="n">
        <v>234</v>
      </c>
      <c r="Q737" s="0" t="n">
        <v>3.393157549</v>
      </c>
      <c r="R737" s="0" t="n">
        <v>0.698967477</v>
      </c>
      <c r="S737" s="0" t="n">
        <v>0.061910612</v>
      </c>
    </row>
    <row r="738" customFormat="false" ht="12.8" hidden="false" customHeight="false" outlineLevel="0" collapsed="false">
      <c r="A738" s="1" t="n">
        <v>737</v>
      </c>
      <c r="B738" s="0" t="s">
        <v>775</v>
      </c>
      <c r="C738" s="0" t="s">
        <v>20</v>
      </c>
      <c r="D738" s="0" t="n">
        <v>1992</v>
      </c>
      <c r="E738" s="0" t="n">
        <v>285</v>
      </c>
      <c r="F738" s="0" t="n">
        <v>1171</v>
      </c>
      <c r="G738" s="0" t="n">
        <v>1</v>
      </c>
      <c r="H738" s="0" t="n">
        <v>24964</v>
      </c>
      <c r="I738" s="0" t="n">
        <v>0</v>
      </c>
      <c r="J738" s="0" t="n">
        <v>54</v>
      </c>
      <c r="K738" s="0" t="n">
        <v>29660</v>
      </c>
      <c r="L738" s="0" t="n">
        <v>2504</v>
      </c>
      <c r="M738" s="0" t="n">
        <v>32</v>
      </c>
      <c r="N738" s="0" t="n">
        <v>32324</v>
      </c>
      <c r="O738" s="0" t="n">
        <v>1212578</v>
      </c>
      <c r="P738" s="0" t="n">
        <v>37</v>
      </c>
      <c r="Q738" s="0" t="n">
        <v>1.881252823</v>
      </c>
      <c r="R738" s="0" t="n">
        <v>0.034522159</v>
      </c>
      <c r="S738" s="0" t="n">
        <v>0.0195384</v>
      </c>
    </row>
    <row r="739" customFormat="false" ht="12.8" hidden="false" customHeight="false" outlineLevel="0" collapsed="false">
      <c r="A739" s="1" t="n">
        <v>738</v>
      </c>
      <c r="B739" s="0" t="s">
        <v>776</v>
      </c>
      <c r="C739" s="0" t="s">
        <v>20</v>
      </c>
      <c r="D739" s="0" t="n">
        <v>32</v>
      </c>
      <c r="E739" s="0" t="n">
        <v>2</v>
      </c>
      <c r="F739" s="0" t="n">
        <v>0</v>
      </c>
      <c r="G739" s="0" t="n">
        <v>0</v>
      </c>
      <c r="H739" s="0" t="n">
        <v>159</v>
      </c>
      <c r="I739" s="0" t="n">
        <v>0</v>
      </c>
      <c r="J739" s="0" t="n">
        <v>0</v>
      </c>
      <c r="K739" s="0" t="n">
        <v>224</v>
      </c>
      <c r="L739" s="0" t="n">
        <v>52</v>
      </c>
      <c r="M739" s="0" t="n">
        <v>0</v>
      </c>
      <c r="N739" s="0" t="n">
        <v>261</v>
      </c>
      <c r="O739" s="0" t="n">
        <v>4827</v>
      </c>
      <c r="P739" s="0" t="n">
        <v>1</v>
      </c>
      <c r="Q739" s="0" t="n">
        <v>0.896036129</v>
      </c>
      <c r="R739" s="0" t="n">
        <v>0.01042635</v>
      </c>
      <c r="S739" s="0" t="n">
        <v>0.005526389</v>
      </c>
    </row>
    <row r="740" customFormat="false" ht="12.8" hidden="false" customHeight="false" outlineLevel="0" collapsed="false">
      <c r="A740" s="1" t="n">
        <v>739</v>
      </c>
      <c r="B740" s="0" t="s">
        <v>777</v>
      </c>
      <c r="C740" s="0" t="s">
        <v>20</v>
      </c>
      <c r="D740" s="0" t="n">
        <v>2309</v>
      </c>
      <c r="E740" s="0" t="n">
        <v>331</v>
      </c>
      <c r="F740" s="0" t="n">
        <v>521</v>
      </c>
      <c r="G740" s="0" t="n">
        <v>208</v>
      </c>
      <c r="H740" s="0" t="n">
        <v>36428</v>
      </c>
      <c r="I740" s="0" t="n">
        <v>0</v>
      </c>
      <c r="J740" s="0" t="n">
        <v>1544</v>
      </c>
      <c r="K740" s="0" t="n">
        <v>36918</v>
      </c>
      <c r="L740" s="0" t="n">
        <v>13233</v>
      </c>
      <c r="M740" s="0" t="n">
        <v>16</v>
      </c>
      <c r="N740" s="0" t="n">
        <v>91115</v>
      </c>
      <c r="O740" s="0" t="n">
        <v>4050231</v>
      </c>
      <c r="P740" s="0" t="n">
        <v>328</v>
      </c>
      <c r="Q740" s="0" t="n">
        <v>3.020828681</v>
      </c>
      <c r="R740" s="0" t="n">
        <v>0.162798699</v>
      </c>
      <c r="S740" s="0" t="n">
        <v>0.054630378</v>
      </c>
    </row>
    <row r="741" customFormat="false" ht="12.8" hidden="false" customHeight="false" outlineLevel="0" collapsed="false">
      <c r="A741" s="1" t="n">
        <v>740</v>
      </c>
      <c r="B741" s="0" t="s">
        <v>778</v>
      </c>
      <c r="C741" s="0" t="s">
        <v>20</v>
      </c>
      <c r="D741" s="0" t="n">
        <v>6340</v>
      </c>
      <c r="E741" s="0" t="n">
        <v>2299</v>
      </c>
      <c r="F741" s="0" t="n">
        <v>540</v>
      </c>
      <c r="G741" s="0" t="n">
        <v>41</v>
      </c>
      <c r="H741" s="0" t="n">
        <v>75752</v>
      </c>
      <c r="I741" s="0" t="n">
        <v>10</v>
      </c>
      <c r="J741" s="0" t="n">
        <v>165</v>
      </c>
      <c r="K741" s="0" t="n">
        <v>74184</v>
      </c>
      <c r="L741" s="0" t="n">
        <v>11849</v>
      </c>
      <c r="M741" s="0" t="n">
        <v>95</v>
      </c>
      <c r="N741" s="0" t="n">
        <v>108975</v>
      </c>
      <c r="O741" s="0" t="n">
        <v>3570024</v>
      </c>
      <c r="P741" s="0" t="n">
        <v>137</v>
      </c>
      <c r="Q741" s="0" t="n">
        <v>2.42666417</v>
      </c>
      <c r="R741" s="0" t="n">
        <v>0.05894067</v>
      </c>
      <c r="S741" s="0" t="n">
        <v>0.043955004</v>
      </c>
    </row>
    <row r="742" customFormat="false" ht="12.8" hidden="false" customHeight="false" outlineLevel="0" collapsed="false">
      <c r="A742" s="1" t="n">
        <v>741</v>
      </c>
      <c r="B742" s="0" t="s">
        <v>779</v>
      </c>
      <c r="C742" s="0" t="s">
        <v>20</v>
      </c>
      <c r="D742" s="0" t="n">
        <v>96</v>
      </c>
      <c r="E742" s="0" t="n">
        <v>3093</v>
      </c>
      <c r="F742" s="0" t="n">
        <v>1002</v>
      </c>
      <c r="G742" s="0" t="n">
        <v>972</v>
      </c>
      <c r="H742" s="0" t="n">
        <v>28360</v>
      </c>
      <c r="I742" s="0" t="n">
        <v>1</v>
      </c>
      <c r="J742" s="0" t="n">
        <v>7006</v>
      </c>
      <c r="K742" s="0" t="n">
        <v>37796</v>
      </c>
      <c r="L742" s="0" t="n">
        <v>9112</v>
      </c>
      <c r="M742" s="0" t="n">
        <v>12</v>
      </c>
      <c r="N742" s="0" t="n">
        <v>67138</v>
      </c>
      <c r="O742" s="0" t="n">
        <v>2741949</v>
      </c>
      <c r="P742" s="0" t="n">
        <v>166</v>
      </c>
      <c r="Q742" s="0" t="n">
        <v>3.03029897</v>
      </c>
      <c r="R742" s="0" t="n">
        <v>0.351798244</v>
      </c>
      <c r="S742" s="0" t="n">
        <v>0.042617605</v>
      </c>
    </row>
    <row r="743" customFormat="false" ht="12.8" hidden="false" customHeight="false" outlineLevel="0" collapsed="false">
      <c r="A743" s="1" t="n">
        <v>742</v>
      </c>
      <c r="B743" s="0" t="s">
        <v>780</v>
      </c>
      <c r="C743" s="0" t="s">
        <v>20</v>
      </c>
      <c r="D743" s="0" t="n">
        <v>41638</v>
      </c>
      <c r="E743" s="0" t="n">
        <v>59066</v>
      </c>
      <c r="F743" s="0" t="n">
        <v>35879</v>
      </c>
      <c r="G743" s="0" t="n">
        <v>449661</v>
      </c>
      <c r="H743" s="0" t="n">
        <v>589356</v>
      </c>
      <c r="I743" s="0" t="n">
        <v>59988</v>
      </c>
      <c r="J743" s="0" t="n">
        <v>8954</v>
      </c>
      <c r="K743" s="0" t="n">
        <v>929773</v>
      </c>
      <c r="L743" s="0" t="n">
        <v>194687</v>
      </c>
      <c r="M743" s="0" t="n">
        <v>5155</v>
      </c>
      <c r="N743" s="0" t="n">
        <v>1729240</v>
      </c>
      <c r="O743" s="0" t="n">
        <v>55952315</v>
      </c>
      <c r="P743" s="0" t="n">
        <v>6107</v>
      </c>
      <c r="Q743" s="0" t="n">
        <v>6.914502024</v>
      </c>
      <c r="R743" s="0" t="n">
        <v>2.844927055</v>
      </c>
      <c r="S743" s="0" t="n">
        <v>0.673352708</v>
      </c>
    </row>
    <row r="744" customFormat="false" ht="12.8" hidden="false" customHeight="false" outlineLevel="0" collapsed="false">
      <c r="A744" s="1" t="n">
        <v>743</v>
      </c>
      <c r="B744" s="0" t="s">
        <v>781</v>
      </c>
      <c r="C744" s="0" t="s">
        <v>20</v>
      </c>
      <c r="D744" s="0" t="n">
        <v>877</v>
      </c>
      <c r="E744" s="0" t="n">
        <v>703</v>
      </c>
      <c r="F744" s="0" t="n">
        <v>194</v>
      </c>
      <c r="G744" s="0" t="n">
        <v>10</v>
      </c>
      <c r="H744" s="0" t="n">
        <v>11548</v>
      </c>
      <c r="I744" s="0" t="n">
        <v>24</v>
      </c>
      <c r="J744" s="0" t="n">
        <v>241</v>
      </c>
      <c r="K744" s="0" t="n">
        <v>13767</v>
      </c>
      <c r="L744" s="0" t="n">
        <v>2791</v>
      </c>
      <c r="M744" s="0" t="n">
        <v>14</v>
      </c>
      <c r="N744" s="0" t="n">
        <v>17967</v>
      </c>
      <c r="O744" s="0" t="n">
        <v>619768</v>
      </c>
      <c r="P744" s="0" t="n">
        <v>73</v>
      </c>
      <c r="Q744" s="0" t="n">
        <v>2.646027489</v>
      </c>
      <c r="R744" s="0" t="n">
        <v>0.437246736</v>
      </c>
      <c r="S744" s="0" t="n">
        <v>0.015083006</v>
      </c>
    </row>
    <row r="745" customFormat="false" ht="12.8" hidden="false" customHeight="false" outlineLevel="0" collapsed="false">
      <c r="A745" s="1" t="n">
        <v>744</v>
      </c>
      <c r="B745" s="0" t="s">
        <v>782</v>
      </c>
      <c r="C745" s="0" t="s">
        <v>20</v>
      </c>
      <c r="D745" s="0" t="n">
        <v>15814</v>
      </c>
      <c r="E745" s="0" t="n">
        <v>31437</v>
      </c>
      <c r="F745" s="0" t="n">
        <v>13957</v>
      </c>
      <c r="G745" s="0" t="n">
        <v>89028</v>
      </c>
      <c r="H745" s="0" t="n">
        <v>343602</v>
      </c>
      <c r="I745" s="0" t="n">
        <v>7199</v>
      </c>
      <c r="J745" s="0" t="n">
        <v>64844</v>
      </c>
      <c r="K745" s="0" t="n">
        <v>363771</v>
      </c>
      <c r="L745" s="0" t="n">
        <v>93755</v>
      </c>
      <c r="M745" s="0" t="n">
        <v>1728</v>
      </c>
      <c r="N745" s="0" t="n">
        <v>678979</v>
      </c>
      <c r="O745" s="0" t="n">
        <v>22767426</v>
      </c>
      <c r="P745" s="0" t="n">
        <v>1639</v>
      </c>
      <c r="Q745" s="0" t="n">
        <v>4.076043484</v>
      </c>
      <c r="R745" s="0" t="n">
        <v>0.716786908</v>
      </c>
      <c r="S745" s="0" t="n">
        <v>0.26731112</v>
      </c>
    </row>
    <row r="746" customFormat="false" ht="12.8" hidden="false" customHeight="false" outlineLevel="0" collapsed="false">
      <c r="A746" s="1" t="n">
        <v>745</v>
      </c>
      <c r="B746" s="0" t="s">
        <v>783</v>
      </c>
      <c r="C746" s="0" t="s">
        <v>20</v>
      </c>
      <c r="D746" s="0" t="n">
        <v>231</v>
      </c>
      <c r="E746" s="0" t="n">
        <v>7</v>
      </c>
      <c r="F746" s="0" t="n">
        <v>1</v>
      </c>
      <c r="G746" s="0" t="n">
        <v>45</v>
      </c>
      <c r="H746" s="0" t="n">
        <v>1550</v>
      </c>
      <c r="I746" s="0" t="n">
        <v>0</v>
      </c>
      <c r="J746" s="0" t="n">
        <v>29</v>
      </c>
      <c r="K746" s="0" t="n">
        <v>1839</v>
      </c>
      <c r="L746" s="0" t="n">
        <v>341</v>
      </c>
      <c r="M746" s="0" t="n">
        <v>0</v>
      </c>
      <c r="N746" s="0" t="n">
        <v>2432</v>
      </c>
      <c r="O746" s="0" t="n">
        <v>75014</v>
      </c>
      <c r="P746" s="0" t="n">
        <v>14</v>
      </c>
      <c r="Q746" s="0" t="n">
        <v>1.552805992</v>
      </c>
      <c r="R746" s="0" t="n">
        <v>0.032718948</v>
      </c>
      <c r="S746" s="0" t="n">
        <v>0.007788188</v>
      </c>
    </row>
    <row r="747" customFormat="false" ht="12.8" hidden="false" customHeight="false" outlineLevel="0" collapsed="false">
      <c r="A747" s="1" t="n">
        <v>746</v>
      </c>
      <c r="B747" s="0" t="s">
        <v>784</v>
      </c>
      <c r="C747" s="0" t="s">
        <v>20</v>
      </c>
      <c r="D747" s="0" t="n">
        <v>4402</v>
      </c>
      <c r="E747" s="0" t="n">
        <v>2223</v>
      </c>
      <c r="F747" s="0" t="n">
        <v>2596</v>
      </c>
      <c r="G747" s="0" t="n">
        <v>13124</v>
      </c>
      <c r="H747" s="0" t="n">
        <v>32064</v>
      </c>
      <c r="I747" s="0" t="n">
        <v>1020</v>
      </c>
      <c r="J747" s="0" t="n">
        <v>8703</v>
      </c>
      <c r="K747" s="0" t="n">
        <v>42288</v>
      </c>
      <c r="L747" s="0" t="n">
        <v>9366</v>
      </c>
      <c r="M747" s="0" t="n">
        <v>656</v>
      </c>
      <c r="N747" s="0" t="n">
        <v>66817</v>
      </c>
      <c r="O747" s="0" t="n">
        <v>2152444</v>
      </c>
      <c r="P747" s="0" t="n">
        <v>156</v>
      </c>
      <c r="Q747" s="0" t="n">
        <v>2.126926736</v>
      </c>
      <c r="R747" s="0" t="n">
        <v>0.079814822</v>
      </c>
      <c r="S747" s="0" t="n">
        <v>0.036362812</v>
      </c>
    </row>
    <row r="748" customFormat="false" ht="12.8" hidden="false" customHeight="false" outlineLevel="0" collapsed="false">
      <c r="A748" s="1" t="n">
        <v>747</v>
      </c>
      <c r="B748" s="0" t="s">
        <v>785</v>
      </c>
      <c r="C748" s="0" t="s">
        <v>20</v>
      </c>
      <c r="D748" s="0" t="n">
        <v>1376</v>
      </c>
      <c r="E748" s="0" t="n">
        <v>354</v>
      </c>
      <c r="F748" s="0" t="n">
        <v>1393</v>
      </c>
      <c r="G748" s="0" t="n">
        <v>2525</v>
      </c>
      <c r="H748" s="0" t="n">
        <v>36669</v>
      </c>
      <c r="I748" s="0" t="n">
        <v>207</v>
      </c>
      <c r="J748" s="0" t="n">
        <v>547</v>
      </c>
      <c r="K748" s="0" t="n">
        <v>42458</v>
      </c>
      <c r="L748" s="0" t="n">
        <v>5559</v>
      </c>
      <c r="M748" s="0" t="n">
        <v>1111</v>
      </c>
      <c r="N748" s="0" t="n">
        <v>54879</v>
      </c>
      <c r="O748" s="0" t="n">
        <v>2006293</v>
      </c>
      <c r="P748" s="0" t="n">
        <v>270</v>
      </c>
      <c r="Q748" s="0" t="n">
        <v>2.57539848</v>
      </c>
      <c r="R748" s="0" t="n">
        <v>0.101865694</v>
      </c>
      <c r="S748" s="0" t="n">
        <v>0.033322215</v>
      </c>
    </row>
    <row r="749" customFormat="false" ht="12.8" hidden="false" customHeight="false" outlineLevel="0" collapsed="false">
      <c r="A749" s="1" t="n">
        <v>748</v>
      </c>
      <c r="B749" s="0" t="s">
        <v>786</v>
      </c>
      <c r="C749" s="0" t="s">
        <v>20</v>
      </c>
      <c r="D749" s="0" t="n">
        <v>8839</v>
      </c>
      <c r="E749" s="0" t="n">
        <v>760</v>
      </c>
      <c r="F749" s="0" t="n">
        <v>3964</v>
      </c>
      <c r="G749" s="0" t="n">
        <v>79</v>
      </c>
      <c r="H749" s="0" t="n">
        <v>96550</v>
      </c>
      <c r="I749" s="0" t="n">
        <v>28</v>
      </c>
      <c r="J749" s="0" t="n">
        <v>473</v>
      </c>
      <c r="K749" s="0" t="n">
        <v>118768</v>
      </c>
      <c r="L749" s="0" t="n">
        <v>17038</v>
      </c>
      <c r="M749" s="0" t="n">
        <v>230</v>
      </c>
      <c r="N749" s="0" t="n">
        <v>133912</v>
      </c>
      <c r="O749" s="0" t="n">
        <v>4874126</v>
      </c>
      <c r="P749" s="0" t="n">
        <v>1183</v>
      </c>
      <c r="Q749" s="0" t="n">
        <v>2.312305323</v>
      </c>
      <c r="R749" s="0" t="n">
        <v>0.219606902</v>
      </c>
      <c r="S749" s="0" t="n">
        <v>0.072276496</v>
      </c>
    </row>
    <row r="750" customFormat="false" ht="12.8" hidden="false" customHeight="false" outlineLevel="0" collapsed="false">
      <c r="A750" s="1" t="n">
        <v>749</v>
      </c>
      <c r="B750" s="0" t="s">
        <v>787</v>
      </c>
      <c r="C750" s="0" t="s">
        <v>20</v>
      </c>
      <c r="D750" s="0" t="n">
        <v>23</v>
      </c>
      <c r="E750" s="0" t="n">
        <v>15</v>
      </c>
      <c r="F750" s="0" t="n">
        <v>7</v>
      </c>
      <c r="G750" s="0" t="n">
        <v>0</v>
      </c>
      <c r="H750" s="0" t="n">
        <v>352</v>
      </c>
      <c r="I750" s="0" t="n">
        <v>0</v>
      </c>
      <c r="J750" s="0" t="n">
        <v>0</v>
      </c>
      <c r="K750" s="0" t="n">
        <v>412</v>
      </c>
      <c r="L750" s="0" t="n">
        <v>76</v>
      </c>
      <c r="M750" s="0" t="n">
        <v>0</v>
      </c>
      <c r="N750" s="0" t="n">
        <v>555</v>
      </c>
      <c r="O750" s="0" t="n">
        <v>15101</v>
      </c>
      <c r="P750" s="0" t="n">
        <v>8</v>
      </c>
      <c r="Q750" s="0" t="n">
        <v>0.880068678</v>
      </c>
      <c r="R750" s="0" t="n">
        <v>0.0154545</v>
      </c>
      <c r="S750" s="0" t="n">
        <v>0.006275918</v>
      </c>
    </row>
    <row r="751" customFormat="false" ht="12.8" hidden="false" customHeight="false" outlineLevel="0" collapsed="false">
      <c r="A751" s="1" t="n">
        <v>750</v>
      </c>
      <c r="B751" s="0" t="s">
        <v>788</v>
      </c>
      <c r="C751" s="0" t="s">
        <v>20</v>
      </c>
      <c r="D751" s="0" t="n">
        <v>3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56</v>
      </c>
      <c r="L751" s="0" t="n">
        <v>0</v>
      </c>
      <c r="M751" s="0" t="n">
        <v>0</v>
      </c>
      <c r="N751" s="0" t="n">
        <v>10</v>
      </c>
      <c r="O751" s="0" t="n">
        <v>507</v>
      </c>
      <c r="P751" s="0" t="n">
        <v>1</v>
      </c>
      <c r="Q751" s="0" t="n">
        <v>0.875195797</v>
      </c>
      <c r="R751" s="0" t="n">
        <v>0.012798342</v>
      </c>
      <c r="S751" s="0" t="n">
        <v>0.005950545</v>
      </c>
    </row>
    <row r="752" customFormat="false" ht="12.8" hidden="false" customHeight="false" outlineLevel="0" collapsed="false">
      <c r="A752" s="1" t="n">
        <v>751</v>
      </c>
      <c r="B752" s="0" t="s">
        <v>789</v>
      </c>
      <c r="C752" s="0" t="s">
        <v>20</v>
      </c>
      <c r="D752" s="0" t="n">
        <v>259</v>
      </c>
      <c r="E752" s="0" t="n">
        <v>188</v>
      </c>
      <c r="F752" s="0" t="n">
        <v>0</v>
      </c>
      <c r="G752" s="0" t="n">
        <v>3063</v>
      </c>
      <c r="H752" s="0" t="n">
        <v>9983</v>
      </c>
      <c r="I752" s="0" t="n">
        <v>532</v>
      </c>
      <c r="J752" s="0" t="n">
        <v>25</v>
      </c>
      <c r="K752" s="0" t="n">
        <v>10843</v>
      </c>
      <c r="L752" s="0" t="n">
        <v>5709</v>
      </c>
      <c r="M752" s="0" t="n">
        <v>187</v>
      </c>
      <c r="N752" s="0" t="n">
        <v>43165</v>
      </c>
      <c r="O752" s="0" t="n">
        <v>1692787</v>
      </c>
      <c r="P752" s="0" t="n">
        <v>102</v>
      </c>
      <c r="Q752" s="0" t="n">
        <v>4.059161788</v>
      </c>
      <c r="R752" s="0" t="n">
        <v>0.262188317</v>
      </c>
      <c r="S752" s="0" t="n">
        <v>0.027789834</v>
      </c>
    </row>
    <row r="753" customFormat="false" ht="12.8" hidden="false" customHeight="false" outlineLevel="0" collapsed="false">
      <c r="A753" s="1" t="n">
        <v>752</v>
      </c>
      <c r="B753" s="0" t="s">
        <v>790</v>
      </c>
      <c r="C753" s="0" t="s">
        <v>20</v>
      </c>
      <c r="D753" s="0" t="n">
        <v>80</v>
      </c>
      <c r="E753" s="0" t="n">
        <v>4</v>
      </c>
      <c r="F753" s="0" t="n">
        <v>0</v>
      </c>
      <c r="G753" s="0" t="n">
        <v>0</v>
      </c>
      <c r="H753" s="0" t="n">
        <v>446</v>
      </c>
      <c r="I753" s="0" t="n">
        <v>0</v>
      </c>
      <c r="J753" s="0" t="n">
        <v>0</v>
      </c>
      <c r="K753" s="0" t="n">
        <v>756</v>
      </c>
      <c r="L753" s="0" t="n">
        <v>154</v>
      </c>
      <c r="M753" s="0" t="n">
        <v>0</v>
      </c>
      <c r="N753" s="0" t="n">
        <v>740</v>
      </c>
      <c r="O753" s="0" t="n">
        <v>19561</v>
      </c>
      <c r="P753" s="0" t="n">
        <v>1</v>
      </c>
      <c r="Q753" s="0" t="n">
        <v>0.973332369</v>
      </c>
      <c r="R753" s="0" t="n">
        <v>0.014917763</v>
      </c>
      <c r="S753" s="0" t="n">
        <v>0.006289855</v>
      </c>
    </row>
    <row r="754" customFormat="false" ht="12.8" hidden="false" customHeight="false" outlineLevel="0" collapsed="false">
      <c r="A754" s="1" t="n">
        <v>753</v>
      </c>
      <c r="B754" s="0" t="s">
        <v>791</v>
      </c>
      <c r="C754" s="0" t="s">
        <v>20</v>
      </c>
      <c r="D754" s="0" t="n">
        <v>75</v>
      </c>
      <c r="E754" s="0" t="n">
        <v>80</v>
      </c>
      <c r="F754" s="0" t="n">
        <v>39</v>
      </c>
      <c r="G754" s="0" t="n">
        <v>138</v>
      </c>
      <c r="H754" s="0" t="n">
        <v>1004</v>
      </c>
      <c r="I754" s="0" t="n">
        <v>384</v>
      </c>
      <c r="J754" s="0" t="n">
        <v>11</v>
      </c>
      <c r="K754" s="0" t="n">
        <v>1329</v>
      </c>
      <c r="L754" s="0" t="n">
        <v>426</v>
      </c>
      <c r="M754" s="0" t="n">
        <v>17</v>
      </c>
      <c r="N754" s="0" t="n">
        <v>2415</v>
      </c>
      <c r="O754" s="0" t="n">
        <v>64793</v>
      </c>
      <c r="P754" s="0" t="n">
        <v>8</v>
      </c>
      <c r="Q754" s="0" t="n">
        <v>1.229223471</v>
      </c>
      <c r="R754" s="0" t="n">
        <v>0.019671086</v>
      </c>
      <c r="S754" s="0" t="n">
        <v>0.00865689</v>
      </c>
    </row>
    <row r="755" customFormat="false" ht="12.8" hidden="false" customHeight="false" outlineLevel="0" collapsed="false">
      <c r="A755" s="1" t="n">
        <v>754</v>
      </c>
      <c r="B755" s="0" t="s">
        <v>792</v>
      </c>
      <c r="C755" s="0" t="s">
        <v>20</v>
      </c>
      <c r="D755" s="0" t="n">
        <v>797</v>
      </c>
      <c r="E755" s="0" t="n">
        <v>372</v>
      </c>
      <c r="F755" s="0" t="n">
        <v>129</v>
      </c>
      <c r="G755" s="0" t="n">
        <v>222</v>
      </c>
      <c r="H755" s="0" t="n">
        <v>8887</v>
      </c>
      <c r="I755" s="0" t="n">
        <v>15</v>
      </c>
      <c r="J755" s="0" t="n">
        <v>62</v>
      </c>
      <c r="K755" s="0" t="n">
        <v>9545</v>
      </c>
      <c r="L755" s="0" t="n">
        <v>2105</v>
      </c>
      <c r="M755" s="0" t="n">
        <v>26</v>
      </c>
      <c r="N755" s="0" t="n">
        <v>13716</v>
      </c>
      <c r="O755" s="0" t="n">
        <v>383294</v>
      </c>
      <c r="P755" s="0" t="n">
        <v>30</v>
      </c>
      <c r="Q755" s="0" t="n">
        <v>1.682410979</v>
      </c>
      <c r="R755" s="0" t="n">
        <v>0.03971511</v>
      </c>
      <c r="S755" s="0" t="n">
        <v>0.010992657</v>
      </c>
    </row>
    <row r="756" customFormat="false" ht="12.8" hidden="false" customHeight="false" outlineLevel="0" collapsed="false">
      <c r="A756" s="1" t="n">
        <v>755</v>
      </c>
      <c r="B756" s="0" t="s">
        <v>793</v>
      </c>
      <c r="C756" s="0" t="s">
        <v>20</v>
      </c>
      <c r="D756" s="0" t="n">
        <v>463</v>
      </c>
      <c r="E756" s="0" t="n">
        <v>6</v>
      </c>
      <c r="F756" s="0" t="n">
        <v>5</v>
      </c>
      <c r="G756" s="0" t="n">
        <v>1916</v>
      </c>
      <c r="H756" s="0" t="n">
        <v>274</v>
      </c>
      <c r="I756" s="0" t="n">
        <v>5</v>
      </c>
      <c r="J756" s="0" t="n">
        <v>5</v>
      </c>
      <c r="K756" s="0" t="n">
        <v>2664</v>
      </c>
      <c r="L756" s="0" t="n">
        <v>527</v>
      </c>
      <c r="M756" s="0" t="n">
        <v>1</v>
      </c>
      <c r="N756" s="0" t="n">
        <v>3493</v>
      </c>
      <c r="O756" s="0" t="n">
        <v>98685</v>
      </c>
      <c r="P756" s="0" t="n">
        <v>18</v>
      </c>
      <c r="Q756" s="0" t="n">
        <v>1.511746094</v>
      </c>
      <c r="R756" s="0" t="n">
        <v>0.023020171</v>
      </c>
      <c r="S756" s="0" t="n">
        <v>0.006891946</v>
      </c>
    </row>
    <row r="757" customFormat="false" ht="12.8" hidden="false" customHeight="false" outlineLevel="0" collapsed="false">
      <c r="A757" s="1" t="n">
        <v>756</v>
      </c>
      <c r="B757" s="0" t="s">
        <v>794</v>
      </c>
      <c r="C757" s="0" t="s">
        <v>20</v>
      </c>
      <c r="D757" s="0" t="n">
        <v>1074</v>
      </c>
      <c r="E757" s="0" t="n">
        <v>79</v>
      </c>
      <c r="F757" s="0" t="n">
        <v>158</v>
      </c>
      <c r="G757" s="0" t="n">
        <v>13</v>
      </c>
      <c r="H757" s="0" t="n">
        <v>7385</v>
      </c>
      <c r="I757" s="0" t="n">
        <v>108</v>
      </c>
      <c r="J757" s="0" t="n">
        <v>109</v>
      </c>
      <c r="K757" s="0" t="n">
        <v>15846</v>
      </c>
      <c r="L757" s="0" t="n">
        <v>426</v>
      </c>
      <c r="M757" s="0" t="n">
        <v>189</v>
      </c>
      <c r="N757" s="0" t="n">
        <v>9196</v>
      </c>
      <c r="O757" s="0" t="n">
        <v>443187</v>
      </c>
      <c r="P757" s="0" t="n">
        <v>23</v>
      </c>
      <c r="Q757" s="0" t="n">
        <v>1.787523396</v>
      </c>
      <c r="R757" s="0" t="n">
        <v>0.041622285</v>
      </c>
      <c r="S757" s="0" t="n">
        <v>0.019085753</v>
      </c>
    </row>
    <row r="758" customFormat="false" ht="12.8" hidden="false" customHeight="false" outlineLevel="0" collapsed="false">
      <c r="A758" s="1" t="n">
        <v>757</v>
      </c>
      <c r="B758" s="0" t="s">
        <v>795</v>
      </c>
      <c r="C758" s="0" t="s">
        <v>20</v>
      </c>
      <c r="D758" s="0" t="n">
        <v>1028</v>
      </c>
      <c r="E758" s="0" t="n">
        <v>1057</v>
      </c>
      <c r="F758" s="0" t="n">
        <v>79</v>
      </c>
      <c r="G758" s="0" t="n">
        <v>10101</v>
      </c>
      <c r="H758" s="0" t="n">
        <v>6563</v>
      </c>
      <c r="I758" s="0" t="n">
        <v>765</v>
      </c>
      <c r="J758" s="0" t="n">
        <v>162</v>
      </c>
      <c r="K758" s="0" t="n">
        <v>21262</v>
      </c>
      <c r="L758" s="0" t="n">
        <v>3258</v>
      </c>
      <c r="M758" s="0" t="n">
        <v>78</v>
      </c>
      <c r="N758" s="0" t="n">
        <v>27329</v>
      </c>
      <c r="O758" s="0" t="n">
        <v>754457</v>
      </c>
      <c r="P758" s="0" t="n">
        <v>86</v>
      </c>
      <c r="Q758" s="0" t="n">
        <v>3.042607329</v>
      </c>
      <c r="R758" s="0" t="n">
        <v>0.450656345</v>
      </c>
      <c r="S758" s="0" t="n">
        <v>0.202742098</v>
      </c>
    </row>
    <row r="759" customFormat="false" ht="12.8" hidden="false" customHeight="false" outlineLevel="0" collapsed="false">
      <c r="A759" s="1" t="n">
        <v>758</v>
      </c>
      <c r="B759" s="0" t="s">
        <v>796</v>
      </c>
      <c r="C759" s="0" t="s">
        <v>20</v>
      </c>
      <c r="D759" s="0" t="n">
        <v>12977</v>
      </c>
      <c r="E759" s="0" t="n">
        <v>9376</v>
      </c>
      <c r="F759" s="0" t="n">
        <v>2582</v>
      </c>
      <c r="G759" s="0" t="n">
        <v>1873</v>
      </c>
      <c r="H759" s="0" t="n">
        <v>235355</v>
      </c>
      <c r="I759" s="0" t="n">
        <v>493</v>
      </c>
      <c r="J759" s="0" t="n">
        <v>15671</v>
      </c>
      <c r="K759" s="0" t="n">
        <v>198603</v>
      </c>
      <c r="L759" s="0" t="n">
        <v>39584</v>
      </c>
      <c r="M759" s="0" t="n">
        <v>833</v>
      </c>
      <c r="N759" s="0" t="n">
        <v>317747</v>
      </c>
      <c r="O759" s="0" t="n">
        <v>13287327</v>
      </c>
      <c r="P759" s="0" t="n">
        <v>444</v>
      </c>
      <c r="Q759" s="0" t="n">
        <v>2.753552565</v>
      </c>
      <c r="R759" s="0" t="n">
        <v>0.193981216</v>
      </c>
      <c r="S759" s="0" t="n">
        <v>0.151989199</v>
      </c>
    </row>
    <row r="760" customFormat="false" ht="12.8" hidden="false" customHeight="false" outlineLevel="0" collapsed="false">
      <c r="A760" s="1" t="n">
        <v>759</v>
      </c>
      <c r="B760" s="0" t="s">
        <v>797</v>
      </c>
      <c r="C760" s="0" t="s">
        <v>20</v>
      </c>
      <c r="D760" s="0" t="n">
        <v>181</v>
      </c>
      <c r="E760" s="0" t="n">
        <v>189</v>
      </c>
      <c r="F760" s="0" t="n">
        <v>146</v>
      </c>
      <c r="G760" s="0" t="n">
        <v>562</v>
      </c>
      <c r="H760" s="0" t="n">
        <v>2411</v>
      </c>
      <c r="I760" s="0" t="n">
        <v>1</v>
      </c>
      <c r="J760" s="0" t="n">
        <v>9</v>
      </c>
      <c r="K760" s="0" t="n">
        <v>3525</v>
      </c>
      <c r="L760" s="0" t="n">
        <v>791</v>
      </c>
      <c r="M760" s="0" t="n">
        <v>20</v>
      </c>
      <c r="N760" s="0" t="n">
        <v>4897</v>
      </c>
      <c r="O760" s="0" t="n">
        <v>137452</v>
      </c>
      <c r="P760" s="0" t="n">
        <v>30</v>
      </c>
      <c r="Q760" s="0" t="n">
        <v>1.085389346</v>
      </c>
      <c r="R760" s="0" t="n">
        <v>0.026697446</v>
      </c>
      <c r="S760" s="0" t="n">
        <v>0.008286893</v>
      </c>
    </row>
    <row r="761" customFormat="false" ht="12.8" hidden="false" customHeight="false" outlineLevel="0" collapsed="false">
      <c r="A761" s="1" t="n">
        <v>760</v>
      </c>
      <c r="B761" s="0" t="s">
        <v>798</v>
      </c>
      <c r="C761" s="0" t="s">
        <v>20</v>
      </c>
      <c r="D761" s="0" t="n">
        <v>58</v>
      </c>
      <c r="E761" s="0" t="n">
        <v>13</v>
      </c>
      <c r="F761" s="0" t="n">
        <v>4</v>
      </c>
      <c r="G761" s="0" t="n">
        <v>439</v>
      </c>
      <c r="H761" s="0" t="n">
        <v>29</v>
      </c>
      <c r="I761" s="0" t="n">
        <v>9</v>
      </c>
      <c r="J761" s="0" t="n">
        <v>0</v>
      </c>
      <c r="K761" s="0" t="n">
        <v>782</v>
      </c>
      <c r="L761" s="0" t="n">
        <v>94</v>
      </c>
      <c r="M761" s="0" t="n">
        <v>13</v>
      </c>
      <c r="N761" s="0" t="n">
        <v>654</v>
      </c>
      <c r="O761" s="0" t="n">
        <v>14820</v>
      </c>
      <c r="P761" s="0" t="n">
        <v>1</v>
      </c>
      <c r="Q761" s="0" t="n">
        <v>0.974358539</v>
      </c>
      <c r="R761" s="0" t="n">
        <v>0.012378699</v>
      </c>
      <c r="S761" s="0" t="n">
        <v>0.005795091</v>
      </c>
    </row>
    <row r="762" customFormat="false" ht="12.8" hidden="false" customHeight="false" outlineLevel="0" collapsed="false">
      <c r="A762" s="1" t="n">
        <v>761</v>
      </c>
      <c r="B762" s="0" t="s">
        <v>799</v>
      </c>
      <c r="C762" s="0" t="s">
        <v>20</v>
      </c>
      <c r="D762" s="0" t="n">
        <v>784</v>
      </c>
      <c r="E762" s="0" t="n">
        <v>937</v>
      </c>
      <c r="F762" s="0" t="n">
        <v>4955</v>
      </c>
      <c r="G762" s="0" t="n">
        <v>404</v>
      </c>
      <c r="H762" s="0" t="n">
        <v>12981</v>
      </c>
      <c r="I762" s="0" t="n">
        <v>17</v>
      </c>
      <c r="J762" s="0" t="n">
        <v>784</v>
      </c>
      <c r="K762" s="0" t="n">
        <v>16270</v>
      </c>
      <c r="L762" s="0" t="n">
        <v>3968</v>
      </c>
      <c r="M762" s="0" t="n">
        <v>71</v>
      </c>
      <c r="N762" s="0" t="n">
        <v>27248</v>
      </c>
      <c r="O762" s="0" t="n">
        <v>3556658</v>
      </c>
      <c r="P762" s="0" t="n">
        <v>357</v>
      </c>
      <c r="Q762" s="0" t="n">
        <v>2.88041041</v>
      </c>
      <c r="R762" s="0" t="n">
        <v>0.149464656</v>
      </c>
      <c r="S762" s="0" t="n">
        <v>0.052195406</v>
      </c>
    </row>
    <row r="763" customFormat="false" ht="12.8" hidden="false" customHeight="false" outlineLevel="0" collapsed="false">
      <c r="A763" s="1" t="n">
        <v>762</v>
      </c>
      <c r="B763" s="0" t="s">
        <v>800</v>
      </c>
      <c r="C763" s="0" t="s">
        <v>20</v>
      </c>
      <c r="D763" s="0" t="n">
        <v>53</v>
      </c>
      <c r="E763" s="0" t="n">
        <v>654</v>
      </c>
      <c r="F763" s="0" t="n">
        <v>161</v>
      </c>
      <c r="G763" s="0" t="n">
        <v>1</v>
      </c>
      <c r="H763" s="0" t="n">
        <v>6537</v>
      </c>
      <c r="I763" s="0" t="n">
        <v>0</v>
      </c>
      <c r="J763" s="0" t="n">
        <v>182</v>
      </c>
      <c r="K763" s="0" t="n">
        <v>8474</v>
      </c>
      <c r="L763" s="0" t="n">
        <v>1778</v>
      </c>
      <c r="M763" s="0" t="n">
        <v>3</v>
      </c>
      <c r="N763" s="0" t="n">
        <v>10917</v>
      </c>
      <c r="O763" s="0" t="n">
        <v>398020</v>
      </c>
      <c r="P763" s="0" t="n">
        <v>23</v>
      </c>
      <c r="Q763" s="0" t="n">
        <v>1.337189242</v>
      </c>
      <c r="R763" s="0" t="n">
        <v>0.020624732</v>
      </c>
      <c r="S763" s="0" t="n">
        <v>0.010279049</v>
      </c>
    </row>
    <row r="764" customFormat="false" ht="12.8" hidden="false" customHeight="false" outlineLevel="0" collapsed="false">
      <c r="A764" s="1" t="n">
        <v>763</v>
      </c>
      <c r="B764" s="0" t="s">
        <v>801</v>
      </c>
      <c r="C764" s="0" t="s">
        <v>20</v>
      </c>
      <c r="D764" s="0" t="n">
        <v>3261</v>
      </c>
      <c r="E764" s="0" t="n">
        <v>617</v>
      </c>
      <c r="F764" s="0" t="n">
        <v>125</v>
      </c>
      <c r="G764" s="0" t="n">
        <v>15862</v>
      </c>
      <c r="H764" s="0" t="n">
        <v>1301</v>
      </c>
      <c r="I764" s="0" t="n">
        <v>842</v>
      </c>
      <c r="J764" s="0" t="n">
        <v>3</v>
      </c>
      <c r="K764" s="0" t="n">
        <v>24513</v>
      </c>
      <c r="L764" s="0" t="n">
        <v>3992</v>
      </c>
      <c r="M764" s="0" t="n">
        <v>11</v>
      </c>
      <c r="N764" s="0" t="n">
        <v>27420</v>
      </c>
      <c r="O764" s="0" t="n">
        <v>745561</v>
      </c>
      <c r="P764" s="0" t="n">
        <v>45</v>
      </c>
      <c r="Q764" s="0" t="n">
        <v>1.531427774</v>
      </c>
      <c r="R764" s="0" t="n">
        <v>0.032337496</v>
      </c>
      <c r="S764" s="0" t="n">
        <v>0.01429901</v>
      </c>
    </row>
    <row r="765" customFormat="false" ht="12.8" hidden="false" customHeight="false" outlineLevel="0" collapsed="false">
      <c r="A765" s="1" t="n">
        <v>764</v>
      </c>
      <c r="B765" s="0" t="s">
        <v>802</v>
      </c>
      <c r="C765" s="0" t="s">
        <v>20</v>
      </c>
      <c r="D765" s="0" t="n">
        <v>69981</v>
      </c>
      <c r="E765" s="0" t="n">
        <v>80138</v>
      </c>
      <c r="F765" s="0" t="n">
        <v>114556</v>
      </c>
      <c r="G765" s="0" t="n">
        <v>244501</v>
      </c>
      <c r="H765" s="0" t="n">
        <v>1233400</v>
      </c>
      <c r="I765" s="0" t="n">
        <v>23312</v>
      </c>
      <c r="J765" s="0" t="n">
        <v>51055</v>
      </c>
      <c r="K765" s="0" t="n">
        <v>1119438</v>
      </c>
      <c r="L765" s="0" t="n">
        <v>222176</v>
      </c>
      <c r="M765" s="0" t="n">
        <v>9436</v>
      </c>
      <c r="N765" s="0" t="n">
        <v>2085539</v>
      </c>
      <c r="O765" s="0" t="n">
        <v>70726026</v>
      </c>
      <c r="P765" s="0" t="n">
        <v>5624</v>
      </c>
      <c r="Q765" s="0" t="n">
        <v>11.895554513</v>
      </c>
      <c r="R765" s="0" t="n">
        <v>4.327103649</v>
      </c>
      <c r="S765" s="0" t="n">
        <v>0.925780631</v>
      </c>
    </row>
    <row r="766" customFormat="false" ht="12.8" hidden="false" customHeight="false" outlineLevel="0" collapsed="false">
      <c r="A766" s="1" t="n">
        <v>765</v>
      </c>
      <c r="B766" s="0" t="s">
        <v>803</v>
      </c>
      <c r="C766" s="0" t="s">
        <v>20</v>
      </c>
      <c r="D766" s="0" t="n">
        <v>122</v>
      </c>
      <c r="E766" s="0" t="n">
        <v>776</v>
      </c>
      <c r="F766" s="0" t="n">
        <v>33</v>
      </c>
      <c r="G766" s="0" t="n">
        <v>100</v>
      </c>
      <c r="H766" s="0" t="n">
        <v>7224</v>
      </c>
      <c r="I766" s="0" t="n">
        <v>1</v>
      </c>
      <c r="J766" s="0" t="n">
        <v>76</v>
      </c>
      <c r="K766" s="0" t="n">
        <v>7994</v>
      </c>
      <c r="L766" s="0" t="n">
        <v>1164</v>
      </c>
      <c r="M766" s="0" t="n">
        <v>0</v>
      </c>
      <c r="N766" s="0" t="n">
        <v>11501</v>
      </c>
      <c r="O766" s="0" t="n">
        <v>310947</v>
      </c>
      <c r="P766" s="0" t="n">
        <v>65</v>
      </c>
      <c r="Q766" s="0" t="n">
        <v>1.519332687</v>
      </c>
      <c r="R766" s="0" t="n">
        <v>0.030006068</v>
      </c>
      <c r="S766" s="0" t="n">
        <v>0.010687537</v>
      </c>
    </row>
    <row r="767" customFormat="false" ht="12.8" hidden="false" customHeight="false" outlineLevel="0" collapsed="false">
      <c r="A767" s="1" t="n">
        <v>766</v>
      </c>
      <c r="B767" s="0" t="s">
        <v>804</v>
      </c>
      <c r="C767" s="0" t="s">
        <v>20</v>
      </c>
      <c r="D767" s="0" t="n">
        <v>4749</v>
      </c>
      <c r="E767" s="0" t="n">
        <v>8080</v>
      </c>
      <c r="F767" s="0" t="n">
        <v>2362</v>
      </c>
      <c r="G767" s="0" t="n">
        <v>57068</v>
      </c>
      <c r="H767" s="0" t="n">
        <v>53428</v>
      </c>
      <c r="I767" s="0" t="n">
        <v>4439</v>
      </c>
      <c r="J767" s="0" t="n">
        <v>1246</v>
      </c>
      <c r="K767" s="0" t="n">
        <v>118596</v>
      </c>
      <c r="L767" s="0" t="n">
        <v>27073</v>
      </c>
      <c r="M767" s="0" t="n">
        <v>1628</v>
      </c>
      <c r="N767" s="0" t="n">
        <v>208962</v>
      </c>
      <c r="O767" s="0" t="n">
        <v>6625455</v>
      </c>
      <c r="P767" s="0" t="n">
        <v>510</v>
      </c>
      <c r="Q767" s="0" t="n">
        <v>4.005429691</v>
      </c>
      <c r="R767" s="0" t="n">
        <v>0.317009138</v>
      </c>
      <c r="S767" s="0" t="n">
        <v>0.221892657</v>
      </c>
    </row>
    <row r="768" customFormat="false" ht="12.8" hidden="false" customHeight="false" outlineLevel="0" collapsed="false">
      <c r="A768" s="1" t="n">
        <v>767</v>
      </c>
      <c r="B768" s="0" t="s">
        <v>805</v>
      </c>
      <c r="C768" s="0" t="s">
        <v>20</v>
      </c>
      <c r="D768" s="0" t="n">
        <v>115</v>
      </c>
      <c r="E768" s="0" t="n">
        <v>7</v>
      </c>
      <c r="F768" s="0" t="n">
        <v>45</v>
      </c>
      <c r="G768" s="0" t="n">
        <v>0</v>
      </c>
      <c r="H768" s="0" t="n">
        <v>1486</v>
      </c>
      <c r="I768" s="0" t="n">
        <v>0</v>
      </c>
      <c r="J768" s="0" t="n">
        <v>2</v>
      </c>
      <c r="K768" s="0" t="n">
        <v>1822</v>
      </c>
      <c r="L768" s="0" t="n">
        <v>313</v>
      </c>
      <c r="M768" s="0" t="n">
        <v>0</v>
      </c>
      <c r="N768" s="0" t="n">
        <v>2342</v>
      </c>
      <c r="O768" s="0" t="n">
        <v>69805</v>
      </c>
      <c r="P768" s="0" t="n">
        <v>42</v>
      </c>
      <c r="Q768" s="0" t="n">
        <v>1.078223279</v>
      </c>
      <c r="R768" s="0" t="n">
        <v>0.019279266</v>
      </c>
      <c r="S768" s="0" t="n">
        <v>0.006731518</v>
      </c>
    </row>
    <row r="769" customFormat="false" ht="12.8" hidden="false" customHeight="false" outlineLevel="0" collapsed="false">
      <c r="A769" s="1" t="n">
        <v>768</v>
      </c>
      <c r="B769" s="0" t="s">
        <v>806</v>
      </c>
      <c r="C769" s="0" t="s">
        <v>20</v>
      </c>
      <c r="D769" s="0" t="n">
        <v>6083</v>
      </c>
      <c r="E769" s="0" t="n">
        <v>3995</v>
      </c>
      <c r="F769" s="0" t="n">
        <v>8667</v>
      </c>
      <c r="G769" s="0" t="n">
        <v>2727</v>
      </c>
      <c r="H769" s="0" t="n">
        <v>46749</v>
      </c>
      <c r="I769" s="0" t="n">
        <v>2025</v>
      </c>
      <c r="J769" s="0" t="n">
        <v>106</v>
      </c>
      <c r="K769" s="0" t="n">
        <v>62758</v>
      </c>
      <c r="L769" s="0" t="n">
        <v>8787</v>
      </c>
      <c r="M769" s="0" t="n">
        <v>160</v>
      </c>
      <c r="N769" s="0" t="n">
        <v>79776</v>
      </c>
      <c r="O769" s="0" t="n">
        <v>2533811</v>
      </c>
      <c r="P769" s="0" t="n">
        <v>231</v>
      </c>
      <c r="Q769" s="0" t="n">
        <v>4.139172182</v>
      </c>
      <c r="R769" s="0" t="n">
        <v>0.596664129</v>
      </c>
      <c r="S769" s="0" t="n">
        <v>0.035462737</v>
      </c>
    </row>
    <row r="770" customFormat="false" ht="12.8" hidden="false" customHeight="false" outlineLevel="0" collapsed="false">
      <c r="A770" s="1" t="n">
        <v>769</v>
      </c>
      <c r="B770" s="0" t="s">
        <v>807</v>
      </c>
      <c r="C770" s="0" t="s">
        <v>20</v>
      </c>
      <c r="D770" s="0" t="n">
        <v>138</v>
      </c>
      <c r="E770" s="0" t="n">
        <v>1898</v>
      </c>
      <c r="F770" s="0" t="n">
        <v>74</v>
      </c>
      <c r="G770" s="0" t="n">
        <v>730</v>
      </c>
      <c r="H770" s="0" t="n">
        <v>21514</v>
      </c>
      <c r="I770" s="0" t="n">
        <v>286</v>
      </c>
      <c r="J770" s="0" t="n">
        <v>52</v>
      </c>
      <c r="K770" s="0" t="n">
        <v>15538</v>
      </c>
      <c r="L770" s="0" t="n">
        <v>3184</v>
      </c>
      <c r="M770" s="0" t="n">
        <v>238</v>
      </c>
      <c r="N770" s="0" t="n">
        <v>31655</v>
      </c>
      <c r="O770" s="0" t="n">
        <v>999760</v>
      </c>
      <c r="P770" s="0" t="n">
        <v>126</v>
      </c>
      <c r="Q770" s="0" t="n">
        <v>1.712744823</v>
      </c>
      <c r="R770" s="0" t="n">
        <v>0.131433453</v>
      </c>
      <c r="S770" s="0" t="n">
        <v>0.018564781</v>
      </c>
    </row>
    <row r="771" customFormat="false" ht="12.8" hidden="false" customHeight="false" outlineLevel="0" collapsed="false">
      <c r="A771" s="1" t="n">
        <v>770</v>
      </c>
      <c r="B771" s="0" t="s">
        <v>808</v>
      </c>
      <c r="C771" s="0" t="s">
        <v>20</v>
      </c>
      <c r="D771" s="0" t="n">
        <v>24556</v>
      </c>
      <c r="E771" s="0" t="n">
        <v>3539</v>
      </c>
      <c r="F771" s="0" t="n">
        <v>10684</v>
      </c>
      <c r="G771" s="0" t="n">
        <v>37141</v>
      </c>
      <c r="H771" s="0" t="n">
        <v>127137</v>
      </c>
      <c r="I771" s="0" t="n">
        <v>4384</v>
      </c>
      <c r="J771" s="0" t="n">
        <v>4382</v>
      </c>
      <c r="K771" s="0" t="n">
        <v>267058</v>
      </c>
      <c r="L771" s="0" t="n">
        <v>25464</v>
      </c>
      <c r="M771" s="0" t="n">
        <v>985</v>
      </c>
      <c r="N771" s="0" t="n">
        <v>259458</v>
      </c>
      <c r="O771" s="0" t="n">
        <v>8418738</v>
      </c>
      <c r="P771" s="0" t="n">
        <v>708</v>
      </c>
      <c r="Q771" s="0" t="n">
        <v>4.057008406</v>
      </c>
      <c r="R771" s="0" t="n">
        <v>0.656375764</v>
      </c>
      <c r="S771" s="0" t="n">
        <v>0.136639236</v>
      </c>
    </row>
    <row r="772" customFormat="false" ht="12.8" hidden="false" customHeight="false" outlineLevel="0" collapsed="false">
      <c r="A772" s="1" t="n">
        <v>771</v>
      </c>
      <c r="B772" s="0" t="s">
        <v>809</v>
      </c>
      <c r="C772" s="0" t="s">
        <v>20</v>
      </c>
      <c r="D772" s="0" t="n">
        <v>84</v>
      </c>
      <c r="E772" s="0" t="n">
        <v>1856</v>
      </c>
      <c r="F772" s="0" t="n">
        <v>152</v>
      </c>
      <c r="G772" s="0" t="n">
        <v>0</v>
      </c>
      <c r="H772" s="0" t="n">
        <v>28127</v>
      </c>
      <c r="I772" s="0" t="n">
        <v>0</v>
      </c>
      <c r="J772" s="0" t="n">
        <v>1436</v>
      </c>
      <c r="K772" s="0" t="n">
        <v>26064</v>
      </c>
      <c r="L772" s="0" t="n">
        <v>5716</v>
      </c>
      <c r="M772" s="0" t="n">
        <v>172</v>
      </c>
      <c r="N772" s="0" t="n">
        <v>41990</v>
      </c>
      <c r="O772" s="0" t="n">
        <v>1663047</v>
      </c>
      <c r="P772" s="0" t="n">
        <v>121</v>
      </c>
      <c r="Q772" s="0" t="n">
        <v>3.474720498</v>
      </c>
      <c r="R772" s="0" t="n">
        <v>0.088585921</v>
      </c>
      <c r="S772" s="0" t="n">
        <v>0.024572947</v>
      </c>
    </row>
    <row r="773" customFormat="false" ht="12.8" hidden="false" customHeight="false" outlineLevel="0" collapsed="false">
      <c r="A773" s="1" t="n">
        <v>772</v>
      </c>
      <c r="B773" s="0" t="s">
        <v>810</v>
      </c>
      <c r="C773" s="0" t="s">
        <v>20</v>
      </c>
      <c r="D773" s="0" t="n">
        <v>1842</v>
      </c>
      <c r="E773" s="0" t="n">
        <v>1921</v>
      </c>
      <c r="F773" s="0" t="n">
        <v>481</v>
      </c>
      <c r="G773" s="0" t="n">
        <v>24120</v>
      </c>
      <c r="H773" s="0" t="n">
        <v>3241</v>
      </c>
      <c r="I773" s="0" t="n">
        <v>2116</v>
      </c>
      <c r="J773" s="0" t="n">
        <v>284</v>
      </c>
      <c r="K773" s="0" t="n">
        <v>28153</v>
      </c>
      <c r="L773" s="0" t="n">
        <v>3131</v>
      </c>
      <c r="M773" s="0" t="n">
        <v>24</v>
      </c>
      <c r="N773" s="0" t="n">
        <v>41951</v>
      </c>
      <c r="O773" s="0" t="n">
        <v>1140750</v>
      </c>
      <c r="P773" s="0" t="n">
        <v>187</v>
      </c>
      <c r="Q773" s="0" t="n">
        <v>2.059759973</v>
      </c>
      <c r="R773" s="0" t="n">
        <v>0.053080412</v>
      </c>
      <c r="S773" s="0" t="n">
        <v>0.024139108</v>
      </c>
    </row>
    <row r="774" customFormat="false" ht="12.8" hidden="false" customHeight="false" outlineLevel="0" collapsed="false">
      <c r="A774" s="1" t="n">
        <v>773</v>
      </c>
      <c r="B774" s="0" t="s">
        <v>811</v>
      </c>
      <c r="C774" s="0" t="s">
        <v>20</v>
      </c>
      <c r="D774" s="0" t="n">
        <v>1</v>
      </c>
      <c r="E774" s="0" t="n">
        <v>2</v>
      </c>
      <c r="F774" s="0" t="n">
        <v>0</v>
      </c>
      <c r="G774" s="0" t="n">
        <v>0</v>
      </c>
      <c r="H774" s="0" t="n">
        <v>25</v>
      </c>
      <c r="I774" s="0" t="n">
        <v>0</v>
      </c>
      <c r="J774" s="0" t="n">
        <v>0</v>
      </c>
      <c r="K774" s="0" t="n">
        <v>24</v>
      </c>
      <c r="L774" s="0" t="n">
        <v>0</v>
      </c>
      <c r="M774" s="0" t="n">
        <v>1</v>
      </c>
      <c r="N774" s="0" t="n">
        <v>33</v>
      </c>
      <c r="O774" s="0" t="n">
        <v>805</v>
      </c>
      <c r="P774" s="0" t="n">
        <v>1</v>
      </c>
      <c r="Q774" s="0" t="n">
        <v>0.87305672</v>
      </c>
      <c r="R774" s="0" t="n">
        <v>0.01249561</v>
      </c>
      <c r="S774" s="0" t="n">
        <v>0.006188154</v>
      </c>
    </row>
    <row r="775" customFormat="false" ht="12.8" hidden="false" customHeight="false" outlineLevel="0" collapsed="false">
      <c r="A775" s="1" t="n">
        <v>774</v>
      </c>
      <c r="B775" s="0" t="s">
        <v>812</v>
      </c>
      <c r="C775" s="0" t="s">
        <v>20</v>
      </c>
      <c r="D775" s="0" t="n">
        <v>2632</v>
      </c>
      <c r="E775" s="0" t="n">
        <v>545</v>
      </c>
      <c r="F775" s="0" t="n">
        <v>116</v>
      </c>
      <c r="G775" s="0" t="n">
        <v>15544</v>
      </c>
      <c r="H775" s="0" t="n">
        <v>10670</v>
      </c>
      <c r="I775" s="0" t="n">
        <v>1472</v>
      </c>
      <c r="J775" s="0" t="n">
        <v>118</v>
      </c>
      <c r="K775" s="0" t="n">
        <v>23737</v>
      </c>
      <c r="L775" s="0" t="n">
        <v>7914</v>
      </c>
      <c r="M775" s="0" t="n">
        <v>183</v>
      </c>
      <c r="N775" s="0" t="n">
        <v>53482</v>
      </c>
      <c r="O775" s="0" t="n">
        <v>1648387</v>
      </c>
      <c r="P775" s="0" t="n">
        <v>171</v>
      </c>
      <c r="Q775" s="0" t="n">
        <v>2.328493632</v>
      </c>
      <c r="R775" s="0" t="n">
        <v>0.07698847</v>
      </c>
      <c r="S775" s="0" t="n">
        <v>0.033760086</v>
      </c>
    </row>
    <row r="776" customFormat="false" ht="12.8" hidden="false" customHeight="false" outlineLevel="0" collapsed="false">
      <c r="A776" s="1" t="n">
        <v>775</v>
      </c>
      <c r="B776" s="0" t="s">
        <v>813</v>
      </c>
      <c r="C776" s="0" t="s">
        <v>20</v>
      </c>
      <c r="D776" s="0" t="n">
        <v>7092</v>
      </c>
      <c r="E776" s="0" t="n">
        <v>5191</v>
      </c>
      <c r="F776" s="0" t="n">
        <v>1650</v>
      </c>
      <c r="G776" s="0" t="n">
        <v>34921</v>
      </c>
      <c r="H776" s="0" t="n">
        <v>77905</v>
      </c>
      <c r="I776" s="0" t="n">
        <v>6432</v>
      </c>
      <c r="J776" s="0" t="n">
        <v>11367</v>
      </c>
      <c r="K776" s="0" t="n">
        <v>80151</v>
      </c>
      <c r="L776" s="0" t="n">
        <v>21894</v>
      </c>
      <c r="M776" s="0" t="n">
        <v>699</v>
      </c>
      <c r="N776" s="0" t="n">
        <v>179943</v>
      </c>
      <c r="O776" s="0" t="n">
        <v>5983639</v>
      </c>
      <c r="P776" s="0" t="n">
        <v>627</v>
      </c>
      <c r="Q776" s="0" t="n">
        <v>4.718968021</v>
      </c>
      <c r="R776" s="0" t="n">
        <v>0.34488638</v>
      </c>
      <c r="S776" s="0" t="n">
        <v>0.080846835</v>
      </c>
    </row>
    <row r="777" customFormat="false" ht="12.8" hidden="false" customHeight="false" outlineLevel="0" collapsed="false">
      <c r="A777" s="1" t="n">
        <v>776</v>
      </c>
      <c r="B777" s="0" t="s">
        <v>814</v>
      </c>
      <c r="C777" s="0" t="s">
        <v>20</v>
      </c>
      <c r="D777" s="0" t="n">
        <v>356</v>
      </c>
      <c r="E777" s="0" t="n">
        <v>144</v>
      </c>
      <c r="F777" s="0" t="n">
        <v>136</v>
      </c>
      <c r="G777" s="0" t="n">
        <v>0</v>
      </c>
      <c r="H777" s="0" t="n">
        <v>3496</v>
      </c>
      <c r="I777" s="0" t="n">
        <v>0</v>
      </c>
      <c r="J777" s="0" t="n">
        <v>13</v>
      </c>
      <c r="K777" s="0" t="n">
        <v>2897</v>
      </c>
      <c r="L777" s="0" t="n">
        <v>541</v>
      </c>
      <c r="M777" s="0" t="n">
        <v>488</v>
      </c>
      <c r="N777" s="0" t="n">
        <v>5617</v>
      </c>
      <c r="O777" s="0" t="n">
        <v>159850</v>
      </c>
      <c r="P777" s="0" t="n">
        <v>32</v>
      </c>
      <c r="Q777" s="0" t="n">
        <v>1.351204816</v>
      </c>
      <c r="R777" s="0" t="n">
        <v>0.01967496</v>
      </c>
      <c r="S777" s="0" t="n">
        <v>0.007955187</v>
      </c>
    </row>
    <row r="778" customFormat="false" ht="12.8" hidden="false" customHeight="false" outlineLevel="0" collapsed="false">
      <c r="A778" s="1" t="n">
        <v>777</v>
      </c>
      <c r="B778" s="0" t="s">
        <v>815</v>
      </c>
      <c r="C778" s="0" t="s">
        <v>20</v>
      </c>
      <c r="D778" s="0" t="n">
        <v>89</v>
      </c>
      <c r="E778" s="0" t="n">
        <v>33</v>
      </c>
      <c r="F778" s="0" t="n">
        <v>4</v>
      </c>
      <c r="G778" s="0" t="n">
        <v>4</v>
      </c>
      <c r="H778" s="0" t="n">
        <v>714</v>
      </c>
      <c r="I778" s="0" t="n">
        <v>0</v>
      </c>
      <c r="J778" s="0" t="n">
        <v>1</v>
      </c>
      <c r="K778" s="0" t="n">
        <v>977</v>
      </c>
      <c r="L778" s="0" t="n">
        <v>162</v>
      </c>
      <c r="M778" s="0" t="n">
        <v>0</v>
      </c>
      <c r="N778" s="0" t="n">
        <v>1103</v>
      </c>
      <c r="O778" s="0" t="n">
        <v>33969</v>
      </c>
      <c r="P778" s="0" t="n">
        <v>6</v>
      </c>
      <c r="Q778" s="0" t="n">
        <v>0.977911413</v>
      </c>
      <c r="R778" s="0" t="n">
        <v>0.013696744</v>
      </c>
      <c r="S778" s="0" t="n">
        <v>0.005797738</v>
      </c>
    </row>
    <row r="779" customFormat="false" ht="12.8" hidden="false" customHeight="false" outlineLevel="0" collapsed="false">
      <c r="A779" s="1" t="n">
        <v>778</v>
      </c>
      <c r="B779" s="0" t="s">
        <v>816</v>
      </c>
      <c r="C779" s="0" t="s">
        <v>20</v>
      </c>
      <c r="D779" s="0" t="n">
        <v>505</v>
      </c>
      <c r="E779" s="0" t="n">
        <v>220</v>
      </c>
      <c r="F779" s="0" t="n">
        <v>60</v>
      </c>
      <c r="G779" s="0" t="n">
        <v>450</v>
      </c>
      <c r="H779" s="0" t="n">
        <v>4379</v>
      </c>
      <c r="I779" s="0" t="n">
        <v>391</v>
      </c>
      <c r="J779" s="0" t="n">
        <v>588</v>
      </c>
      <c r="K779" s="0" t="n">
        <v>5964</v>
      </c>
      <c r="L779" s="0" t="n">
        <v>1224</v>
      </c>
      <c r="M779" s="0" t="n">
        <v>34</v>
      </c>
      <c r="N779" s="0" t="n">
        <v>8398</v>
      </c>
      <c r="O779" s="0" t="n">
        <v>216302</v>
      </c>
      <c r="P779" s="0" t="n">
        <v>26</v>
      </c>
      <c r="Q779" s="0" t="n">
        <v>1.238572206</v>
      </c>
      <c r="R779" s="0" t="n">
        <v>0.01995897</v>
      </c>
      <c r="S779" s="0" t="n">
        <v>0.009456147</v>
      </c>
    </row>
    <row r="780" customFormat="false" ht="12.8" hidden="false" customHeight="false" outlineLevel="0" collapsed="false">
      <c r="A780" s="1" t="n">
        <v>779</v>
      </c>
      <c r="B780" s="0" t="s">
        <v>817</v>
      </c>
      <c r="C780" s="0" t="s">
        <v>20</v>
      </c>
      <c r="D780" s="0" t="n">
        <v>1398</v>
      </c>
      <c r="E780" s="0" t="n">
        <v>107</v>
      </c>
      <c r="F780" s="0" t="n">
        <v>2584</v>
      </c>
      <c r="G780" s="0" t="n">
        <v>1042</v>
      </c>
      <c r="H780" s="0" t="n">
        <v>7635</v>
      </c>
      <c r="I780" s="0" t="n">
        <v>64</v>
      </c>
      <c r="J780" s="0" t="n">
        <v>532</v>
      </c>
      <c r="K780" s="0" t="n">
        <v>4212</v>
      </c>
      <c r="L780" s="0" t="n">
        <v>1620</v>
      </c>
      <c r="M780" s="0" t="n">
        <v>137</v>
      </c>
      <c r="N780" s="0" t="n">
        <v>13939</v>
      </c>
      <c r="O780" s="0" t="n">
        <v>470135</v>
      </c>
      <c r="P780" s="0" t="n">
        <v>26</v>
      </c>
      <c r="Q780" s="0" t="n">
        <v>1.296097913</v>
      </c>
      <c r="R780" s="0" t="n">
        <v>0.020489431</v>
      </c>
      <c r="S780" s="0" t="n">
        <v>0.011795894</v>
      </c>
    </row>
    <row r="781" customFormat="false" ht="12.8" hidden="false" customHeight="false" outlineLevel="0" collapsed="false">
      <c r="A781" s="1" t="n">
        <v>780</v>
      </c>
      <c r="B781" s="0" t="s">
        <v>818</v>
      </c>
      <c r="C781" s="0" t="s">
        <v>20</v>
      </c>
      <c r="D781" s="0" t="n">
        <v>259</v>
      </c>
      <c r="E781" s="0" t="n">
        <v>371</v>
      </c>
      <c r="F781" s="0" t="n">
        <v>11</v>
      </c>
      <c r="G781" s="0" t="n">
        <v>192</v>
      </c>
      <c r="H781" s="0" t="n">
        <v>6107</v>
      </c>
      <c r="I781" s="0" t="n">
        <v>206</v>
      </c>
      <c r="J781" s="0" t="n">
        <v>45</v>
      </c>
      <c r="K781" s="0" t="n">
        <v>4125</v>
      </c>
      <c r="L781" s="0" t="n">
        <v>954</v>
      </c>
      <c r="M781" s="0" t="n">
        <v>135</v>
      </c>
      <c r="N781" s="0" t="n">
        <v>9815</v>
      </c>
      <c r="O781" s="0" t="n">
        <v>282265</v>
      </c>
      <c r="P781" s="0" t="n">
        <v>35</v>
      </c>
      <c r="Q781" s="0" t="n">
        <v>1.274207833</v>
      </c>
      <c r="R781" s="0" t="n">
        <v>0.019011361</v>
      </c>
      <c r="S781" s="0" t="n">
        <v>0.009599499</v>
      </c>
    </row>
    <row r="782" customFormat="false" ht="12.8" hidden="false" customHeight="false" outlineLevel="0" collapsed="false">
      <c r="A782" s="1" t="n">
        <v>781</v>
      </c>
      <c r="B782" s="0" t="s">
        <v>819</v>
      </c>
      <c r="C782" s="0" t="s">
        <v>20</v>
      </c>
      <c r="D782" s="0" t="n">
        <v>5965</v>
      </c>
      <c r="E782" s="0" t="n">
        <v>3061</v>
      </c>
      <c r="F782" s="0" t="n">
        <v>1050</v>
      </c>
      <c r="G782" s="0" t="n">
        <v>841</v>
      </c>
      <c r="H782" s="0" t="n">
        <v>86042</v>
      </c>
      <c r="I782" s="0" t="n">
        <v>278</v>
      </c>
      <c r="J782" s="0" t="n">
        <v>24272</v>
      </c>
      <c r="K782" s="0" t="n">
        <v>66830</v>
      </c>
      <c r="L782" s="0" t="n">
        <v>21612</v>
      </c>
      <c r="M782" s="0" t="n">
        <v>70</v>
      </c>
      <c r="N782" s="0" t="n">
        <v>136020</v>
      </c>
      <c r="O782" s="0" t="n">
        <v>3540029</v>
      </c>
      <c r="P782" s="0" t="n">
        <v>433</v>
      </c>
      <c r="Q782" s="0" t="n">
        <v>127.246857925</v>
      </c>
      <c r="R782" s="0" t="n">
        <v>6.361029849</v>
      </c>
      <c r="S782" s="0" t="n">
        <v>0.05342602</v>
      </c>
    </row>
    <row r="783" customFormat="false" ht="12.8" hidden="false" customHeight="false" outlineLevel="0" collapsed="false">
      <c r="A783" s="1" t="n">
        <v>782</v>
      </c>
      <c r="B783" s="0" t="s">
        <v>820</v>
      </c>
      <c r="C783" s="0" t="s">
        <v>20</v>
      </c>
      <c r="D783" s="0" t="n">
        <v>1424</v>
      </c>
      <c r="E783" s="0" t="n">
        <v>395</v>
      </c>
      <c r="F783" s="0" t="n">
        <v>79</v>
      </c>
      <c r="G783" s="0" t="n">
        <v>10801</v>
      </c>
      <c r="H783" s="0" t="n">
        <v>656</v>
      </c>
      <c r="I783" s="0" t="n">
        <v>231</v>
      </c>
      <c r="J783" s="0" t="n">
        <v>0</v>
      </c>
      <c r="K783" s="0" t="n">
        <v>17202</v>
      </c>
      <c r="L783" s="0" t="n">
        <v>1524</v>
      </c>
      <c r="M783" s="0" t="n">
        <v>19</v>
      </c>
      <c r="N783" s="0" t="n">
        <v>16877</v>
      </c>
      <c r="O783" s="0" t="n">
        <v>566631</v>
      </c>
      <c r="P783" s="0" t="n">
        <v>56</v>
      </c>
      <c r="Q783" s="0" t="n">
        <v>1.994733647</v>
      </c>
      <c r="R783" s="0" t="n">
        <v>0.025084992</v>
      </c>
      <c r="S783" s="0" t="n">
        <v>0.013081922</v>
      </c>
    </row>
    <row r="784" customFormat="false" ht="12.8" hidden="false" customHeight="false" outlineLevel="0" collapsed="false">
      <c r="A784" s="1" t="n">
        <v>783</v>
      </c>
      <c r="B784" s="0" t="s">
        <v>821</v>
      </c>
      <c r="C784" s="0" t="s">
        <v>20</v>
      </c>
      <c r="D784" s="0" t="n">
        <v>2628</v>
      </c>
      <c r="E784" s="0" t="n">
        <v>2074</v>
      </c>
      <c r="F784" s="0" t="n">
        <v>23119</v>
      </c>
      <c r="G784" s="0" t="n">
        <v>40310</v>
      </c>
      <c r="H784" s="0" t="n">
        <v>21219</v>
      </c>
      <c r="I784" s="0" t="n">
        <v>6168</v>
      </c>
      <c r="J784" s="0" t="n">
        <v>43</v>
      </c>
      <c r="K784" s="0" t="n">
        <v>47921</v>
      </c>
      <c r="L784" s="0" t="n">
        <v>9519</v>
      </c>
      <c r="M784" s="0" t="n">
        <v>57</v>
      </c>
      <c r="N784" s="0" t="n">
        <v>102231</v>
      </c>
      <c r="O784" s="0" t="n">
        <v>3241827</v>
      </c>
      <c r="P784" s="0" t="n">
        <v>273</v>
      </c>
      <c r="Q784" s="0" t="n">
        <v>3.208934036</v>
      </c>
      <c r="R784" s="0" t="n">
        <v>0.133615782</v>
      </c>
      <c r="S784" s="0" t="n">
        <v>0.044218461</v>
      </c>
    </row>
    <row r="785" customFormat="false" ht="12.8" hidden="false" customHeight="false" outlineLevel="0" collapsed="false">
      <c r="A785" s="1" t="n">
        <v>784</v>
      </c>
      <c r="B785" s="0" t="s">
        <v>822</v>
      </c>
      <c r="C785" s="0" t="s">
        <v>20</v>
      </c>
      <c r="D785" s="0" t="n">
        <v>1043</v>
      </c>
      <c r="E785" s="0" t="n">
        <v>4233</v>
      </c>
      <c r="F785" s="0" t="n">
        <v>2371</v>
      </c>
      <c r="G785" s="0" t="n">
        <v>170</v>
      </c>
      <c r="H785" s="0" t="n">
        <v>43392</v>
      </c>
      <c r="I785" s="0" t="n">
        <v>277</v>
      </c>
      <c r="J785" s="0" t="n">
        <v>318</v>
      </c>
      <c r="K785" s="0" t="n">
        <v>55521</v>
      </c>
      <c r="L785" s="0" t="n">
        <v>8926</v>
      </c>
      <c r="M785" s="0" t="n">
        <v>545</v>
      </c>
      <c r="N785" s="0" t="n">
        <v>71402</v>
      </c>
      <c r="O785" s="0" t="n">
        <v>2609128</v>
      </c>
      <c r="P785" s="0" t="n">
        <v>263</v>
      </c>
      <c r="Q785" s="0" t="n">
        <v>11.32975838</v>
      </c>
      <c r="R785" s="0" t="n">
        <v>0.253180895</v>
      </c>
      <c r="S785" s="0" t="n">
        <v>0.040727745</v>
      </c>
    </row>
    <row r="786" customFormat="false" ht="12.8" hidden="false" customHeight="false" outlineLevel="0" collapsed="false">
      <c r="A786" s="1" t="n">
        <v>785</v>
      </c>
      <c r="B786" s="0" t="s">
        <v>823</v>
      </c>
      <c r="C786" s="0" t="s">
        <v>20</v>
      </c>
      <c r="D786" s="0" t="n">
        <v>244</v>
      </c>
      <c r="E786" s="0" t="n">
        <v>170</v>
      </c>
      <c r="F786" s="0" t="n">
        <v>11</v>
      </c>
      <c r="G786" s="0" t="n">
        <v>2900</v>
      </c>
      <c r="H786" s="0" t="n">
        <v>555</v>
      </c>
      <c r="I786" s="0" t="n">
        <v>237</v>
      </c>
      <c r="J786" s="0" t="n">
        <v>1</v>
      </c>
      <c r="K786" s="0" t="n">
        <v>4163</v>
      </c>
      <c r="L786" s="0" t="n">
        <v>1006</v>
      </c>
      <c r="M786" s="0" t="n">
        <v>0</v>
      </c>
      <c r="N786" s="0" t="n">
        <v>5770</v>
      </c>
      <c r="O786" s="0" t="n">
        <v>139173</v>
      </c>
      <c r="P786" s="0" t="n">
        <v>18</v>
      </c>
      <c r="Q786" s="0" t="n">
        <v>1.161583877</v>
      </c>
      <c r="R786" s="0" t="n">
        <v>0.01839389</v>
      </c>
      <c r="S786" s="0" t="n">
        <v>0.008052282</v>
      </c>
    </row>
    <row r="787" customFormat="false" ht="12.8" hidden="false" customHeight="false" outlineLevel="0" collapsed="false">
      <c r="A787" s="1" t="n">
        <v>786</v>
      </c>
      <c r="B787" s="0" t="s">
        <v>824</v>
      </c>
      <c r="C787" s="0" t="s">
        <v>20</v>
      </c>
      <c r="D787" s="0" t="n">
        <v>408</v>
      </c>
      <c r="E787" s="0" t="n">
        <v>127</v>
      </c>
      <c r="F787" s="0" t="n">
        <v>16</v>
      </c>
      <c r="G787" s="0" t="n">
        <v>0</v>
      </c>
      <c r="H787" s="0" t="n">
        <v>3432</v>
      </c>
      <c r="I787" s="0" t="n">
        <v>0</v>
      </c>
      <c r="J787" s="0" t="n">
        <v>8</v>
      </c>
      <c r="K787" s="0" t="n">
        <v>2849</v>
      </c>
      <c r="L787" s="0" t="n">
        <v>1596</v>
      </c>
      <c r="M787" s="0" t="n">
        <v>2</v>
      </c>
      <c r="N787" s="0" t="n">
        <v>5887</v>
      </c>
      <c r="O787" s="0" t="n">
        <v>157776</v>
      </c>
      <c r="P787" s="0" t="n">
        <v>20</v>
      </c>
      <c r="Q787" s="0" t="n">
        <v>1.170645704</v>
      </c>
      <c r="R787" s="0" t="n">
        <v>0.021812925</v>
      </c>
      <c r="S787" s="0" t="n">
        <v>0.020541567</v>
      </c>
    </row>
    <row r="788" customFormat="false" ht="12.8" hidden="false" customHeight="false" outlineLevel="0" collapsed="false">
      <c r="A788" s="1" t="n">
        <v>787</v>
      </c>
      <c r="B788" s="0" t="s">
        <v>825</v>
      </c>
      <c r="C788" s="0" t="s">
        <v>20</v>
      </c>
      <c r="D788" s="0" t="n">
        <v>2738</v>
      </c>
      <c r="E788" s="0" t="n">
        <v>212</v>
      </c>
      <c r="F788" s="0" t="n">
        <v>262</v>
      </c>
      <c r="G788" s="0" t="n">
        <v>6050</v>
      </c>
      <c r="H788" s="0" t="n">
        <v>11219</v>
      </c>
      <c r="I788" s="0" t="n">
        <v>150</v>
      </c>
      <c r="J788" s="0" t="n">
        <v>19</v>
      </c>
      <c r="K788" s="0" t="n">
        <v>24067</v>
      </c>
      <c r="L788" s="0" t="n">
        <v>4656</v>
      </c>
      <c r="M788" s="0" t="n">
        <v>19</v>
      </c>
      <c r="N788" s="0" t="n">
        <v>29154</v>
      </c>
      <c r="O788" s="0" t="n">
        <v>717259</v>
      </c>
      <c r="P788" s="0" t="n">
        <v>105</v>
      </c>
      <c r="Q788" s="0" t="n">
        <v>2.141749345</v>
      </c>
      <c r="R788" s="0" t="n">
        <v>0.046679471</v>
      </c>
      <c r="S788" s="0" t="n">
        <v>0.016458417</v>
      </c>
    </row>
    <row r="789" customFormat="false" ht="12.8" hidden="false" customHeight="false" outlineLevel="0" collapsed="false">
      <c r="A789" s="1" t="n">
        <v>788</v>
      </c>
      <c r="B789" s="0" t="s">
        <v>826</v>
      </c>
      <c r="C789" s="0" t="s">
        <v>20</v>
      </c>
      <c r="D789" s="0" t="n">
        <v>27458</v>
      </c>
      <c r="E789" s="0" t="n">
        <v>9468</v>
      </c>
      <c r="F789" s="0" t="n">
        <v>4388</v>
      </c>
      <c r="G789" s="0" t="n">
        <v>64676</v>
      </c>
      <c r="H789" s="0" t="n">
        <v>198103</v>
      </c>
      <c r="I789" s="0" t="n">
        <v>70699</v>
      </c>
      <c r="J789" s="0" t="n">
        <v>862</v>
      </c>
      <c r="K789" s="0" t="n">
        <v>388154</v>
      </c>
      <c r="L789" s="0" t="n">
        <v>59740</v>
      </c>
      <c r="M789" s="0" t="n">
        <v>3267</v>
      </c>
      <c r="N789" s="0" t="n">
        <v>472424</v>
      </c>
      <c r="O789" s="0" t="n">
        <v>13975936</v>
      </c>
      <c r="P789" s="0" t="n">
        <v>1151</v>
      </c>
      <c r="Q789" s="0" t="n">
        <v>9.494953654</v>
      </c>
      <c r="R789" s="0" t="n">
        <v>0.921340277</v>
      </c>
      <c r="S789" s="0" t="n">
        <v>0.170525353</v>
      </c>
    </row>
    <row r="790" customFormat="false" ht="12.8" hidden="false" customHeight="false" outlineLevel="0" collapsed="false">
      <c r="A790" s="1" t="n">
        <v>789</v>
      </c>
      <c r="B790" s="0" t="s">
        <v>827</v>
      </c>
      <c r="C790" s="0" t="s">
        <v>20</v>
      </c>
      <c r="D790" s="0" t="n">
        <v>12799</v>
      </c>
      <c r="E790" s="0" t="n">
        <v>11622</v>
      </c>
      <c r="F790" s="0" t="n">
        <v>1612</v>
      </c>
      <c r="G790" s="0" t="n">
        <v>46036</v>
      </c>
      <c r="H790" s="0" t="n">
        <v>192782</v>
      </c>
      <c r="I790" s="0" t="n">
        <v>2527</v>
      </c>
      <c r="J790" s="0" t="n">
        <v>3224</v>
      </c>
      <c r="K790" s="0" t="n">
        <v>218659</v>
      </c>
      <c r="L790" s="0" t="n">
        <v>37049</v>
      </c>
      <c r="M790" s="0" t="n">
        <v>4364</v>
      </c>
      <c r="N790" s="0" t="n">
        <v>374189</v>
      </c>
      <c r="O790" s="0" t="n">
        <v>14691664</v>
      </c>
      <c r="P790" s="0" t="n">
        <v>897</v>
      </c>
      <c r="Q790" s="0" t="n">
        <v>3.742879939</v>
      </c>
      <c r="R790" s="0" t="n">
        <v>0.577720206</v>
      </c>
      <c r="S790" s="0" t="n">
        <v>0.181021778</v>
      </c>
    </row>
    <row r="791" customFormat="false" ht="12.8" hidden="false" customHeight="false" outlineLevel="0" collapsed="false">
      <c r="A791" s="1" t="n">
        <v>790</v>
      </c>
      <c r="B791" s="0" t="s">
        <v>828</v>
      </c>
      <c r="C791" s="0" t="s">
        <v>20</v>
      </c>
      <c r="D791" s="0" t="n">
        <v>268</v>
      </c>
      <c r="E791" s="0" t="n">
        <v>3</v>
      </c>
      <c r="F791" s="0" t="n">
        <v>51</v>
      </c>
      <c r="G791" s="0" t="n">
        <v>0</v>
      </c>
      <c r="H791" s="0" t="n">
        <v>1341</v>
      </c>
      <c r="I791" s="0" t="n">
        <v>0</v>
      </c>
      <c r="J791" s="0" t="n">
        <v>3</v>
      </c>
      <c r="K791" s="0" t="n">
        <v>1511</v>
      </c>
      <c r="L791" s="0" t="n">
        <v>364</v>
      </c>
      <c r="M791" s="0" t="n">
        <v>15</v>
      </c>
      <c r="N791" s="0" t="n">
        <v>2615</v>
      </c>
      <c r="O791" s="0" t="n">
        <v>91847</v>
      </c>
      <c r="P791" s="0" t="n">
        <v>11</v>
      </c>
      <c r="Q791" s="0" t="n">
        <v>0.974390394</v>
      </c>
      <c r="R791" s="0" t="n">
        <v>0.013701897</v>
      </c>
      <c r="S791" s="0" t="n">
        <v>0.006862</v>
      </c>
    </row>
    <row r="792" customFormat="false" ht="12.8" hidden="false" customHeight="false" outlineLevel="0" collapsed="false">
      <c r="A792" s="1" t="n">
        <v>791</v>
      </c>
      <c r="B792" s="0" t="s">
        <v>829</v>
      </c>
      <c r="C792" s="0" t="s">
        <v>20</v>
      </c>
      <c r="D792" s="0" t="n">
        <v>103</v>
      </c>
      <c r="E792" s="0" t="n">
        <v>1</v>
      </c>
      <c r="F792" s="0" t="n">
        <v>0</v>
      </c>
      <c r="G792" s="0" t="n">
        <v>0</v>
      </c>
      <c r="H792" s="0" t="n">
        <v>4523</v>
      </c>
      <c r="I792" s="0" t="n">
        <v>0</v>
      </c>
      <c r="J792" s="0" t="n">
        <v>4</v>
      </c>
      <c r="K792" s="0" t="n">
        <v>2598</v>
      </c>
      <c r="L792" s="0" t="n">
        <v>1661</v>
      </c>
      <c r="M792" s="0" t="n">
        <v>65</v>
      </c>
      <c r="N792" s="0" t="n">
        <v>9849</v>
      </c>
      <c r="O792" s="0" t="n">
        <v>386249</v>
      </c>
      <c r="P792" s="0" t="n">
        <v>37</v>
      </c>
      <c r="Q792" s="0" t="n">
        <v>2.187725639</v>
      </c>
      <c r="R792" s="0" t="n">
        <v>0.054469072</v>
      </c>
      <c r="S792" s="0" t="n">
        <v>0.010944022</v>
      </c>
    </row>
    <row r="793" customFormat="false" ht="12.8" hidden="false" customHeight="false" outlineLevel="0" collapsed="false">
      <c r="A793" s="1" t="n">
        <v>792</v>
      </c>
      <c r="B793" s="0" t="s">
        <v>830</v>
      </c>
      <c r="C793" s="0" t="s">
        <v>20</v>
      </c>
      <c r="D793" s="0" t="n">
        <v>113</v>
      </c>
      <c r="E793" s="0" t="n">
        <v>50</v>
      </c>
      <c r="F793" s="0" t="n">
        <v>2</v>
      </c>
      <c r="G793" s="0" t="n">
        <v>1030</v>
      </c>
      <c r="H793" s="0" t="n">
        <v>180</v>
      </c>
      <c r="I793" s="0" t="n">
        <v>51</v>
      </c>
      <c r="J793" s="0" t="n">
        <v>1</v>
      </c>
      <c r="K793" s="0" t="n">
        <v>1345</v>
      </c>
      <c r="L793" s="0" t="n">
        <v>429</v>
      </c>
      <c r="M793" s="0" t="n">
        <v>0</v>
      </c>
      <c r="N793" s="0" t="n">
        <v>2036</v>
      </c>
      <c r="O793" s="0" t="n">
        <v>47921</v>
      </c>
      <c r="P793" s="0" t="n">
        <v>8</v>
      </c>
      <c r="Q793" s="0" t="n">
        <v>0.972288782</v>
      </c>
      <c r="R793" s="0" t="n">
        <v>0.013548479</v>
      </c>
      <c r="S793" s="0" t="n">
        <v>0.006184678</v>
      </c>
    </row>
    <row r="794" customFormat="false" ht="12.8" hidden="false" customHeight="false" outlineLevel="0" collapsed="false">
      <c r="A794" s="1" t="n">
        <v>793</v>
      </c>
      <c r="B794" s="0" t="s">
        <v>831</v>
      </c>
      <c r="C794" s="0" t="s">
        <v>20</v>
      </c>
      <c r="D794" s="0" t="n">
        <v>721688</v>
      </c>
      <c r="E794" s="0" t="n">
        <v>430467</v>
      </c>
      <c r="F794" s="0" t="n">
        <v>237975</v>
      </c>
      <c r="G794" s="0" t="n">
        <v>8294075</v>
      </c>
      <c r="H794" s="0" t="n">
        <v>1459803</v>
      </c>
      <c r="I794" s="0" t="n">
        <v>999597</v>
      </c>
      <c r="J794" s="0" t="n">
        <v>32904</v>
      </c>
      <c r="K794" s="0" t="n">
        <v>9446079</v>
      </c>
      <c r="L794" s="0" t="n">
        <v>2271636</v>
      </c>
      <c r="M794" s="0" t="n">
        <v>10062</v>
      </c>
      <c r="N794" s="0" t="n">
        <v>16678366</v>
      </c>
      <c r="O794" s="0" t="n">
        <v>471212340</v>
      </c>
      <c r="P794" s="0" t="n">
        <v>36032</v>
      </c>
      <c r="Q794" s="0" t="n">
        <v>65.96936842</v>
      </c>
      <c r="R794" s="0" t="n">
        <v>23.684501571</v>
      </c>
      <c r="S794" s="0" t="n">
        <v>7.318864161</v>
      </c>
    </row>
    <row r="795" customFormat="false" ht="12.8" hidden="false" customHeight="false" outlineLevel="0" collapsed="false">
      <c r="A795" s="1" t="n">
        <v>794</v>
      </c>
      <c r="B795" s="0" t="s">
        <v>832</v>
      </c>
      <c r="C795" s="0" t="s">
        <v>20</v>
      </c>
      <c r="D795" s="0" t="n">
        <v>3656</v>
      </c>
      <c r="E795" s="0" t="n">
        <v>23832</v>
      </c>
      <c r="F795" s="0" t="n">
        <v>4021</v>
      </c>
      <c r="G795" s="0" t="n">
        <v>0</v>
      </c>
      <c r="H795" s="0" t="n">
        <v>211187</v>
      </c>
      <c r="I795" s="0" t="n">
        <v>0</v>
      </c>
      <c r="J795" s="0" t="n">
        <v>9</v>
      </c>
      <c r="K795" s="0" t="n">
        <v>464845</v>
      </c>
      <c r="L795" s="0" t="n">
        <v>58418</v>
      </c>
      <c r="M795" s="0" t="n">
        <v>90</v>
      </c>
      <c r="N795" s="0" t="n">
        <v>382381</v>
      </c>
      <c r="O795" s="0" t="n">
        <v>13433466</v>
      </c>
      <c r="P795" s="0" t="n">
        <v>411</v>
      </c>
      <c r="Q795" s="0" t="n">
        <v>2.625424445</v>
      </c>
      <c r="R795" s="0" t="n">
        <v>0.194368086</v>
      </c>
      <c r="S795" s="0" t="n">
        <v>0.145510116</v>
      </c>
    </row>
    <row r="796" customFormat="false" ht="12.8" hidden="false" customHeight="false" outlineLevel="0" collapsed="false">
      <c r="A796" s="1" t="n">
        <v>795</v>
      </c>
      <c r="B796" s="0" t="s">
        <v>833</v>
      </c>
      <c r="C796" s="0" t="s">
        <v>20</v>
      </c>
      <c r="D796" s="0" t="n">
        <v>410</v>
      </c>
      <c r="E796" s="0" t="n">
        <v>0</v>
      </c>
      <c r="F796" s="0" t="n">
        <v>0</v>
      </c>
      <c r="G796" s="0" t="n">
        <v>2388</v>
      </c>
      <c r="H796" s="0" t="n">
        <v>13</v>
      </c>
      <c r="I796" s="0" t="n">
        <v>66</v>
      </c>
      <c r="J796" s="0" t="n">
        <v>0</v>
      </c>
      <c r="K796" s="0" t="n">
        <v>2365</v>
      </c>
      <c r="L796" s="0" t="n">
        <v>377</v>
      </c>
      <c r="M796" s="0" t="n">
        <v>301</v>
      </c>
      <c r="N796" s="0" t="n">
        <v>3368</v>
      </c>
      <c r="O796" s="0" t="n">
        <v>77708</v>
      </c>
      <c r="P796" s="0" t="n">
        <v>30</v>
      </c>
      <c r="Q796" s="0" t="n">
        <v>1.065162308</v>
      </c>
      <c r="R796" s="0" t="n">
        <v>0.018633268</v>
      </c>
      <c r="S796" s="0" t="n">
        <v>0.006749893</v>
      </c>
    </row>
    <row r="797" customFormat="false" ht="12.8" hidden="false" customHeight="false" outlineLevel="0" collapsed="false">
      <c r="A797" s="1" t="n">
        <v>796</v>
      </c>
      <c r="B797" s="0" t="s">
        <v>834</v>
      </c>
      <c r="C797" s="0" t="s">
        <v>20</v>
      </c>
      <c r="D797" s="0" t="n">
        <v>247</v>
      </c>
      <c r="E797" s="0" t="n">
        <v>32</v>
      </c>
      <c r="F797" s="0" t="n">
        <v>43</v>
      </c>
      <c r="G797" s="0" t="n">
        <v>2330</v>
      </c>
      <c r="H797" s="0" t="n">
        <v>594</v>
      </c>
      <c r="I797" s="0" t="n">
        <v>127</v>
      </c>
      <c r="J797" s="0" t="n">
        <v>4</v>
      </c>
      <c r="K797" s="0" t="n">
        <v>2144</v>
      </c>
      <c r="L797" s="0" t="n">
        <v>524</v>
      </c>
      <c r="M797" s="0" t="n">
        <v>3</v>
      </c>
      <c r="N797" s="0" t="n">
        <v>5479</v>
      </c>
      <c r="O797" s="0" t="n">
        <v>150509</v>
      </c>
      <c r="P797" s="0" t="n">
        <v>23</v>
      </c>
      <c r="Q797" s="0" t="n">
        <v>1.063890745</v>
      </c>
      <c r="R797" s="0" t="n">
        <v>0.014960789</v>
      </c>
      <c r="S797" s="0" t="n">
        <v>0.007309847</v>
      </c>
    </row>
    <row r="798" customFormat="false" ht="12.8" hidden="false" customHeight="false" outlineLevel="0" collapsed="false">
      <c r="A798" s="1" t="n">
        <v>797</v>
      </c>
      <c r="B798" s="0" t="s">
        <v>835</v>
      </c>
      <c r="C798" s="0" t="s">
        <v>20</v>
      </c>
      <c r="D798" s="0" t="n">
        <v>4302</v>
      </c>
      <c r="E798" s="0" t="n">
        <v>5741</v>
      </c>
      <c r="F798" s="0" t="n">
        <v>552</v>
      </c>
      <c r="G798" s="0" t="n">
        <v>34807</v>
      </c>
      <c r="H798" s="0" t="n">
        <v>43261</v>
      </c>
      <c r="I798" s="0" t="n">
        <v>7332</v>
      </c>
      <c r="J798" s="0" t="n">
        <v>2120</v>
      </c>
      <c r="K798" s="0" t="n">
        <v>80086</v>
      </c>
      <c r="L798" s="0" t="n">
        <v>17920</v>
      </c>
      <c r="M798" s="0" t="n">
        <v>3</v>
      </c>
      <c r="N798" s="0" t="n">
        <v>132296</v>
      </c>
      <c r="O798" s="0" t="n">
        <v>3679794</v>
      </c>
      <c r="P798" s="0" t="n">
        <v>281</v>
      </c>
      <c r="Q798" s="0" t="n">
        <v>2.040858103</v>
      </c>
      <c r="R798" s="0" t="n">
        <v>0.092733914</v>
      </c>
      <c r="S798" s="0" t="n">
        <v>0.053205726</v>
      </c>
    </row>
    <row r="799" customFormat="false" ht="12.8" hidden="false" customHeight="false" outlineLevel="0" collapsed="false">
      <c r="A799" s="1" t="n">
        <v>798</v>
      </c>
      <c r="B799" s="0" t="s">
        <v>836</v>
      </c>
      <c r="C799" s="0" t="s">
        <v>20</v>
      </c>
      <c r="D799" s="0" t="n">
        <v>406</v>
      </c>
      <c r="E799" s="0" t="n">
        <v>152</v>
      </c>
      <c r="F799" s="0" t="n">
        <v>83</v>
      </c>
      <c r="G799" s="0" t="n">
        <v>608</v>
      </c>
      <c r="H799" s="0" t="n">
        <v>4113</v>
      </c>
      <c r="I799" s="0" t="n">
        <v>207</v>
      </c>
      <c r="J799" s="0" t="n">
        <v>295</v>
      </c>
      <c r="K799" s="0" t="n">
        <v>4213</v>
      </c>
      <c r="L799" s="0" t="n">
        <v>1354</v>
      </c>
      <c r="M799" s="0" t="n">
        <v>48</v>
      </c>
      <c r="N799" s="0" t="n">
        <v>8583</v>
      </c>
      <c r="O799" s="0" t="n">
        <v>248160</v>
      </c>
      <c r="P799" s="0" t="n">
        <v>41</v>
      </c>
      <c r="Q799" s="0" t="n">
        <v>1.270098427</v>
      </c>
      <c r="R799" s="0" t="n">
        <v>0.020710705</v>
      </c>
      <c r="S799" s="0" t="n">
        <v>0.009108249</v>
      </c>
    </row>
    <row r="800" customFormat="false" ht="12.8" hidden="false" customHeight="false" outlineLevel="0" collapsed="false">
      <c r="A800" s="1" t="n">
        <v>799</v>
      </c>
      <c r="B800" s="0" t="s">
        <v>837</v>
      </c>
      <c r="C800" s="0" t="s">
        <v>20</v>
      </c>
      <c r="D800" s="0" t="n">
        <v>26</v>
      </c>
      <c r="E800" s="0" t="n">
        <v>8</v>
      </c>
      <c r="F800" s="0" t="n">
        <v>2</v>
      </c>
      <c r="G800" s="0" t="n">
        <v>0</v>
      </c>
      <c r="H800" s="0" t="n">
        <v>482</v>
      </c>
      <c r="I800" s="0" t="n">
        <v>0</v>
      </c>
      <c r="J800" s="0" t="n">
        <v>458</v>
      </c>
      <c r="K800" s="0" t="n">
        <v>19802</v>
      </c>
      <c r="L800" s="0" t="n">
        <v>7706</v>
      </c>
      <c r="M800" s="0" t="n">
        <v>0</v>
      </c>
      <c r="N800" s="0" t="n">
        <v>41376</v>
      </c>
      <c r="O800" s="0" t="n">
        <v>2103748</v>
      </c>
      <c r="P800" s="0" t="n">
        <v>8</v>
      </c>
      <c r="Q800" s="0" t="n">
        <v>2.277731254</v>
      </c>
      <c r="R800" s="0" t="n">
        <v>0.075308949</v>
      </c>
      <c r="S800" s="0" t="n">
        <v>0.029634741</v>
      </c>
    </row>
    <row r="801" customFormat="false" ht="12.8" hidden="false" customHeight="false" outlineLevel="0" collapsed="false">
      <c r="A801" s="1" t="n">
        <v>800</v>
      </c>
      <c r="B801" s="0" t="s">
        <v>838</v>
      </c>
      <c r="C801" s="0" t="s">
        <v>20</v>
      </c>
      <c r="D801" s="0" t="n">
        <v>666</v>
      </c>
      <c r="E801" s="0" t="n">
        <v>573</v>
      </c>
      <c r="F801" s="0" t="n">
        <v>389</v>
      </c>
      <c r="G801" s="0" t="n">
        <v>6226</v>
      </c>
      <c r="H801" s="0" t="n">
        <v>9062</v>
      </c>
      <c r="I801" s="0" t="n">
        <v>91</v>
      </c>
      <c r="J801" s="0" t="n">
        <v>265</v>
      </c>
      <c r="K801" s="0" t="n">
        <v>25781</v>
      </c>
      <c r="L801" s="0" t="n">
        <v>2953</v>
      </c>
      <c r="M801" s="0" t="n">
        <v>92</v>
      </c>
      <c r="N801" s="0" t="n">
        <v>29646</v>
      </c>
      <c r="O801" s="0" t="n">
        <v>890277</v>
      </c>
      <c r="P801" s="0" t="n">
        <v>56</v>
      </c>
      <c r="Q801" s="0" t="n">
        <v>1.480423331</v>
      </c>
      <c r="R801" s="0" t="n">
        <v>0.032062092</v>
      </c>
      <c r="S801" s="0" t="n">
        <v>0.016527807</v>
      </c>
    </row>
    <row r="802" customFormat="false" ht="12.8" hidden="false" customHeight="false" outlineLevel="0" collapsed="false">
      <c r="A802" s="1" t="n">
        <v>801</v>
      </c>
      <c r="B802" s="0" t="s">
        <v>838</v>
      </c>
      <c r="C802" s="0" t="s">
        <v>20</v>
      </c>
      <c r="D802" s="0" t="n">
        <v>666</v>
      </c>
      <c r="E802" s="0" t="n">
        <v>573</v>
      </c>
      <c r="F802" s="0" t="n">
        <v>389</v>
      </c>
      <c r="G802" s="0" t="n">
        <v>6226</v>
      </c>
      <c r="H802" s="0" t="n">
        <v>9062</v>
      </c>
      <c r="I802" s="0" t="n">
        <v>91</v>
      </c>
      <c r="J802" s="0" t="n">
        <v>265</v>
      </c>
      <c r="K802" s="0" t="n">
        <v>25781</v>
      </c>
      <c r="L802" s="0" t="n">
        <v>2953</v>
      </c>
      <c r="M802" s="0" t="n">
        <v>92</v>
      </c>
      <c r="N802" s="0" t="n">
        <v>29646</v>
      </c>
      <c r="O802" s="0" t="n">
        <v>890277</v>
      </c>
      <c r="P802" s="0" t="n">
        <v>56</v>
      </c>
      <c r="Q802" s="0" t="n">
        <v>1.383961891</v>
      </c>
      <c r="R802" s="0" t="n">
        <v>0.029134453</v>
      </c>
      <c r="S802" s="0" t="n">
        <v>0.02097327</v>
      </c>
    </row>
    <row r="803" customFormat="false" ht="12.8" hidden="false" customHeight="false" outlineLevel="0" collapsed="false">
      <c r="A803" s="1" t="n">
        <v>802</v>
      </c>
      <c r="B803" s="0" t="s">
        <v>839</v>
      </c>
      <c r="C803" s="0" t="s">
        <v>20</v>
      </c>
      <c r="D803" s="0" t="n">
        <v>3096</v>
      </c>
      <c r="E803" s="0" t="n">
        <v>1083</v>
      </c>
      <c r="F803" s="0" t="n">
        <v>440</v>
      </c>
      <c r="G803" s="0" t="n">
        <v>2645</v>
      </c>
      <c r="H803" s="0" t="n">
        <v>30709</v>
      </c>
      <c r="I803" s="0" t="n">
        <v>1224</v>
      </c>
      <c r="J803" s="0" t="n">
        <v>263</v>
      </c>
      <c r="K803" s="0" t="n">
        <v>32122</v>
      </c>
      <c r="L803" s="0" t="n">
        <v>4993</v>
      </c>
      <c r="M803" s="0" t="n">
        <v>319</v>
      </c>
      <c r="N803" s="0" t="n">
        <v>45849</v>
      </c>
      <c r="O803" s="0" t="n">
        <v>1390010</v>
      </c>
      <c r="P803" s="0" t="n">
        <v>95</v>
      </c>
      <c r="Q803" s="0" t="n">
        <v>2.247032256</v>
      </c>
      <c r="R803" s="0" t="n">
        <v>0.079007005</v>
      </c>
      <c r="S803" s="0" t="n">
        <v>0.022276063</v>
      </c>
    </row>
    <row r="804" customFormat="false" ht="12.8" hidden="false" customHeight="false" outlineLevel="0" collapsed="false">
      <c r="A804" s="1" t="n">
        <v>803</v>
      </c>
      <c r="B804" s="0" t="s">
        <v>840</v>
      </c>
      <c r="C804" s="0" t="s">
        <v>20</v>
      </c>
      <c r="D804" s="0" t="n">
        <v>212356</v>
      </c>
      <c r="E804" s="0" t="n">
        <v>248511</v>
      </c>
      <c r="F804" s="0" t="n">
        <v>341091</v>
      </c>
      <c r="G804" s="0" t="n">
        <v>2336332</v>
      </c>
      <c r="H804" s="0" t="n">
        <v>1580711</v>
      </c>
      <c r="I804" s="0" t="n">
        <v>335582</v>
      </c>
      <c r="J804" s="0" t="n">
        <v>47055</v>
      </c>
      <c r="K804" s="0" t="n">
        <v>4139154</v>
      </c>
      <c r="L804" s="0" t="n">
        <v>995811</v>
      </c>
      <c r="M804" s="0" t="n">
        <v>38468</v>
      </c>
      <c r="N804" s="0" t="n">
        <v>6785732</v>
      </c>
      <c r="O804" s="0" t="n">
        <v>191812887</v>
      </c>
      <c r="P804" s="0" t="n">
        <v>22351</v>
      </c>
      <c r="Q804" s="0" t="n">
        <v>22.876729325</v>
      </c>
      <c r="R804" s="0" t="n">
        <v>38.782003473</v>
      </c>
      <c r="S804" s="0" t="n">
        <v>13.351427854</v>
      </c>
    </row>
    <row r="805" customFormat="false" ht="12.8" hidden="false" customHeight="false" outlineLevel="0" collapsed="false">
      <c r="A805" s="1" t="n">
        <v>804</v>
      </c>
      <c r="B805" s="0" t="s">
        <v>841</v>
      </c>
      <c r="C805" s="0" t="s">
        <v>20</v>
      </c>
      <c r="D805" s="0" t="n">
        <v>13769</v>
      </c>
      <c r="E805" s="0" t="n">
        <v>3170</v>
      </c>
      <c r="F805" s="0" t="n">
        <v>994</v>
      </c>
      <c r="G805" s="0" t="n">
        <v>11022</v>
      </c>
      <c r="H805" s="0" t="n">
        <v>83839</v>
      </c>
      <c r="I805" s="0" t="n">
        <v>3657</v>
      </c>
      <c r="J805" s="0" t="n">
        <v>237</v>
      </c>
      <c r="K805" s="0" t="n">
        <v>152030</v>
      </c>
      <c r="L805" s="0" t="n">
        <v>17723</v>
      </c>
      <c r="M805" s="0" t="n">
        <v>78</v>
      </c>
      <c r="N805" s="0" t="n">
        <v>172745</v>
      </c>
      <c r="O805" s="0" t="n">
        <v>5608154</v>
      </c>
      <c r="P805" s="0" t="n">
        <v>487</v>
      </c>
      <c r="Q805" s="0" t="n">
        <v>3.29164164</v>
      </c>
      <c r="R805" s="0" t="n">
        <v>0.431852893</v>
      </c>
      <c r="S805" s="0" t="n">
        <v>0.082284156</v>
      </c>
    </row>
    <row r="806" customFormat="false" ht="12.8" hidden="false" customHeight="false" outlineLevel="0" collapsed="false">
      <c r="A806" s="1" t="n">
        <v>805</v>
      </c>
      <c r="B806" s="0" t="s">
        <v>842</v>
      </c>
      <c r="C806" s="0" t="s">
        <v>20</v>
      </c>
      <c r="D806" s="0" t="n">
        <v>131</v>
      </c>
      <c r="E806" s="0" t="n">
        <v>50</v>
      </c>
      <c r="F806" s="0" t="n">
        <v>2281</v>
      </c>
      <c r="G806" s="0" t="n">
        <v>3196</v>
      </c>
      <c r="H806" s="0" t="n">
        <v>244</v>
      </c>
      <c r="I806" s="0" t="n">
        <v>2</v>
      </c>
      <c r="J806" s="0" t="n">
        <v>0</v>
      </c>
      <c r="K806" s="0" t="n">
        <v>1330</v>
      </c>
      <c r="L806" s="0" t="n">
        <v>135</v>
      </c>
      <c r="M806" s="0" t="n">
        <v>0</v>
      </c>
      <c r="N806" s="0" t="n">
        <v>4034</v>
      </c>
      <c r="O806" s="0" t="n">
        <v>162440</v>
      </c>
      <c r="P806" s="0" t="n">
        <v>11</v>
      </c>
      <c r="Q806" s="0" t="n">
        <v>1.086663037</v>
      </c>
      <c r="R806" s="0" t="n">
        <v>0.015859362</v>
      </c>
      <c r="S806" s="0" t="n">
        <v>0.008826013</v>
      </c>
    </row>
    <row r="807" customFormat="false" ht="12.8" hidden="false" customHeight="false" outlineLevel="0" collapsed="false">
      <c r="A807" s="1" t="n">
        <v>806</v>
      </c>
      <c r="B807" s="0" t="s">
        <v>843</v>
      </c>
      <c r="C807" s="0" t="s">
        <v>20</v>
      </c>
      <c r="D807" s="0" t="n">
        <v>103</v>
      </c>
      <c r="E807" s="0" t="n">
        <v>46</v>
      </c>
      <c r="F807" s="0" t="n">
        <v>0</v>
      </c>
      <c r="G807" s="0" t="n">
        <v>672</v>
      </c>
      <c r="H807" s="0" t="n">
        <v>484</v>
      </c>
      <c r="I807" s="0" t="n">
        <v>24</v>
      </c>
      <c r="J807" s="0" t="n">
        <v>6</v>
      </c>
      <c r="K807" s="0" t="n">
        <v>1644</v>
      </c>
      <c r="L807" s="0" t="n">
        <v>246</v>
      </c>
      <c r="M807" s="0" t="n">
        <v>12</v>
      </c>
      <c r="N807" s="0" t="n">
        <v>1929</v>
      </c>
      <c r="O807" s="0" t="n">
        <v>65285</v>
      </c>
      <c r="P807" s="0" t="n">
        <v>14</v>
      </c>
      <c r="Q807" s="0" t="n">
        <v>1.396086503</v>
      </c>
      <c r="R807" s="0" t="n">
        <v>0.014785472</v>
      </c>
      <c r="S807" s="0" t="n">
        <v>0.006218174</v>
      </c>
    </row>
    <row r="808" customFormat="false" ht="12.8" hidden="false" customHeight="false" outlineLevel="0" collapsed="false">
      <c r="A808" s="1" t="n">
        <v>807</v>
      </c>
      <c r="B808" s="0" t="s">
        <v>844</v>
      </c>
      <c r="C808" s="0" t="s">
        <v>20</v>
      </c>
      <c r="D808" s="0" t="n">
        <v>104</v>
      </c>
      <c r="E808" s="0" t="n">
        <v>48</v>
      </c>
      <c r="F808" s="0" t="n">
        <v>22</v>
      </c>
      <c r="G808" s="0" t="n">
        <v>139</v>
      </c>
      <c r="H808" s="0" t="n">
        <v>997</v>
      </c>
      <c r="I808" s="0" t="n">
        <v>49</v>
      </c>
      <c r="J808" s="0" t="n">
        <v>3</v>
      </c>
      <c r="K808" s="0" t="n">
        <v>1399</v>
      </c>
      <c r="L808" s="0" t="n">
        <v>260</v>
      </c>
      <c r="M808" s="0" t="n">
        <v>37</v>
      </c>
      <c r="N808" s="0" t="n">
        <v>1778</v>
      </c>
      <c r="O808" s="0" t="n">
        <v>44879</v>
      </c>
      <c r="P808" s="0" t="n">
        <v>3</v>
      </c>
      <c r="Q808" s="0" t="n">
        <v>0.97973267</v>
      </c>
      <c r="R808" s="0" t="n">
        <v>0.013692171</v>
      </c>
      <c r="S808" s="0" t="n">
        <v>0.006265065</v>
      </c>
    </row>
    <row r="809" customFormat="false" ht="12.8" hidden="false" customHeight="false" outlineLevel="0" collapsed="false">
      <c r="A809" s="1" t="n">
        <v>808</v>
      </c>
      <c r="B809" s="0" t="s">
        <v>845</v>
      </c>
      <c r="C809" s="0" t="s">
        <v>20</v>
      </c>
      <c r="D809" s="0" t="n">
        <v>2</v>
      </c>
      <c r="E809" s="0" t="n">
        <v>79</v>
      </c>
      <c r="F809" s="0" t="n">
        <v>64</v>
      </c>
      <c r="G809" s="0" t="n">
        <v>2</v>
      </c>
      <c r="H809" s="0" t="n">
        <v>771</v>
      </c>
      <c r="I809" s="0" t="n">
        <v>0</v>
      </c>
      <c r="J809" s="0" t="n">
        <v>2</v>
      </c>
      <c r="K809" s="0" t="n">
        <v>922</v>
      </c>
      <c r="L809" s="0" t="n">
        <v>105</v>
      </c>
      <c r="M809" s="0" t="n">
        <v>0</v>
      </c>
      <c r="N809" s="0" t="n">
        <v>1084</v>
      </c>
      <c r="O809" s="0" t="n">
        <v>29270</v>
      </c>
      <c r="P809" s="0" t="n">
        <v>1</v>
      </c>
      <c r="Q809" s="0" t="n">
        <v>0.881106324</v>
      </c>
      <c r="R809" s="0" t="n">
        <v>0.010869898</v>
      </c>
      <c r="S809" s="0" t="n">
        <v>0.00536847</v>
      </c>
    </row>
    <row r="810" customFormat="false" ht="12.8" hidden="false" customHeight="false" outlineLevel="0" collapsed="false">
      <c r="A810" s="1" t="n">
        <v>809</v>
      </c>
      <c r="B810" s="0" t="s">
        <v>846</v>
      </c>
      <c r="C810" s="0" t="s">
        <v>20</v>
      </c>
      <c r="D810" s="0" t="n">
        <v>3760</v>
      </c>
      <c r="E810" s="0" t="n">
        <v>19459</v>
      </c>
      <c r="F810" s="0" t="n">
        <v>4105</v>
      </c>
      <c r="G810" s="0" t="n">
        <v>8986</v>
      </c>
      <c r="H810" s="0" t="n">
        <v>179266</v>
      </c>
      <c r="I810" s="0" t="n">
        <v>1963</v>
      </c>
      <c r="J810" s="0" t="n">
        <v>11754</v>
      </c>
      <c r="K810" s="0" t="n">
        <v>225216</v>
      </c>
      <c r="L810" s="0" t="n">
        <v>45042</v>
      </c>
      <c r="M810" s="0" t="n">
        <v>2758</v>
      </c>
      <c r="N810" s="0" t="n">
        <v>309274</v>
      </c>
      <c r="O810" s="0" t="n">
        <v>10152839</v>
      </c>
      <c r="P810" s="0" t="n">
        <v>613</v>
      </c>
      <c r="Q810" s="0" t="n">
        <v>5.047529847</v>
      </c>
      <c r="R810" s="0" t="n">
        <v>0.35916415</v>
      </c>
      <c r="S810" s="0" t="n">
        <v>0.13446474</v>
      </c>
    </row>
    <row r="811" customFormat="false" ht="12.8" hidden="false" customHeight="false" outlineLevel="0" collapsed="false">
      <c r="A811" s="1" t="n">
        <v>810</v>
      </c>
      <c r="B811" s="0" t="s">
        <v>847</v>
      </c>
      <c r="C811" s="0" t="s">
        <v>20</v>
      </c>
      <c r="D811" s="0" t="n">
        <v>6993</v>
      </c>
      <c r="E811" s="0" t="n">
        <v>237</v>
      </c>
      <c r="F811" s="0" t="n">
        <v>8007</v>
      </c>
      <c r="G811" s="0" t="n">
        <v>2</v>
      </c>
      <c r="H811" s="0" t="n">
        <v>116058</v>
      </c>
      <c r="I811" s="0" t="n">
        <v>0</v>
      </c>
      <c r="J811" s="0" t="n">
        <v>17</v>
      </c>
      <c r="K811" s="0" t="n">
        <v>126239</v>
      </c>
      <c r="L811" s="0" t="n">
        <v>9432</v>
      </c>
      <c r="M811" s="0" t="n">
        <v>3</v>
      </c>
      <c r="N811" s="0" t="n">
        <v>132869</v>
      </c>
      <c r="O811" s="0" t="n">
        <v>5993391</v>
      </c>
      <c r="P811" s="0" t="n">
        <v>13</v>
      </c>
      <c r="Q811" s="0" t="n">
        <v>1.814237818</v>
      </c>
      <c r="R811" s="0" t="n">
        <v>0.058616386</v>
      </c>
      <c r="S811" s="0" t="n">
        <v>0.075011549</v>
      </c>
    </row>
    <row r="812" customFormat="false" ht="12.8" hidden="false" customHeight="false" outlineLevel="0" collapsed="false">
      <c r="A812" s="1" t="n">
        <v>811</v>
      </c>
      <c r="B812" s="0" t="s">
        <v>848</v>
      </c>
      <c r="C812" s="0" t="s">
        <v>20</v>
      </c>
      <c r="D812" s="0" t="n">
        <v>180</v>
      </c>
      <c r="E812" s="0" t="n">
        <v>1</v>
      </c>
      <c r="F812" s="0" t="n">
        <v>3</v>
      </c>
      <c r="G812" s="0" t="n">
        <v>0</v>
      </c>
      <c r="H812" s="0" t="n">
        <v>1486</v>
      </c>
      <c r="I812" s="0" t="n">
        <v>0</v>
      </c>
      <c r="J812" s="0" t="n">
        <v>0</v>
      </c>
      <c r="K812" s="0" t="n">
        <v>2430</v>
      </c>
      <c r="L812" s="0" t="n">
        <v>131</v>
      </c>
      <c r="M812" s="0" t="n">
        <v>0</v>
      </c>
      <c r="N812" s="0" t="n">
        <v>1890</v>
      </c>
      <c r="O812" s="0" t="n">
        <v>64221</v>
      </c>
      <c r="P812" s="0" t="n">
        <v>13</v>
      </c>
      <c r="Q812" s="0" t="n">
        <v>1.520986909</v>
      </c>
      <c r="R812" s="0" t="n">
        <v>0.036597719</v>
      </c>
      <c r="S812" s="0" t="n">
        <v>0.00721139</v>
      </c>
    </row>
    <row r="813" customFormat="false" ht="12.8" hidden="false" customHeight="false" outlineLevel="0" collapsed="false">
      <c r="A813" s="1" t="n">
        <v>812</v>
      </c>
      <c r="B813" s="0" t="s">
        <v>849</v>
      </c>
      <c r="C813" s="0" t="s">
        <v>20</v>
      </c>
      <c r="D813" s="0" t="n">
        <v>411601</v>
      </c>
      <c r="E813" s="0" t="n">
        <v>146160</v>
      </c>
      <c r="F813" s="0" t="n">
        <v>341465</v>
      </c>
      <c r="G813" s="0" t="n">
        <v>2263848</v>
      </c>
      <c r="H813" s="0" t="n">
        <v>2565629</v>
      </c>
      <c r="I813" s="0" t="n">
        <v>334083</v>
      </c>
      <c r="J813" s="0" t="n">
        <v>76336</v>
      </c>
      <c r="K813" s="0" t="n">
        <v>6308427</v>
      </c>
      <c r="L813" s="0" t="n">
        <v>862477</v>
      </c>
      <c r="M813" s="0" t="n">
        <v>19949</v>
      </c>
      <c r="N813" s="0" t="n">
        <v>7894545</v>
      </c>
      <c r="O813" s="0" t="n">
        <v>263381901</v>
      </c>
      <c r="P813" s="0" t="n">
        <v>24856</v>
      </c>
      <c r="Q813" s="0" t="n">
        <v>31.49976385</v>
      </c>
      <c r="R813" s="0" t="n">
        <v>39.432386378</v>
      </c>
      <c r="S813" s="0" t="n">
        <v>7.240798414</v>
      </c>
    </row>
    <row r="814" customFormat="false" ht="12.8" hidden="false" customHeight="false" outlineLevel="0" collapsed="false">
      <c r="A814" s="1" t="n">
        <v>813</v>
      </c>
      <c r="B814" s="0" t="s">
        <v>850</v>
      </c>
      <c r="C814" s="0" t="s">
        <v>20</v>
      </c>
      <c r="D814" s="0" t="n">
        <v>1398</v>
      </c>
      <c r="E814" s="0" t="n">
        <v>376</v>
      </c>
      <c r="F814" s="0" t="n">
        <v>120</v>
      </c>
      <c r="G814" s="0" t="n">
        <v>7734</v>
      </c>
      <c r="H814" s="0" t="n">
        <v>676</v>
      </c>
      <c r="I814" s="0" t="n">
        <v>54</v>
      </c>
      <c r="J814" s="0" t="n">
        <v>12</v>
      </c>
      <c r="K814" s="0" t="n">
        <v>7988</v>
      </c>
      <c r="L814" s="0" t="n">
        <v>820</v>
      </c>
      <c r="M814" s="0" t="n">
        <v>5</v>
      </c>
      <c r="N814" s="0" t="n">
        <v>10700</v>
      </c>
      <c r="O814" s="0" t="n">
        <v>283905</v>
      </c>
      <c r="P814" s="0" t="n">
        <v>34</v>
      </c>
      <c r="Q814" s="0" t="n">
        <v>1.199589815</v>
      </c>
      <c r="R814" s="0" t="n">
        <v>0.015561441</v>
      </c>
      <c r="S814" s="0" t="n">
        <v>0.009857059</v>
      </c>
    </row>
    <row r="815" customFormat="false" ht="12.8" hidden="false" customHeight="false" outlineLevel="0" collapsed="false">
      <c r="A815" s="1" t="n">
        <v>814</v>
      </c>
      <c r="B815" s="0" t="s">
        <v>851</v>
      </c>
      <c r="C815" s="0" t="s">
        <v>20</v>
      </c>
      <c r="D815" s="0" t="n">
        <v>475</v>
      </c>
      <c r="E815" s="0" t="n">
        <v>123</v>
      </c>
      <c r="F815" s="0" t="n">
        <v>235</v>
      </c>
      <c r="G815" s="0" t="n">
        <v>2957</v>
      </c>
      <c r="H815" s="0" t="n">
        <v>904</v>
      </c>
      <c r="I815" s="0" t="n">
        <v>349</v>
      </c>
      <c r="J815" s="0" t="n">
        <v>2</v>
      </c>
      <c r="K815" s="0" t="n">
        <v>3530</v>
      </c>
      <c r="L815" s="0" t="n">
        <v>764</v>
      </c>
      <c r="M815" s="0" t="n">
        <v>6</v>
      </c>
      <c r="N815" s="0" t="n">
        <v>6512</v>
      </c>
      <c r="O815" s="0" t="n">
        <v>206891</v>
      </c>
      <c r="P815" s="0" t="n">
        <v>30</v>
      </c>
      <c r="Q815" s="0" t="n">
        <v>1.292005891</v>
      </c>
      <c r="R815" s="0" t="n">
        <v>0.029847354</v>
      </c>
      <c r="S815" s="0" t="n">
        <v>0.008341059</v>
      </c>
    </row>
    <row r="816" customFormat="false" ht="12.8" hidden="false" customHeight="false" outlineLevel="0" collapsed="false">
      <c r="A816" s="1" t="n">
        <v>815</v>
      </c>
      <c r="B816" s="0" t="s">
        <v>852</v>
      </c>
      <c r="C816" s="0" t="s">
        <v>20</v>
      </c>
      <c r="D816" s="0" t="n">
        <v>654</v>
      </c>
      <c r="E816" s="0" t="n">
        <v>8089</v>
      </c>
      <c r="F816" s="0" t="n">
        <v>1344</v>
      </c>
      <c r="G816" s="0" t="n">
        <v>54775</v>
      </c>
      <c r="H816" s="0" t="n">
        <v>10559</v>
      </c>
      <c r="I816" s="0" t="n">
        <v>2079</v>
      </c>
      <c r="J816" s="0" t="n">
        <v>65</v>
      </c>
      <c r="K816" s="0" t="n">
        <v>80361</v>
      </c>
      <c r="L816" s="0" t="n">
        <v>16115</v>
      </c>
      <c r="M816" s="0" t="n">
        <v>36</v>
      </c>
      <c r="N816" s="0" t="n">
        <v>100961</v>
      </c>
      <c r="O816" s="0" t="n">
        <v>2603888</v>
      </c>
      <c r="P816" s="0" t="n">
        <v>459</v>
      </c>
      <c r="Q816" s="0" t="n">
        <v>2.473722341</v>
      </c>
      <c r="R816" s="0" t="n">
        <v>0.199101911</v>
      </c>
      <c r="S816" s="0" t="n">
        <v>0.039800111</v>
      </c>
    </row>
    <row r="817" customFormat="false" ht="12.8" hidden="false" customHeight="false" outlineLevel="0" collapsed="false">
      <c r="A817" s="1" t="n">
        <v>816</v>
      </c>
      <c r="B817" s="0" t="s">
        <v>853</v>
      </c>
      <c r="C817" s="0" t="s">
        <v>20</v>
      </c>
      <c r="D817" s="0" t="n">
        <v>74</v>
      </c>
      <c r="E817" s="0" t="n">
        <v>0</v>
      </c>
      <c r="F817" s="0" t="n">
        <v>124</v>
      </c>
      <c r="G817" s="0" t="n">
        <v>0</v>
      </c>
      <c r="H817" s="0" t="n">
        <v>924</v>
      </c>
      <c r="I817" s="0" t="n">
        <v>0</v>
      </c>
      <c r="J817" s="0" t="n">
        <v>4</v>
      </c>
      <c r="K817" s="0" t="n">
        <v>1252</v>
      </c>
      <c r="L817" s="0" t="n">
        <v>125</v>
      </c>
      <c r="M817" s="0" t="n">
        <v>0</v>
      </c>
      <c r="N817" s="0" t="n">
        <v>1359</v>
      </c>
      <c r="O817" s="0" t="n">
        <v>53571</v>
      </c>
      <c r="P817" s="0" t="n">
        <v>2</v>
      </c>
      <c r="Q817" s="0" t="n">
        <v>0.957702399</v>
      </c>
      <c r="R817" s="0" t="n">
        <v>0.011105739</v>
      </c>
      <c r="S817" s="0" t="n">
        <v>0.005435467</v>
      </c>
    </row>
    <row r="818" customFormat="false" ht="12.8" hidden="false" customHeight="false" outlineLevel="0" collapsed="false">
      <c r="A818" s="1" t="n">
        <v>817</v>
      </c>
      <c r="B818" s="0" t="s">
        <v>854</v>
      </c>
      <c r="C818" s="0" t="s">
        <v>20</v>
      </c>
      <c r="D818" s="0" t="n">
        <v>59</v>
      </c>
      <c r="E818" s="0" t="n">
        <v>0</v>
      </c>
      <c r="F818" s="0" t="n">
        <v>0</v>
      </c>
      <c r="G818" s="0" t="n">
        <v>0</v>
      </c>
      <c r="H818" s="0" t="n">
        <v>707</v>
      </c>
      <c r="I818" s="0" t="n">
        <v>0</v>
      </c>
      <c r="J818" s="0" t="n">
        <v>0</v>
      </c>
      <c r="K818" s="0" t="n">
        <v>678</v>
      </c>
      <c r="L818" s="0" t="n">
        <v>314</v>
      </c>
      <c r="M818" s="0" t="n">
        <v>7</v>
      </c>
      <c r="N818" s="0" t="n">
        <v>2218</v>
      </c>
      <c r="O818" s="0" t="n">
        <v>101393</v>
      </c>
      <c r="P818" s="0" t="n">
        <v>8</v>
      </c>
      <c r="Q818" s="0" t="n">
        <v>2.450945991</v>
      </c>
      <c r="R818" s="0" t="n">
        <v>0.077151224</v>
      </c>
      <c r="S818" s="0" t="n">
        <v>0.005910969</v>
      </c>
    </row>
    <row r="819" customFormat="false" ht="12.8" hidden="false" customHeight="false" outlineLevel="0" collapsed="false">
      <c r="A819" s="1" t="n">
        <v>818</v>
      </c>
      <c r="B819" s="0" t="s">
        <v>855</v>
      </c>
      <c r="C819" s="0" t="s">
        <v>20</v>
      </c>
      <c r="D819" s="0" t="n">
        <v>699</v>
      </c>
      <c r="E819" s="0" t="n">
        <v>798</v>
      </c>
      <c r="F819" s="0" t="n">
        <v>659</v>
      </c>
      <c r="G819" s="0" t="n">
        <v>6377</v>
      </c>
      <c r="H819" s="0" t="n">
        <v>8710</v>
      </c>
      <c r="I819" s="0" t="n">
        <v>167</v>
      </c>
      <c r="J819" s="0" t="n">
        <v>207</v>
      </c>
      <c r="K819" s="0" t="n">
        <v>12711</v>
      </c>
      <c r="L819" s="0" t="n">
        <v>3026</v>
      </c>
      <c r="M819" s="0" t="n">
        <v>293</v>
      </c>
      <c r="N819" s="0" t="n">
        <v>45550</v>
      </c>
      <c r="O819" s="0" t="n">
        <v>1534661</v>
      </c>
      <c r="P819" s="0" t="n">
        <v>152</v>
      </c>
      <c r="Q819" s="0" t="n">
        <v>3.631596944</v>
      </c>
      <c r="R819" s="0" t="n">
        <v>0.637753128</v>
      </c>
      <c r="S819" s="0" t="n">
        <v>0.023830379</v>
      </c>
    </row>
    <row r="820" customFormat="false" ht="12.8" hidden="false" customHeight="false" outlineLevel="0" collapsed="false">
      <c r="A820" s="1" t="n">
        <v>819</v>
      </c>
      <c r="B820" s="0" t="s">
        <v>856</v>
      </c>
      <c r="C820" s="0" t="s">
        <v>20</v>
      </c>
      <c r="D820" s="0" t="n">
        <v>1843</v>
      </c>
      <c r="E820" s="0" t="n">
        <v>911</v>
      </c>
      <c r="F820" s="0" t="n">
        <v>197</v>
      </c>
      <c r="G820" s="0" t="n">
        <v>5158</v>
      </c>
      <c r="H820" s="0" t="n">
        <v>14984</v>
      </c>
      <c r="I820" s="0" t="n">
        <v>418</v>
      </c>
      <c r="J820" s="0" t="n">
        <v>2132</v>
      </c>
      <c r="K820" s="0" t="n">
        <v>23690</v>
      </c>
      <c r="L820" s="0" t="n">
        <v>5409</v>
      </c>
      <c r="M820" s="0" t="n">
        <v>81</v>
      </c>
      <c r="N820" s="0" t="n">
        <v>40933</v>
      </c>
      <c r="O820" s="0" t="n">
        <v>1442227</v>
      </c>
      <c r="P820" s="0" t="n">
        <v>100</v>
      </c>
      <c r="Q820" s="0" t="n">
        <v>2.37537565</v>
      </c>
      <c r="R820" s="0" t="n">
        <v>0.112859922</v>
      </c>
      <c r="S820" s="0" t="n">
        <v>0.02592867</v>
      </c>
    </row>
    <row r="821" customFormat="false" ht="12.8" hidden="false" customHeight="false" outlineLevel="0" collapsed="false">
      <c r="A821" s="1" t="n">
        <v>820</v>
      </c>
      <c r="B821" s="0" t="s">
        <v>857</v>
      </c>
      <c r="C821" s="0" t="s">
        <v>20</v>
      </c>
      <c r="D821" s="0" t="n">
        <v>23</v>
      </c>
      <c r="E821" s="0" t="n">
        <v>210</v>
      </c>
      <c r="F821" s="0" t="n">
        <v>0</v>
      </c>
      <c r="G821" s="0" t="n">
        <v>252</v>
      </c>
      <c r="H821" s="0" t="n">
        <v>2150</v>
      </c>
      <c r="I821" s="0" t="n">
        <v>18</v>
      </c>
      <c r="J821" s="0" t="n">
        <v>2</v>
      </c>
      <c r="K821" s="0" t="n">
        <v>2166</v>
      </c>
      <c r="L821" s="0" t="n">
        <v>477</v>
      </c>
      <c r="M821" s="0" t="n">
        <v>90</v>
      </c>
      <c r="N821" s="0" t="n">
        <v>3861</v>
      </c>
      <c r="O821" s="0" t="n">
        <v>106557</v>
      </c>
      <c r="P821" s="0" t="n">
        <v>21</v>
      </c>
      <c r="Q821" s="0" t="n">
        <v>1.061403976</v>
      </c>
      <c r="R821" s="0" t="n">
        <v>0.017431547</v>
      </c>
      <c r="S821" s="0" t="n">
        <v>0.00706283</v>
      </c>
    </row>
    <row r="822" customFormat="false" ht="12.8" hidden="false" customHeight="false" outlineLevel="0" collapsed="false">
      <c r="A822" s="1" t="n">
        <v>821</v>
      </c>
      <c r="B822" s="0" t="s">
        <v>858</v>
      </c>
      <c r="C822" s="0" t="s">
        <v>20</v>
      </c>
      <c r="D822" s="0" t="n">
        <v>1420</v>
      </c>
      <c r="E822" s="0" t="n">
        <v>1005</v>
      </c>
      <c r="F822" s="0" t="n">
        <v>34</v>
      </c>
      <c r="G822" s="0" t="n">
        <v>3226</v>
      </c>
      <c r="H822" s="0" t="n">
        <v>7925</v>
      </c>
      <c r="I822" s="0" t="n">
        <v>115</v>
      </c>
      <c r="J822" s="0" t="n">
        <v>203</v>
      </c>
      <c r="K822" s="0" t="n">
        <v>12177</v>
      </c>
      <c r="L822" s="0" t="n">
        <v>1666</v>
      </c>
      <c r="M822" s="0" t="n">
        <v>475</v>
      </c>
      <c r="N822" s="0" t="n">
        <v>16179</v>
      </c>
      <c r="O822" s="0" t="n">
        <v>349951</v>
      </c>
      <c r="P822" s="0" t="n">
        <v>110</v>
      </c>
      <c r="Q822" s="0" t="n">
        <v>1.945014708</v>
      </c>
      <c r="R822" s="0" t="n">
        <v>0.047074157</v>
      </c>
      <c r="S822" s="0" t="n">
        <v>0.013747777</v>
      </c>
    </row>
    <row r="823" customFormat="false" ht="12.8" hidden="false" customHeight="false" outlineLevel="0" collapsed="false">
      <c r="A823" s="1" t="n">
        <v>822</v>
      </c>
      <c r="B823" s="0" t="s">
        <v>859</v>
      </c>
      <c r="C823" s="0" t="s">
        <v>20</v>
      </c>
      <c r="D823" s="0" t="n">
        <v>83</v>
      </c>
      <c r="E823" s="0" t="n">
        <v>0</v>
      </c>
      <c r="F823" s="0" t="n">
        <v>1</v>
      </c>
      <c r="G823" s="0" t="n">
        <v>0</v>
      </c>
      <c r="H823" s="0" t="n">
        <v>956</v>
      </c>
      <c r="I823" s="0" t="n">
        <v>0</v>
      </c>
      <c r="J823" s="0" t="n">
        <v>0</v>
      </c>
      <c r="K823" s="0" t="n">
        <v>1512</v>
      </c>
      <c r="L823" s="0" t="n">
        <v>295</v>
      </c>
      <c r="M823" s="0" t="n">
        <v>0</v>
      </c>
      <c r="N823" s="0" t="n">
        <v>1821</v>
      </c>
      <c r="O823" s="0" t="n">
        <v>41329</v>
      </c>
      <c r="P823" s="0" t="n">
        <v>26</v>
      </c>
      <c r="Q823" s="0" t="n">
        <v>0.959839953</v>
      </c>
      <c r="R823" s="0" t="n">
        <v>0.013189166</v>
      </c>
      <c r="S823" s="0" t="n">
        <v>0.005325108</v>
      </c>
    </row>
    <row r="824" customFormat="false" ht="12.8" hidden="false" customHeight="false" outlineLevel="0" collapsed="false">
      <c r="A824" s="1" t="n">
        <v>823</v>
      </c>
      <c r="B824" s="0" t="s">
        <v>860</v>
      </c>
      <c r="C824" s="0" t="s">
        <v>20</v>
      </c>
      <c r="D824" s="0" t="n">
        <v>487</v>
      </c>
      <c r="E824" s="0" t="n">
        <v>164</v>
      </c>
      <c r="F824" s="0" t="n">
        <v>2</v>
      </c>
      <c r="G824" s="0" t="n">
        <v>4741</v>
      </c>
      <c r="H824" s="0" t="n">
        <v>616</v>
      </c>
      <c r="I824" s="0" t="n">
        <v>481</v>
      </c>
      <c r="J824" s="0" t="n">
        <v>10</v>
      </c>
      <c r="K824" s="0" t="n">
        <v>5774</v>
      </c>
      <c r="L824" s="0" t="n">
        <v>1140</v>
      </c>
      <c r="M824" s="0" t="n">
        <v>0</v>
      </c>
      <c r="N824" s="0" t="n">
        <v>8369</v>
      </c>
      <c r="O824" s="0" t="n">
        <v>213537</v>
      </c>
      <c r="P824" s="0" t="n">
        <v>51</v>
      </c>
      <c r="Q824" s="0" t="n">
        <v>1.168184569</v>
      </c>
      <c r="R824" s="0" t="n">
        <v>0.016238553</v>
      </c>
      <c r="S824" s="0" t="n">
        <v>0.007539704</v>
      </c>
    </row>
    <row r="825" customFormat="false" ht="12.8" hidden="false" customHeight="false" outlineLevel="0" collapsed="false">
      <c r="A825" s="1" t="n">
        <v>824</v>
      </c>
      <c r="B825" s="0" t="s">
        <v>861</v>
      </c>
      <c r="C825" s="0" t="s">
        <v>20</v>
      </c>
      <c r="D825" s="0" t="n">
        <v>1030</v>
      </c>
      <c r="E825" s="0" t="n">
        <v>46</v>
      </c>
      <c r="F825" s="0" t="n">
        <v>30</v>
      </c>
      <c r="G825" s="0" t="n">
        <v>3320</v>
      </c>
      <c r="H825" s="0" t="n">
        <v>3353</v>
      </c>
      <c r="I825" s="0" t="n">
        <v>79</v>
      </c>
      <c r="J825" s="0" t="n">
        <v>21</v>
      </c>
      <c r="K825" s="0" t="n">
        <v>6297</v>
      </c>
      <c r="L825" s="0" t="n">
        <v>1598</v>
      </c>
      <c r="M825" s="0" t="n">
        <v>32</v>
      </c>
      <c r="N825" s="0" t="n">
        <v>9767</v>
      </c>
      <c r="O825" s="0" t="n">
        <v>294084</v>
      </c>
      <c r="P825" s="0" t="n">
        <v>29</v>
      </c>
      <c r="Q825" s="0" t="n">
        <v>1.207720659</v>
      </c>
      <c r="R825" s="0" t="n">
        <v>0.018824919</v>
      </c>
      <c r="S825" s="0" t="n">
        <v>0.00866585</v>
      </c>
    </row>
    <row r="826" customFormat="false" ht="12.8" hidden="false" customHeight="false" outlineLevel="0" collapsed="false">
      <c r="A826" s="1" t="n">
        <v>825</v>
      </c>
      <c r="B826" s="0" t="s">
        <v>862</v>
      </c>
      <c r="C826" s="0" t="s">
        <v>20</v>
      </c>
      <c r="D826" s="0" t="n">
        <v>73</v>
      </c>
      <c r="E826" s="0" t="n">
        <v>19</v>
      </c>
      <c r="F826" s="0" t="n">
        <v>7</v>
      </c>
      <c r="G826" s="0" t="n">
        <v>4</v>
      </c>
      <c r="H826" s="0" t="n">
        <v>578</v>
      </c>
      <c r="I826" s="0" t="n">
        <v>0</v>
      </c>
      <c r="J826" s="0" t="n">
        <v>1</v>
      </c>
      <c r="K826" s="0" t="n">
        <v>749</v>
      </c>
      <c r="L826" s="0" t="n">
        <v>122</v>
      </c>
      <c r="M826" s="0" t="n">
        <v>2</v>
      </c>
      <c r="N826" s="0" t="n">
        <v>967</v>
      </c>
      <c r="O826" s="0" t="n">
        <v>25945</v>
      </c>
      <c r="P826" s="0" t="n">
        <v>6</v>
      </c>
      <c r="Q826" s="0" t="n">
        <v>0.95315346</v>
      </c>
      <c r="R826" s="0" t="n">
        <v>0.011561245</v>
      </c>
      <c r="S826" s="0" t="n">
        <v>0.0056561</v>
      </c>
    </row>
    <row r="827" customFormat="false" ht="12.8" hidden="false" customHeight="false" outlineLevel="0" collapsed="false">
      <c r="A827" s="1" t="n">
        <v>826</v>
      </c>
      <c r="B827" s="0" t="s">
        <v>863</v>
      </c>
      <c r="C827" s="0" t="s">
        <v>20</v>
      </c>
      <c r="D827" s="0" t="n">
        <v>924</v>
      </c>
      <c r="E827" s="0" t="n">
        <v>517</v>
      </c>
      <c r="F827" s="0" t="n">
        <v>14</v>
      </c>
      <c r="G827" s="0" t="n">
        <v>245</v>
      </c>
      <c r="H827" s="0" t="n">
        <v>14580</v>
      </c>
      <c r="I827" s="0" t="n">
        <v>44</v>
      </c>
      <c r="J827" s="0" t="n">
        <v>230</v>
      </c>
      <c r="K827" s="0" t="n">
        <v>10236</v>
      </c>
      <c r="L827" s="0" t="n">
        <v>4127</v>
      </c>
      <c r="M827" s="0" t="n">
        <v>23</v>
      </c>
      <c r="N827" s="0" t="n">
        <v>28864</v>
      </c>
      <c r="O827" s="0" t="n">
        <v>788136</v>
      </c>
      <c r="P827" s="0" t="n">
        <v>64</v>
      </c>
      <c r="Q827" s="0" t="n">
        <v>2.213264218</v>
      </c>
      <c r="R827" s="0" t="n">
        <v>0.066376724</v>
      </c>
      <c r="S827" s="0" t="n">
        <v>0.014482073</v>
      </c>
    </row>
    <row r="828" customFormat="false" ht="12.8" hidden="false" customHeight="false" outlineLevel="0" collapsed="false">
      <c r="A828" s="1" t="n">
        <v>827</v>
      </c>
      <c r="B828" s="0" t="s">
        <v>864</v>
      </c>
      <c r="C828" s="0" t="s">
        <v>20</v>
      </c>
      <c r="D828" s="0" t="n">
        <v>1034</v>
      </c>
      <c r="E828" s="0" t="n">
        <v>711</v>
      </c>
      <c r="F828" s="0" t="n">
        <v>551</v>
      </c>
      <c r="G828" s="0" t="n">
        <v>9390</v>
      </c>
      <c r="H828" s="0" t="n">
        <v>184340</v>
      </c>
      <c r="I828" s="0" t="n">
        <v>409</v>
      </c>
      <c r="J828" s="0" t="n">
        <v>1667</v>
      </c>
      <c r="K828" s="0" t="n">
        <v>14900</v>
      </c>
      <c r="L828" s="0" t="n">
        <v>4071</v>
      </c>
      <c r="M828" s="0" t="n">
        <v>246</v>
      </c>
      <c r="N828" s="0" t="n">
        <v>203997</v>
      </c>
      <c r="O828" s="0" t="n">
        <v>9582603</v>
      </c>
      <c r="P828" s="0" t="n">
        <v>116</v>
      </c>
      <c r="Q828" s="0" t="n">
        <v>4.866164312</v>
      </c>
      <c r="R828" s="0" t="n">
        <v>0.765037889</v>
      </c>
      <c r="S828" s="0" t="n">
        <v>0.110453263</v>
      </c>
    </row>
    <row r="829" customFormat="false" ht="12.8" hidden="false" customHeight="false" outlineLevel="0" collapsed="false">
      <c r="A829" s="1" t="n">
        <v>828</v>
      </c>
      <c r="B829" s="0" t="s">
        <v>865</v>
      </c>
      <c r="C829" s="0" t="s">
        <v>20</v>
      </c>
      <c r="D829" s="0" t="n">
        <v>77</v>
      </c>
      <c r="E829" s="0" t="n">
        <v>2</v>
      </c>
      <c r="F829" s="0" t="n">
        <v>1</v>
      </c>
      <c r="G829" s="0" t="n">
        <v>19</v>
      </c>
      <c r="H829" s="0" t="n">
        <v>569</v>
      </c>
      <c r="I829" s="0" t="n">
        <v>2</v>
      </c>
      <c r="J829" s="0" t="n">
        <v>3</v>
      </c>
      <c r="K829" s="0" t="n">
        <v>631</v>
      </c>
      <c r="L829" s="0" t="n">
        <v>202</v>
      </c>
      <c r="M829" s="0" t="n">
        <v>0</v>
      </c>
      <c r="N829" s="0" t="n">
        <v>1031</v>
      </c>
      <c r="O829" s="0" t="n">
        <v>26573</v>
      </c>
      <c r="P829" s="0" t="n">
        <v>13</v>
      </c>
      <c r="Q829" s="0" t="n">
        <v>1.003472567</v>
      </c>
      <c r="R829" s="0" t="n">
        <v>0.011228026</v>
      </c>
      <c r="S829" s="0" t="n">
        <v>0.005258806</v>
      </c>
    </row>
    <row r="830" customFormat="false" ht="12.8" hidden="false" customHeight="false" outlineLevel="0" collapsed="false">
      <c r="A830" s="1" t="n">
        <v>829</v>
      </c>
      <c r="B830" s="0" t="s">
        <v>866</v>
      </c>
      <c r="C830" s="0" t="s">
        <v>20</v>
      </c>
      <c r="D830" s="0" t="n">
        <v>14366</v>
      </c>
      <c r="E830" s="0" t="n">
        <v>13850</v>
      </c>
      <c r="F830" s="0" t="n">
        <v>933</v>
      </c>
      <c r="G830" s="0" t="n">
        <v>33059</v>
      </c>
      <c r="H830" s="0" t="n">
        <v>164867</v>
      </c>
      <c r="I830" s="0" t="n">
        <v>5979</v>
      </c>
      <c r="J830" s="0" t="n">
        <v>940</v>
      </c>
      <c r="K830" s="0" t="n">
        <v>112085</v>
      </c>
      <c r="L830" s="0" t="n">
        <v>19905</v>
      </c>
      <c r="M830" s="0" t="n">
        <v>38</v>
      </c>
      <c r="N830" s="0" t="n">
        <v>328989</v>
      </c>
      <c r="O830" s="0" t="n">
        <v>10649405</v>
      </c>
      <c r="P830" s="0" t="n">
        <v>2142</v>
      </c>
      <c r="Q830" s="0" t="n">
        <v>4.042587538</v>
      </c>
      <c r="R830" s="0" t="n">
        <v>0.409702137</v>
      </c>
      <c r="S830" s="0" t="n">
        <v>0.138077406</v>
      </c>
    </row>
    <row r="831" customFormat="false" ht="12.8" hidden="false" customHeight="false" outlineLevel="0" collapsed="false">
      <c r="A831" s="1" t="n">
        <v>830</v>
      </c>
      <c r="B831" s="0" t="s">
        <v>867</v>
      </c>
      <c r="C831" s="0" t="s">
        <v>20</v>
      </c>
      <c r="D831" s="0" t="n">
        <v>1939</v>
      </c>
      <c r="E831" s="0" t="n">
        <v>2689</v>
      </c>
      <c r="F831" s="0" t="n">
        <v>279</v>
      </c>
      <c r="G831" s="0" t="n">
        <v>257</v>
      </c>
      <c r="H831" s="0" t="n">
        <v>41309</v>
      </c>
      <c r="I831" s="0" t="n">
        <v>218</v>
      </c>
      <c r="J831" s="0" t="n">
        <v>2331</v>
      </c>
      <c r="K831" s="0" t="n">
        <v>36985</v>
      </c>
      <c r="L831" s="0" t="n">
        <v>8109</v>
      </c>
      <c r="M831" s="0" t="n">
        <v>113</v>
      </c>
      <c r="N831" s="0" t="n">
        <v>62061</v>
      </c>
      <c r="O831" s="0" t="n">
        <v>2252630</v>
      </c>
      <c r="P831" s="0" t="n">
        <v>143</v>
      </c>
      <c r="Q831" s="0" t="n">
        <v>1.775119128</v>
      </c>
      <c r="R831" s="0" t="n">
        <v>0.042007167</v>
      </c>
      <c r="S831" s="0" t="n">
        <v>0.03359923</v>
      </c>
    </row>
    <row r="832" customFormat="false" ht="12.8" hidden="false" customHeight="false" outlineLevel="0" collapsed="false">
      <c r="A832" s="1" t="n">
        <v>831</v>
      </c>
      <c r="B832" s="0" t="s">
        <v>868</v>
      </c>
      <c r="C832" s="0" t="s">
        <v>20</v>
      </c>
      <c r="D832" s="0" t="n">
        <v>745</v>
      </c>
      <c r="E832" s="0" t="n">
        <v>300</v>
      </c>
      <c r="F832" s="0" t="n">
        <v>40</v>
      </c>
      <c r="G832" s="0" t="n">
        <v>3348</v>
      </c>
      <c r="H832" s="0" t="n">
        <v>11603</v>
      </c>
      <c r="I832" s="0" t="n">
        <v>618</v>
      </c>
      <c r="J832" s="0" t="n">
        <v>25</v>
      </c>
      <c r="K832" s="0" t="n">
        <v>14841</v>
      </c>
      <c r="L832" s="0" t="n">
        <v>6282</v>
      </c>
      <c r="M832" s="0" t="n">
        <v>10</v>
      </c>
      <c r="N832" s="0" t="n">
        <v>47426</v>
      </c>
      <c r="O832" s="0" t="n">
        <v>1833762</v>
      </c>
      <c r="P832" s="0" t="n">
        <v>102</v>
      </c>
      <c r="Q832" s="0" t="n">
        <v>2.78808511</v>
      </c>
      <c r="R832" s="0" t="n">
        <v>0.09347663</v>
      </c>
      <c r="S832" s="0" t="n">
        <v>0.028274587</v>
      </c>
    </row>
    <row r="833" customFormat="false" ht="12.8" hidden="false" customHeight="false" outlineLevel="0" collapsed="false">
      <c r="A833" s="1" t="n">
        <v>832</v>
      </c>
      <c r="B833" s="0" t="s">
        <v>869</v>
      </c>
      <c r="C833" s="0" t="s">
        <v>20</v>
      </c>
      <c r="D833" s="0" t="n">
        <v>465</v>
      </c>
      <c r="E833" s="0" t="n">
        <v>1789</v>
      </c>
      <c r="F833" s="0" t="n">
        <v>318</v>
      </c>
      <c r="G833" s="0" t="n">
        <v>50</v>
      </c>
      <c r="H833" s="0" t="n">
        <v>18874</v>
      </c>
      <c r="I833" s="0" t="n">
        <v>16</v>
      </c>
      <c r="J833" s="0" t="n">
        <v>64</v>
      </c>
      <c r="K833" s="0" t="n">
        <v>16162</v>
      </c>
      <c r="L833" s="0" t="n">
        <v>6294</v>
      </c>
      <c r="M833" s="0" t="n">
        <v>146</v>
      </c>
      <c r="N833" s="0" t="n">
        <v>31397</v>
      </c>
      <c r="O833" s="0" t="n">
        <v>935835</v>
      </c>
      <c r="P833" s="0" t="n">
        <v>123</v>
      </c>
      <c r="Q833" s="0" t="n">
        <v>1.643739889</v>
      </c>
      <c r="R833" s="0" t="n">
        <v>0.0353721</v>
      </c>
      <c r="S833" s="0" t="n">
        <v>0.016756335</v>
      </c>
    </row>
    <row r="834" customFormat="false" ht="12.8" hidden="false" customHeight="false" outlineLevel="0" collapsed="false">
      <c r="A834" s="1" t="n">
        <v>833</v>
      </c>
      <c r="B834" s="0" t="s">
        <v>870</v>
      </c>
      <c r="C834" s="0" t="s">
        <v>20</v>
      </c>
      <c r="D834" s="0" t="n">
        <v>42</v>
      </c>
      <c r="E834" s="0" t="n">
        <v>1094</v>
      </c>
      <c r="F834" s="0" t="n">
        <v>139</v>
      </c>
      <c r="G834" s="0" t="n">
        <v>35</v>
      </c>
      <c r="H834" s="0" t="n">
        <v>11859</v>
      </c>
      <c r="I834" s="0" t="n">
        <v>20</v>
      </c>
      <c r="J834" s="0" t="n">
        <v>0</v>
      </c>
      <c r="K834" s="0" t="n">
        <v>11852</v>
      </c>
      <c r="L834" s="0" t="n">
        <v>2142</v>
      </c>
      <c r="M834" s="0" t="n">
        <v>0</v>
      </c>
      <c r="N834" s="0" t="n">
        <v>18640</v>
      </c>
      <c r="O834" s="0" t="n">
        <v>594656</v>
      </c>
      <c r="P834" s="0" t="n">
        <v>81</v>
      </c>
      <c r="Q834" s="0" t="n">
        <v>2.063350472</v>
      </c>
      <c r="R834" s="0" t="n">
        <v>0.054979726</v>
      </c>
      <c r="S834" s="0" t="n">
        <v>0.013718132</v>
      </c>
    </row>
    <row r="835" customFormat="false" ht="12.8" hidden="false" customHeight="false" outlineLevel="0" collapsed="false">
      <c r="A835" s="1" t="n">
        <v>834</v>
      </c>
      <c r="B835" s="0" t="s">
        <v>871</v>
      </c>
      <c r="C835" s="0" t="s">
        <v>20</v>
      </c>
      <c r="D835" s="0" t="n">
        <v>17493</v>
      </c>
      <c r="E835" s="0" t="n">
        <v>37446</v>
      </c>
      <c r="F835" s="0" t="n">
        <v>8188</v>
      </c>
      <c r="G835" s="0" t="n">
        <v>137456</v>
      </c>
      <c r="H835" s="0" t="n">
        <v>450439</v>
      </c>
      <c r="I835" s="0" t="n">
        <v>9949</v>
      </c>
      <c r="J835" s="0" t="n">
        <v>46769</v>
      </c>
      <c r="K835" s="0" t="n">
        <v>459886</v>
      </c>
      <c r="L835" s="0" t="n">
        <v>121257</v>
      </c>
      <c r="M835" s="0" t="n">
        <v>6477</v>
      </c>
      <c r="N835" s="0" t="n">
        <v>934937</v>
      </c>
      <c r="O835" s="0" t="n">
        <v>32953905</v>
      </c>
      <c r="P835" s="0" t="n">
        <v>3271</v>
      </c>
      <c r="Q835" s="0" t="n">
        <v>27.262920981</v>
      </c>
      <c r="R835" s="0" t="n">
        <v>3.017440539</v>
      </c>
      <c r="S835" s="0" t="n">
        <v>0.41113791</v>
      </c>
    </row>
    <row r="836" customFormat="false" ht="12.8" hidden="false" customHeight="false" outlineLevel="0" collapsed="false">
      <c r="A836" s="1" t="n">
        <v>835</v>
      </c>
      <c r="B836" s="0" t="s">
        <v>872</v>
      </c>
      <c r="C836" s="0" t="s">
        <v>20</v>
      </c>
      <c r="D836" s="0" t="n">
        <v>1267</v>
      </c>
      <c r="E836" s="0" t="n">
        <v>165</v>
      </c>
      <c r="F836" s="0" t="n">
        <v>60</v>
      </c>
      <c r="G836" s="0" t="n">
        <v>7780</v>
      </c>
      <c r="H836" s="0" t="n">
        <v>6925</v>
      </c>
      <c r="I836" s="0" t="n">
        <v>2069</v>
      </c>
      <c r="J836" s="0" t="n">
        <v>2</v>
      </c>
      <c r="K836" s="0" t="n">
        <v>13267</v>
      </c>
      <c r="L836" s="0" t="n">
        <v>4209</v>
      </c>
      <c r="M836" s="0" t="n">
        <v>46</v>
      </c>
      <c r="N836" s="0" t="n">
        <v>24259</v>
      </c>
      <c r="O836" s="0" t="n">
        <v>721424</v>
      </c>
      <c r="P836" s="0" t="n">
        <v>67</v>
      </c>
      <c r="Q836" s="0" t="n">
        <v>1.616100128</v>
      </c>
      <c r="R836" s="0" t="n">
        <v>0.03102722</v>
      </c>
      <c r="S836" s="0" t="n">
        <v>0.014731584</v>
      </c>
    </row>
    <row r="837" customFormat="false" ht="12.8" hidden="false" customHeight="false" outlineLevel="0" collapsed="false">
      <c r="A837" s="1" t="n">
        <v>836</v>
      </c>
      <c r="B837" s="0" t="s">
        <v>873</v>
      </c>
      <c r="C837" s="0" t="s">
        <v>20</v>
      </c>
      <c r="D837" s="0" t="n">
        <v>405</v>
      </c>
      <c r="E837" s="0" t="n">
        <v>363</v>
      </c>
      <c r="F837" s="0" t="n">
        <v>37</v>
      </c>
      <c r="G837" s="0" t="n">
        <v>4844</v>
      </c>
      <c r="H837" s="0" t="n">
        <v>1856</v>
      </c>
      <c r="I837" s="0" t="n">
        <v>428</v>
      </c>
      <c r="J837" s="0" t="n">
        <v>29</v>
      </c>
      <c r="K837" s="0" t="n">
        <v>6799</v>
      </c>
      <c r="L837" s="0" t="n">
        <v>1923</v>
      </c>
      <c r="M837" s="0" t="n">
        <v>104</v>
      </c>
      <c r="N837" s="0" t="n">
        <v>11884</v>
      </c>
      <c r="O837" s="0" t="n">
        <v>301283</v>
      </c>
      <c r="P837" s="0" t="n">
        <v>56</v>
      </c>
      <c r="Q837" s="0" t="n">
        <v>2.102307147</v>
      </c>
      <c r="R837" s="0" t="n">
        <v>0.025091487</v>
      </c>
      <c r="S837" s="0" t="n">
        <v>0.009291098</v>
      </c>
    </row>
    <row r="838" customFormat="false" ht="12.8" hidden="false" customHeight="false" outlineLevel="0" collapsed="false">
      <c r="A838" s="1" t="n">
        <v>837</v>
      </c>
      <c r="B838" s="0" t="s">
        <v>874</v>
      </c>
      <c r="C838" s="0" t="s">
        <v>20</v>
      </c>
      <c r="D838" s="0" t="n">
        <v>44</v>
      </c>
      <c r="E838" s="0" t="n">
        <v>1</v>
      </c>
      <c r="F838" s="0" t="n">
        <v>5</v>
      </c>
      <c r="G838" s="0" t="n">
        <v>0</v>
      </c>
      <c r="H838" s="0" t="n">
        <v>457</v>
      </c>
      <c r="I838" s="0" t="n">
        <v>0</v>
      </c>
      <c r="J838" s="0" t="n">
        <v>0</v>
      </c>
      <c r="K838" s="0" t="n">
        <v>748</v>
      </c>
      <c r="L838" s="0" t="n">
        <v>139</v>
      </c>
      <c r="M838" s="0" t="n">
        <v>0</v>
      </c>
      <c r="N838" s="0" t="n">
        <v>790</v>
      </c>
      <c r="O838" s="0" t="n">
        <v>24060</v>
      </c>
      <c r="P838" s="0" t="n">
        <v>11</v>
      </c>
      <c r="Q838" s="0" t="n">
        <v>0.948937812</v>
      </c>
      <c r="R838" s="0" t="n">
        <v>0.013628724</v>
      </c>
      <c r="S838" s="0" t="n">
        <v>0.005973766</v>
      </c>
    </row>
    <row r="839" customFormat="false" ht="12.8" hidden="false" customHeight="false" outlineLevel="0" collapsed="false">
      <c r="A839" s="1" t="n">
        <v>838</v>
      </c>
      <c r="B839" s="0" t="s">
        <v>875</v>
      </c>
      <c r="C839" s="0" t="s">
        <v>20</v>
      </c>
      <c r="D839" s="0" t="n">
        <v>786</v>
      </c>
      <c r="E839" s="0" t="n">
        <v>82</v>
      </c>
      <c r="F839" s="0" t="n">
        <v>572</v>
      </c>
      <c r="G839" s="0" t="n">
        <v>1</v>
      </c>
      <c r="H839" s="0" t="n">
        <v>9581</v>
      </c>
      <c r="I839" s="0" t="n">
        <v>0</v>
      </c>
      <c r="J839" s="0" t="n">
        <v>7</v>
      </c>
      <c r="K839" s="0" t="n">
        <v>12597</v>
      </c>
      <c r="L839" s="0" t="n">
        <v>1197</v>
      </c>
      <c r="M839" s="0" t="n">
        <v>3</v>
      </c>
      <c r="N839" s="0" t="n">
        <v>12793</v>
      </c>
      <c r="O839" s="0" t="n">
        <v>501856</v>
      </c>
      <c r="P839" s="0" t="n">
        <v>17</v>
      </c>
      <c r="Q839" s="0" t="n">
        <v>1.157596313</v>
      </c>
      <c r="R839" s="0" t="n">
        <v>0.017912468</v>
      </c>
      <c r="S839" s="0" t="n">
        <v>0.011942639</v>
      </c>
    </row>
    <row r="840" customFormat="false" ht="12.8" hidden="false" customHeight="false" outlineLevel="0" collapsed="false">
      <c r="A840" s="1" t="n">
        <v>839</v>
      </c>
      <c r="B840" s="0" t="s">
        <v>876</v>
      </c>
      <c r="C840" s="0" t="s">
        <v>20</v>
      </c>
      <c r="D840" s="0" t="n">
        <v>55</v>
      </c>
      <c r="E840" s="0" t="n">
        <v>0</v>
      </c>
      <c r="F840" s="0" t="n">
        <v>7</v>
      </c>
      <c r="G840" s="0" t="n">
        <v>0</v>
      </c>
      <c r="H840" s="0" t="n">
        <v>333</v>
      </c>
      <c r="I840" s="0" t="n">
        <v>0</v>
      </c>
      <c r="J840" s="0" t="n">
        <v>0</v>
      </c>
      <c r="K840" s="0" t="n">
        <v>396</v>
      </c>
      <c r="L840" s="0" t="n">
        <v>82</v>
      </c>
      <c r="M840" s="0" t="n">
        <v>0</v>
      </c>
      <c r="N840" s="0" t="n">
        <v>512</v>
      </c>
      <c r="O840" s="0" t="n">
        <v>15674</v>
      </c>
      <c r="P840" s="0" t="n">
        <v>1</v>
      </c>
      <c r="Q840" s="0" t="n">
        <v>0.951670035</v>
      </c>
      <c r="R840" s="0" t="n">
        <v>0.012424923</v>
      </c>
      <c r="S840" s="0" t="n">
        <v>0.006402584</v>
      </c>
    </row>
    <row r="841" customFormat="false" ht="12.8" hidden="false" customHeight="false" outlineLevel="0" collapsed="false">
      <c r="A841" s="1" t="n">
        <v>840</v>
      </c>
      <c r="B841" s="0" t="s">
        <v>877</v>
      </c>
      <c r="C841" s="0" t="s">
        <v>20</v>
      </c>
      <c r="D841" s="0" t="n">
        <v>89</v>
      </c>
      <c r="E841" s="0" t="n">
        <v>54</v>
      </c>
      <c r="F841" s="0" t="n">
        <v>1</v>
      </c>
      <c r="G841" s="0" t="n">
        <v>128</v>
      </c>
      <c r="H841" s="0" t="n">
        <v>847</v>
      </c>
      <c r="I841" s="0" t="n">
        <v>17</v>
      </c>
      <c r="J841" s="0" t="n">
        <v>0</v>
      </c>
      <c r="K841" s="0" t="n">
        <v>918</v>
      </c>
      <c r="L841" s="0" t="n">
        <v>351</v>
      </c>
      <c r="M841" s="0" t="n">
        <v>0</v>
      </c>
      <c r="N841" s="0" t="n">
        <v>1940</v>
      </c>
      <c r="O841" s="0" t="n">
        <v>57767</v>
      </c>
      <c r="P841" s="0" t="n">
        <v>27</v>
      </c>
      <c r="Q841" s="0" t="n">
        <v>1.79596674</v>
      </c>
      <c r="R841" s="0" t="n">
        <v>0.016124905</v>
      </c>
      <c r="S841" s="0" t="n">
        <v>0.00684666</v>
      </c>
    </row>
    <row r="842" customFormat="false" ht="12.8" hidden="false" customHeight="false" outlineLevel="0" collapsed="false">
      <c r="A842" s="1" t="n">
        <v>841</v>
      </c>
      <c r="B842" s="0" t="s">
        <v>878</v>
      </c>
      <c r="C842" s="0" t="s">
        <v>20</v>
      </c>
      <c r="D842" s="0" t="n">
        <v>25048</v>
      </c>
      <c r="E842" s="0" t="n">
        <v>23036</v>
      </c>
      <c r="F842" s="0" t="n">
        <v>11028</v>
      </c>
      <c r="G842" s="0" t="n">
        <v>77034</v>
      </c>
      <c r="H842" s="0" t="n">
        <v>429883</v>
      </c>
      <c r="I842" s="0" t="n">
        <v>43664</v>
      </c>
      <c r="J842" s="0" t="n">
        <v>56618</v>
      </c>
      <c r="K842" s="0" t="n">
        <v>408854</v>
      </c>
      <c r="L842" s="0" t="n">
        <v>106895</v>
      </c>
      <c r="M842" s="0" t="n">
        <v>3200</v>
      </c>
      <c r="N842" s="0" t="n">
        <v>839666</v>
      </c>
      <c r="O842" s="0" t="n">
        <v>27732434</v>
      </c>
      <c r="P842" s="0" t="n">
        <v>1949</v>
      </c>
      <c r="Q842" s="0" t="n">
        <v>13.297205589</v>
      </c>
      <c r="R842" s="0" t="n">
        <v>1.22237859</v>
      </c>
      <c r="S842" s="0" t="n">
        <v>0.330442188</v>
      </c>
    </row>
    <row r="843" customFormat="false" ht="12.8" hidden="false" customHeight="false" outlineLevel="0" collapsed="false">
      <c r="A843" s="1" t="n">
        <v>842</v>
      </c>
      <c r="B843" s="0" t="s">
        <v>879</v>
      </c>
      <c r="C843" s="0" t="s">
        <v>20</v>
      </c>
      <c r="D843" s="0" t="n">
        <v>829</v>
      </c>
      <c r="E843" s="0" t="n">
        <v>0</v>
      </c>
      <c r="F843" s="0" t="n">
        <v>223</v>
      </c>
      <c r="G843" s="0" t="n">
        <v>4</v>
      </c>
      <c r="H843" s="0" t="n">
        <v>6697</v>
      </c>
      <c r="I843" s="0" t="n">
        <v>0</v>
      </c>
      <c r="J843" s="0" t="n">
        <v>2</v>
      </c>
      <c r="K843" s="0" t="n">
        <v>5102</v>
      </c>
      <c r="L843" s="0" t="n">
        <v>1241</v>
      </c>
      <c r="M843" s="0" t="n">
        <v>29</v>
      </c>
      <c r="N843" s="0" t="n">
        <v>8959</v>
      </c>
      <c r="O843" s="0" t="n">
        <v>267493</v>
      </c>
      <c r="P843" s="0" t="n">
        <v>66</v>
      </c>
      <c r="Q843" s="0" t="n">
        <v>1.261411192</v>
      </c>
      <c r="R843" s="0" t="n">
        <v>0.022348329</v>
      </c>
      <c r="S843" s="0" t="n">
        <v>0.0089117</v>
      </c>
    </row>
    <row r="844" customFormat="false" ht="12.8" hidden="false" customHeight="false" outlineLevel="0" collapsed="false">
      <c r="A844" s="1" t="n">
        <v>843</v>
      </c>
      <c r="B844" s="0" t="s">
        <v>880</v>
      </c>
      <c r="C844" s="0" t="s">
        <v>20</v>
      </c>
      <c r="D844" s="0" t="n">
        <v>1890</v>
      </c>
      <c r="E844" s="0" t="n">
        <v>788</v>
      </c>
      <c r="F844" s="0" t="n">
        <v>513</v>
      </c>
      <c r="G844" s="0" t="n">
        <v>4176</v>
      </c>
      <c r="H844" s="0" t="n">
        <v>24790</v>
      </c>
      <c r="I844" s="0" t="n">
        <v>257</v>
      </c>
      <c r="J844" s="0" t="n">
        <v>3137</v>
      </c>
      <c r="K844" s="0" t="n">
        <v>14380</v>
      </c>
      <c r="L844" s="0" t="n">
        <v>6587</v>
      </c>
      <c r="M844" s="0" t="n">
        <v>93</v>
      </c>
      <c r="N844" s="0" t="n">
        <v>51751</v>
      </c>
      <c r="O844" s="0" t="n">
        <v>1767300</v>
      </c>
      <c r="P844" s="0" t="n">
        <v>245</v>
      </c>
      <c r="Q844" s="0" t="n">
        <v>1.806843614</v>
      </c>
      <c r="R844" s="0" t="n">
        <v>0.073259561</v>
      </c>
      <c r="S844" s="0" t="n">
        <v>0.028787</v>
      </c>
    </row>
    <row r="845" customFormat="false" ht="12.8" hidden="false" customHeight="false" outlineLevel="0" collapsed="false">
      <c r="A845" s="1" t="n">
        <v>844</v>
      </c>
      <c r="B845" s="0" t="s">
        <v>881</v>
      </c>
      <c r="C845" s="0" t="s">
        <v>20</v>
      </c>
      <c r="D845" s="0" t="n">
        <v>20</v>
      </c>
      <c r="E845" s="0" t="n">
        <v>995</v>
      </c>
      <c r="F845" s="0" t="n">
        <v>21</v>
      </c>
      <c r="G845" s="0" t="n">
        <v>566</v>
      </c>
      <c r="H845" s="0" t="n">
        <v>6218</v>
      </c>
      <c r="I845" s="0" t="n">
        <v>58</v>
      </c>
      <c r="J845" s="0" t="n">
        <v>96</v>
      </c>
      <c r="K845" s="0" t="n">
        <v>6434</v>
      </c>
      <c r="L845" s="0" t="n">
        <v>1395</v>
      </c>
      <c r="M845" s="0" t="n">
        <v>23</v>
      </c>
      <c r="N845" s="0" t="n">
        <v>12270</v>
      </c>
      <c r="O845" s="0" t="n">
        <v>412977</v>
      </c>
      <c r="P845" s="0" t="n">
        <v>46</v>
      </c>
      <c r="Q845" s="0" t="n">
        <v>1.799793487</v>
      </c>
      <c r="R845" s="0" t="n">
        <v>0.040121339</v>
      </c>
      <c r="S845" s="0" t="n">
        <v>0.011657536</v>
      </c>
    </row>
    <row r="846" customFormat="false" ht="12.8" hidden="false" customHeight="false" outlineLevel="0" collapsed="false">
      <c r="A846" s="1" t="n">
        <v>845</v>
      </c>
      <c r="B846" s="0" t="s">
        <v>882</v>
      </c>
      <c r="C846" s="0" t="s">
        <v>20</v>
      </c>
      <c r="D846" s="0" t="n">
        <v>131</v>
      </c>
      <c r="E846" s="0" t="n">
        <v>16</v>
      </c>
      <c r="F846" s="0" t="n">
        <v>9</v>
      </c>
      <c r="G846" s="0" t="n">
        <v>492</v>
      </c>
      <c r="H846" s="0" t="n">
        <v>342</v>
      </c>
      <c r="I846" s="0" t="n">
        <v>246</v>
      </c>
      <c r="J846" s="0" t="n">
        <v>0</v>
      </c>
      <c r="K846" s="0" t="n">
        <v>1424</v>
      </c>
      <c r="L846" s="0" t="n">
        <v>248</v>
      </c>
      <c r="M846" s="0" t="n">
        <v>6</v>
      </c>
      <c r="N846" s="0" t="n">
        <v>1966</v>
      </c>
      <c r="O846" s="0" t="n">
        <v>64376</v>
      </c>
      <c r="P846" s="0" t="n">
        <v>15</v>
      </c>
      <c r="Q846" s="0" t="n">
        <v>1.054168427</v>
      </c>
      <c r="R846" s="0" t="n">
        <v>0.01667541</v>
      </c>
      <c r="S846" s="0" t="n">
        <v>0.006015827</v>
      </c>
    </row>
    <row r="847" customFormat="false" ht="12.8" hidden="false" customHeight="false" outlineLevel="0" collapsed="false">
      <c r="A847" s="1" t="n">
        <v>846</v>
      </c>
      <c r="B847" s="0" t="s">
        <v>883</v>
      </c>
      <c r="C847" s="0" t="s">
        <v>20</v>
      </c>
      <c r="D847" s="0" t="n">
        <v>226</v>
      </c>
      <c r="E847" s="0" t="n">
        <v>53</v>
      </c>
      <c r="F847" s="0" t="n">
        <v>9</v>
      </c>
      <c r="G847" s="0" t="n">
        <v>0</v>
      </c>
      <c r="H847" s="0" t="n">
        <v>1684</v>
      </c>
      <c r="I847" s="0" t="n">
        <v>0</v>
      </c>
      <c r="J847" s="0" t="n">
        <v>0</v>
      </c>
      <c r="K847" s="0" t="n">
        <v>1572</v>
      </c>
      <c r="L847" s="0" t="n">
        <v>254</v>
      </c>
      <c r="M847" s="0" t="n">
        <v>0</v>
      </c>
      <c r="N847" s="0" t="n">
        <v>2401</v>
      </c>
      <c r="O847" s="0" t="n">
        <v>101788</v>
      </c>
      <c r="P847" s="0" t="n">
        <v>6</v>
      </c>
      <c r="Q847" s="0" t="n">
        <v>0.955270003</v>
      </c>
      <c r="R847" s="0" t="n">
        <v>0.013157061</v>
      </c>
      <c r="S847" s="0" t="n">
        <v>0.007570348</v>
      </c>
    </row>
    <row r="848" customFormat="false" ht="12.8" hidden="false" customHeight="false" outlineLevel="0" collapsed="false">
      <c r="A848" s="1" t="n">
        <v>847</v>
      </c>
      <c r="B848" s="0" t="s">
        <v>884</v>
      </c>
      <c r="C848" s="0" t="s">
        <v>20</v>
      </c>
      <c r="D848" s="0" t="n">
        <v>88</v>
      </c>
      <c r="E848" s="0" t="n">
        <v>149</v>
      </c>
      <c r="F848" s="0" t="n">
        <v>33</v>
      </c>
      <c r="G848" s="0" t="n">
        <v>189</v>
      </c>
      <c r="H848" s="0" t="n">
        <v>2331</v>
      </c>
      <c r="I848" s="0" t="n">
        <v>60</v>
      </c>
      <c r="J848" s="0" t="n">
        <v>222</v>
      </c>
      <c r="K848" s="0" t="n">
        <v>4554</v>
      </c>
      <c r="L848" s="0" t="n">
        <v>348</v>
      </c>
      <c r="M848" s="0" t="n">
        <v>52</v>
      </c>
      <c r="N848" s="0" t="n">
        <v>4066</v>
      </c>
      <c r="O848" s="0" t="n">
        <v>128058</v>
      </c>
      <c r="P848" s="0" t="n">
        <v>19</v>
      </c>
      <c r="Q848" s="0" t="n">
        <v>1.018500889</v>
      </c>
      <c r="R848" s="0" t="n">
        <v>0.014864577</v>
      </c>
      <c r="S848" s="0" t="n">
        <v>0.008536558</v>
      </c>
    </row>
    <row r="849" customFormat="false" ht="12.8" hidden="false" customHeight="false" outlineLevel="0" collapsed="false">
      <c r="A849" s="1" t="n">
        <v>848</v>
      </c>
      <c r="B849" s="0" t="s">
        <v>885</v>
      </c>
      <c r="C849" s="0" t="s">
        <v>20</v>
      </c>
      <c r="D849" s="0" t="n">
        <v>1</v>
      </c>
      <c r="E849" s="0" t="n">
        <v>12</v>
      </c>
      <c r="F849" s="0" t="n">
        <v>0</v>
      </c>
      <c r="G849" s="0" t="n">
        <v>177</v>
      </c>
      <c r="H849" s="0" t="n">
        <v>0</v>
      </c>
      <c r="I849" s="0" t="n">
        <v>0</v>
      </c>
      <c r="J849" s="0" t="n">
        <v>0</v>
      </c>
      <c r="K849" s="0" t="n">
        <v>162</v>
      </c>
      <c r="L849" s="0" t="n">
        <v>45</v>
      </c>
      <c r="M849" s="0" t="n">
        <v>9</v>
      </c>
      <c r="N849" s="0" t="n">
        <v>293</v>
      </c>
      <c r="O849" s="0" t="n">
        <v>7365</v>
      </c>
      <c r="P849" s="0" t="n">
        <v>5</v>
      </c>
      <c r="Q849" s="0" t="n">
        <v>0.893556674</v>
      </c>
      <c r="R849" s="0" t="n">
        <v>0.012623813</v>
      </c>
      <c r="S849" s="0" t="n">
        <v>0.005651836</v>
      </c>
    </row>
    <row r="850" customFormat="false" ht="12.8" hidden="false" customHeight="false" outlineLevel="0" collapsed="false">
      <c r="A850" s="1" t="n">
        <v>849</v>
      </c>
      <c r="B850" s="0" t="s">
        <v>886</v>
      </c>
      <c r="C850" s="0" t="s">
        <v>20</v>
      </c>
      <c r="D850" s="0" t="n">
        <v>2136</v>
      </c>
      <c r="E850" s="0" t="n">
        <v>443</v>
      </c>
      <c r="F850" s="0" t="n">
        <v>199</v>
      </c>
      <c r="G850" s="0" t="n">
        <v>82628</v>
      </c>
      <c r="H850" s="0" t="n">
        <v>11454</v>
      </c>
      <c r="I850" s="0" t="n">
        <v>0</v>
      </c>
      <c r="J850" s="0" t="n">
        <v>9518</v>
      </c>
      <c r="K850" s="0" t="n">
        <v>15132</v>
      </c>
      <c r="L850" s="0" t="n">
        <v>2991</v>
      </c>
      <c r="M850" s="0" t="n">
        <v>33</v>
      </c>
      <c r="N850" s="0" t="n">
        <v>101052</v>
      </c>
      <c r="O850" s="0" t="n">
        <v>3424726</v>
      </c>
      <c r="P850" s="0" t="n">
        <v>118</v>
      </c>
      <c r="Q850" s="0" t="n">
        <v>2.100785937</v>
      </c>
      <c r="R850" s="0" t="n">
        <v>0.057937894</v>
      </c>
      <c r="S850" s="0" t="n">
        <v>0.046971581</v>
      </c>
    </row>
    <row r="851" customFormat="false" ht="12.8" hidden="false" customHeight="false" outlineLevel="0" collapsed="false">
      <c r="A851" s="1" t="n">
        <v>850</v>
      </c>
      <c r="B851" s="0" t="s">
        <v>887</v>
      </c>
      <c r="C851" s="0" t="s">
        <v>20</v>
      </c>
      <c r="D851" s="0" t="n">
        <v>14</v>
      </c>
      <c r="E851" s="0" t="n">
        <v>249</v>
      </c>
      <c r="F851" s="0" t="n">
        <v>0</v>
      </c>
      <c r="G851" s="0" t="n">
        <v>127</v>
      </c>
      <c r="H851" s="0" t="n">
        <v>2141</v>
      </c>
      <c r="I851" s="0" t="n">
        <v>5</v>
      </c>
      <c r="J851" s="0" t="n">
        <v>0</v>
      </c>
      <c r="K851" s="0" t="n">
        <v>1668</v>
      </c>
      <c r="L851" s="0" t="n">
        <v>460</v>
      </c>
      <c r="M851" s="0" t="n">
        <v>8</v>
      </c>
      <c r="N851" s="0" t="n">
        <v>3416</v>
      </c>
      <c r="O851" s="0" t="n">
        <v>101562</v>
      </c>
      <c r="P851" s="0" t="n">
        <v>12</v>
      </c>
      <c r="Q851" s="0" t="n">
        <v>1.207633382</v>
      </c>
      <c r="R851" s="0" t="n">
        <v>0.015214496</v>
      </c>
      <c r="S851" s="0" t="n">
        <v>0.006934254</v>
      </c>
    </row>
    <row r="852" customFormat="false" ht="12.8" hidden="false" customHeight="false" outlineLevel="0" collapsed="false">
      <c r="A852" s="1" t="n">
        <v>851</v>
      </c>
      <c r="B852" s="0" t="s">
        <v>888</v>
      </c>
      <c r="C852" s="0" t="s">
        <v>20</v>
      </c>
      <c r="D852" s="0" t="n">
        <v>2825</v>
      </c>
      <c r="E852" s="0" t="n">
        <v>1721</v>
      </c>
      <c r="F852" s="0" t="n">
        <v>1700</v>
      </c>
      <c r="G852" s="0" t="n">
        <v>31776</v>
      </c>
      <c r="H852" s="0" t="n">
        <v>3559</v>
      </c>
      <c r="I852" s="0" t="n">
        <v>155</v>
      </c>
      <c r="J852" s="0" t="n">
        <v>47</v>
      </c>
      <c r="K852" s="0" t="n">
        <v>28358</v>
      </c>
      <c r="L852" s="0" t="n">
        <v>9169</v>
      </c>
      <c r="M852" s="0" t="n">
        <v>3</v>
      </c>
      <c r="N852" s="0" t="n">
        <v>51725</v>
      </c>
      <c r="O852" s="0" t="n">
        <v>1422449</v>
      </c>
      <c r="P852" s="0" t="n">
        <v>154</v>
      </c>
      <c r="Q852" s="0" t="n">
        <v>1.808668422</v>
      </c>
      <c r="R852" s="0" t="n">
        <v>0.043793196</v>
      </c>
      <c r="S852" s="0" t="n">
        <v>0.02829922</v>
      </c>
    </row>
    <row r="853" customFormat="false" ht="12.8" hidden="false" customHeight="false" outlineLevel="0" collapsed="false">
      <c r="A853" s="1" t="n">
        <v>852</v>
      </c>
      <c r="B853" s="0" t="s">
        <v>889</v>
      </c>
      <c r="C853" s="0" t="s">
        <v>20</v>
      </c>
      <c r="D853" s="0" t="n">
        <v>0</v>
      </c>
      <c r="E853" s="0" t="n">
        <v>264</v>
      </c>
      <c r="F853" s="0" t="n">
        <v>8</v>
      </c>
      <c r="G853" s="0" t="n">
        <v>177</v>
      </c>
      <c r="H853" s="0" t="n">
        <v>2753</v>
      </c>
      <c r="I853" s="0" t="n">
        <v>442</v>
      </c>
      <c r="J853" s="0" t="n">
        <v>2406</v>
      </c>
      <c r="K853" s="0" t="n">
        <v>252</v>
      </c>
      <c r="L853" s="0" t="n">
        <v>898</v>
      </c>
      <c r="M853" s="0" t="n">
        <v>179</v>
      </c>
      <c r="N853" s="0" t="n">
        <v>5283</v>
      </c>
      <c r="O853" s="0" t="n">
        <v>143749</v>
      </c>
      <c r="P853" s="0" t="n">
        <v>15</v>
      </c>
      <c r="Q853" s="0" t="n">
        <v>1.323152496</v>
      </c>
      <c r="R853" s="0" t="n">
        <v>0.016482889</v>
      </c>
      <c r="S853" s="0" t="n">
        <v>0.007945114</v>
      </c>
    </row>
    <row r="854" customFormat="false" ht="12.8" hidden="false" customHeight="false" outlineLevel="0" collapsed="false">
      <c r="A854" s="1" t="n">
        <v>853</v>
      </c>
      <c r="B854" s="0" t="s">
        <v>890</v>
      </c>
      <c r="C854" s="0" t="s">
        <v>20</v>
      </c>
      <c r="D854" s="0" t="n">
        <v>493101</v>
      </c>
      <c r="E854" s="0" t="n">
        <v>315468</v>
      </c>
      <c r="F854" s="0" t="n">
        <v>146924</v>
      </c>
      <c r="G854" s="0" t="n">
        <v>5669243</v>
      </c>
      <c r="H854" s="0" t="n">
        <v>1202397</v>
      </c>
      <c r="I854" s="0" t="n">
        <v>672255</v>
      </c>
      <c r="J854" s="0" t="n">
        <v>34405</v>
      </c>
      <c r="K854" s="0" t="n">
        <v>6698377</v>
      </c>
      <c r="L854" s="0" t="n">
        <v>1604558</v>
      </c>
      <c r="M854" s="0" t="n">
        <v>12280</v>
      </c>
      <c r="N854" s="0" t="n">
        <v>11803108</v>
      </c>
      <c r="O854" s="0" t="n">
        <v>334257446</v>
      </c>
      <c r="P854" s="0" t="n">
        <v>25727</v>
      </c>
      <c r="Q854" s="0" t="n">
        <v>55.934720003</v>
      </c>
      <c r="R854" s="0" t="n">
        <v>14.593412743</v>
      </c>
      <c r="S854" s="0" t="n">
        <v>4.462502902</v>
      </c>
    </row>
    <row r="855" customFormat="false" ht="12.8" hidden="false" customHeight="false" outlineLevel="0" collapsed="false">
      <c r="A855" s="1" t="n">
        <v>854</v>
      </c>
      <c r="B855" s="0" t="s">
        <v>891</v>
      </c>
      <c r="C855" s="0" t="s">
        <v>20</v>
      </c>
      <c r="D855" s="0" t="n">
        <v>841</v>
      </c>
      <c r="E855" s="0" t="n">
        <v>2770</v>
      </c>
      <c r="F855" s="0" t="n">
        <v>8902</v>
      </c>
      <c r="G855" s="0" t="n">
        <v>83</v>
      </c>
      <c r="H855" s="0" t="n">
        <v>16196</v>
      </c>
      <c r="I855" s="0" t="n">
        <v>65</v>
      </c>
      <c r="J855" s="0" t="n">
        <v>3</v>
      </c>
      <c r="K855" s="0" t="n">
        <v>18631</v>
      </c>
      <c r="L855" s="0" t="n">
        <v>1697</v>
      </c>
      <c r="M855" s="0" t="n">
        <v>3</v>
      </c>
      <c r="N855" s="0" t="n">
        <v>29601</v>
      </c>
      <c r="O855" s="0" t="n">
        <v>1047575</v>
      </c>
      <c r="P855" s="0" t="n">
        <v>81</v>
      </c>
      <c r="Q855" s="0" t="n">
        <v>1.367012393</v>
      </c>
      <c r="R855" s="0" t="n">
        <v>0.027062354</v>
      </c>
      <c r="S855" s="0" t="n">
        <v>0.016896927</v>
      </c>
    </row>
    <row r="856" customFormat="false" ht="12.8" hidden="false" customHeight="false" outlineLevel="0" collapsed="false">
      <c r="A856" s="1" t="n">
        <v>855</v>
      </c>
      <c r="B856" s="0" t="s">
        <v>892</v>
      </c>
      <c r="C856" s="0" t="s">
        <v>20</v>
      </c>
      <c r="D856" s="0" t="n">
        <v>1357</v>
      </c>
      <c r="E856" s="0" t="n">
        <v>96</v>
      </c>
      <c r="F856" s="0" t="n">
        <v>2584</v>
      </c>
      <c r="G856" s="0" t="n">
        <v>413</v>
      </c>
      <c r="H856" s="0" t="n">
        <v>7632</v>
      </c>
      <c r="I856" s="0" t="n">
        <v>12</v>
      </c>
      <c r="J856" s="0" t="n">
        <v>253</v>
      </c>
      <c r="K856" s="0" t="n">
        <v>3911</v>
      </c>
      <c r="L856" s="0" t="n">
        <v>1534</v>
      </c>
      <c r="M856" s="0" t="n">
        <v>52</v>
      </c>
      <c r="N856" s="0" t="n">
        <v>12923</v>
      </c>
      <c r="O856" s="0" t="n">
        <v>437419</v>
      </c>
      <c r="P856" s="0" t="n">
        <v>17</v>
      </c>
      <c r="Q856" s="0" t="n">
        <v>1.214452954</v>
      </c>
      <c r="R856" s="0" t="n">
        <v>0.017111946</v>
      </c>
      <c r="S856" s="0" t="n">
        <v>0.011103273</v>
      </c>
    </row>
    <row r="857" customFormat="false" ht="12.8" hidden="false" customHeight="false" outlineLevel="0" collapsed="false">
      <c r="A857" s="1" t="n">
        <v>856</v>
      </c>
      <c r="B857" s="0" t="s">
        <v>893</v>
      </c>
      <c r="C857" s="0" t="s">
        <v>20</v>
      </c>
      <c r="D857" s="0" t="n">
        <v>1088</v>
      </c>
      <c r="E857" s="0" t="n">
        <v>559</v>
      </c>
      <c r="F857" s="0" t="n">
        <v>127</v>
      </c>
      <c r="G857" s="0" t="n">
        <v>10176</v>
      </c>
      <c r="H857" s="0" t="n">
        <v>2244</v>
      </c>
      <c r="I857" s="0" t="n">
        <v>466</v>
      </c>
      <c r="J857" s="0" t="n">
        <v>28</v>
      </c>
      <c r="K857" s="0" t="n">
        <v>14856</v>
      </c>
      <c r="L857" s="0" t="n">
        <v>1915</v>
      </c>
      <c r="M857" s="0" t="n">
        <v>104</v>
      </c>
      <c r="N857" s="0" t="n">
        <v>18308</v>
      </c>
      <c r="O857" s="0" t="n">
        <v>507146</v>
      </c>
      <c r="P857" s="0" t="n">
        <v>63</v>
      </c>
      <c r="Q857" s="0" t="n">
        <v>1.738905788</v>
      </c>
      <c r="R857" s="0" t="n">
        <v>0.035683285</v>
      </c>
      <c r="S857" s="0" t="n">
        <v>0.012160544</v>
      </c>
    </row>
    <row r="858" customFormat="false" ht="12.8" hidden="false" customHeight="false" outlineLevel="0" collapsed="false">
      <c r="A858" s="1" t="n">
        <v>857</v>
      </c>
      <c r="B858" s="0" t="s">
        <v>894</v>
      </c>
      <c r="C858" s="0" t="s">
        <v>20</v>
      </c>
      <c r="D858" s="0" t="n">
        <v>12362</v>
      </c>
      <c r="E858" s="0" t="n">
        <v>5295</v>
      </c>
      <c r="F858" s="0" t="n">
        <v>2094</v>
      </c>
      <c r="G858" s="0" t="n">
        <v>1123</v>
      </c>
      <c r="H858" s="0" t="n">
        <v>139387</v>
      </c>
      <c r="I858" s="0" t="n">
        <v>392</v>
      </c>
      <c r="J858" s="0" t="n">
        <v>2285</v>
      </c>
      <c r="K858" s="0" t="n">
        <v>185878</v>
      </c>
      <c r="L858" s="0" t="n">
        <v>27238</v>
      </c>
      <c r="M858" s="0" t="n">
        <v>328</v>
      </c>
      <c r="N858" s="0" t="n">
        <v>235259</v>
      </c>
      <c r="O858" s="0" t="n">
        <v>8722745</v>
      </c>
      <c r="P858" s="0" t="n">
        <v>697</v>
      </c>
      <c r="Q858" s="0" t="n">
        <v>7.953542007</v>
      </c>
      <c r="R858" s="0" t="n">
        <v>2.042356148</v>
      </c>
      <c r="S858" s="0" t="n">
        <v>0.108841909</v>
      </c>
    </row>
    <row r="859" customFormat="false" ht="12.8" hidden="false" customHeight="false" outlineLevel="0" collapsed="false">
      <c r="A859" s="1" t="n">
        <v>858</v>
      </c>
      <c r="B859" s="0" t="s">
        <v>895</v>
      </c>
      <c r="C859" s="0" t="s">
        <v>20</v>
      </c>
      <c r="D859" s="0" t="n">
        <v>137</v>
      </c>
      <c r="E859" s="0" t="n">
        <v>10077</v>
      </c>
      <c r="F859" s="0" t="n">
        <v>189</v>
      </c>
      <c r="G859" s="0" t="n">
        <v>3</v>
      </c>
      <c r="H859" s="0" t="n">
        <v>79639</v>
      </c>
      <c r="I859" s="0" t="n">
        <v>2</v>
      </c>
      <c r="J859" s="0" t="n">
        <v>82</v>
      </c>
      <c r="K859" s="0" t="n">
        <v>76084</v>
      </c>
      <c r="L859" s="0" t="n">
        <v>14495</v>
      </c>
      <c r="M859" s="0" t="n">
        <v>134</v>
      </c>
      <c r="N859" s="0" t="n">
        <v>118492</v>
      </c>
      <c r="O859" s="0" t="n">
        <v>3427692</v>
      </c>
      <c r="P859" s="0" t="n">
        <v>297</v>
      </c>
      <c r="Q859" s="0" t="n">
        <v>2.444212824</v>
      </c>
      <c r="R859" s="0" t="n">
        <v>0.105698251</v>
      </c>
      <c r="S859" s="0" t="n">
        <v>0.045173413</v>
      </c>
    </row>
    <row r="860" customFormat="false" ht="12.8" hidden="false" customHeight="false" outlineLevel="0" collapsed="false">
      <c r="A860" s="1" t="n">
        <v>859</v>
      </c>
      <c r="B860" s="0" t="s">
        <v>896</v>
      </c>
      <c r="C860" s="0" t="s">
        <v>20</v>
      </c>
      <c r="D860" s="0" t="n">
        <v>603</v>
      </c>
      <c r="E860" s="0" t="n">
        <v>62</v>
      </c>
      <c r="F860" s="0" t="n">
        <v>563</v>
      </c>
      <c r="G860" s="0" t="n">
        <v>4</v>
      </c>
      <c r="H860" s="0" t="n">
        <v>8198</v>
      </c>
      <c r="I860" s="0" t="n">
        <v>1</v>
      </c>
      <c r="J860" s="0" t="n">
        <v>6</v>
      </c>
      <c r="K860" s="0" t="n">
        <v>11902</v>
      </c>
      <c r="L860" s="0" t="n">
        <v>798</v>
      </c>
      <c r="M860" s="0" t="n">
        <v>20</v>
      </c>
      <c r="N860" s="0" t="n">
        <v>10399</v>
      </c>
      <c r="O860" s="0" t="n">
        <v>460911</v>
      </c>
      <c r="P860" s="0" t="n">
        <v>8</v>
      </c>
      <c r="Q860" s="0" t="n">
        <v>2.52644535</v>
      </c>
      <c r="R860" s="0" t="n">
        <v>0.071785963</v>
      </c>
      <c r="S860" s="0" t="n">
        <v>0.0109227</v>
      </c>
    </row>
    <row r="861" customFormat="false" ht="12.8" hidden="false" customHeight="false" outlineLevel="0" collapsed="false">
      <c r="A861" s="1" t="n">
        <v>860</v>
      </c>
      <c r="B861" s="0" t="s">
        <v>897</v>
      </c>
      <c r="C861" s="0" t="s">
        <v>20</v>
      </c>
      <c r="D861" s="0" t="n">
        <v>293</v>
      </c>
      <c r="E861" s="0" t="n">
        <v>167</v>
      </c>
      <c r="F861" s="0" t="n">
        <v>463</v>
      </c>
      <c r="G861" s="0" t="n">
        <v>1170</v>
      </c>
      <c r="H861" s="0" t="n">
        <v>3095</v>
      </c>
      <c r="I861" s="0" t="n">
        <v>870</v>
      </c>
      <c r="J861" s="0" t="n">
        <v>3</v>
      </c>
      <c r="K861" s="0" t="n">
        <v>8029</v>
      </c>
      <c r="L861" s="0" t="n">
        <v>763</v>
      </c>
      <c r="M861" s="0" t="n">
        <v>17</v>
      </c>
      <c r="N861" s="0" t="n">
        <v>7640</v>
      </c>
      <c r="O861" s="0" t="n">
        <v>228043</v>
      </c>
      <c r="P861" s="0" t="n">
        <v>3</v>
      </c>
      <c r="Q861" s="0" t="n">
        <v>1.401381978</v>
      </c>
      <c r="R861" s="0" t="n">
        <v>0.019966418</v>
      </c>
      <c r="S861" s="0" t="n">
        <v>0.00813794</v>
      </c>
    </row>
    <row r="862" customFormat="false" ht="12.8" hidden="false" customHeight="false" outlineLevel="0" collapsed="false">
      <c r="A862" s="1" t="n">
        <v>861</v>
      </c>
      <c r="B862" s="0" t="s">
        <v>898</v>
      </c>
      <c r="C862" s="0" t="s">
        <v>20</v>
      </c>
      <c r="D862" s="0" t="n">
        <v>57242</v>
      </c>
      <c r="E862" s="0" t="n">
        <v>4922</v>
      </c>
      <c r="F862" s="0" t="n">
        <v>8504</v>
      </c>
      <c r="G862" s="0" t="n">
        <v>315406</v>
      </c>
      <c r="H862" s="0" t="n">
        <v>11950</v>
      </c>
      <c r="I862" s="0" t="n">
        <v>11423</v>
      </c>
      <c r="J862" s="0" t="n">
        <v>314870</v>
      </c>
      <c r="K862" s="0" t="n">
        <v>28701</v>
      </c>
      <c r="L862" s="0" t="n">
        <v>86597</v>
      </c>
      <c r="M862" s="0" t="n">
        <v>44</v>
      </c>
      <c r="N862" s="0" t="n">
        <v>567675</v>
      </c>
      <c r="O862" s="0" t="n">
        <v>17348018</v>
      </c>
      <c r="P862" s="0" t="n">
        <v>780</v>
      </c>
      <c r="Q862" s="0" t="n">
        <v>2.986283486</v>
      </c>
      <c r="R862" s="0" t="n">
        <v>0.330127622</v>
      </c>
      <c r="S862" s="0" t="n">
        <v>0.214544183</v>
      </c>
    </row>
    <row r="863" customFormat="false" ht="12.8" hidden="false" customHeight="false" outlineLevel="0" collapsed="false">
      <c r="A863" s="1" t="n">
        <v>862</v>
      </c>
      <c r="B863" s="0" t="s">
        <v>899</v>
      </c>
      <c r="C863" s="0" t="s">
        <v>20</v>
      </c>
      <c r="D863" s="0" t="n">
        <v>75</v>
      </c>
      <c r="E863" s="0" t="n">
        <v>22</v>
      </c>
      <c r="F863" s="0" t="n">
        <v>2</v>
      </c>
      <c r="G863" s="0" t="n">
        <v>21</v>
      </c>
      <c r="H863" s="0" t="n">
        <v>556</v>
      </c>
      <c r="I863" s="0" t="n">
        <v>0</v>
      </c>
      <c r="J863" s="0" t="n">
        <v>1</v>
      </c>
      <c r="K863" s="0" t="n">
        <v>631</v>
      </c>
      <c r="L863" s="0" t="n">
        <v>140</v>
      </c>
      <c r="M863" s="0" t="n">
        <v>0</v>
      </c>
      <c r="N863" s="0" t="n">
        <v>943</v>
      </c>
      <c r="O863" s="0" t="n">
        <v>31984</v>
      </c>
      <c r="P863" s="0" t="n">
        <v>2</v>
      </c>
      <c r="Q863" s="0" t="n">
        <v>0.897036523</v>
      </c>
      <c r="R863" s="0" t="n">
        <v>0.01876921</v>
      </c>
      <c r="S863" s="0" t="n">
        <v>0.006064739</v>
      </c>
    </row>
    <row r="864" customFormat="false" ht="12.8" hidden="false" customHeight="false" outlineLevel="0" collapsed="false">
      <c r="A864" s="1" t="n">
        <v>863</v>
      </c>
      <c r="B864" s="0" t="s">
        <v>900</v>
      </c>
      <c r="C864" s="0" t="s">
        <v>20</v>
      </c>
      <c r="D864" s="0" t="n">
        <v>24637</v>
      </c>
      <c r="E864" s="0" t="n">
        <v>4615</v>
      </c>
      <c r="F864" s="0" t="n">
        <v>1548</v>
      </c>
      <c r="G864" s="0" t="n">
        <v>15953</v>
      </c>
      <c r="H864" s="0" t="n">
        <v>192059</v>
      </c>
      <c r="I864" s="0" t="n">
        <v>4350</v>
      </c>
      <c r="J864" s="0" t="n">
        <v>194</v>
      </c>
      <c r="K864" s="0" t="n">
        <v>263002</v>
      </c>
      <c r="L864" s="0" t="n">
        <v>26860</v>
      </c>
      <c r="M864" s="0" t="n">
        <v>114</v>
      </c>
      <c r="N864" s="0" t="n">
        <v>334244</v>
      </c>
      <c r="O864" s="0" t="n">
        <v>9983771</v>
      </c>
      <c r="P864" s="0" t="n">
        <v>709</v>
      </c>
      <c r="Q864" s="0" t="n">
        <v>3.510032301</v>
      </c>
      <c r="R864" s="0" t="n">
        <v>0.263342611</v>
      </c>
      <c r="S864" s="0" t="n">
        <v>0.118672852</v>
      </c>
    </row>
    <row r="865" customFormat="false" ht="12.8" hidden="false" customHeight="false" outlineLevel="0" collapsed="false">
      <c r="A865" s="1" t="n">
        <v>864</v>
      </c>
      <c r="B865" s="0" t="s">
        <v>901</v>
      </c>
      <c r="C865" s="0" t="s">
        <v>20</v>
      </c>
      <c r="D865" s="0" t="n">
        <v>3233</v>
      </c>
      <c r="E865" s="0" t="n">
        <v>5899</v>
      </c>
      <c r="F865" s="0" t="n">
        <v>108</v>
      </c>
      <c r="G865" s="0" t="n">
        <v>1970</v>
      </c>
      <c r="H865" s="0" t="n">
        <v>102202</v>
      </c>
      <c r="I865" s="0" t="n">
        <v>1302</v>
      </c>
      <c r="J865" s="0" t="n">
        <v>1138</v>
      </c>
      <c r="K865" s="0" t="n">
        <v>78499</v>
      </c>
      <c r="L865" s="0" t="n">
        <v>19867</v>
      </c>
      <c r="M865" s="0" t="n">
        <v>2241</v>
      </c>
      <c r="N865" s="0" t="n">
        <v>180099</v>
      </c>
      <c r="O865" s="0" t="n">
        <v>6892011</v>
      </c>
      <c r="P865" s="0" t="n">
        <v>363</v>
      </c>
      <c r="Q865" s="0" t="n">
        <v>2.358677668</v>
      </c>
      <c r="R865" s="0" t="n">
        <v>0.131448614</v>
      </c>
      <c r="S865" s="0" t="n">
        <v>0.084582671</v>
      </c>
    </row>
    <row r="866" customFormat="false" ht="12.8" hidden="false" customHeight="false" outlineLevel="0" collapsed="false">
      <c r="A866" s="1" t="n">
        <v>865</v>
      </c>
      <c r="B866" s="0" t="s">
        <v>902</v>
      </c>
      <c r="C866" s="0" t="s">
        <v>20</v>
      </c>
      <c r="D866" s="0" t="n">
        <v>10674</v>
      </c>
      <c r="E866" s="0" t="n">
        <v>25001</v>
      </c>
      <c r="F866" s="0" t="n">
        <v>15495</v>
      </c>
      <c r="G866" s="0" t="n">
        <v>66931</v>
      </c>
      <c r="H866" s="0" t="n">
        <v>310389</v>
      </c>
      <c r="I866" s="0" t="n">
        <v>5949</v>
      </c>
      <c r="J866" s="0" t="n">
        <v>90010</v>
      </c>
      <c r="K866" s="0" t="n">
        <v>225546</v>
      </c>
      <c r="L866" s="0" t="n">
        <v>98460</v>
      </c>
      <c r="M866" s="0" t="n">
        <v>3341</v>
      </c>
      <c r="N866" s="0" t="n">
        <v>635356</v>
      </c>
      <c r="O866" s="0" t="n">
        <v>23103800</v>
      </c>
      <c r="P866" s="0" t="n">
        <v>1857</v>
      </c>
      <c r="Q866" s="0" t="n">
        <v>16.411990713</v>
      </c>
      <c r="R866" s="0" t="n">
        <v>1.861496479</v>
      </c>
      <c r="S866" s="0" t="n">
        <v>0.275801423</v>
      </c>
    </row>
    <row r="867" customFormat="false" ht="12.8" hidden="false" customHeight="false" outlineLevel="0" collapsed="false">
      <c r="A867" s="1" t="n">
        <v>866</v>
      </c>
      <c r="B867" s="0" t="s">
        <v>903</v>
      </c>
      <c r="C867" s="0" t="s">
        <v>20</v>
      </c>
      <c r="D867" s="0" t="n">
        <v>1704</v>
      </c>
      <c r="E867" s="0" t="n">
        <v>1034</v>
      </c>
      <c r="F867" s="0" t="n">
        <v>313</v>
      </c>
      <c r="G867" s="0" t="n">
        <v>23797</v>
      </c>
      <c r="H867" s="0" t="n">
        <v>4222</v>
      </c>
      <c r="I867" s="0" t="n">
        <v>1188</v>
      </c>
      <c r="J867" s="0" t="n">
        <v>7</v>
      </c>
      <c r="K867" s="0" t="n">
        <v>15649</v>
      </c>
      <c r="L867" s="0" t="n">
        <v>4032</v>
      </c>
      <c r="M867" s="0" t="n">
        <v>1</v>
      </c>
      <c r="N867" s="0" t="n">
        <v>38354</v>
      </c>
      <c r="O867" s="0" t="n">
        <v>969025</v>
      </c>
      <c r="P867" s="0" t="n">
        <v>84</v>
      </c>
      <c r="Q867" s="0" t="n">
        <v>2.133633919</v>
      </c>
      <c r="R867" s="0" t="n">
        <v>0.063381444</v>
      </c>
      <c r="S867" s="0" t="n">
        <v>0.016324105</v>
      </c>
    </row>
    <row r="868" customFormat="false" ht="12.8" hidden="false" customHeight="false" outlineLevel="0" collapsed="false">
      <c r="A868" s="1" t="n">
        <v>867</v>
      </c>
      <c r="B868" s="0" t="s">
        <v>904</v>
      </c>
      <c r="C868" s="0" t="s">
        <v>20</v>
      </c>
      <c r="D868" s="0" t="n">
        <v>21123</v>
      </c>
      <c r="E868" s="0" t="n">
        <v>10480</v>
      </c>
      <c r="F868" s="0" t="n">
        <v>839911</v>
      </c>
      <c r="G868" s="0" t="n">
        <v>64481</v>
      </c>
      <c r="H868" s="0" t="n">
        <v>149134</v>
      </c>
      <c r="I868" s="0" t="n">
        <v>37157</v>
      </c>
      <c r="J868" s="0" t="n">
        <v>1550</v>
      </c>
      <c r="K868" s="0" t="n">
        <v>274851</v>
      </c>
      <c r="L868" s="0" t="n">
        <v>39743</v>
      </c>
      <c r="M868" s="0" t="n">
        <v>1210</v>
      </c>
      <c r="N868" s="0" t="n">
        <v>1186061</v>
      </c>
      <c r="O868" s="0" t="n">
        <v>20056530</v>
      </c>
      <c r="P868" s="0" t="n">
        <v>1223</v>
      </c>
      <c r="Q868" s="0" t="n">
        <v>5.64307243</v>
      </c>
      <c r="R868" s="0" t="n">
        <v>0.983659743</v>
      </c>
      <c r="S868" s="0" t="n">
        <v>0.246190419</v>
      </c>
    </row>
    <row r="869" customFormat="false" ht="12.8" hidden="false" customHeight="false" outlineLevel="0" collapsed="false">
      <c r="A869" s="1" t="n">
        <v>868</v>
      </c>
      <c r="B869" s="0" t="s">
        <v>905</v>
      </c>
      <c r="C869" s="0" t="s">
        <v>20</v>
      </c>
      <c r="D869" s="0" t="n">
        <v>2350</v>
      </c>
      <c r="E869" s="0" t="n">
        <v>796</v>
      </c>
      <c r="F869" s="0" t="n">
        <v>136</v>
      </c>
      <c r="G869" s="0" t="n">
        <v>96</v>
      </c>
      <c r="H869" s="0" t="n">
        <v>90709</v>
      </c>
      <c r="I869" s="0" t="n">
        <v>57</v>
      </c>
      <c r="J869" s="0" t="n">
        <v>3457</v>
      </c>
      <c r="K869" s="0" t="n">
        <v>57986</v>
      </c>
      <c r="L869" s="0" t="n">
        <v>19705</v>
      </c>
      <c r="M869" s="0" t="n">
        <v>1735</v>
      </c>
      <c r="N869" s="0" t="n">
        <v>177739</v>
      </c>
      <c r="O869" s="0" t="n">
        <v>8438934</v>
      </c>
      <c r="P869" s="0" t="n">
        <v>396</v>
      </c>
      <c r="Q869" s="0" t="n">
        <v>4.783794667</v>
      </c>
      <c r="R869" s="0" t="n">
        <v>0.474751571</v>
      </c>
      <c r="S869" s="0" t="n">
        <v>0.10204551</v>
      </c>
    </row>
    <row r="870" customFormat="false" ht="12.8" hidden="false" customHeight="false" outlineLevel="0" collapsed="false">
      <c r="A870" s="1" t="n">
        <v>869</v>
      </c>
      <c r="B870" s="0" t="s">
        <v>906</v>
      </c>
      <c r="C870" s="0" t="s">
        <v>20</v>
      </c>
      <c r="D870" s="0" t="n">
        <v>7676</v>
      </c>
      <c r="E870" s="0" t="n">
        <v>5134</v>
      </c>
      <c r="F870" s="0" t="n">
        <v>915</v>
      </c>
      <c r="G870" s="0" t="n">
        <v>1760</v>
      </c>
      <c r="H870" s="0" t="n">
        <v>150745</v>
      </c>
      <c r="I870" s="0" t="n">
        <v>22</v>
      </c>
      <c r="J870" s="0" t="n">
        <v>361</v>
      </c>
      <c r="K870" s="0" t="n">
        <v>333577</v>
      </c>
      <c r="L870" s="0" t="n">
        <v>16274</v>
      </c>
      <c r="M870" s="0" t="n">
        <v>63</v>
      </c>
      <c r="N870" s="0" t="n">
        <v>219397</v>
      </c>
      <c r="O870" s="0" t="n">
        <v>8149393</v>
      </c>
      <c r="P870" s="0" t="n">
        <v>375</v>
      </c>
      <c r="Q870" s="0" t="n">
        <v>3.744643247</v>
      </c>
      <c r="R870" s="0" t="n">
        <v>0.291775294</v>
      </c>
      <c r="S870" s="0" t="n">
        <v>0.094108384</v>
      </c>
    </row>
    <row r="871" customFormat="false" ht="12.8" hidden="false" customHeight="false" outlineLevel="0" collapsed="false">
      <c r="A871" s="1" t="n">
        <v>870</v>
      </c>
      <c r="B871" s="0" t="s">
        <v>907</v>
      </c>
      <c r="C871" s="0" t="s">
        <v>20</v>
      </c>
      <c r="D871" s="0" t="n">
        <v>6641</v>
      </c>
      <c r="E871" s="0" t="n">
        <v>3901</v>
      </c>
      <c r="F871" s="0" t="n">
        <v>2426</v>
      </c>
      <c r="G871" s="0" t="n">
        <v>81707</v>
      </c>
      <c r="H871" s="0" t="n">
        <v>16166</v>
      </c>
      <c r="I871" s="0" t="n">
        <v>5737</v>
      </c>
      <c r="J871" s="0" t="n">
        <v>181</v>
      </c>
      <c r="K871" s="0" t="n">
        <v>119315</v>
      </c>
      <c r="L871" s="0" t="n">
        <v>20556</v>
      </c>
      <c r="M871" s="0" t="n">
        <v>3</v>
      </c>
      <c r="N871" s="0" t="n">
        <v>149976</v>
      </c>
      <c r="O871" s="0" t="n">
        <v>3701132</v>
      </c>
      <c r="P871" s="0" t="n">
        <v>406</v>
      </c>
      <c r="Q871" s="0" t="n">
        <v>4.123806971</v>
      </c>
      <c r="R871" s="0" t="n">
        <v>0.337524827</v>
      </c>
      <c r="S871" s="0" t="n">
        <v>0.050373474</v>
      </c>
    </row>
    <row r="872" customFormat="false" ht="12.8" hidden="false" customHeight="false" outlineLevel="0" collapsed="false">
      <c r="A872" s="1" t="n">
        <v>871</v>
      </c>
      <c r="B872" s="0" t="s">
        <v>908</v>
      </c>
      <c r="C872" s="0" t="s">
        <v>20</v>
      </c>
      <c r="D872" s="0" t="n">
        <v>2830</v>
      </c>
      <c r="E872" s="0" t="n">
        <v>932</v>
      </c>
      <c r="F872" s="0" t="n">
        <v>12500</v>
      </c>
      <c r="G872" s="0" t="n">
        <v>28865</v>
      </c>
      <c r="H872" s="0" t="n">
        <v>32523</v>
      </c>
      <c r="I872" s="0" t="n">
        <v>1787</v>
      </c>
      <c r="J872" s="0" t="n">
        <v>999</v>
      </c>
      <c r="K872" s="0" t="n">
        <v>40714</v>
      </c>
      <c r="L872" s="0" t="n">
        <v>4876</v>
      </c>
      <c r="M872" s="0" t="n">
        <v>2</v>
      </c>
      <c r="N872" s="0" t="n">
        <v>78885</v>
      </c>
      <c r="O872" s="0" t="n">
        <v>2057259</v>
      </c>
      <c r="P872" s="0" t="n">
        <v>77</v>
      </c>
      <c r="Q872" s="0" t="n">
        <v>2.051677681</v>
      </c>
      <c r="R872" s="0" t="n">
        <v>0.050496186</v>
      </c>
      <c r="S872" s="0" t="n">
        <v>0.036410044</v>
      </c>
    </row>
    <row r="873" customFormat="false" ht="12.8" hidden="false" customHeight="false" outlineLevel="0" collapsed="false">
      <c r="A873" s="1" t="n">
        <v>872</v>
      </c>
      <c r="B873" s="0" t="s">
        <v>909</v>
      </c>
      <c r="C873" s="0" t="s">
        <v>20</v>
      </c>
      <c r="D873" s="0" t="n">
        <v>160</v>
      </c>
      <c r="E873" s="0" t="n">
        <v>10978</v>
      </c>
      <c r="F873" s="0" t="n">
        <v>2665</v>
      </c>
      <c r="G873" s="0" t="n">
        <v>0</v>
      </c>
      <c r="H873" s="0" t="n">
        <v>96583</v>
      </c>
      <c r="I873" s="0" t="n">
        <v>0</v>
      </c>
      <c r="J873" s="0" t="n">
        <v>15</v>
      </c>
      <c r="K873" s="0" t="n">
        <v>101800</v>
      </c>
      <c r="L873" s="0" t="n">
        <v>28539</v>
      </c>
      <c r="M873" s="0" t="n">
        <v>7</v>
      </c>
      <c r="N873" s="0" t="n">
        <v>164594</v>
      </c>
      <c r="O873" s="0" t="n">
        <v>4879698</v>
      </c>
      <c r="P873" s="0" t="n">
        <v>383</v>
      </c>
      <c r="Q873" s="0" t="n">
        <v>2.898148901</v>
      </c>
      <c r="R873" s="0" t="n">
        <v>0.181698129</v>
      </c>
      <c r="S873" s="0" t="n">
        <v>0.058188955</v>
      </c>
    </row>
    <row r="874" customFormat="false" ht="12.8" hidden="false" customHeight="false" outlineLevel="0" collapsed="false">
      <c r="A874" s="1" t="n">
        <v>873</v>
      </c>
      <c r="B874" s="0" t="s">
        <v>910</v>
      </c>
      <c r="C874" s="0" t="s">
        <v>20</v>
      </c>
      <c r="D874" s="0" t="n">
        <v>822</v>
      </c>
      <c r="E874" s="0" t="n">
        <v>512</v>
      </c>
      <c r="F874" s="0" t="n">
        <v>1172</v>
      </c>
      <c r="G874" s="0" t="n">
        <v>3</v>
      </c>
      <c r="H874" s="0" t="n">
        <v>10572</v>
      </c>
      <c r="I874" s="0" t="n">
        <v>0</v>
      </c>
      <c r="J874" s="0" t="n">
        <v>62</v>
      </c>
      <c r="K874" s="0" t="n">
        <v>28791</v>
      </c>
      <c r="L874" s="0" t="n">
        <v>1425</v>
      </c>
      <c r="M874" s="0" t="n">
        <v>205</v>
      </c>
      <c r="N874" s="0" t="n">
        <v>15257</v>
      </c>
      <c r="O874" s="0" t="n">
        <v>507402</v>
      </c>
      <c r="P874" s="0" t="n">
        <v>70</v>
      </c>
      <c r="Q874" s="0" t="n">
        <v>1.431557922</v>
      </c>
      <c r="R874" s="0" t="n">
        <v>0.022297148</v>
      </c>
      <c r="S874" s="0" t="n">
        <v>0.013573231</v>
      </c>
    </row>
    <row r="875" customFormat="false" ht="12.8" hidden="false" customHeight="false" outlineLevel="0" collapsed="false">
      <c r="A875" s="1" t="n">
        <v>874</v>
      </c>
      <c r="B875" s="0" t="s">
        <v>911</v>
      </c>
      <c r="C875" s="0" t="s">
        <v>20</v>
      </c>
      <c r="D875" s="0" t="n">
        <v>14</v>
      </c>
      <c r="E875" s="0" t="n">
        <v>68</v>
      </c>
      <c r="F875" s="0" t="n">
        <v>0</v>
      </c>
      <c r="G875" s="0" t="n">
        <v>414</v>
      </c>
      <c r="H875" s="0" t="n">
        <v>107</v>
      </c>
      <c r="I875" s="0" t="n">
        <v>2</v>
      </c>
      <c r="J875" s="0" t="n">
        <v>0</v>
      </c>
      <c r="K875" s="0" t="n">
        <v>640</v>
      </c>
      <c r="L875" s="0" t="n">
        <v>135</v>
      </c>
      <c r="M875" s="0" t="n">
        <v>35</v>
      </c>
      <c r="N875" s="0" t="n">
        <v>804</v>
      </c>
      <c r="O875" s="0" t="n">
        <v>15320</v>
      </c>
      <c r="P875" s="0" t="n">
        <v>7</v>
      </c>
      <c r="Q875" s="0" t="n">
        <v>6.856742141</v>
      </c>
      <c r="R875" s="0" t="n">
        <v>0.511761878</v>
      </c>
      <c r="S875" s="0" t="n">
        <v>0.005708457</v>
      </c>
    </row>
    <row r="876" customFormat="false" ht="12.8" hidden="false" customHeight="false" outlineLevel="0" collapsed="false">
      <c r="A876" s="1" t="n">
        <v>875</v>
      </c>
      <c r="B876" s="0" t="s">
        <v>912</v>
      </c>
      <c r="C876" s="0" t="s">
        <v>20</v>
      </c>
      <c r="D876" s="0" t="n">
        <v>24126</v>
      </c>
      <c r="E876" s="0" t="n">
        <v>8830</v>
      </c>
      <c r="F876" s="0" t="n">
        <v>20417</v>
      </c>
      <c r="G876" s="0" t="n">
        <v>41280</v>
      </c>
      <c r="H876" s="0" t="n">
        <v>512961</v>
      </c>
      <c r="I876" s="0" t="n">
        <v>16813</v>
      </c>
      <c r="J876" s="0" t="n">
        <v>13886</v>
      </c>
      <c r="K876" s="0" t="n">
        <v>394362</v>
      </c>
      <c r="L876" s="0" t="n">
        <v>90471</v>
      </c>
      <c r="M876" s="0" t="n">
        <v>9137</v>
      </c>
      <c r="N876" s="0" t="n">
        <v>778869</v>
      </c>
      <c r="O876" s="0" t="n">
        <v>23327955</v>
      </c>
      <c r="P876" s="0" t="n">
        <v>3881</v>
      </c>
      <c r="Q876" s="0" t="n">
        <v>3.787268686</v>
      </c>
      <c r="R876" s="0" t="n">
        <v>0.983478129</v>
      </c>
      <c r="S876" s="0" t="n">
        <v>0.291350211</v>
      </c>
    </row>
    <row r="877" customFormat="false" ht="12.8" hidden="false" customHeight="false" outlineLevel="0" collapsed="false">
      <c r="A877" s="1" t="n">
        <v>876</v>
      </c>
      <c r="B877" s="0" t="s">
        <v>913</v>
      </c>
      <c r="C877" s="0" t="s">
        <v>20</v>
      </c>
      <c r="D877" s="0" t="n">
        <v>447</v>
      </c>
      <c r="E877" s="0" t="n">
        <v>16</v>
      </c>
      <c r="F877" s="0" t="n">
        <v>15</v>
      </c>
      <c r="G877" s="0" t="n">
        <v>1</v>
      </c>
      <c r="H877" s="0" t="n">
        <v>3130</v>
      </c>
      <c r="I877" s="0" t="n">
        <v>0</v>
      </c>
      <c r="J877" s="0" t="n">
        <v>0</v>
      </c>
      <c r="K877" s="0" t="n">
        <v>5472</v>
      </c>
      <c r="L877" s="0" t="n">
        <v>664</v>
      </c>
      <c r="M877" s="0" t="n">
        <v>23</v>
      </c>
      <c r="N877" s="0" t="n">
        <v>4833</v>
      </c>
      <c r="O877" s="0" t="n">
        <v>147304</v>
      </c>
      <c r="P877" s="0" t="n">
        <v>14</v>
      </c>
      <c r="Q877" s="0" t="n">
        <v>2.015780901</v>
      </c>
      <c r="R877" s="0" t="n">
        <v>0.03237917</v>
      </c>
      <c r="S877" s="0" t="n">
        <v>0.009019038</v>
      </c>
    </row>
    <row r="878" customFormat="false" ht="12.8" hidden="false" customHeight="false" outlineLevel="0" collapsed="false">
      <c r="A878" s="1" t="n">
        <v>877</v>
      </c>
      <c r="B878" s="0" t="s">
        <v>914</v>
      </c>
      <c r="C878" s="0" t="s">
        <v>20</v>
      </c>
      <c r="D878" s="0" t="n">
        <v>417</v>
      </c>
      <c r="E878" s="0" t="n">
        <v>8274</v>
      </c>
      <c r="F878" s="0" t="n">
        <v>2168</v>
      </c>
      <c r="G878" s="0" t="n">
        <v>1061</v>
      </c>
      <c r="H878" s="0" t="n">
        <v>155970</v>
      </c>
      <c r="I878" s="0" t="n">
        <v>356</v>
      </c>
      <c r="J878" s="0" t="n">
        <v>57100</v>
      </c>
      <c r="K878" s="0" t="n">
        <v>21253</v>
      </c>
      <c r="L878" s="0" t="n">
        <v>45591</v>
      </c>
      <c r="M878" s="0" t="n">
        <v>74</v>
      </c>
      <c r="N878" s="0" t="n">
        <v>257853</v>
      </c>
      <c r="O878" s="0" t="n">
        <v>9203629</v>
      </c>
      <c r="P878" s="0" t="n">
        <v>762</v>
      </c>
      <c r="Q878" s="0" t="n">
        <v>10.333880445</v>
      </c>
      <c r="R878" s="0" t="n">
        <v>3.177568119</v>
      </c>
      <c r="S878" s="0" t="n">
        <v>0.126989351</v>
      </c>
    </row>
    <row r="879" customFormat="false" ht="12.8" hidden="false" customHeight="false" outlineLevel="0" collapsed="false">
      <c r="A879" s="1" t="n">
        <v>878</v>
      </c>
      <c r="B879" s="0" t="s">
        <v>915</v>
      </c>
      <c r="C879" s="0" t="s">
        <v>20</v>
      </c>
      <c r="D879" s="0" t="n">
        <v>2143</v>
      </c>
      <c r="E879" s="0" t="n">
        <v>7240</v>
      </c>
      <c r="F879" s="0" t="n">
        <v>2365</v>
      </c>
      <c r="G879" s="0" t="n">
        <v>45026</v>
      </c>
      <c r="H879" s="0" t="n">
        <v>28529</v>
      </c>
      <c r="I879" s="0" t="n">
        <v>937</v>
      </c>
      <c r="J879" s="0" t="n">
        <v>596</v>
      </c>
      <c r="K879" s="0" t="n">
        <v>92397</v>
      </c>
      <c r="L879" s="0" t="n">
        <v>16803</v>
      </c>
      <c r="M879" s="0" t="n">
        <v>1509</v>
      </c>
      <c r="N879" s="0" t="n">
        <v>115407</v>
      </c>
      <c r="O879" s="0" t="n">
        <v>3397287</v>
      </c>
      <c r="P879" s="0" t="n">
        <v>413</v>
      </c>
      <c r="Q879" s="0" t="n">
        <v>3.031596324</v>
      </c>
      <c r="R879" s="0" t="n">
        <v>0.203013433</v>
      </c>
      <c r="S879" s="0" t="n">
        <v>0.046843553</v>
      </c>
    </row>
    <row r="880" customFormat="false" ht="12.8" hidden="false" customHeight="false" outlineLevel="0" collapsed="false">
      <c r="A880" s="1" t="n">
        <v>879</v>
      </c>
      <c r="B880" s="0" t="s">
        <v>916</v>
      </c>
      <c r="C880" s="0" t="s">
        <v>20</v>
      </c>
      <c r="D880" s="0" t="n">
        <v>12</v>
      </c>
      <c r="E880" s="0" t="n">
        <v>13</v>
      </c>
      <c r="F880" s="0" t="n">
        <v>3</v>
      </c>
      <c r="G880" s="0" t="n">
        <v>0</v>
      </c>
      <c r="H880" s="0" t="n">
        <v>295</v>
      </c>
      <c r="I880" s="0" t="n">
        <v>0</v>
      </c>
      <c r="J880" s="0" t="n">
        <v>24</v>
      </c>
      <c r="K880" s="0" t="n">
        <v>264</v>
      </c>
      <c r="L880" s="0" t="n">
        <v>55</v>
      </c>
      <c r="M880" s="0" t="n">
        <v>27</v>
      </c>
      <c r="N880" s="0" t="n">
        <v>394</v>
      </c>
      <c r="O880" s="0" t="n">
        <v>10072</v>
      </c>
      <c r="P880" s="0" t="n">
        <v>3</v>
      </c>
      <c r="Q880" s="0" t="n">
        <v>0.855554191</v>
      </c>
      <c r="R880" s="0" t="n">
        <v>0.011308976</v>
      </c>
      <c r="S880" s="0" t="n">
        <v>0.0048685</v>
      </c>
    </row>
    <row r="881" customFormat="false" ht="12.8" hidden="false" customHeight="false" outlineLevel="0" collapsed="false">
      <c r="A881" s="1" t="n">
        <v>880</v>
      </c>
      <c r="B881" s="0" t="s">
        <v>917</v>
      </c>
      <c r="C881" s="0" t="s">
        <v>20</v>
      </c>
      <c r="D881" s="0" t="n">
        <v>784</v>
      </c>
      <c r="E881" s="0" t="n">
        <v>637</v>
      </c>
      <c r="F881" s="0" t="n">
        <v>28</v>
      </c>
      <c r="G881" s="0" t="n">
        <v>3759</v>
      </c>
      <c r="H881" s="0" t="n">
        <v>6366</v>
      </c>
      <c r="I881" s="0" t="n">
        <v>104</v>
      </c>
      <c r="J881" s="0" t="n">
        <v>19</v>
      </c>
      <c r="K881" s="0" t="n">
        <v>9727</v>
      </c>
      <c r="L881" s="0" t="n">
        <v>2511</v>
      </c>
      <c r="M881" s="0" t="n">
        <v>66</v>
      </c>
      <c r="N881" s="0" t="n">
        <v>16830</v>
      </c>
      <c r="O881" s="0" t="n">
        <v>479056</v>
      </c>
      <c r="P881" s="0" t="n">
        <v>86</v>
      </c>
      <c r="Q881" s="0" t="n">
        <v>1.685849726</v>
      </c>
      <c r="R881" s="0" t="n">
        <v>0.043124771</v>
      </c>
      <c r="S881" s="0" t="n">
        <v>0.014466329</v>
      </c>
    </row>
    <row r="882" customFormat="false" ht="12.8" hidden="false" customHeight="false" outlineLevel="0" collapsed="false">
      <c r="A882" s="1" t="n">
        <v>881</v>
      </c>
      <c r="B882" s="0" t="s">
        <v>918</v>
      </c>
      <c r="C882" s="0" t="s">
        <v>20</v>
      </c>
      <c r="D882" s="0" t="n">
        <v>100</v>
      </c>
      <c r="E882" s="0" t="n">
        <v>50</v>
      </c>
      <c r="F882" s="0" t="n">
        <v>8</v>
      </c>
      <c r="G882" s="0" t="n">
        <v>52</v>
      </c>
      <c r="H882" s="0" t="n">
        <v>1043</v>
      </c>
      <c r="I882" s="0" t="n">
        <v>6</v>
      </c>
      <c r="J882" s="0" t="n">
        <v>4</v>
      </c>
      <c r="K882" s="0" t="n">
        <v>1559</v>
      </c>
      <c r="L882" s="0" t="n">
        <v>287</v>
      </c>
      <c r="M882" s="0" t="n">
        <v>0</v>
      </c>
      <c r="N882" s="0" t="n">
        <v>1811</v>
      </c>
      <c r="O882" s="0" t="n">
        <v>46572</v>
      </c>
      <c r="P882" s="0" t="n">
        <v>17</v>
      </c>
      <c r="Q882" s="0" t="n">
        <v>1.459356947</v>
      </c>
      <c r="R882" s="0" t="n">
        <v>0.018590299</v>
      </c>
      <c r="S882" s="0" t="n">
        <v>0.007364528</v>
      </c>
    </row>
    <row r="883" customFormat="false" ht="12.8" hidden="false" customHeight="false" outlineLevel="0" collapsed="false">
      <c r="A883" s="1" t="n">
        <v>882</v>
      </c>
      <c r="B883" s="0" t="s">
        <v>919</v>
      </c>
      <c r="C883" s="0" t="s">
        <v>20</v>
      </c>
      <c r="D883" s="0" t="n">
        <v>567</v>
      </c>
      <c r="E883" s="0" t="n">
        <v>460</v>
      </c>
      <c r="F883" s="0" t="n">
        <v>49</v>
      </c>
      <c r="G883" s="0" t="n">
        <v>7522</v>
      </c>
      <c r="H883" s="0" t="n">
        <v>2006</v>
      </c>
      <c r="I883" s="0" t="n">
        <v>733</v>
      </c>
      <c r="J883" s="0" t="n">
        <v>7</v>
      </c>
      <c r="K883" s="0" t="n">
        <v>12887</v>
      </c>
      <c r="L883" s="0" t="n">
        <v>2894</v>
      </c>
      <c r="M883" s="0" t="n">
        <v>28</v>
      </c>
      <c r="N883" s="0" t="n">
        <v>16779</v>
      </c>
      <c r="O883" s="0" t="n">
        <v>429045</v>
      </c>
      <c r="P883" s="0" t="n">
        <v>57</v>
      </c>
      <c r="Q883" s="0" t="n">
        <v>1.271794491</v>
      </c>
      <c r="R883" s="0" t="n">
        <v>0.022890205</v>
      </c>
      <c r="S883" s="0" t="n">
        <v>0.011965055</v>
      </c>
    </row>
    <row r="884" customFormat="false" ht="12.8" hidden="false" customHeight="false" outlineLevel="0" collapsed="false">
      <c r="A884" s="1" t="n">
        <v>883</v>
      </c>
      <c r="B884" s="0" t="s">
        <v>920</v>
      </c>
      <c r="C884" s="0" t="s">
        <v>20</v>
      </c>
      <c r="D884" s="0" t="n">
        <v>1</v>
      </c>
      <c r="E884" s="0" t="n">
        <v>691</v>
      </c>
      <c r="F884" s="0" t="n">
        <v>112</v>
      </c>
      <c r="G884" s="0" t="n">
        <v>1</v>
      </c>
      <c r="H884" s="0" t="n">
        <v>5789</v>
      </c>
      <c r="I884" s="0" t="n">
        <v>0</v>
      </c>
      <c r="J884" s="0" t="n">
        <v>3</v>
      </c>
      <c r="K884" s="0" t="n">
        <v>7188</v>
      </c>
      <c r="L884" s="0" t="n">
        <v>1739</v>
      </c>
      <c r="M884" s="0" t="n">
        <v>0</v>
      </c>
      <c r="N884" s="0" t="n">
        <v>9674</v>
      </c>
      <c r="O884" s="0" t="n">
        <v>251662</v>
      </c>
      <c r="P884" s="0" t="n">
        <v>37</v>
      </c>
      <c r="Q884" s="0" t="n">
        <v>1.164346161</v>
      </c>
      <c r="R884" s="0" t="n">
        <v>0.016634913</v>
      </c>
      <c r="S884" s="0" t="n">
        <v>0.009324986</v>
      </c>
    </row>
    <row r="885" customFormat="false" ht="12.8" hidden="false" customHeight="false" outlineLevel="0" collapsed="false">
      <c r="A885" s="1" t="n">
        <v>884</v>
      </c>
      <c r="B885" s="0" t="s">
        <v>921</v>
      </c>
      <c r="C885" s="0" t="s">
        <v>20</v>
      </c>
      <c r="D885" s="0" t="n">
        <v>60</v>
      </c>
      <c r="E885" s="0" t="n">
        <v>34</v>
      </c>
      <c r="F885" s="0" t="n">
        <v>0</v>
      </c>
      <c r="G885" s="0" t="n">
        <v>65</v>
      </c>
      <c r="H885" s="0" t="n">
        <v>680</v>
      </c>
      <c r="I885" s="0" t="n">
        <v>0</v>
      </c>
      <c r="J885" s="0" t="n">
        <v>0</v>
      </c>
      <c r="K885" s="0" t="n">
        <v>906</v>
      </c>
      <c r="L885" s="0" t="n">
        <v>531</v>
      </c>
      <c r="M885" s="0" t="n">
        <v>22</v>
      </c>
      <c r="N885" s="0" t="n">
        <v>3403</v>
      </c>
      <c r="O885" s="0" t="n">
        <v>100199</v>
      </c>
      <c r="P885" s="0" t="n">
        <v>104</v>
      </c>
      <c r="Q885" s="0" t="n">
        <v>2.022920087</v>
      </c>
      <c r="R885" s="0" t="n">
        <v>0.068009212</v>
      </c>
      <c r="S885" s="0" t="n">
        <v>0.008586812</v>
      </c>
    </row>
    <row r="886" customFormat="false" ht="12.8" hidden="false" customHeight="false" outlineLevel="0" collapsed="false">
      <c r="A886" s="1" t="n">
        <v>885</v>
      </c>
      <c r="B886" s="0" t="s">
        <v>922</v>
      </c>
      <c r="C886" s="0" t="s">
        <v>20</v>
      </c>
      <c r="D886" s="0" t="n">
        <v>813</v>
      </c>
      <c r="E886" s="0" t="n">
        <v>199</v>
      </c>
      <c r="F886" s="0" t="n">
        <v>130</v>
      </c>
      <c r="G886" s="0" t="n">
        <v>189</v>
      </c>
      <c r="H886" s="0" t="n">
        <v>5188</v>
      </c>
      <c r="I886" s="0" t="n">
        <v>105</v>
      </c>
      <c r="J886" s="0" t="n">
        <v>3</v>
      </c>
      <c r="K886" s="0" t="n">
        <v>8202</v>
      </c>
      <c r="L886" s="0" t="n">
        <v>1499</v>
      </c>
      <c r="M886" s="0" t="n">
        <v>0</v>
      </c>
      <c r="N886" s="0" t="n">
        <v>9224</v>
      </c>
      <c r="O886" s="0" t="n">
        <v>270303</v>
      </c>
      <c r="P886" s="0" t="n">
        <v>13</v>
      </c>
      <c r="Q886" s="0" t="n">
        <v>1.276597695</v>
      </c>
      <c r="R886" s="0" t="n">
        <v>0.017390137</v>
      </c>
      <c r="S886" s="0" t="n">
        <v>0.007750572</v>
      </c>
    </row>
    <row r="887" customFormat="false" ht="12.8" hidden="false" customHeight="false" outlineLevel="0" collapsed="false">
      <c r="A887" s="1" t="n">
        <v>886</v>
      </c>
      <c r="B887" s="0" t="s">
        <v>923</v>
      </c>
      <c r="C887" s="0" t="s">
        <v>20</v>
      </c>
      <c r="D887" s="0" t="n">
        <v>1327</v>
      </c>
      <c r="E887" s="0" t="n">
        <v>6334</v>
      </c>
      <c r="F887" s="0" t="n">
        <v>616</v>
      </c>
      <c r="G887" s="0" t="n">
        <v>65587</v>
      </c>
      <c r="H887" s="0" t="n">
        <v>36524</v>
      </c>
      <c r="I887" s="0" t="n">
        <v>13857</v>
      </c>
      <c r="J887" s="0" t="n">
        <v>78</v>
      </c>
      <c r="K887" s="0" t="n">
        <v>61505</v>
      </c>
      <c r="L887" s="0" t="n">
        <v>27771</v>
      </c>
      <c r="M887" s="0" t="n">
        <v>39</v>
      </c>
      <c r="N887" s="0" t="n">
        <v>167420</v>
      </c>
      <c r="O887" s="0" t="n">
        <v>6009574</v>
      </c>
      <c r="P887" s="0" t="n">
        <v>921</v>
      </c>
      <c r="Q887" s="0" t="n">
        <v>3.296921581</v>
      </c>
      <c r="R887" s="0" t="n">
        <v>0.332858239</v>
      </c>
      <c r="S887" s="0" t="n">
        <v>0.086859039</v>
      </c>
    </row>
    <row r="888" customFormat="false" ht="12.8" hidden="false" customHeight="false" outlineLevel="0" collapsed="false">
      <c r="A888" s="1" t="n">
        <v>887</v>
      </c>
      <c r="B888" s="0" t="s">
        <v>924</v>
      </c>
      <c r="C888" s="0" t="s">
        <v>20</v>
      </c>
      <c r="D888" s="0" t="n">
        <v>2088</v>
      </c>
      <c r="E888" s="0" t="n">
        <v>2675</v>
      </c>
      <c r="F888" s="0" t="n">
        <v>694</v>
      </c>
      <c r="G888" s="0" t="n">
        <v>18027</v>
      </c>
      <c r="H888" s="0" t="n">
        <v>27410</v>
      </c>
      <c r="I888" s="0" t="n">
        <v>3758</v>
      </c>
      <c r="J888" s="0" t="n">
        <v>556</v>
      </c>
      <c r="K888" s="0" t="n">
        <v>57800</v>
      </c>
      <c r="L888" s="0" t="n">
        <v>10745</v>
      </c>
      <c r="M888" s="0" t="n">
        <v>77</v>
      </c>
      <c r="N888" s="0" t="n">
        <v>84651</v>
      </c>
      <c r="O888" s="0" t="n">
        <v>2652728</v>
      </c>
      <c r="P888" s="0" t="n">
        <v>241</v>
      </c>
      <c r="Q888" s="0" t="n">
        <v>2.35400024</v>
      </c>
      <c r="R888" s="0" t="n">
        <v>0.118329233</v>
      </c>
      <c r="S888" s="0" t="n">
        <v>0.03817737</v>
      </c>
    </row>
    <row r="889" customFormat="false" ht="12.8" hidden="false" customHeight="false" outlineLevel="0" collapsed="false">
      <c r="A889" s="1" t="n">
        <v>888</v>
      </c>
      <c r="B889" s="0" t="s">
        <v>925</v>
      </c>
      <c r="C889" s="0" t="s">
        <v>20</v>
      </c>
      <c r="D889" s="0" t="n">
        <v>13151</v>
      </c>
      <c r="E889" s="0" t="n">
        <v>5034</v>
      </c>
      <c r="F889" s="0" t="n">
        <v>1009</v>
      </c>
      <c r="G889" s="0" t="n">
        <v>142127</v>
      </c>
      <c r="H889" s="0" t="n">
        <v>11956</v>
      </c>
      <c r="I889" s="0" t="n">
        <v>2429</v>
      </c>
      <c r="J889" s="0" t="n">
        <v>25593</v>
      </c>
      <c r="K889" s="0" t="n">
        <v>172016</v>
      </c>
      <c r="L889" s="0" t="n">
        <v>26611</v>
      </c>
      <c r="M889" s="0" t="n">
        <v>1410</v>
      </c>
      <c r="N889" s="0" t="n">
        <v>221102</v>
      </c>
      <c r="O889" s="0" t="n">
        <v>6914500</v>
      </c>
      <c r="P889" s="0" t="n">
        <v>221</v>
      </c>
      <c r="Q889" s="0" t="n">
        <v>5.310031953</v>
      </c>
      <c r="R889" s="0" t="n">
        <v>0.602910846</v>
      </c>
      <c r="S889" s="0" t="n">
        <v>0.08791405</v>
      </c>
    </row>
    <row r="890" customFormat="false" ht="12.8" hidden="false" customHeight="false" outlineLevel="0" collapsed="false">
      <c r="A890" s="1" t="n">
        <v>889</v>
      </c>
      <c r="B890" s="0" t="s">
        <v>926</v>
      </c>
      <c r="C890" s="0" t="s">
        <v>20</v>
      </c>
      <c r="D890" s="0" t="n">
        <v>10</v>
      </c>
      <c r="E890" s="0" t="n">
        <v>23</v>
      </c>
      <c r="F890" s="0" t="n">
        <v>0</v>
      </c>
      <c r="G890" s="0" t="n">
        <v>0</v>
      </c>
      <c r="H890" s="0" t="n">
        <v>223</v>
      </c>
      <c r="I890" s="0" t="n">
        <v>0</v>
      </c>
      <c r="J890" s="0" t="n">
        <v>1</v>
      </c>
      <c r="K890" s="0" t="n">
        <v>301</v>
      </c>
      <c r="L890" s="0" t="n">
        <v>107</v>
      </c>
      <c r="M890" s="0" t="n">
        <v>0</v>
      </c>
      <c r="N890" s="0" t="n">
        <v>471</v>
      </c>
      <c r="O890" s="0" t="n">
        <v>11252</v>
      </c>
      <c r="P890" s="0" t="n">
        <v>3</v>
      </c>
      <c r="Q890" s="0" t="n">
        <v>0.85798844</v>
      </c>
      <c r="R890" s="0" t="n">
        <v>0.01202262</v>
      </c>
      <c r="S890" s="0" t="n">
        <v>0.005696429</v>
      </c>
    </row>
    <row r="891" customFormat="false" ht="12.8" hidden="false" customHeight="false" outlineLevel="0" collapsed="false">
      <c r="A891" s="1" t="n">
        <v>890</v>
      </c>
      <c r="B891" s="0" t="s">
        <v>927</v>
      </c>
      <c r="C891" s="0" t="s">
        <v>20</v>
      </c>
      <c r="D891" s="0" t="n">
        <v>171</v>
      </c>
      <c r="E891" s="0" t="n">
        <v>6</v>
      </c>
      <c r="F891" s="0" t="n">
        <v>14</v>
      </c>
      <c r="G891" s="0" t="n">
        <v>0</v>
      </c>
      <c r="H891" s="0" t="n">
        <v>1145</v>
      </c>
      <c r="I891" s="0" t="n">
        <v>0</v>
      </c>
      <c r="J891" s="0" t="n">
        <v>1</v>
      </c>
      <c r="K891" s="0" t="n">
        <v>1343</v>
      </c>
      <c r="L891" s="0" t="n">
        <v>327</v>
      </c>
      <c r="M891" s="0" t="n">
        <v>1</v>
      </c>
      <c r="N891" s="0" t="n">
        <v>1738</v>
      </c>
      <c r="O891" s="0" t="n">
        <v>52269</v>
      </c>
      <c r="P891" s="0" t="n">
        <v>8</v>
      </c>
      <c r="Q891" s="0" t="n">
        <v>0.965860876</v>
      </c>
      <c r="R891" s="0" t="n">
        <v>0.012185806</v>
      </c>
      <c r="S891" s="0" t="n">
        <v>0.005879828</v>
      </c>
    </row>
    <row r="892" customFormat="false" ht="12.8" hidden="false" customHeight="false" outlineLevel="0" collapsed="false">
      <c r="A892" s="1" t="n">
        <v>891</v>
      </c>
      <c r="B892" s="0" t="s">
        <v>928</v>
      </c>
      <c r="C892" s="0" t="s">
        <v>20</v>
      </c>
      <c r="D892" s="0" t="n">
        <v>23</v>
      </c>
      <c r="E892" s="0" t="n">
        <v>701</v>
      </c>
      <c r="F892" s="0" t="n">
        <v>291</v>
      </c>
      <c r="G892" s="0" t="n">
        <v>21</v>
      </c>
      <c r="H892" s="0" t="n">
        <v>4910</v>
      </c>
      <c r="I892" s="0" t="n">
        <v>9</v>
      </c>
      <c r="J892" s="0" t="n">
        <v>17</v>
      </c>
      <c r="K892" s="0" t="n">
        <v>6356</v>
      </c>
      <c r="L892" s="0" t="n">
        <v>1445</v>
      </c>
      <c r="M892" s="0" t="n">
        <v>16</v>
      </c>
      <c r="N892" s="0" t="n">
        <v>10622</v>
      </c>
      <c r="O892" s="0" t="n">
        <v>333196</v>
      </c>
      <c r="P892" s="0" t="n">
        <v>73</v>
      </c>
      <c r="Q892" s="0" t="n">
        <v>1.613954408</v>
      </c>
      <c r="R892" s="0" t="n">
        <v>0.025149227</v>
      </c>
      <c r="S892" s="0" t="n">
        <v>0.009929766</v>
      </c>
    </row>
    <row r="893" customFormat="false" ht="12.8" hidden="false" customHeight="false" outlineLevel="0" collapsed="false">
      <c r="A893" s="1" t="n">
        <v>892</v>
      </c>
      <c r="B893" s="0" t="s">
        <v>929</v>
      </c>
      <c r="C893" s="0" t="s">
        <v>20</v>
      </c>
      <c r="D893" s="0" t="n">
        <v>91</v>
      </c>
      <c r="E893" s="0" t="n">
        <v>42</v>
      </c>
      <c r="F893" s="0" t="n">
        <v>33</v>
      </c>
      <c r="G893" s="0" t="n">
        <v>0</v>
      </c>
      <c r="H893" s="0" t="n">
        <v>1036</v>
      </c>
      <c r="I893" s="0" t="n">
        <v>0</v>
      </c>
      <c r="J893" s="0" t="n">
        <v>0</v>
      </c>
      <c r="K893" s="0" t="n">
        <v>1208</v>
      </c>
      <c r="L893" s="0" t="n">
        <v>301</v>
      </c>
      <c r="M893" s="0" t="n">
        <v>4</v>
      </c>
      <c r="N893" s="0" t="n">
        <v>1810</v>
      </c>
      <c r="O893" s="0" t="n">
        <v>55655</v>
      </c>
      <c r="P893" s="0" t="n">
        <v>15</v>
      </c>
      <c r="Q893" s="0" t="n">
        <v>1.281274927</v>
      </c>
      <c r="R893" s="0" t="n">
        <v>0.016853024</v>
      </c>
      <c r="S893" s="0" t="n">
        <v>0.006015868</v>
      </c>
    </row>
    <row r="894" customFormat="false" ht="12.8" hidden="false" customHeight="false" outlineLevel="0" collapsed="false">
      <c r="A894" s="1" t="n">
        <v>893</v>
      </c>
      <c r="B894" s="0" t="s">
        <v>930</v>
      </c>
      <c r="C894" s="0" t="s">
        <v>20</v>
      </c>
      <c r="D894" s="0" t="n">
        <v>21</v>
      </c>
      <c r="E894" s="0" t="n">
        <v>529</v>
      </c>
      <c r="F894" s="0" t="n">
        <v>155</v>
      </c>
      <c r="G894" s="0" t="n">
        <v>4083</v>
      </c>
      <c r="H894" s="0" t="n">
        <v>0</v>
      </c>
      <c r="I894" s="0" t="n">
        <v>6</v>
      </c>
      <c r="J894" s="0" t="n">
        <v>5</v>
      </c>
      <c r="K894" s="0" t="n">
        <v>7303</v>
      </c>
      <c r="L894" s="0" t="n">
        <v>728</v>
      </c>
      <c r="M894" s="0" t="n">
        <v>0</v>
      </c>
      <c r="N894" s="0" t="n">
        <v>6716</v>
      </c>
      <c r="O894" s="0" t="n">
        <v>225139</v>
      </c>
      <c r="P894" s="0" t="n">
        <v>19</v>
      </c>
      <c r="Q894" s="0" t="n">
        <v>1.666899009</v>
      </c>
      <c r="R894" s="0" t="n">
        <v>0.022683781</v>
      </c>
      <c r="S894" s="0" t="n">
        <v>0.010229517</v>
      </c>
    </row>
    <row r="895" customFormat="false" ht="12.8" hidden="false" customHeight="false" outlineLevel="0" collapsed="false">
      <c r="A895" s="1" t="n">
        <v>894</v>
      </c>
      <c r="B895" s="0" t="s">
        <v>931</v>
      </c>
      <c r="C895" s="0" t="s">
        <v>20</v>
      </c>
      <c r="D895" s="0" t="n">
        <v>345</v>
      </c>
      <c r="E895" s="0" t="n">
        <v>224</v>
      </c>
      <c r="F895" s="0" t="n">
        <v>12</v>
      </c>
      <c r="G895" s="0" t="n">
        <v>3143</v>
      </c>
      <c r="H895" s="0" t="n">
        <v>661</v>
      </c>
      <c r="I895" s="0" t="n">
        <v>98</v>
      </c>
      <c r="J895" s="0" t="n">
        <v>0</v>
      </c>
      <c r="K895" s="0" t="n">
        <v>4348</v>
      </c>
      <c r="L895" s="0" t="n">
        <v>729</v>
      </c>
      <c r="M895" s="0" t="n">
        <v>1</v>
      </c>
      <c r="N895" s="0" t="n">
        <v>5811</v>
      </c>
      <c r="O895" s="0" t="n">
        <v>136400</v>
      </c>
      <c r="P895" s="0" t="n">
        <v>8</v>
      </c>
      <c r="Q895" s="0" t="n">
        <v>1.118393172</v>
      </c>
      <c r="R895" s="0" t="n">
        <v>0.013172936</v>
      </c>
      <c r="S895" s="0" t="n">
        <v>0.006531896</v>
      </c>
    </row>
    <row r="896" customFormat="false" ht="12.8" hidden="false" customHeight="false" outlineLevel="0" collapsed="false">
      <c r="A896" s="1" t="n">
        <v>895</v>
      </c>
      <c r="B896" s="0" t="s">
        <v>932</v>
      </c>
      <c r="C896" s="0" t="s">
        <v>20</v>
      </c>
      <c r="D896" s="0" t="n">
        <v>24075</v>
      </c>
      <c r="E896" s="0" t="n">
        <v>560</v>
      </c>
      <c r="F896" s="0" t="n">
        <v>2566</v>
      </c>
      <c r="G896" s="0" t="n">
        <v>340</v>
      </c>
      <c r="H896" s="0" t="n">
        <v>235462</v>
      </c>
      <c r="I896" s="0" t="n">
        <v>16</v>
      </c>
      <c r="J896" s="0" t="n">
        <v>242</v>
      </c>
      <c r="K896" s="0" t="n">
        <v>269156</v>
      </c>
      <c r="L896" s="0" t="n">
        <v>76224</v>
      </c>
      <c r="M896" s="0" t="n">
        <v>1</v>
      </c>
      <c r="N896" s="0" t="n">
        <v>356018</v>
      </c>
      <c r="O896" s="0" t="n">
        <v>11546154</v>
      </c>
      <c r="P896" s="0" t="n">
        <v>984</v>
      </c>
      <c r="Q896" s="0" t="n">
        <v>3.274550005</v>
      </c>
      <c r="R896" s="0" t="n">
        <v>0.374377968</v>
      </c>
      <c r="S896" s="0" t="n">
        <v>0.12834866</v>
      </c>
    </row>
    <row r="897" customFormat="false" ht="12.8" hidden="false" customHeight="false" outlineLevel="0" collapsed="false">
      <c r="A897" s="1" t="n">
        <v>896</v>
      </c>
      <c r="B897" s="0" t="s">
        <v>933</v>
      </c>
      <c r="C897" s="0" t="s">
        <v>20</v>
      </c>
      <c r="D897" s="0" t="n">
        <v>602</v>
      </c>
      <c r="E897" s="0" t="n">
        <v>383</v>
      </c>
      <c r="F897" s="0" t="n">
        <v>31</v>
      </c>
      <c r="G897" s="0" t="n">
        <v>5809</v>
      </c>
      <c r="H897" s="0" t="n">
        <v>1952</v>
      </c>
      <c r="I897" s="0" t="n">
        <v>280</v>
      </c>
      <c r="J897" s="0" t="n">
        <v>0</v>
      </c>
      <c r="K897" s="0" t="n">
        <v>7082</v>
      </c>
      <c r="L897" s="0" t="n">
        <v>4103</v>
      </c>
      <c r="M897" s="0" t="n">
        <v>189</v>
      </c>
      <c r="N897" s="0" t="n">
        <v>15307</v>
      </c>
      <c r="O897" s="0" t="n">
        <v>345993</v>
      </c>
      <c r="P897" s="0" t="n">
        <v>58</v>
      </c>
      <c r="Q897" s="0" t="n">
        <v>1.33067204</v>
      </c>
      <c r="R897" s="0" t="n">
        <v>0.019428328</v>
      </c>
      <c r="S897" s="0" t="n">
        <v>0.009715241</v>
      </c>
    </row>
    <row r="898" customFormat="false" ht="12.8" hidden="false" customHeight="false" outlineLevel="0" collapsed="false">
      <c r="A898" s="1" t="n">
        <v>897</v>
      </c>
      <c r="B898" s="0" t="s">
        <v>934</v>
      </c>
      <c r="C898" s="0" t="s">
        <v>20</v>
      </c>
      <c r="D898" s="0" t="n">
        <v>4481</v>
      </c>
      <c r="E898" s="0" t="n">
        <v>2925</v>
      </c>
      <c r="F898" s="0" t="n">
        <v>1469</v>
      </c>
      <c r="G898" s="0" t="n">
        <v>40893</v>
      </c>
      <c r="H898" s="0" t="n">
        <v>9475</v>
      </c>
      <c r="I898" s="0" t="n">
        <v>113</v>
      </c>
      <c r="J898" s="0" t="n">
        <v>29</v>
      </c>
      <c r="K898" s="0" t="n">
        <v>59198</v>
      </c>
      <c r="L898" s="0" t="n">
        <v>13842</v>
      </c>
      <c r="M898" s="0" t="n">
        <v>454</v>
      </c>
      <c r="N898" s="0" t="n">
        <v>82096</v>
      </c>
      <c r="O898" s="0" t="n">
        <v>2273854</v>
      </c>
      <c r="P898" s="0" t="n">
        <v>339</v>
      </c>
      <c r="Q898" s="0" t="n">
        <v>2.073098386</v>
      </c>
      <c r="R898" s="0" t="n">
        <v>0.067550928</v>
      </c>
      <c r="S898" s="0" t="n">
        <v>0.032892929</v>
      </c>
    </row>
    <row r="899" customFormat="false" ht="12.8" hidden="false" customHeight="false" outlineLevel="0" collapsed="false">
      <c r="A899" s="1" t="n">
        <v>898</v>
      </c>
      <c r="B899" s="0" t="s">
        <v>935</v>
      </c>
      <c r="C899" s="0" t="s">
        <v>20</v>
      </c>
      <c r="D899" s="0" t="n">
        <v>306</v>
      </c>
      <c r="E899" s="0" t="n">
        <v>0</v>
      </c>
      <c r="F899" s="0" t="n">
        <v>0</v>
      </c>
      <c r="G899" s="0" t="n">
        <v>0</v>
      </c>
      <c r="H899" s="0" t="n">
        <v>1126</v>
      </c>
      <c r="I899" s="0" t="n">
        <v>0</v>
      </c>
      <c r="J899" s="0" t="n">
        <v>3</v>
      </c>
      <c r="K899" s="0" t="n">
        <v>1934</v>
      </c>
      <c r="L899" s="0" t="n">
        <v>229</v>
      </c>
      <c r="M899" s="0" t="n">
        <v>40</v>
      </c>
      <c r="N899" s="0" t="n">
        <v>1780</v>
      </c>
      <c r="O899" s="0" t="n">
        <v>44662</v>
      </c>
      <c r="P899" s="0" t="n">
        <v>1</v>
      </c>
      <c r="Q899" s="0" t="n">
        <v>1.002487894</v>
      </c>
      <c r="R899" s="0" t="n">
        <v>0.011175301</v>
      </c>
      <c r="S899" s="0" t="n">
        <v>0.005326334</v>
      </c>
    </row>
    <row r="900" customFormat="false" ht="12.8" hidden="false" customHeight="false" outlineLevel="0" collapsed="false">
      <c r="A900" s="1" t="n">
        <v>899</v>
      </c>
      <c r="B900" s="0" t="s">
        <v>936</v>
      </c>
      <c r="C900" s="0" t="s">
        <v>20</v>
      </c>
      <c r="D900" s="0" t="n">
        <v>53</v>
      </c>
      <c r="E900" s="0" t="n">
        <v>1109</v>
      </c>
      <c r="F900" s="0" t="n">
        <v>199</v>
      </c>
      <c r="G900" s="0" t="n">
        <v>8562</v>
      </c>
      <c r="H900" s="0" t="n">
        <v>2</v>
      </c>
      <c r="I900" s="0" t="n">
        <v>6</v>
      </c>
      <c r="J900" s="0" t="n">
        <v>1</v>
      </c>
      <c r="K900" s="0" t="n">
        <v>8057</v>
      </c>
      <c r="L900" s="0" t="n">
        <v>754</v>
      </c>
      <c r="M900" s="0" t="n">
        <v>1686</v>
      </c>
      <c r="N900" s="0" t="n">
        <v>11280</v>
      </c>
      <c r="O900" s="0" t="n">
        <v>248172</v>
      </c>
      <c r="P900" s="0" t="n">
        <v>77</v>
      </c>
      <c r="Q900" s="0" t="n">
        <v>1.338850125</v>
      </c>
      <c r="R900" s="0" t="n">
        <v>0.02809195</v>
      </c>
      <c r="S900" s="0" t="n">
        <v>0.010086474</v>
      </c>
    </row>
    <row r="901" customFormat="false" ht="12.8" hidden="false" customHeight="false" outlineLevel="0" collapsed="false">
      <c r="A901" s="1" t="n">
        <v>900</v>
      </c>
      <c r="B901" s="0" t="s">
        <v>937</v>
      </c>
      <c r="C901" s="0" t="s">
        <v>20</v>
      </c>
      <c r="D901" s="0" t="n">
        <v>36</v>
      </c>
      <c r="E901" s="0" t="n">
        <v>260</v>
      </c>
      <c r="F901" s="0" t="n">
        <v>39</v>
      </c>
      <c r="G901" s="0" t="n">
        <v>169</v>
      </c>
      <c r="H901" s="0" t="n">
        <v>5306</v>
      </c>
      <c r="I901" s="0" t="n">
        <v>30</v>
      </c>
      <c r="J901" s="0" t="n">
        <v>279</v>
      </c>
      <c r="K901" s="0" t="n">
        <v>3322</v>
      </c>
      <c r="L901" s="0" t="n">
        <v>1104</v>
      </c>
      <c r="M901" s="0" t="n">
        <v>618</v>
      </c>
      <c r="N901" s="0" t="n">
        <v>8966</v>
      </c>
      <c r="O901" s="0" t="n">
        <v>285746</v>
      </c>
      <c r="P901" s="0" t="n">
        <v>46</v>
      </c>
      <c r="Q901" s="0" t="n">
        <v>4.667161965</v>
      </c>
      <c r="R901" s="0" t="n">
        <v>0.489450846</v>
      </c>
      <c r="S901" s="0" t="n">
        <v>0.011677569</v>
      </c>
    </row>
    <row r="902" customFormat="false" ht="12.8" hidden="false" customHeight="false" outlineLevel="0" collapsed="false">
      <c r="A902" s="1" t="n">
        <v>901</v>
      </c>
      <c r="B902" s="0" t="s">
        <v>938</v>
      </c>
      <c r="C902" s="0" t="s">
        <v>20</v>
      </c>
      <c r="D902" s="0" t="n">
        <v>4017</v>
      </c>
      <c r="E902" s="0" t="n">
        <v>1047</v>
      </c>
      <c r="F902" s="0" t="n">
        <v>363</v>
      </c>
      <c r="G902" s="0" t="n">
        <v>167</v>
      </c>
      <c r="H902" s="0" t="n">
        <v>36101</v>
      </c>
      <c r="I902" s="0" t="n">
        <v>8</v>
      </c>
      <c r="J902" s="0" t="n">
        <v>795</v>
      </c>
      <c r="K902" s="0" t="n">
        <v>27270</v>
      </c>
      <c r="L902" s="0" t="n">
        <v>7953</v>
      </c>
      <c r="M902" s="0" t="n">
        <v>9</v>
      </c>
      <c r="N902" s="0" t="n">
        <v>52190</v>
      </c>
      <c r="O902" s="0" t="n">
        <v>1600598</v>
      </c>
      <c r="P902" s="0" t="n">
        <v>185</v>
      </c>
      <c r="Q902" s="0" t="n">
        <v>2.172149265</v>
      </c>
      <c r="R902" s="0" t="n">
        <v>0.136512903</v>
      </c>
      <c r="S902" s="0" t="n">
        <v>0.025069431</v>
      </c>
    </row>
    <row r="903" customFormat="false" ht="12.8" hidden="false" customHeight="false" outlineLevel="0" collapsed="false">
      <c r="A903" s="1" t="n">
        <v>902</v>
      </c>
      <c r="B903" s="0" t="s">
        <v>939</v>
      </c>
      <c r="C903" s="0" t="s">
        <v>20</v>
      </c>
      <c r="D903" s="0" t="n">
        <v>1886</v>
      </c>
      <c r="E903" s="0" t="n">
        <v>1093</v>
      </c>
      <c r="F903" s="0" t="n">
        <v>38</v>
      </c>
      <c r="G903" s="0" t="n">
        <v>25763</v>
      </c>
      <c r="H903" s="0" t="n">
        <v>5881</v>
      </c>
      <c r="I903" s="0" t="n">
        <v>3960</v>
      </c>
      <c r="J903" s="0" t="n">
        <v>99</v>
      </c>
      <c r="K903" s="0" t="n">
        <v>24416</v>
      </c>
      <c r="L903" s="0" t="n">
        <v>3615</v>
      </c>
      <c r="M903" s="0" t="n">
        <v>221</v>
      </c>
      <c r="N903" s="0" t="n">
        <v>44392</v>
      </c>
      <c r="O903" s="0" t="n">
        <v>1448950</v>
      </c>
      <c r="P903" s="0" t="n">
        <v>55</v>
      </c>
      <c r="Q903" s="0" t="n">
        <v>1.877270763</v>
      </c>
      <c r="R903" s="0" t="n">
        <v>0.033089051</v>
      </c>
      <c r="S903" s="0" t="n">
        <v>0.024601315</v>
      </c>
    </row>
    <row r="904" customFormat="false" ht="12.8" hidden="false" customHeight="false" outlineLevel="0" collapsed="false">
      <c r="A904" s="1" t="n">
        <v>903</v>
      </c>
      <c r="B904" s="0" t="s">
        <v>940</v>
      </c>
      <c r="C904" s="0" t="s">
        <v>20</v>
      </c>
      <c r="D904" s="0" t="n">
        <v>170</v>
      </c>
      <c r="E904" s="0" t="n">
        <v>79</v>
      </c>
      <c r="F904" s="0" t="n">
        <v>3</v>
      </c>
      <c r="G904" s="0" t="n">
        <v>1780</v>
      </c>
      <c r="H904" s="0" t="n">
        <v>114</v>
      </c>
      <c r="I904" s="0" t="n">
        <v>120</v>
      </c>
      <c r="J904" s="0" t="n">
        <v>2</v>
      </c>
      <c r="K904" s="0" t="n">
        <v>1678</v>
      </c>
      <c r="L904" s="0" t="n">
        <v>371</v>
      </c>
      <c r="M904" s="0" t="n">
        <v>3</v>
      </c>
      <c r="N904" s="0" t="n">
        <v>2871</v>
      </c>
      <c r="O904" s="0" t="n">
        <v>74233</v>
      </c>
      <c r="P904" s="0" t="n">
        <v>3</v>
      </c>
      <c r="Q904" s="0" t="n">
        <v>1.003459833</v>
      </c>
      <c r="R904" s="0" t="n">
        <v>0.011102267</v>
      </c>
      <c r="S904" s="0" t="n">
        <v>0.006489695</v>
      </c>
    </row>
    <row r="905" customFormat="false" ht="12.8" hidden="false" customHeight="false" outlineLevel="0" collapsed="false">
      <c r="A905" s="1" t="n">
        <v>904</v>
      </c>
      <c r="B905" s="0" t="s">
        <v>941</v>
      </c>
      <c r="C905" s="0" t="s">
        <v>20</v>
      </c>
      <c r="D905" s="0" t="n">
        <v>1072</v>
      </c>
      <c r="E905" s="0" t="n">
        <v>1774</v>
      </c>
      <c r="F905" s="0" t="n">
        <v>431</v>
      </c>
      <c r="G905" s="0" t="n">
        <v>404</v>
      </c>
      <c r="H905" s="0" t="n">
        <v>30445</v>
      </c>
      <c r="I905" s="0" t="n">
        <v>60</v>
      </c>
      <c r="J905" s="0" t="n">
        <v>69</v>
      </c>
      <c r="K905" s="0" t="n">
        <v>25350</v>
      </c>
      <c r="L905" s="0" t="n">
        <v>6520</v>
      </c>
      <c r="M905" s="0" t="n">
        <v>624</v>
      </c>
      <c r="N905" s="0" t="n">
        <v>54929</v>
      </c>
      <c r="O905" s="0" t="n">
        <v>2304167</v>
      </c>
      <c r="P905" s="0" t="n">
        <v>133</v>
      </c>
      <c r="Q905" s="0" t="n">
        <v>1.911497753</v>
      </c>
      <c r="R905" s="0" t="n">
        <v>0.059064519</v>
      </c>
      <c r="S905" s="0" t="n">
        <v>0.031973614</v>
      </c>
    </row>
    <row r="906" customFormat="false" ht="12.8" hidden="false" customHeight="false" outlineLevel="0" collapsed="false">
      <c r="A906" s="1" t="n">
        <v>905</v>
      </c>
      <c r="B906" s="0" t="s">
        <v>942</v>
      </c>
      <c r="C906" s="0" t="s">
        <v>20</v>
      </c>
      <c r="D906" s="0" t="n">
        <v>61525</v>
      </c>
      <c r="E906" s="0" t="n">
        <v>47862</v>
      </c>
      <c r="F906" s="0" t="n">
        <v>71744</v>
      </c>
      <c r="G906" s="0" t="n">
        <v>165521</v>
      </c>
      <c r="H906" s="0" t="n">
        <v>818292</v>
      </c>
      <c r="I906" s="0" t="n">
        <v>9054</v>
      </c>
      <c r="J906" s="0" t="n">
        <v>115205</v>
      </c>
      <c r="K906" s="0" t="n">
        <v>799183</v>
      </c>
      <c r="L906" s="0" t="n">
        <v>182253</v>
      </c>
      <c r="M906" s="0" t="n">
        <v>2689</v>
      </c>
      <c r="N906" s="0" t="n">
        <v>1472870</v>
      </c>
      <c r="O906" s="0" t="n">
        <v>52164082</v>
      </c>
      <c r="P906" s="0" t="n">
        <v>4116</v>
      </c>
      <c r="Q906" s="0" t="n">
        <v>25.092576924</v>
      </c>
      <c r="R906" s="0" t="n">
        <v>21.34754518</v>
      </c>
      <c r="S906" s="0" t="n">
        <v>2.160228774</v>
      </c>
    </row>
    <row r="907" customFormat="false" ht="12.8" hidden="false" customHeight="false" outlineLevel="0" collapsed="false">
      <c r="A907" s="1" t="n">
        <v>906</v>
      </c>
      <c r="B907" s="0" t="s">
        <v>943</v>
      </c>
      <c r="C907" s="0" t="s">
        <v>20</v>
      </c>
      <c r="D907" s="0" t="n">
        <v>21902</v>
      </c>
      <c r="E907" s="0" t="n">
        <v>9364</v>
      </c>
      <c r="F907" s="0" t="n">
        <v>4927</v>
      </c>
      <c r="G907" s="0" t="n">
        <v>167884</v>
      </c>
      <c r="H907" s="0" t="n">
        <v>47581</v>
      </c>
      <c r="I907" s="0" t="n">
        <v>3785</v>
      </c>
      <c r="J907" s="0" t="n">
        <v>63480</v>
      </c>
      <c r="K907" s="0" t="n">
        <v>156601</v>
      </c>
      <c r="L907" s="0" t="n">
        <v>45128</v>
      </c>
      <c r="M907" s="0" t="n">
        <v>2584</v>
      </c>
      <c r="N907" s="0" t="n">
        <v>353938</v>
      </c>
      <c r="O907" s="0" t="n">
        <v>10035746</v>
      </c>
      <c r="P907" s="0" t="n">
        <v>608</v>
      </c>
      <c r="Q907" s="0" t="n">
        <v>5.535117865</v>
      </c>
      <c r="R907" s="0" t="n">
        <v>0.202381033</v>
      </c>
      <c r="S907" s="0" t="n">
        <v>0.123934676</v>
      </c>
    </row>
    <row r="908" customFormat="false" ht="12.8" hidden="false" customHeight="false" outlineLevel="0" collapsed="false">
      <c r="A908" s="1" t="n">
        <v>907</v>
      </c>
      <c r="B908" s="0" t="s">
        <v>944</v>
      </c>
      <c r="C908" s="0" t="s">
        <v>20</v>
      </c>
      <c r="D908" s="0" t="n">
        <v>341</v>
      </c>
      <c r="E908" s="0" t="n">
        <v>752</v>
      </c>
      <c r="F908" s="0" t="n">
        <v>20</v>
      </c>
      <c r="G908" s="0" t="n">
        <v>949</v>
      </c>
      <c r="H908" s="0" t="n">
        <v>6250</v>
      </c>
      <c r="I908" s="0" t="n">
        <v>74</v>
      </c>
      <c r="J908" s="0" t="n">
        <v>431</v>
      </c>
      <c r="K908" s="0" t="n">
        <v>6959</v>
      </c>
      <c r="L908" s="0" t="n">
        <v>1434</v>
      </c>
      <c r="M908" s="0" t="n">
        <v>101</v>
      </c>
      <c r="N908" s="0" t="n">
        <v>11548</v>
      </c>
      <c r="O908" s="0" t="n">
        <v>409086</v>
      </c>
      <c r="P908" s="0" t="n">
        <v>16</v>
      </c>
      <c r="Q908" s="0" t="n">
        <v>1.362690639</v>
      </c>
      <c r="R908" s="0" t="n">
        <v>0.018093367</v>
      </c>
      <c r="S908" s="0" t="n">
        <v>0.009704125</v>
      </c>
    </row>
    <row r="909" customFormat="false" ht="12.8" hidden="false" customHeight="false" outlineLevel="0" collapsed="false">
      <c r="A909" s="1" t="n">
        <v>908</v>
      </c>
      <c r="B909" s="0" t="s">
        <v>945</v>
      </c>
      <c r="C909" s="0" t="s">
        <v>20</v>
      </c>
      <c r="D909" s="0" t="n">
        <v>21</v>
      </c>
      <c r="E909" s="0" t="n">
        <v>0</v>
      </c>
      <c r="F909" s="0" t="n">
        <v>4</v>
      </c>
      <c r="G909" s="0" t="n">
        <v>102</v>
      </c>
      <c r="H909" s="0" t="n">
        <v>24</v>
      </c>
      <c r="I909" s="0" t="n">
        <v>3</v>
      </c>
      <c r="J909" s="0" t="n">
        <v>0</v>
      </c>
      <c r="K909" s="0" t="n">
        <v>156</v>
      </c>
      <c r="L909" s="0" t="n">
        <v>21</v>
      </c>
      <c r="M909" s="0" t="n">
        <v>1</v>
      </c>
      <c r="N909" s="0" t="n">
        <v>188</v>
      </c>
      <c r="O909" s="0" t="n">
        <v>6022</v>
      </c>
      <c r="P909" s="0" t="n">
        <v>1</v>
      </c>
      <c r="Q909" s="0" t="n">
        <v>0.850521976</v>
      </c>
      <c r="R909" s="0" t="n">
        <v>0.01034268</v>
      </c>
      <c r="S909" s="0" t="n">
        <v>0.005020478</v>
      </c>
    </row>
    <row r="910" customFormat="false" ht="12.8" hidden="false" customHeight="false" outlineLevel="0" collapsed="false">
      <c r="A910" s="1" t="n">
        <v>909</v>
      </c>
      <c r="B910" s="0" t="s">
        <v>946</v>
      </c>
      <c r="C910" s="0" t="s">
        <v>20</v>
      </c>
      <c r="D910" s="0" t="n">
        <v>15109</v>
      </c>
      <c r="E910" s="0" t="n">
        <v>6658</v>
      </c>
      <c r="F910" s="0" t="n">
        <v>19130</v>
      </c>
      <c r="G910" s="0" t="n">
        <v>89819</v>
      </c>
      <c r="H910" s="0" t="n">
        <v>18206</v>
      </c>
      <c r="I910" s="0" t="n">
        <v>171</v>
      </c>
      <c r="J910" s="0" t="n">
        <v>722</v>
      </c>
      <c r="K910" s="0" t="n">
        <v>201362</v>
      </c>
      <c r="L910" s="0" t="n">
        <v>39436</v>
      </c>
      <c r="M910" s="0" t="n">
        <v>360</v>
      </c>
      <c r="N910" s="0" t="n">
        <v>185619</v>
      </c>
      <c r="O910" s="0" t="n">
        <v>5218771</v>
      </c>
      <c r="P910" s="0" t="n">
        <v>472</v>
      </c>
      <c r="Q910" s="0" t="n">
        <v>2.859908828</v>
      </c>
      <c r="R910" s="0" t="n">
        <v>0.111027111</v>
      </c>
      <c r="S910" s="0" t="n">
        <v>0.069114173</v>
      </c>
    </row>
    <row r="911" customFormat="false" ht="12.8" hidden="false" customHeight="false" outlineLevel="0" collapsed="false">
      <c r="A911" s="1" t="n">
        <v>910</v>
      </c>
      <c r="B911" s="0" t="s">
        <v>947</v>
      </c>
      <c r="C911" s="0" t="s">
        <v>20</v>
      </c>
      <c r="D911" s="0" t="n">
        <v>35684</v>
      </c>
      <c r="E911" s="0" t="n">
        <v>27168</v>
      </c>
      <c r="F911" s="0" t="n">
        <v>22079</v>
      </c>
      <c r="G911" s="0" t="n">
        <v>47600</v>
      </c>
      <c r="H911" s="0" t="n">
        <v>419136</v>
      </c>
      <c r="I911" s="0" t="n">
        <v>25450</v>
      </c>
      <c r="J911" s="0" t="n">
        <v>8794</v>
      </c>
      <c r="K911" s="0" t="n">
        <v>546039</v>
      </c>
      <c r="L911" s="0" t="n">
        <v>83774</v>
      </c>
      <c r="M911" s="0" t="n">
        <v>4606</v>
      </c>
      <c r="N911" s="0" t="n">
        <v>643534</v>
      </c>
      <c r="O911" s="0" t="n">
        <v>22195182</v>
      </c>
      <c r="P911" s="0" t="n">
        <v>4788</v>
      </c>
      <c r="Q911" s="0" t="n">
        <v>40.183219237</v>
      </c>
      <c r="R911" s="0" t="n">
        <v>4.148516232</v>
      </c>
      <c r="S911" s="0" t="n">
        <v>1.318540281</v>
      </c>
    </row>
    <row r="912" customFormat="false" ht="12.8" hidden="false" customHeight="false" outlineLevel="0" collapsed="false">
      <c r="A912" s="1" t="n">
        <v>911</v>
      </c>
      <c r="B912" s="0" t="s">
        <v>948</v>
      </c>
      <c r="C912" s="0" t="s">
        <v>20</v>
      </c>
      <c r="D912" s="0" t="n">
        <v>65</v>
      </c>
      <c r="E912" s="0" t="n">
        <v>49</v>
      </c>
      <c r="F912" s="0" t="n">
        <v>1</v>
      </c>
      <c r="G912" s="0" t="n">
        <v>171</v>
      </c>
      <c r="H912" s="0" t="n">
        <v>520</v>
      </c>
      <c r="I912" s="0" t="n">
        <v>4</v>
      </c>
      <c r="J912" s="0" t="n">
        <v>0</v>
      </c>
      <c r="K912" s="0" t="n">
        <v>980</v>
      </c>
      <c r="L912" s="0" t="n">
        <v>213</v>
      </c>
      <c r="M912" s="0" t="n">
        <v>0</v>
      </c>
      <c r="N912" s="0" t="n">
        <v>1525</v>
      </c>
      <c r="O912" s="0" t="n">
        <v>38032</v>
      </c>
      <c r="P912" s="0" t="n">
        <v>5</v>
      </c>
      <c r="Q912" s="0" t="n">
        <v>0.882282211</v>
      </c>
      <c r="R912" s="0" t="n">
        <v>0.010484259</v>
      </c>
      <c r="S912" s="0" t="n">
        <v>0.005794893</v>
      </c>
    </row>
    <row r="913" customFormat="false" ht="12.8" hidden="false" customHeight="false" outlineLevel="0" collapsed="false">
      <c r="A913" s="1" t="n">
        <v>912</v>
      </c>
      <c r="B913" s="0" t="s">
        <v>949</v>
      </c>
      <c r="C913" s="0" t="s">
        <v>20</v>
      </c>
      <c r="D913" s="0" t="n">
        <v>50</v>
      </c>
      <c r="E913" s="0" t="n">
        <v>55</v>
      </c>
      <c r="F913" s="0" t="n">
        <v>22</v>
      </c>
      <c r="G913" s="0" t="n">
        <v>1008</v>
      </c>
      <c r="H913" s="0" t="n">
        <v>800</v>
      </c>
      <c r="I913" s="0" t="n">
        <v>40</v>
      </c>
      <c r="J913" s="0" t="n">
        <v>11</v>
      </c>
      <c r="K913" s="0" t="n">
        <v>2275</v>
      </c>
      <c r="L913" s="0" t="n">
        <v>408</v>
      </c>
      <c r="M913" s="0" t="n">
        <v>1</v>
      </c>
      <c r="N913" s="0" t="n">
        <v>2894</v>
      </c>
      <c r="O913" s="0" t="n">
        <v>83152</v>
      </c>
      <c r="P913" s="0" t="n">
        <v>23</v>
      </c>
      <c r="Q913" s="0" t="n">
        <v>1.191263496</v>
      </c>
      <c r="R913" s="0" t="n">
        <v>0.013920789</v>
      </c>
      <c r="S913" s="0" t="n">
        <v>0.006234163</v>
      </c>
    </row>
    <row r="914" customFormat="false" ht="12.8" hidden="false" customHeight="false" outlineLevel="0" collapsed="false">
      <c r="A914" s="1" t="n">
        <v>913</v>
      </c>
      <c r="B914" s="0" t="s">
        <v>950</v>
      </c>
      <c r="C914" s="0" t="s">
        <v>20</v>
      </c>
      <c r="D914" s="0" t="n">
        <v>47116</v>
      </c>
      <c r="E914" s="0" t="n">
        <v>14425</v>
      </c>
      <c r="F914" s="0" t="n">
        <v>2843</v>
      </c>
      <c r="G914" s="0" t="n">
        <v>326287</v>
      </c>
      <c r="H914" s="0" t="n">
        <v>106422</v>
      </c>
      <c r="I914" s="0" t="n">
        <v>55283</v>
      </c>
      <c r="J914" s="0" t="n">
        <v>192</v>
      </c>
      <c r="K914" s="0" t="n">
        <v>472641</v>
      </c>
      <c r="L914" s="0" t="n">
        <v>98533</v>
      </c>
      <c r="M914" s="0" t="n">
        <v>122</v>
      </c>
      <c r="N914" s="0" t="n">
        <v>749854</v>
      </c>
      <c r="O914" s="0" t="n">
        <v>19442853</v>
      </c>
      <c r="P914" s="0" t="n">
        <v>4188</v>
      </c>
      <c r="Q914" s="0" t="n">
        <v>3.844058054</v>
      </c>
      <c r="R914" s="0" t="n">
        <v>1.080406255</v>
      </c>
      <c r="S914" s="0" t="n">
        <v>0.288466682</v>
      </c>
    </row>
    <row r="915" customFormat="false" ht="12.8" hidden="false" customHeight="false" outlineLevel="0" collapsed="false">
      <c r="A915" s="1" t="n">
        <v>914</v>
      </c>
      <c r="B915" s="0" t="s">
        <v>951</v>
      </c>
      <c r="C915" s="0" t="s">
        <v>20</v>
      </c>
      <c r="D915" s="0" t="n">
        <v>2499</v>
      </c>
      <c r="E915" s="0" t="n">
        <v>692</v>
      </c>
      <c r="F915" s="0" t="n">
        <v>102</v>
      </c>
      <c r="G915" s="0" t="n">
        <v>16062</v>
      </c>
      <c r="H915" s="0" t="n">
        <v>2660</v>
      </c>
      <c r="I915" s="0" t="n">
        <v>401</v>
      </c>
      <c r="J915" s="0" t="n">
        <v>1</v>
      </c>
      <c r="K915" s="0" t="n">
        <v>15571</v>
      </c>
      <c r="L915" s="0" t="n">
        <v>2643</v>
      </c>
      <c r="M915" s="0" t="n">
        <v>2</v>
      </c>
      <c r="N915" s="0" t="n">
        <v>28264</v>
      </c>
      <c r="O915" s="0" t="n">
        <v>644175</v>
      </c>
      <c r="P915" s="0" t="n">
        <v>86</v>
      </c>
      <c r="Q915" s="0" t="n">
        <v>1.797149735</v>
      </c>
      <c r="R915" s="0" t="n">
        <v>0.085538682</v>
      </c>
      <c r="S915" s="0" t="n">
        <v>0.016078234</v>
      </c>
    </row>
    <row r="916" customFormat="false" ht="12.8" hidden="false" customHeight="false" outlineLevel="0" collapsed="false">
      <c r="A916" s="1" t="n">
        <v>915</v>
      </c>
      <c r="B916" s="0" t="s">
        <v>952</v>
      </c>
      <c r="C916" s="0" t="s">
        <v>20</v>
      </c>
      <c r="D916" s="0" t="n">
        <v>18268</v>
      </c>
      <c r="E916" s="0" t="n">
        <v>4183</v>
      </c>
      <c r="F916" s="0" t="n">
        <v>2063</v>
      </c>
      <c r="G916" s="0" t="n">
        <v>31402</v>
      </c>
      <c r="H916" s="0" t="n">
        <v>106921</v>
      </c>
      <c r="I916" s="0" t="n">
        <v>2168</v>
      </c>
      <c r="J916" s="0" t="n">
        <v>29300</v>
      </c>
      <c r="K916" s="0" t="n">
        <v>127498</v>
      </c>
      <c r="L916" s="0" t="n">
        <v>23388</v>
      </c>
      <c r="M916" s="0" t="n">
        <v>445</v>
      </c>
      <c r="N916" s="0" t="n">
        <v>279340</v>
      </c>
      <c r="O916" s="0" t="n">
        <v>9044420</v>
      </c>
      <c r="P916" s="0" t="n">
        <v>1845</v>
      </c>
      <c r="Q916" s="0" t="n">
        <v>3.412114983</v>
      </c>
      <c r="R916" s="0" t="n">
        <v>0.351609796</v>
      </c>
      <c r="S916" s="0" t="n">
        <v>0.128326188</v>
      </c>
    </row>
    <row r="917" customFormat="false" ht="12.8" hidden="false" customHeight="false" outlineLevel="0" collapsed="false">
      <c r="A917" s="1" t="n">
        <v>916</v>
      </c>
      <c r="B917" s="0" t="s">
        <v>953</v>
      </c>
      <c r="C917" s="0" t="s">
        <v>20</v>
      </c>
      <c r="D917" s="0" t="n">
        <v>1073</v>
      </c>
      <c r="E917" s="0" t="n">
        <v>215</v>
      </c>
      <c r="F917" s="0" t="n">
        <v>83</v>
      </c>
      <c r="G917" s="0" t="n">
        <v>5789</v>
      </c>
      <c r="H917" s="0" t="n">
        <v>196</v>
      </c>
      <c r="I917" s="0" t="n">
        <v>58</v>
      </c>
      <c r="J917" s="0" t="n">
        <v>28</v>
      </c>
      <c r="K917" s="0" t="n">
        <v>8403</v>
      </c>
      <c r="L917" s="0" t="n">
        <v>760</v>
      </c>
      <c r="M917" s="0" t="n">
        <v>13</v>
      </c>
      <c r="N917" s="0" t="n">
        <v>8757</v>
      </c>
      <c r="O917" s="0" t="n">
        <v>229560</v>
      </c>
      <c r="P917" s="0" t="n">
        <v>78</v>
      </c>
      <c r="Q917" s="0" t="n">
        <v>2.590687519</v>
      </c>
      <c r="R917" s="0" t="n">
        <v>0.116329362</v>
      </c>
      <c r="S917" s="0" t="n">
        <v>0.010199255</v>
      </c>
    </row>
    <row r="918" customFormat="false" ht="12.8" hidden="false" customHeight="false" outlineLevel="0" collapsed="false">
      <c r="A918" s="1" t="n">
        <v>917</v>
      </c>
      <c r="B918" s="0" t="s">
        <v>954</v>
      </c>
      <c r="C918" s="0" t="s">
        <v>20</v>
      </c>
      <c r="D918" s="0" t="n">
        <v>32</v>
      </c>
      <c r="E918" s="0" t="n">
        <v>3</v>
      </c>
      <c r="F918" s="0" t="n">
        <v>0</v>
      </c>
      <c r="G918" s="0" t="n">
        <v>6</v>
      </c>
      <c r="H918" s="0" t="n">
        <v>268</v>
      </c>
      <c r="I918" s="0" t="n">
        <v>0</v>
      </c>
      <c r="J918" s="0" t="n">
        <v>0</v>
      </c>
      <c r="K918" s="0" t="n">
        <v>312</v>
      </c>
      <c r="L918" s="0" t="n">
        <v>72</v>
      </c>
      <c r="M918" s="0" t="n">
        <v>0</v>
      </c>
      <c r="N918" s="0" t="n">
        <v>411</v>
      </c>
      <c r="O918" s="0" t="n">
        <v>11379</v>
      </c>
      <c r="P918" s="0" t="n">
        <v>4</v>
      </c>
      <c r="Q918" s="0" t="n">
        <v>3.565107432</v>
      </c>
      <c r="R918" s="0" t="n">
        <v>0.11056289</v>
      </c>
      <c r="S918" s="0" t="n">
        <v>0.005608405</v>
      </c>
    </row>
    <row r="919" customFormat="false" ht="12.8" hidden="false" customHeight="false" outlineLevel="0" collapsed="false">
      <c r="A919" s="1" t="n">
        <v>918</v>
      </c>
      <c r="B919" s="0" t="s">
        <v>955</v>
      </c>
      <c r="C919" s="0" t="s">
        <v>20</v>
      </c>
      <c r="D919" s="0" t="n">
        <v>136</v>
      </c>
      <c r="E919" s="0" t="n">
        <v>1798</v>
      </c>
      <c r="F919" s="0" t="n">
        <v>6</v>
      </c>
      <c r="G919" s="0" t="n">
        <v>1028</v>
      </c>
      <c r="H919" s="0" t="n">
        <v>23788</v>
      </c>
      <c r="I919" s="0" t="n">
        <v>201</v>
      </c>
      <c r="J919" s="0" t="n">
        <v>434</v>
      </c>
      <c r="K919" s="0" t="n">
        <v>38761</v>
      </c>
      <c r="L919" s="0" t="n">
        <v>6965</v>
      </c>
      <c r="M919" s="0" t="n">
        <v>360</v>
      </c>
      <c r="N919" s="0" t="n">
        <v>53475</v>
      </c>
      <c r="O919" s="0" t="n">
        <v>1990747</v>
      </c>
      <c r="P919" s="0" t="n">
        <v>170</v>
      </c>
      <c r="Q919" s="0" t="n">
        <v>4.648394133</v>
      </c>
      <c r="R919" s="0" t="n">
        <v>0.665596953</v>
      </c>
      <c r="S919" s="0" t="n">
        <v>0.037134867</v>
      </c>
    </row>
    <row r="920" customFormat="false" ht="12.8" hidden="false" customHeight="false" outlineLevel="0" collapsed="false">
      <c r="A920" s="1" t="n">
        <v>919</v>
      </c>
      <c r="B920" s="0" t="s">
        <v>956</v>
      </c>
      <c r="C920" s="0" t="s">
        <v>20</v>
      </c>
      <c r="D920" s="0" t="n">
        <v>309</v>
      </c>
      <c r="E920" s="0" t="n">
        <v>54</v>
      </c>
      <c r="F920" s="0" t="n">
        <v>35</v>
      </c>
      <c r="G920" s="0" t="n">
        <v>0</v>
      </c>
      <c r="H920" s="0" t="n">
        <v>1754</v>
      </c>
      <c r="I920" s="0" t="n">
        <v>0</v>
      </c>
      <c r="J920" s="0" t="n">
        <v>97</v>
      </c>
      <c r="K920" s="0" t="n">
        <v>2247</v>
      </c>
      <c r="L920" s="0" t="n">
        <v>417</v>
      </c>
      <c r="M920" s="0" t="n">
        <v>10</v>
      </c>
      <c r="N920" s="0" t="n">
        <v>3070</v>
      </c>
      <c r="O920" s="0" t="n">
        <v>86996</v>
      </c>
      <c r="P920" s="0" t="n">
        <v>45</v>
      </c>
      <c r="Q920" s="0" t="n">
        <v>1.082976064</v>
      </c>
      <c r="R920" s="0" t="n">
        <v>0.016571611</v>
      </c>
      <c r="S920" s="0" t="n">
        <v>0.006503458</v>
      </c>
    </row>
    <row r="921" customFormat="false" ht="12.8" hidden="false" customHeight="false" outlineLevel="0" collapsed="false">
      <c r="A921" s="1" t="n">
        <v>920</v>
      </c>
      <c r="B921" s="0" t="s">
        <v>957</v>
      </c>
      <c r="C921" s="0" t="s">
        <v>20</v>
      </c>
      <c r="D921" s="0" t="n">
        <v>760</v>
      </c>
      <c r="E921" s="0" t="n">
        <v>357</v>
      </c>
      <c r="F921" s="0" t="n">
        <v>366</v>
      </c>
      <c r="G921" s="0" t="n">
        <v>580</v>
      </c>
      <c r="H921" s="0" t="n">
        <v>16701</v>
      </c>
      <c r="I921" s="0" t="n">
        <v>115</v>
      </c>
      <c r="J921" s="0" t="n">
        <v>339</v>
      </c>
      <c r="K921" s="0" t="n">
        <v>19854</v>
      </c>
      <c r="L921" s="0" t="n">
        <v>4577</v>
      </c>
      <c r="M921" s="0" t="n">
        <v>65</v>
      </c>
      <c r="N921" s="0" t="n">
        <v>25562</v>
      </c>
      <c r="O921" s="0" t="n">
        <v>799592</v>
      </c>
      <c r="P921" s="0" t="n">
        <v>57</v>
      </c>
      <c r="Q921" s="0" t="n">
        <v>1.645627009</v>
      </c>
      <c r="R921" s="0" t="n">
        <v>0.030225828</v>
      </c>
      <c r="S921" s="0" t="n">
        <v>0.016160423</v>
      </c>
    </row>
    <row r="922" customFormat="false" ht="12.8" hidden="false" customHeight="false" outlineLevel="0" collapsed="false">
      <c r="A922" s="1" t="n">
        <v>921</v>
      </c>
      <c r="B922" s="0" t="s">
        <v>958</v>
      </c>
      <c r="C922" s="0" t="s">
        <v>20</v>
      </c>
      <c r="D922" s="0" t="n">
        <v>5</v>
      </c>
      <c r="E922" s="0" t="n">
        <v>7</v>
      </c>
      <c r="F922" s="0" t="n">
        <v>0</v>
      </c>
      <c r="G922" s="0" t="n">
        <v>0</v>
      </c>
      <c r="H922" s="0" t="n">
        <v>70</v>
      </c>
      <c r="I922" s="0" t="n">
        <v>0</v>
      </c>
      <c r="J922" s="0" t="n">
        <v>0</v>
      </c>
      <c r="K922" s="0" t="n">
        <v>118</v>
      </c>
      <c r="L922" s="0" t="n">
        <v>30</v>
      </c>
      <c r="M922" s="0" t="n">
        <v>0</v>
      </c>
      <c r="N922" s="0" t="n">
        <v>140</v>
      </c>
      <c r="O922" s="0" t="n">
        <v>3773</v>
      </c>
      <c r="P922" s="0" t="n">
        <v>1</v>
      </c>
      <c r="Q922" s="0" t="n">
        <v>1.002197838</v>
      </c>
      <c r="R922" s="0" t="n">
        <v>0.009725209</v>
      </c>
      <c r="S922" s="0" t="n">
        <v>0.004769757</v>
      </c>
    </row>
    <row r="923" customFormat="false" ht="12.8" hidden="false" customHeight="false" outlineLevel="0" collapsed="false">
      <c r="A923" s="1" t="n">
        <v>922</v>
      </c>
      <c r="B923" s="0" t="s">
        <v>959</v>
      </c>
      <c r="C923" s="0" t="s">
        <v>20</v>
      </c>
      <c r="D923" s="0" t="n">
        <v>132</v>
      </c>
      <c r="E923" s="0" t="n">
        <v>91</v>
      </c>
      <c r="F923" s="0" t="n">
        <v>4</v>
      </c>
      <c r="G923" s="0" t="n">
        <v>1516</v>
      </c>
      <c r="H923" s="0" t="n">
        <v>159</v>
      </c>
      <c r="I923" s="0" t="n">
        <v>33</v>
      </c>
      <c r="J923" s="0" t="n">
        <v>8</v>
      </c>
      <c r="K923" s="0" t="n">
        <v>1560</v>
      </c>
      <c r="L923" s="0" t="n">
        <v>433</v>
      </c>
      <c r="M923" s="0" t="n">
        <v>4</v>
      </c>
      <c r="N923" s="0" t="n">
        <v>2718</v>
      </c>
      <c r="O923" s="0" t="n">
        <v>70031</v>
      </c>
      <c r="P923" s="0" t="n">
        <v>3</v>
      </c>
      <c r="Q923" s="0" t="n">
        <v>1.519008276</v>
      </c>
      <c r="R923" s="0" t="n">
        <v>0.020384047</v>
      </c>
      <c r="S923" s="0" t="n">
        <v>0.00573031</v>
      </c>
    </row>
    <row r="924" customFormat="false" ht="12.8" hidden="false" customHeight="false" outlineLevel="0" collapsed="false">
      <c r="A924" s="1" t="n">
        <v>923</v>
      </c>
      <c r="B924" s="0" t="s">
        <v>960</v>
      </c>
      <c r="C924" s="0" t="s">
        <v>20</v>
      </c>
      <c r="D924" s="0" t="n">
        <v>64</v>
      </c>
      <c r="E924" s="0" t="n">
        <v>57</v>
      </c>
      <c r="F924" s="0" t="n">
        <v>9</v>
      </c>
      <c r="G924" s="0" t="n">
        <v>723</v>
      </c>
      <c r="H924" s="0" t="n">
        <v>211</v>
      </c>
      <c r="I924" s="0" t="n">
        <v>10</v>
      </c>
      <c r="J924" s="0" t="n">
        <v>7</v>
      </c>
      <c r="K924" s="0" t="n">
        <v>1280</v>
      </c>
      <c r="L924" s="0" t="n">
        <v>333</v>
      </c>
      <c r="M924" s="0" t="n">
        <v>1</v>
      </c>
      <c r="N924" s="0" t="n">
        <v>1693</v>
      </c>
      <c r="O924" s="0" t="n">
        <v>40462</v>
      </c>
      <c r="P924" s="0" t="n">
        <v>10</v>
      </c>
      <c r="Q924" s="0" t="n">
        <v>1.080274614</v>
      </c>
      <c r="R924" s="0" t="n">
        <v>0.011830815</v>
      </c>
      <c r="S924" s="0" t="n">
        <v>0.005352624</v>
      </c>
    </row>
    <row r="925" customFormat="false" ht="12.8" hidden="false" customHeight="false" outlineLevel="0" collapsed="false">
      <c r="A925" s="1" t="n">
        <v>924</v>
      </c>
      <c r="B925" s="0" t="s">
        <v>961</v>
      </c>
      <c r="C925" s="0" t="s">
        <v>20</v>
      </c>
      <c r="D925" s="0" t="n">
        <v>2128</v>
      </c>
      <c r="E925" s="0" t="n">
        <v>1162</v>
      </c>
      <c r="F925" s="0" t="n">
        <v>1472</v>
      </c>
      <c r="G925" s="0" t="n">
        <v>24244</v>
      </c>
      <c r="H925" s="0" t="n">
        <v>3319</v>
      </c>
      <c r="I925" s="0" t="n">
        <v>1601</v>
      </c>
      <c r="J925" s="0" t="n">
        <v>2</v>
      </c>
      <c r="K925" s="0" t="n">
        <v>32304</v>
      </c>
      <c r="L925" s="0" t="n">
        <v>6357</v>
      </c>
      <c r="M925" s="0" t="n">
        <v>7</v>
      </c>
      <c r="N925" s="0" t="n">
        <v>45330</v>
      </c>
      <c r="O925" s="0" t="n">
        <v>1149383</v>
      </c>
      <c r="P925" s="0" t="n">
        <v>161</v>
      </c>
      <c r="Q925" s="0" t="n">
        <v>2.04414572</v>
      </c>
      <c r="R925" s="0" t="n">
        <v>0.038094523</v>
      </c>
      <c r="S925" s="0" t="n">
        <v>0.019807475</v>
      </c>
    </row>
    <row r="926" customFormat="false" ht="12.8" hidden="false" customHeight="false" outlineLevel="0" collapsed="false">
      <c r="A926" s="1" t="n">
        <v>925</v>
      </c>
      <c r="B926" s="0" t="s">
        <v>962</v>
      </c>
      <c r="C926" s="0" t="s">
        <v>20</v>
      </c>
      <c r="D926" s="0" t="n">
        <v>987</v>
      </c>
      <c r="E926" s="0" t="n">
        <v>236</v>
      </c>
      <c r="F926" s="0" t="n">
        <v>26</v>
      </c>
      <c r="G926" s="0" t="n">
        <v>276</v>
      </c>
      <c r="H926" s="0" t="n">
        <v>7030</v>
      </c>
      <c r="I926" s="0" t="n">
        <v>183</v>
      </c>
      <c r="J926" s="0" t="n">
        <v>4</v>
      </c>
      <c r="K926" s="0" t="n">
        <v>7126</v>
      </c>
      <c r="L926" s="0" t="n">
        <v>2466</v>
      </c>
      <c r="M926" s="0" t="n">
        <v>10</v>
      </c>
      <c r="N926" s="0" t="n">
        <v>12388</v>
      </c>
      <c r="O926" s="0" t="n">
        <v>330271</v>
      </c>
      <c r="P926" s="0" t="n">
        <v>28</v>
      </c>
      <c r="Q926" s="0" t="n">
        <v>1.52001771</v>
      </c>
      <c r="R926" s="0" t="n">
        <v>0.025447389</v>
      </c>
      <c r="S926" s="0" t="n">
        <v>0.009035978</v>
      </c>
    </row>
    <row r="927" customFormat="false" ht="12.8" hidden="false" customHeight="false" outlineLevel="0" collapsed="false">
      <c r="A927" s="1" t="n">
        <v>926</v>
      </c>
      <c r="B927" s="0" t="s">
        <v>963</v>
      </c>
      <c r="C927" s="0" t="s">
        <v>20</v>
      </c>
      <c r="D927" s="0" t="n">
        <v>88</v>
      </c>
      <c r="E927" s="0" t="n">
        <v>1</v>
      </c>
      <c r="F927" s="0" t="n">
        <v>5</v>
      </c>
      <c r="G927" s="0" t="n">
        <v>0</v>
      </c>
      <c r="H927" s="0" t="n">
        <v>460</v>
      </c>
      <c r="I927" s="0" t="n">
        <v>0</v>
      </c>
      <c r="J927" s="0" t="n">
        <v>2</v>
      </c>
      <c r="K927" s="0" t="n">
        <v>614</v>
      </c>
      <c r="L927" s="0" t="n">
        <v>79</v>
      </c>
      <c r="M927" s="0" t="n">
        <v>0</v>
      </c>
      <c r="N927" s="0" t="n">
        <v>585</v>
      </c>
      <c r="O927" s="0" t="n">
        <v>19799</v>
      </c>
      <c r="P927" s="0" t="n">
        <v>2</v>
      </c>
      <c r="Q927" s="0" t="n">
        <v>1.545538157</v>
      </c>
      <c r="R927" s="0" t="n">
        <v>0.014928244</v>
      </c>
      <c r="S927" s="0" t="n">
        <v>0.007473648</v>
      </c>
    </row>
    <row r="928" customFormat="false" ht="12.8" hidden="false" customHeight="false" outlineLevel="0" collapsed="false">
      <c r="A928" s="1" t="n">
        <v>927</v>
      </c>
      <c r="B928" s="0" t="s">
        <v>964</v>
      </c>
      <c r="C928" s="0" t="s">
        <v>20</v>
      </c>
      <c r="D928" s="0" t="n">
        <v>1699</v>
      </c>
      <c r="E928" s="0" t="n">
        <v>209</v>
      </c>
      <c r="F928" s="0" t="n">
        <v>213</v>
      </c>
      <c r="G928" s="0" t="n">
        <v>66</v>
      </c>
      <c r="H928" s="0" t="n">
        <v>10540</v>
      </c>
      <c r="I928" s="0" t="n">
        <v>4</v>
      </c>
      <c r="J928" s="0" t="n">
        <v>32</v>
      </c>
      <c r="K928" s="0" t="n">
        <v>16790</v>
      </c>
      <c r="L928" s="0" t="n">
        <v>3271</v>
      </c>
      <c r="M928" s="0" t="n">
        <v>15</v>
      </c>
      <c r="N928" s="0" t="n">
        <v>19345</v>
      </c>
      <c r="O928" s="0" t="n">
        <v>501161</v>
      </c>
      <c r="P928" s="0" t="n">
        <v>74</v>
      </c>
      <c r="Q928" s="0" t="n">
        <v>1.853712204</v>
      </c>
      <c r="R928" s="0" t="n">
        <v>0.044181633</v>
      </c>
      <c r="S928" s="0" t="n">
        <v>0.011728447</v>
      </c>
    </row>
    <row r="929" customFormat="false" ht="12.8" hidden="false" customHeight="false" outlineLevel="0" collapsed="false">
      <c r="A929" s="1" t="n">
        <v>928</v>
      </c>
      <c r="B929" s="0" t="s">
        <v>965</v>
      </c>
      <c r="C929" s="0" t="s">
        <v>20</v>
      </c>
      <c r="D929" s="0" t="n">
        <v>10175</v>
      </c>
      <c r="E929" s="0" t="n">
        <v>2801</v>
      </c>
      <c r="F929" s="0" t="n">
        <v>327</v>
      </c>
      <c r="G929" s="0" t="n">
        <v>0</v>
      </c>
      <c r="H929" s="0" t="n">
        <v>71355</v>
      </c>
      <c r="I929" s="0" t="n">
        <v>0</v>
      </c>
      <c r="J929" s="0" t="n">
        <v>235</v>
      </c>
      <c r="K929" s="0" t="n">
        <v>56513</v>
      </c>
      <c r="L929" s="0" t="n">
        <v>31407</v>
      </c>
      <c r="M929" s="0" t="n">
        <v>9</v>
      </c>
      <c r="N929" s="0" t="n">
        <v>118372</v>
      </c>
      <c r="O929" s="0" t="n">
        <v>3013329</v>
      </c>
      <c r="P929" s="0" t="n">
        <v>240</v>
      </c>
      <c r="Q929" s="0" t="n">
        <v>2.007308477</v>
      </c>
      <c r="R929" s="0" t="n">
        <v>0.078224141</v>
      </c>
      <c r="S929" s="0" t="n">
        <v>0.041704084</v>
      </c>
    </row>
    <row r="930" customFormat="false" ht="12.8" hidden="false" customHeight="false" outlineLevel="0" collapsed="false">
      <c r="A930" s="1" t="n">
        <v>929</v>
      </c>
      <c r="B930" s="0" t="s">
        <v>966</v>
      </c>
      <c r="C930" s="0" t="s">
        <v>20</v>
      </c>
      <c r="D930" s="0" t="n">
        <v>3163</v>
      </c>
      <c r="E930" s="0" t="n">
        <v>975</v>
      </c>
      <c r="F930" s="0" t="n">
        <v>1571</v>
      </c>
      <c r="G930" s="0" t="n">
        <v>5861</v>
      </c>
      <c r="H930" s="0" t="n">
        <v>32189</v>
      </c>
      <c r="I930" s="0" t="n">
        <v>372</v>
      </c>
      <c r="J930" s="0" t="n">
        <v>826</v>
      </c>
      <c r="K930" s="0" t="n">
        <v>37030</v>
      </c>
      <c r="L930" s="0" t="n">
        <v>7537</v>
      </c>
      <c r="M930" s="0" t="n">
        <v>364</v>
      </c>
      <c r="N930" s="0" t="n">
        <v>61955</v>
      </c>
      <c r="O930" s="0" t="n">
        <v>2161811</v>
      </c>
      <c r="P930" s="0" t="n">
        <v>490</v>
      </c>
      <c r="Q930" s="0" t="n">
        <v>3.770850501</v>
      </c>
      <c r="R930" s="0" t="n">
        <v>0.244650566</v>
      </c>
      <c r="S930" s="0" t="n">
        <v>0.038491227</v>
      </c>
    </row>
    <row r="931" customFormat="false" ht="12.8" hidden="false" customHeight="false" outlineLevel="0" collapsed="false">
      <c r="A931" s="1" t="n">
        <v>930</v>
      </c>
      <c r="B931" s="0" t="s">
        <v>967</v>
      </c>
      <c r="C931" s="0" t="s">
        <v>20</v>
      </c>
      <c r="D931" s="0" t="n">
        <v>1279</v>
      </c>
      <c r="E931" s="0" t="n">
        <v>231</v>
      </c>
      <c r="F931" s="0" t="n">
        <v>74</v>
      </c>
      <c r="G931" s="0" t="n">
        <v>0</v>
      </c>
      <c r="H931" s="0" t="n">
        <v>15540</v>
      </c>
      <c r="I931" s="0" t="n">
        <v>1</v>
      </c>
      <c r="J931" s="0" t="n">
        <v>3</v>
      </c>
      <c r="K931" s="0" t="n">
        <v>14279</v>
      </c>
      <c r="L931" s="0" t="n">
        <v>4963</v>
      </c>
      <c r="M931" s="0" t="n">
        <v>11</v>
      </c>
      <c r="N931" s="0" t="n">
        <v>23692</v>
      </c>
      <c r="O931" s="0" t="n">
        <v>751250</v>
      </c>
      <c r="P931" s="0" t="n">
        <v>34</v>
      </c>
      <c r="Q931" s="0" t="n">
        <v>1.857223803</v>
      </c>
      <c r="R931" s="0" t="n">
        <v>0.034655769</v>
      </c>
      <c r="S931" s="0" t="n">
        <v>0.01331708</v>
      </c>
    </row>
    <row r="932" customFormat="false" ht="12.8" hidden="false" customHeight="false" outlineLevel="0" collapsed="false">
      <c r="A932" s="1" t="n">
        <v>931</v>
      </c>
      <c r="B932" s="0" t="s">
        <v>968</v>
      </c>
      <c r="C932" s="0" t="s">
        <v>20</v>
      </c>
      <c r="D932" s="0" t="n">
        <v>392</v>
      </c>
      <c r="E932" s="0" t="n">
        <v>3</v>
      </c>
      <c r="F932" s="0" t="n">
        <v>6</v>
      </c>
      <c r="G932" s="0" t="n">
        <v>264</v>
      </c>
      <c r="H932" s="0" t="n">
        <v>4948</v>
      </c>
      <c r="I932" s="0" t="n">
        <v>1</v>
      </c>
      <c r="J932" s="0" t="n">
        <v>11</v>
      </c>
      <c r="K932" s="0" t="n">
        <v>7581</v>
      </c>
      <c r="L932" s="0" t="n">
        <v>3284</v>
      </c>
      <c r="M932" s="0" t="n">
        <v>184</v>
      </c>
      <c r="N932" s="0" t="n">
        <v>24227</v>
      </c>
      <c r="O932" s="0" t="n">
        <v>758527</v>
      </c>
      <c r="P932" s="0" t="n">
        <v>101</v>
      </c>
      <c r="Q932" s="0" t="n">
        <v>3.96804952</v>
      </c>
      <c r="R932" s="0" t="n">
        <v>0.419751157</v>
      </c>
      <c r="S932" s="0" t="n">
        <v>0.015049303</v>
      </c>
    </row>
    <row r="933" customFormat="false" ht="12.8" hidden="false" customHeight="false" outlineLevel="0" collapsed="false">
      <c r="A933" s="1" t="n">
        <v>932</v>
      </c>
      <c r="B933" s="0" t="s">
        <v>969</v>
      </c>
      <c r="C933" s="0" t="s">
        <v>20</v>
      </c>
      <c r="D933" s="0" t="n">
        <v>577</v>
      </c>
      <c r="E933" s="0" t="n">
        <v>29</v>
      </c>
      <c r="F933" s="0" t="n">
        <v>71</v>
      </c>
      <c r="G933" s="0" t="n">
        <v>2261</v>
      </c>
      <c r="H933" s="0" t="n">
        <v>19223</v>
      </c>
      <c r="I933" s="0" t="n">
        <v>18</v>
      </c>
      <c r="J933" s="0" t="n">
        <v>39</v>
      </c>
      <c r="K933" s="0" t="n">
        <v>8202</v>
      </c>
      <c r="L933" s="0" t="n">
        <v>1377</v>
      </c>
      <c r="M933" s="0" t="n">
        <v>72</v>
      </c>
      <c r="N933" s="0" t="n">
        <v>27508</v>
      </c>
      <c r="O933" s="0" t="n">
        <v>1727318</v>
      </c>
      <c r="P933" s="0" t="n">
        <v>44</v>
      </c>
      <c r="Q933" s="0" t="n">
        <v>1.660937409</v>
      </c>
      <c r="R933" s="0" t="n">
        <v>0.034282898</v>
      </c>
      <c r="S933" s="0" t="n">
        <v>0.025539826</v>
      </c>
    </row>
    <row r="934" customFormat="false" ht="12.8" hidden="false" customHeight="false" outlineLevel="0" collapsed="false">
      <c r="A934" s="1" t="n">
        <v>933</v>
      </c>
      <c r="B934" s="0" t="s">
        <v>970</v>
      </c>
      <c r="C934" s="0" t="s">
        <v>20</v>
      </c>
      <c r="D934" s="0" t="n">
        <v>201</v>
      </c>
      <c r="E934" s="0" t="n">
        <v>26</v>
      </c>
      <c r="F934" s="0" t="n">
        <v>58</v>
      </c>
      <c r="G934" s="0" t="n">
        <v>323</v>
      </c>
      <c r="H934" s="0" t="n">
        <v>1031</v>
      </c>
      <c r="I934" s="0" t="n">
        <v>18</v>
      </c>
      <c r="J934" s="0" t="n">
        <v>8</v>
      </c>
      <c r="K934" s="0" t="n">
        <v>1162</v>
      </c>
      <c r="L934" s="0" t="n">
        <v>259</v>
      </c>
      <c r="M934" s="0" t="n">
        <v>33</v>
      </c>
      <c r="N934" s="0" t="n">
        <v>2480</v>
      </c>
      <c r="O934" s="0" t="n">
        <v>76839</v>
      </c>
      <c r="P934" s="0" t="n">
        <v>24</v>
      </c>
      <c r="Q934" s="0" t="n">
        <v>2.024446512</v>
      </c>
      <c r="R934" s="0" t="n">
        <v>0.035474687</v>
      </c>
      <c r="S934" s="0" t="n">
        <v>0.005971312</v>
      </c>
    </row>
    <row r="935" customFormat="false" ht="12.8" hidden="false" customHeight="false" outlineLevel="0" collapsed="false">
      <c r="A935" s="1" t="n">
        <v>934</v>
      </c>
      <c r="B935" s="0" t="s">
        <v>971</v>
      </c>
      <c r="C935" s="0" t="s">
        <v>20</v>
      </c>
      <c r="D935" s="0" t="n">
        <v>7147</v>
      </c>
      <c r="E935" s="0" t="n">
        <v>1442</v>
      </c>
      <c r="F935" s="0" t="n">
        <v>18538</v>
      </c>
      <c r="G935" s="0" t="n">
        <v>29</v>
      </c>
      <c r="H935" s="0" t="n">
        <v>107934</v>
      </c>
      <c r="I935" s="0" t="n">
        <v>17</v>
      </c>
      <c r="J935" s="0" t="n">
        <v>86</v>
      </c>
      <c r="K935" s="0" t="n">
        <v>62218</v>
      </c>
      <c r="L935" s="0" t="n">
        <v>9257</v>
      </c>
      <c r="M935" s="0" t="n">
        <v>221</v>
      </c>
      <c r="N935" s="0" t="n">
        <v>139155</v>
      </c>
      <c r="O935" s="0" t="n">
        <v>7192257</v>
      </c>
      <c r="P935" s="0" t="n">
        <v>465</v>
      </c>
      <c r="Q935" s="0" t="n">
        <v>2.434855303</v>
      </c>
      <c r="R935" s="0" t="n">
        <v>0.166263532</v>
      </c>
      <c r="S935" s="0" t="n">
        <v>0.110057455</v>
      </c>
    </row>
    <row r="936" customFormat="false" ht="12.8" hidden="false" customHeight="false" outlineLevel="0" collapsed="false">
      <c r="A936" s="1" t="n">
        <v>935</v>
      </c>
      <c r="B936" s="0" t="s">
        <v>972</v>
      </c>
      <c r="C936" s="0" t="s">
        <v>20</v>
      </c>
      <c r="D936" s="0" t="n">
        <v>26</v>
      </c>
      <c r="E936" s="0" t="n">
        <v>4</v>
      </c>
      <c r="F936" s="0" t="n">
        <v>20736</v>
      </c>
      <c r="G936" s="0" t="n">
        <v>2993</v>
      </c>
      <c r="H936" s="0" t="n">
        <v>380</v>
      </c>
      <c r="I936" s="0" t="n">
        <v>2280</v>
      </c>
      <c r="J936" s="0" t="n">
        <v>0</v>
      </c>
      <c r="K936" s="0" t="n">
        <v>1474</v>
      </c>
      <c r="L936" s="0" t="n">
        <v>457</v>
      </c>
      <c r="M936" s="0" t="n">
        <v>17</v>
      </c>
      <c r="N936" s="0" t="n">
        <v>7617</v>
      </c>
      <c r="O936" s="0" t="n">
        <v>652268</v>
      </c>
      <c r="P936" s="0" t="n">
        <v>38</v>
      </c>
      <c r="Q936" s="0" t="n">
        <v>3.718880181</v>
      </c>
      <c r="R936" s="0" t="n">
        <v>0.433044902</v>
      </c>
      <c r="S936" s="0" t="n">
        <v>0.013256713</v>
      </c>
    </row>
    <row r="937" customFormat="false" ht="12.8" hidden="false" customHeight="false" outlineLevel="0" collapsed="false">
      <c r="A937" s="1" t="n">
        <v>936</v>
      </c>
      <c r="B937" s="0" t="s">
        <v>973</v>
      </c>
      <c r="C937" s="0" t="s">
        <v>20</v>
      </c>
      <c r="D937" s="0" t="n">
        <v>19</v>
      </c>
      <c r="E937" s="0" t="n">
        <v>0</v>
      </c>
      <c r="F937" s="0" t="n">
        <v>0</v>
      </c>
      <c r="G937" s="0" t="n">
        <v>0</v>
      </c>
      <c r="H937" s="0" t="n">
        <v>126</v>
      </c>
      <c r="I937" s="0" t="n">
        <v>0</v>
      </c>
      <c r="J937" s="0" t="n">
        <v>0</v>
      </c>
      <c r="K937" s="0" t="n">
        <v>194</v>
      </c>
      <c r="L937" s="0" t="n">
        <v>47</v>
      </c>
      <c r="M937" s="0" t="n">
        <v>0</v>
      </c>
      <c r="N937" s="0" t="n">
        <v>228</v>
      </c>
      <c r="O937" s="0" t="n">
        <v>5401</v>
      </c>
      <c r="P937" s="0" t="n">
        <v>2</v>
      </c>
      <c r="Q937" s="0" t="n">
        <v>0.864519154</v>
      </c>
      <c r="R937" s="0" t="n">
        <v>0.010644769</v>
      </c>
      <c r="S937" s="0" t="n">
        <v>0.007214967</v>
      </c>
    </row>
    <row r="938" customFormat="false" ht="12.8" hidden="false" customHeight="false" outlineLevel="0" collapsed="false">
      <c r="A938" s="1" t="n">
        <v>937</v>
      </c>
      <c r="B938" s="0" t="s">
        <v>974</v>
      </c>
      <c r="C938" s="0" t="s">
        <v>20</v>
      </c>
      <c r="D938" s="0" t="n">
        <v>60</v>
      </c>
      <c r="E938" s="0" t="n">
        <v>1715</v>
      </c>
      <c r="F938" s="0" t="n">
        <v>423</v>
      </c>
      <c r="G938" s="0" t="n">
        <v>4449</v>
      </c>
      <c r="H938" s="0" t="n">
        <v>20406</v>
      </c>
      <c r="I938" s="0" t="n">
        <v>1173</v>
      </c>
      <c r="J938" s="0" t="n">
        <v>3033</v>
      </c>
      <c r="K938" s="0" t="n">
        <v>8232</v>
      </c>
      <c r="L938" s="0" t="n">
        <v>5079</v>
      </c>
      <c r="M938" s="0" t="n">
        <v>1128</v>
      </c>
      <c r="N938" s="0" t="n">
        <v>43237</v>
      </c>
      <c r="O938" s="0" t="n">
        <v>1592145</v>
      </c>
      <c r="P938" s="0" t="n">
        <v>131</v>
      </c>
      <c r="Q938" s="0" t="n">
        <v>3.219669815</v>
      </c>
      <c r="R938" s="0" t="n">
        <v>0.204505075</v>
      </c>
      <c r="S938" s="0" t="n">
        <v>0.024774201</v>
      </c>
    </row>
    <row r="939" customFormat="false" ht="12.8" hidden="false" customHeight="false" outlineLevel="0" collapsed="false">
      <c r="A939" s="1" t="n">
        <v>938</v>
      </c>
      <c r="B939" s="0" t="s">
        <v>975</v>
      </c>
      <c r="C939" s="0" t="s">
        <v>20</v>
      </c>
      <c r="D939" s="0" t="n">
        <v>220</v>
      </c>
      <c r="E939" s="0" t="n">
        <v>53</v>
      </c>
      <c r="F939" s="0" t="n">
        <v>4</v>
      </c>
      <c r="G939" s="0" t="n">
        <v>0</v>
      </c>
      <c r="H939" s="0" t="n">
        <v>1465</v>
      </c>
      <c r="I939" s="0" t="n">
        <v>0</v>
      </c>
      <c r="J939" s="0" t="n">
        <v>0</v>
      </c>
      <c r="K939" s="0" t="n">
        <v>1314</v>
      </c>
      <c r="L939" s="0" t="n">
        <v>427</v>
      </c>
      <c r="M939" s="0" t="n">
        <v>1</v>
      </c>
      <c r="N939" s="0" t="n">
        <v>2159</v>
      </c>
      <c r="O939" s="0" t="n">
        <v>63694</v>
      </c>
      <c r="P939" s="0" t="n">
        <v>1</v>
      </c>
      <c r="Q939" s="0" t="n">
        <v>0.970296232</v>
      </c>
      <c r="R939" s="0" t="n">
        <v>0.014097162</v>
      </c>
      <c r="S939" s="0" t="n">
        <v>0.00664719</v>
      </c>
    </row>
    <row r="940" customFormat="false" ht="12.8" hidden="false" customHeight="false" outlineLevel="0" collapsed="false">
      <c r="A940" s="1" t="n">
        <v>939</v>
      </c>
      <c r="B940" s="0" t="s">
        <v>976</v>
      </c>
      <c r="C940" s="0" t="s">
        <v>20</v>
      </c>
      <c r="D940" s="0" t="n">
        <v>89</v>
      </c>
      <c r="E940" s="0" t="n">
        <v>717</v>
      </c>
      <c r="F940" s="0" t="n">
        <v>23</v>
      </c>
      <c r="G940" s="0" t="n">
        <v>4434</v>
      </c>
      <c r="H940" s="0" t="n">
        <v>3364</v>
      </c>
      <c r="I940" s="0" t="n">
        <v>651</v>
      </c>
      <c r="J940" s="0" t="n">
        <v>227</v>
      </c>
      <c r="K940" s="0" t="n">
        <v>6702</v>
      </c>
      <c r="L940" s="0" t="n">
        <v>1813</v>
      </c>
      <c r="M940" s="0" t="n">
        <v>510</v>
      </c>
      <c r="N940" s="0" t="n">
        <v>12662</v>
      </c>
      <c r="O940" s="0" t="n">
        <v>426363</v>
      </c>
      <c r="P940" s="0" t="n">
        <v>28</v>
      </c>
      <c r="Q940" s="0" t="n">
        <v>1.42455612</v>
      </c>
      <c r="R940" s="0" t="n">
        <v>0.025073518</v>
      </c>
      <c r="S940" s="0" t="n">
        <v>0.01044836</v>
      </c>
    </row>
    <row r="941" customFormat="false" ht="12.8" hidden="false" customHeight="false" outlineLevel="0" collapsed="false">
      <c r="A941" s="1" t="n">
        <v>940</v>
      </c>
      <c r="B941" s="0" t="s">
        <v>977</v>
      </c>
      <c r="C941" s="0" t="s">
        <v>20</v>
      </c>
      <c r="D941" s="0" t="n">
        <v>2498</v>
      </c>
      <c r="E941" s="0" t="n">
        <v>1310</v>
      </c>
      <c r="F941" s="0" t="n">
        <v>1504</v>
      </c>
      <c r="G941" s="0" t="n">
        <v>4428</v>
      </c>
      <c r="H941" s="0" t="n">
        <v>32646</v>
      </c>
      <c r="I941" s="0" t="n">
        <v>1804</v>
      </c>
      <c r="J941" s="0" t="n">
        <v>232</v>
      </c>
      <c r="K941" s="0" t="n">
        <v>42065</v>
      </c>
      <c r="L941" s="0" t="n">
        <v>7350</v>
      </c>
      <c r="M941" s="0" t="n">
        <v>332</v>
      </c>
      <c r="N941" s="0" t="n">
        <v>58151</v>
      </c>
      <c r="O941" s="0" t="n">
        <v>1999387</v>
      </c>
      <c r="P941" s="0" t="n">
        <v>149</v>
      </c>
      <c r="Q941" s="0" t="n">
        <v>3.254052977</v>
      </c>
      <c r="R941" s="0" t="n">
        <v>0.183554959</v>
      </c>
      <c r="S941" s="0" t="n">
        <v>0.028759174</v>
      </c>
    </row>
    <row r="942" customFormat="false" ht="12.8" hidden="false" customHeight="false" outlineLevel="0" collapsed="false">
      <c r="A942" s="1" t="n">
        <v>941</v>
      </c>
      <c r="B942" s="0" t="s">
        <v>978</v>
      </c>
      <c r="C942" s="0" t="s">
        <v>20</v>
      </c>
      <c r="D942" s="0" t="n">
        <v>11</v>
      </c>
      <c r="E942" s="0" t="n">
        <v>25</v>
      </c>
      <c r="F942" s="0" t="n">
        <v>1</v>
      </c>
      <c r="G942" s="0" t="n">
        <v>168</v>
      </c>
      <c r="H942" s="0" t="n">
        <v>59</v>
      </c>
      <c r="I942" s="0" t="n">
        <v>3</v>
      </c>
      <c r="J942" s="0" t="n">
        <v>1</v>
      </c>
      <c r="K942" s="0" t="n">
        <v>241</v>
      </c>
      <c r="L942" s="0" t="n">
        <v>73</v>
      </c>
      <c r="M942" s="0" t="n">
        <v>0</v>
      </c>
      <c r="N942" s="0" t="n">
        <v>421</v>
      </c>
      <c r="O942" s="0" t="n">
        <v>10679</v>
      </c>
      <c r="P942" s="0" t="n">
        <v>5</v>
      </c>
      <c r="Q942" s="0" t="n">
        <v>0.850161757</v>
      </c>
      <c r="R942" s="0" t="n">
        <v>0.011341151</v>
      </c>
      <c r="S942" s="0" t="n">
        <v>0.005413203</v>
      </c>
    </row>
    <row r="943" customFormat="false" ht="12.8" hidden="false" customHeight="false" outlineLevel="0" collapsed="false">
      <c r="A943" s="1" t="n">
        <v>942</v>
      </c>
      <c r="B943" s="0" t="s">
        <v>979</v>
      </c>
      <c r="C943" s="0" t="s">
        <v>20</v>
      </c>
      <c r="D943" s="0" t="n">
        <v>25</v>
      </c>
      <c r="E943" s="0" t="n">
        <v>2</v>
      </c>
      <c r="F943" s="0" t="n">
        <v>0</v>
      </c>
      <c r="G943" s="0" t="n">
        <v>0</v>
      </c>
      <c r="H943" s="0" t="n">
        <v>2</v>
      </c>
      <c r="I943" s="0" t="n">
        <v>0</v>
      </c>
      <c r="J943" s="0" t="n">
        <v>0</v>
      </c>
      <c r="K943" s="0" t="n">
        <v>252</v>
      </c>
      <c r="L943" s="0" t="n">
        <v>102</v>
      </c>
      <c r="M943" s="0" t="n">
        <v>0</v>
      </c>
      <c r="N943" s="0" t="n">
        <v>397</v>
      </c>
      <c r="O943" s="0" t="n">
        <v>6177</v>
      </c>
      <c r="P943" s="0" t="n">
        <v>2</v>
      </c>
      <c r="Q943" s="0" t="n">
        <v>1.351417015</v>
      </c>
      <c r="R943" s="0" t="n">
        <v>0.012883868</v>
      </c>
      <c r="S943" s="0" t="n">
        <v>0.005684182</v>
      </c>
    </row>
    <row r="944" customFormat="false" ht="12.8" hidden="false" customHeight="false" outlineLevel="0" collapsed="false">
      <c r="A944" s="1" t="n">
        <v>943</v>
      </c>
      <c r="B944" s="0" t="s">
        <v>980</v>
      </c>
      <c r="C944" s="0" t="s">
        <v>20</v>
      </c>
      <c r="D944" s="0" t="n">
        <v>842</v>
      </c>
      <c r="E944" s="0" t="n">
        <v>74</v>
      </c>
      <c r="F944" s="0" t="n">
        <v>281</v>
      </c>
      <c r="G944" s="0" t="n">
        <v>6720</v>
      </c>
      <c r="H944" s="0" t="n">
        <v>4639</v>
      </c>
      <c r="I944" s="0" t="n">
        <v>81</v>
      </c>
      <c r="J944" s="0" t="n">
        <v>148</v>
      </c>
      <c r="K944" s="0" t="n">
        <v>8253</v>
      </c>
      <c r="L944" s="0" t="n">
        <v>4368</v>
      </c>
      <c r="M944" s="0" t="n">
        <v>21</v>
      </c>
      <c r="N944" s="0" t="n">
        <v>28478</v>
      </c>
      <c r="O944" s="0" t="n">
        <v>918838</v>
      </c>
      <c r="P944" s="0" t="n">
        <v>117</v>
      </c>
      <c r="Q944" s="0" t="n">
        <v>1.900169477</v>
      </c>
      <c r="R944" s="0" t="n">
        <v>0.057197393</v>
      </c>
      <c r="S944" s="0" t="n">
        <v>0.0167755</v>
      </c>
    </row>
    <row r="945" customFormat="false" ht="12.8" hidden="false" customHeight="false" outlineLevel="0" collapsed="false">
      <c r="A945" s="1" t="n">
        <v>944</v>
      </c>
      <c r="B945" s="0" t="s">
        <v>981</v>
      </c>
      <c r="C945" s="0" t="s">
        <v>20</v>
      </c>
      <c r="D945" s="0" t="n">
        <v>7836</v>
      </c>
      <c r="E945" s="0" t="n">
        <v>22193</v>
      </c>
      <c r="F945" s="0" t="n">
        <v>26802</v>
      </c>
      <c r="G945" s="0" t="n">
        <v>168185</v>
      </c>
      <c r="H945" s="0" t="n">
        <v>142278</v>
      </c>
      <c r="I945" s="0" t="n">
        <v>9059</v>
      </c>
      <c r="J945" s="0" t="n">
        <v>2273</v>
      </c>
      <c r="K945" s="0" t="n">
        <v>307379</v>
      </c>
      <c r="L945" s="0" t="n">
        <v>55272</v>
      </c>
      <c r="M945" s="0" t="n">
        <v>2317</v>
      </c>
      <c r="N945" s="0" t="n">
        <v>489344</v>
      </c>
      <c r="O945" s="0" t="n">
        <v>15100656</v>
      </c>
      <c r="P945" s="0" t="n">
        <v>1758</v>
      </c>
      <c r="Q945" s="0" t="n">
        <v>3.426120294</v>
      </c>
      <c r="R945" s="0" t="n">
        <v>0.929480832</v>
      </c>
      <c r="S945" s="0" t="n">
        <v>0.183872557</v>
      </c>
    </row>
    <row r="946" customFormat="false" ht="12.8" hidden="false" customHeight="false" outlineLevel="0" collapsed="false">
      <c r="A946" s="1" t="n">
        <v>945</v>
      </c>
      <c r="B946" s="0" t="s">
        <v>982</v>
      </c>
      <c r="C946" s="0" t="s">
        <v>20</v>
      </c>
      <c r="D946" s="0" t="n">
        <v>23588</v>
      </c>
      <c r="E946" s="0" t="n">
        <v>12731</v>
      </c>
      <c r="F946" s="0" t="n">
        <v>3907</v>
      </c>
      <c r="G946" s="0" t="n">
        <v>670</v>
      </c>
      <c r="H946" s="0" t="n">
        <v>311691</v>
      </c>
      <c r="I946" s="0" t="n">
        <v>254</v>
      </c>
      <c r="J946" s="0" t="n">
        <v>3364</v>
      </c>
      <c r="K946" s="0" t="n">
        <v>238728</v>
      </c>
      <c r="L946" s="0" t="n">
        <v>73077</v>
      </c>
      <c r="M946" s="0" t="n">
        <v>1172</v>
      </c>
      <c r="N946" s="0" t="n">
        <v>543051</v>
      </c>
      <c r="O946" s="0" t="n">
        <v>19148673</v>
      </c>
      <c r="P946" s="0" t="n">
        <v>1891</v>
      </c>
      <c r="Q946" s="0" t="n">
        <v>26.691146266</v>
      </c>
      <c r="R946" s="0" t="n">
        <v>1.349269181</v>
      </c>
      <c r="S946" s="0" t="n">
        <v>0.232427463</v>
      </c>
    </row>
    <row r="947" customFormat="false" ht="12.8" hidden="false" customHeight="false" outlineLevel="0" collapsed="false">
      <c r="A947" s="1" t="n">
        <v>946</v>
      </c>
      <c r="B947" s="0" t="s">
        <v>983</v>
      </c>
      <c r="C947" s="0" t="s">
        <v>20</v>
      </c>
      <c r="D947" s="0" t="n">
        <v>292</v>
      </c>
      <c r="E947" s="0" t="n">
        <v>213</v>
      </c>
      <c r="F947" s="0" t="n">
        <v>53</v>
      </c>
      <c r="G947" s="0" t="n">
        <v>3</v>
      </c>
      <c r="H947" s="0" t="n">
        <v>4367</v>
      </c>
      <c r="I947" s="0" t="n">
        <v>22</v>
      </c>
      <c r="J947" s="0" t="n">
        <v>51</v>
      </c>
      <c r="K947" s="0" t="n">
        <v>5090</v>
      </c>
      <c r="L947" s="0" t="n">
        <v>892</v>
      </c>
      <c r="M947" s="0" t="n">
        <v>20</v>
      </c>
      <c r="N947" s="0" t="n">
        <v>7685</v>
      </c>
      <c r="O947" s="0" t="n">
        <v>232941</v>
      </c>
      <c r="P947" s="0" t="n">
        <v>77</v>
      </c>
      <c r="Q947" s="0" t="n">
        <v>1.702843367</v>
      </c>
      <c r="R947" s="0" t="n">
        <v>0.038758894</v>
      </c>
      <c r="S947" s="0" t="n">
        <v>0.011899319</v>
      </c>
    </row>
    <row r="948" customFormat="false" ht="12.8" hidden="false" customHeight="false" outlineLevel="0" collapsed="false">
      <c r="A948" s="1" t="n">
        <v>947</v>
      </c>
      <c r="B948" s="0" t="s">
        <v>984</v>
      </c>
      <c r="C948" s="0" t="s">
        <v>20</v>
      </c>
      <c r="D948" s="0" t="n">
        <v>8824</v>
      </c>
      <c r="E948" s="0" t="n">
        <v>2392</v>
      </c>
      <c r="F948" s="0" t="n">
        <v>367</v>
      </c>
      <c r="G948" s="0" t="n">
        <v>3979</v>
      </c>
      <c r="H948" s="0" t="n">
        <v>61348</v>
      </c>
      <c r="I948" s="0" t="n">
        <v>107</v>
      </c>
      <c r="J948" s="0" t="n">
        <v>222</v>
      </c>
      <c r="K948" s="0" t="n">
        <v>53031</v>
      </c>
      <c r="L948" s="0" t="n">
        <v>27895</v>
      </c>
      <c r="M948" s="0" t="n">
        <v>144</v>
      </c>
      <c r="N948" s="0" t="n">
        <v>107748</v>
      </c>
      <c r="O948" s="0" t="n">
        <v>2772832</v>
      </c>
      <c r="P948" s="0" t="n">
        <v>261</v>
      </c>
      <c r="Q948" s="0" t="n">
        <v>2.489678025</v>
      </c>
      <c r="R948" s="0" t="n">
        <v>0.082426857</v>
      </c>
      <c r="S948" s="0" t="n">
        <v>0.037370343</v>
      </c>
    </row>
    <row r="949" customFormat="false" ht="12.8" hidden="false" customHeight="false" outlineLevel="0" collapsed="false">
      <c r="A949" s="1" t="n">
        <v>948</v>
      </c>
      <c r="B949" s="0" t="s">
        <v>985</v>
      </c>
      <c r="C949" s="0" t="s">
        <v>20</v>
      </c>
      <c r="D949" s="0" t="n">
        <v>52</v>
      </c>
      <c r="E949" s="0" t="n">
        <v>22</v>
      </c>
      <c r="F949" s="0" t="n">
        <v>1</v>
      </c>
      <c r="G949" s="0" t="n">
        <v>266</v>
      </c>
      <c r="H949" s="0" t="n">
        <v>131</v>
      </c>
      <c r="I949" s="0" t="n">
        <v>0</v>
      </c>
      <c r="J949" s="0" t="n">
        <v>0</v>
      </c>
      <c r="K949" s="0" t="n">
        <v>454</v>
      </c>
      <c r="L949" s="0" t="n">
        <v>109</v>
      </c>
      <c r="M949" s="0" t="n">
        <v>0</v>
      </c>
      <c r="N949" s="0" t="n">
        <v>740</v>
      </c>
      <c r="O949" s="0" t="n">
        <v>23111</v>
      </c>
      <c r="P949" s="0" t="n">
        <v>2</v>
      </c>
      <c r="Q949" s="0" t="n">
        <v>0.977307165</v>
      </c>
      <c r="R949" s="0" t="n">
        <v>0.013072972</v>
      </c>
      <c r="S949" s="0" t="n">
        <v>0.005424624</v>
      </c>
    </row>
    <row r="950" customFormat="false" ht="12.8" hidden="false" customHeight="false" outlineLevel="0" collapsed="false">
      <c r="A950" s="1" t="n">
        <v>949</v>
      </c>
      <c r="B950" s="0" t="s">
        <v>986</v>
      </c>
      <c r="C950" s="0" t="s">
        <v>20</v>
      </c>
      <c r="D950" s="0" t="n">
        <v>10413</v>
      </c>
      <c r="E950" s="0" t="n">
        <v>6418</v>
      </c>
      <c r="F950" s="0" t="n">
        <v>1131</v>
      </c>
      <c r="G950" s="0" t="n">
        <v>128800</v>
      </c>
      <c r="H950" s="0" t="n">
        <v>15603</v>
      </c>
      <c r="I950" s="0" t="n">
        <v>1533</v>
      </c>
      <c r="J950" s="0" t="n">
        <v>22233</v>
      </c>
      <c r="K950" s="0" t="n">
        <v>157688</v>
      </c>
      <c r="L950" s="0" t="n">
        <v>26572</v>
      </c>
      <c r="M950" s="0" t="n">
        <v>803</v>
      </c>
      <c r="N950" s="0" t="n">
        <v>210936</v>
      </c>
      <c r="O950" s="0" t="n">
        <v>6466609</v>
      </c>
      <c r="P950" s="0" t="n">
        <v>222</v>
      </c>
      <c r="Q950" s="0" t="n">
        <v>4.148258292</v>
      </c>
      <c r="R950" s="0" t="n">
        <v>0.596565043</v>
      </c>
      <c r="S950" s="0" t="n">
        <v>0.081422538</v>
      </c>
    </row>
    <row r="951" customFormat="false" ht="12.8" hidden="false" customHeight="false" outlineLevel="0" collapsed="false">
      <c r="A951" s="1" t="n">
        <v>950</v>
      </c>
      <c r="B951" s="0" t="s">
        <v>987</v>
      </c>
      <c r="C951" s="0" t="s">
        <v>20</v>
      </c>
      <c r="D951" s="0" t="n">
        <v>12</v>
      </c>
      <c r="E951" s="0" t="n">
        <v>3</v>
      </c>
      <c r="F951" s="0" t="n">
        <v>0</v>
      </c>
      <c r="G951" s="0" t="n">
        <v>0</v>
      </c>
      <c r="H951" s="0" t="n">
        <v>147</v>
      </c>
      <c r="I951" s="0" t="n">
        <v>0</v>
      </c>
      <c r="J951" s="0" t="n">
        <v>0</v>
      </c>
      <c r="K951" s="0" t="n">
        <v>214</v>
      </c>
      <c r="L951" s="0" t="n">
        <v>25</v>
      </c>
      <c r="M951" s="0" t="n">
        <v>0</v>
      </c>
      <c r="N951" s="0" t="n">
        <v>214</v>
      </c>
      <c r="O951" s="0" t="n">
        <v>6383</v>
      </c>
      <c r="P951" s="0" t="n">
        <v>1</v>
      </c>
      <c r="Q951" s="0" t="n">
        <v>0.875705359</v>
      </c>
      <c r="R951" s="0" t="n">
        <v>0.010458585</v>
      </c>
      <c r="S951" s="0" t="n">
        <v>0.005208271</v>
      </c>
    </row>
    <row r="952" customFormat="false" ht="12.8" hidden="false" customHeight="false" outlineLevel="0" collapsed="false">
      <c r="A952" s="1" t="n">
        <v>951</v>
      </c>
      <c r="B952" s="0" t="s">
        <v>988</v>
      </c>
      <c r="C952" s="0" t="s">
        <v>20</v>
      </c>
      <c r="D952" s="0" t="n">
        <v>522</v>
      </c>
      <c r="E952" s="0" t="n">
        <v>104</v>
      </c>
      <c r="F952" s="0" t="n">
        <v>16</v>
      </c>
      <c r="G952" s="0" t="n">
        <v>0</v>
      </c>
      <c r="H952" s="0" t="n">
        <v>5783</v>
      </c>
      <c r="I952" s="0" t="n">
        <v>0</v>
      </c>
      <c r="J952" s="0" t="n">
        <v>8</v>
      </c>
      <c r="K952" s="0" t="n">
        <v>5138</v>
      </c>
      <c r="L952" s="0" t="n">
        <v>611</v>
      </c>
      <c r="M952" s="0" t="n">
        <v>2</v>
      </c>
      <c r="N952" s="0" t="n">
        <v>7508</v>
      </c>
      <c r="O952" s="0" t="n">
        <v>212845</v>
      </c>
      <c r="P952" s="0" t="n">
        <v>5</v>
      </c>
      <c r="Q952" s="0" t="n">
        <v>1.1019158</v>
      </c>
      <c r="R952" s="0" t="n">
        <v>0.01254922</v>
      </c>
      <c r="S952" s="0" t="n">
        <v>0.007155504</v>
      </c>
    </row>
    <row r="953" customFormat="false" ht="12.8" hidden="false" customHeight="false" outlineLevel="0" collapsed="false">
      <c r="A953" s="1" t="n">
        <v>952</v>
      </c>
      <c r="B953" s="0" t="s">
        <v>989</v>
      </c>
      <c r="C953" s="0" t="s">
        <v>20</v>
      </c>
      <c r="D953" s="0" t="n">
        <v>2970</v>
      </c>
      <c r="E953" s="0" t="n">
        <v>1711</v>
      </c>
      <c r="F953" s="0" t="n">
        <v>1315</v>
      </c>
      <c r="G953" s="0" t="n">
        <v>22630</v>
      </c>
      <c r="H953" s="0" t="n">
        <v>14694</v>
      </c>
      <c r="I953" s="0" t="n">
        <v>805</v>
      </c>
      <c r="J953" s="0" t="n">
        <v>287</v>
      </c>
      <c r="K953" s="0" t="n">
        <v>59464</v>
      </c>
      <c r="L953" s="0" t="n">
        <v>6580</v>
      </c>
      <c r="M953" s="0" t="n">
        <v>353</v>
      </c>
      <c r="N953" s="0" t="n">
        <v>54537</v>
      </c>
      <c r="O953" s="0" t="n">
        <v>1849586</v>
      </c>
      <c r="P953" s="0" t="n">
        <v>191</v>
      </c>
      <c r="Q953" s="0" t="n">
        <v>2.302344786</v>
      </c>
      <c r="R953" s="0" t="n">
        <v>0.083259303</v>
      </c>
      <c r="S953" s="0" t="n">
        <v>0.027813487</v>
      </c>
    </row>
    <row r="954" customFormat="false" ht="12.8" hidden="false" customHeight="false" outlineLevel="0" collapsed="false">
      <c r="A954" s="1" t="n">
        <v>953</v>
      </c>
      <c r="B954" s="0" t="s">
        <v>990</v>
      </c>
      <c r="C954" s="0" t="s">
        <v>20</v>
      </c>
      <c r="D954" s="0" t="n">
        <v>7</v>
      </c>
      <c r="E954" s="0" t="n">
        <v>10110</v>
      </c>
      <c r="F954" s="0" t="n">
        <v>2550</v>
      </c>
      <c r="G954" s="0" t="n">
        <v>60</v>
      </c>
      <c r="H954" s="0" t="n">
        <v>312530</v>
      </c>
      <c r="I954" s="0" t="n">
        <v>19</v>
      </c>
      <c r="J954" s="0" t="n">
        <v>26</v>
      </c>
      <c r="K954" s="0" t="n">
        <v>224538</v>
      </c>
      <c r="L954" s="0" t="n">
        <v>26</v>
      </c>
      <c r="M954" s="0" t="n">
        <v>0</v>
      </c>
      <c r="N954" s="0" t="n">
        <v>347771</v>
      </c>
      <c r="O954" s="0" t="n">
        <v>10719980</v>
      </c>
      <c r="P954" s="0" t="n">
        <v>5</v>
      </c>
      <c r="Q954" s="0" t="n">
        <v>4.485746912</v>
      </c>
      <c r="R954" s="0" t="n">
        <v>0.89746984</v>
      </c>
      <c r="S954" s="0" t="n">
        <v>0.121586112</v>
      </c>
    </row>
    <row r="955" customFormat="false" ht="12.8" hidden="false" customHeight="false" outlineLevel="0" collapsed="false">
      <c r="A955" s="1" t="n">
        <v>954</v>
      </c>
      <c r="B955" s="0" t="s">
        <v>991</v>
      </c>
      <c r="C955" s="0" t="s">
        <v>20</v>
      </c>
      <c r="D955" s="0" t="n">
        <v>7</v>
      </c>
      <c r="E955" s="0" t="n">
        <v>55</v>
      </c>
      <c r="F955" s="0" t="n">
        <v>0</v>
      </c>
      <c r="G955" s="0" t="n">
        <v>51</v>
      </c>
      <c r="H955" s="0" t="n">
        <v>562</v>
      </c>
      <c r="I955" s="0" t="n">
        <v>1</v>
      </c>
      <c r="J955" s="0" t="n">
        <v>11</v>
      </c>
      <c r="K955" s="0" t="n">
        <v>621</v>
      </c>
      <c r="L955" s="0" t="n">
        <v>256</v>
      </c>
      <c r="M955" s="0" t="n">
        <v>0</v>
      </c>
      <c r="N955" s="0" t="n">
        <v>1252</v>
      </c>
      <c r="O955" s="0" t="n">
        <v>33099</v>
      </c>
      <c r="P955" s="0" t="n">
        <v>11</v>
      </c>
      <c r="Q955" s="0" t="n">
        <v>1.232298421</v>
      </c>
      <c r="R955" s="0" t="n">
        <v>0.013652554</v>
      </c>
      <c r="S955" s="0" t="n">
        <v>0.005299644</v>
      </c>
    </row>
    <row r="956" customFormat="false" ht="12.8" hidden="false" customHeight="false" outlineLevel="0" collapsed="false">
      <c r="A956" s="1" t="n">
        <v>955</v>
      </c>
      <c r="B956" s="0" t="s">
        <v>992</v>
      </c>
      <c r="C956" s="0" t="s">
        <v>20</v>
      </c>
      <c r="D956" s="0" t="n">
        <v>977</v>
      </c>
      <c r="E956" s="0" t="n">
        <v>504</v>
      </c>
      <c r="F956" s="0" t="n">
        <v>64</v>
      </c>
      <c r="G956" s="0" t="n">
        <v>12668</v>
      </c>
      <c r="H956" s="0" t="n">
        <v>3238</v>
      </c>
      <c r="I956" s="0" t="n">
        <v>2321</v>
      </c>
      <c r="J956" s="0" t="n">
        <v>1</v>
      </c>
      <c r="K956" s="0" t="n">
        <v>15699</v>
      </c>
      <c r="L956" s="0" t="n">
        <v>4222</v>
      </c>
      <c r="M956" s="0" t="n">
        <v>0</v>
      </c>
      <c r="N956" s="0" t="n">
        <v>25985</v>
      </c>
      <c r="O956" s="0" t="n">
        <v>672308</v>
      </c>
      <c r="P956" s="0" t="n">
        <v>67</v>
      </c>
      <c r="Q956" s="0" t="n">
        <v>1.462362232</v>
      </c>
      <c r="R956" s="0" t="n">
        <v>0.022420386</v>
      </c>
      <c r="S956" s="0" t="n">
        <v>0.01262403</v>
      </c>
    </row>
    <row r="957" customFormat="false" ht="12.8" hidden="false" customHeight="false" outlineLevel="0" collapsed="false">
      <c r="A957" s="1" t="n">
        <v>956</v>
      </c>
      <c r="B957" s="0" t="s">
        <v>993</v>
      </c>
      <c r="C957" s="0" t="s">
        <v>20</v>
      </c>
      <c r="D957" s="0" t="n">
        <v>72</v>
      </c>
      <c r="E957" s="0" t="n">
        <v>37</v>
      </c>
      <c r="F957" s="0" t="n">
        <v>745</v>
      </c>
      <c r="G957" s="0" t="n">
        <v>64</v>
      </c>
      <c r="H957" s="0" t="n">
        <v>365</v>
      </c>
      <c r="I957" s="0" t="n">
        <v>17</v>
      </c>
      <c r="J957" s="0" t="n">
        <v>1</v>
      </c>
      <c r="K957" s="0" t="n">
        <v>5888</v>
      </c>
      <c r="L957" s="0" t="n">
        <v>128</v>
      </c>
      <c r="M957" s="0" t="n">
        <v>0</v>
      </c>
      <c r="N957" s="0" t="n">
        <v>882</v>
      </c>
      <c r="O957" s="0" t="n">
        <v>105355</v>
      </c>
      <c r="P957" s="0" t="n">
        <v>10</v>
      </c>
      <c r="Q957" s="0" t="n">
        <v>1.121538794</v>
      </c>
      <c r="R957" s="0" t="n">
        <v>0.012635849</v>
      </c>
      <c r="S957" s="0" t="n">
        <v>0.006496692</v>
      </c>
    </row>
    <row r="958" customFormat="false" ht="12.8" hidden="false" customHeight="false" outlineLevel="0" collapsed="false">
      <c r="A958" s="1" t="n">
        <v>957</v>
      </c>
      <c r="B958" s="0" t="s">
        <v>994</v>
      </c>
      <c r="C958" s="0" t="s">
        <v>20</v>
      </c>
      <c r="D958" s="0" t="n">
        <v>340</v>
      </c>
      <c r="E958" s="0" t="n">
        <v>9838</v>
      </c>
      <c r="F958" s="0" t="n">
        <v>2694</v>
      </c>
      <c r="G958" s="0" t="n">
        <v>2057</v>
      </c>
      <c r="H958" s="0" t="n">
        <v>82570</v>
      </c>
      <c r="I958" s="0" t="n">
        <v>210</v>
      </c>
      <c r="J958" s="0" t="n">
        <v>188</v>
      </c>
      <c r="K958" s="0" t="n">
        <v>146898</v>
      </c>
      <c r="L958" s="0" t="n">
        <v>15655</v>
      </c>
      <c r="M958" s="0" t="n">
        <v>778</v>
      </c>
      <c r="N958" s="0" t="n">
        <v>152700</v>
      </c>
      <c r="O958" s="0" t="n">
        <v>5834999</v>
      </c>
      <c r="P958" s="0" t="n">
        <v>245</v>
      </c>
      <c r="Q958" s="0" t="n">
        <v>3.164735376</v>
      </c>
      <c r="R958" s="0" t="n">
        <v>0.317598825</v>
      </c>
      <c r="S958" s="0" t="n">
        <v>0.072943758</v>
      </c>
    </row>
    <row r="959" customFormat="false" ht="12.8" hidden="false" customHeight="false" outlineLevel="0" collapsed="false">
      <c r="A959" s="1" t="n">
        <v>958</v>
      </c>
      <c r="B959" s="0" t="s">
        <v>995</v>
      </c>
      <c r="C959" s="0" t="s">
        <v>20</v>
      </c>
      <c r="D959" s="0" t="n">
        <v>112</v>
      </c>
      <c r="E959" s="0" t="n">
        <v>326</v>
      </c>
      <c r="F959" s="0" t="n">
        <v>53</v>
      </c>
      <c r="G959" s="0" t="n">
        <v>1749</v>
      </c>
      <c r="H959" s="0" t="n">
        <v>3033</v>
      </c>
      <c r="I959" s="0" t="n">
        <v>363</v>
      </c>
      <c r="J959" s="0" t="n">
        <v>321</v>
      </c>
      <c r="K959" s="0" t="n">
        <v>6894</v>
      </c>
      <c r="L959" s="0" t="n">
        <v>1157</v>
      </c>
      <c r="M959" s="0" t="n">
        <v>62</v>
      </c>
      <c r="N959" s="0" t="n">
        <v>10231</v>
      </c>
      <c r="O959" s="0" t="n">
        <v>319106</v>
      </c>
      <c r="P959" s="0" t="n">
        <v>35</v>
      </c>
      <c r="Q959" s="0" t="n">
        <v>1.305469312</v>
      </c>
      <c r="R959" s="0" t="n">
        <v>0.018329188</v>
      </c>
      <c r="S959" s="0" t="n">
        <v>0.009029387</v>
      </c>
    </row>
    <row r="960" customFormat="false" ht="12.8" hidden="false" customHeight="false" outlineLevel="0" collapsed="false">
      <c r="A960" s="1" t="n">
        <v>959</v>
      </c>
      <c r="B960" s="0" t="s">
        <v>996</v>
      </c>
      <c r="C960" s="0" t="s">
        <v>20</v>
      </c>
      <c r="D960" s="0" t="n">
        <v>53</v>
      </c>
      <c r="E960" s="0" t="n">
        <v>8</v>
      </c>
      <c r="F960" s="0" t="n">
        <v>10</v>
      </c>
      <c r="G960" s="0" t="n">
        <v>347</v>
      </c>
      <c r="H960" s="0" t="n">
        <v>94</v>
      </c>
      <c r="I960" s="0" t="n">
        <v>0</v>
      </c>
      <c r="J960" s="0" t="n">
        <v>0</v>
      </c>
      <c r="K960" s="0" t="n">
        <v>576</v>
      </c>
      <c r="L960" s="0" t="n">
        <v>84</v>
      </c>
      <c r="M960" s="0" t="n">
        <v>1</v>
      </c>
      <c r="N960" s="0" t="n">
        <v>624</v>
      </c>
      <c r="O960" s="0" t="n">
        <v>15908</v>
      </c>
      <c r="P960" s="0" t="n">
        <v>2</v>
      </c>
      <c r="Q960" s="0" t="n">
        <v>0.87385794</v>
      </c>
      <c r="R960" s="0" t="n">
        <v>0.01124011</v>
      </c>
      <c r="S960" s="0" t="n">
        <v>0.006195887</v>
      </c>
    </row>
    <row r="961" customFormat="false" ht="12.8" hidden="false" customHeight="false" outlineLevel="0" collapsed="false">
      <c r="A961" s="1" t="n">
        <v>960</v>
      </c>
      <c r="B961" s="0" t="s">
        <v>997</v>
      </c>
      <c r="C961" s="0" t="s">
        <v>20</v>
      </c>
      <c r="D961" s="0" t="n">
        <v>600</v>
      </c>
      <c r="E961" s="0" t="n">
        <v>20</v>
      </c>
      <c r="F961" s="0" t="n">
        <v>2</v>
      </c>
      <c r="G961" s="0" t="n">
        <v>0</v>
      </c>
      <c r="H961" s="0" t="n">
        <v>3983</v>
      </c>
      <c r="I961" s="0" t="n">
        <v>1</v>
      </c>
      <c r="J961" s="0" t="n">
        <v>0</v>
      </c>
      <c r="K961" s="0" t="n">
        <v>4834</v>
      </c>
      <c r="L961" s="0" t="n">
        <v>700</v>
      </c>
      <c r="M961" s="0" t="n">
        <v>6</v>
      </c>
      <c r="N961" s="0" t="n">
        <v>6011</v>
      </c>
      <c r="O961" s="0" t="n">
        <v>219307</v>
      </c>
      <c r="P961" s="0" t="n">
        <v>31</v>
      </c>
      <c r="Q961" s="0" t="n">
        <v>1.196393204</v>
      </c>
      <c r="R961" s="0" t="n">
        <v>0.015245676</v>
      </c>
      <c r="S961" s="0" t="n">
        <v>0.010012931</v>
      </c>
    </row>
    <row r="962" customFormat="false" ht="12.8" hidden="false" customHeight="false" outlineLevel="0" collapsed="false">
      <c r="A962" s="1" t="n">
        <v>961</v>
      </c>
      <c r="B962" s="0" t="s">
        <v>998</v>
      </c>
      <c r="C962" s="0" t="s">
        <v>20</v>
      </c>
      <c r="D962" s="0" t="n">
        <v>45975</v>
      </c>
      <c r="E962" s="0" t="n">
        <v>29193</v>
      </c>
      <c r="F962" s="0" t="n">
        <v>16721</v>
      </c>
      <c r="G962" s="0" t="n">
        <v>578740</v>
      </c>
      <c r="H962" s="0" t="n">
        <v>171764</v>
      </c>
      <c r="I962" s="0" t="n">
        <v>57393</v>
      </c>
      <c r="J962" s="0" t="n">
        <v>3758</v>
      </c>
      <c r="K962" s="0" t="n">
        <v>728007</v>
      </c>
      <c r="L962" s="0" t="n">
        <v>212352</v>
      </c>
      <c r="M962" s="0" t="n">
        <v>52</v>
      </c>
      <c r="N962" s="0" t="n">
        <v>1685012</v>
      </c>
      <c r="O962" s="0" t="n">
        <v>52529468</v>
      </c>
      <c r="P962" s="0" t="n">
        <v>6157</v>
      </c>
      <c r="Q962" s="0" t="n">
        <v>4.110048989</v>
      </c>
      <c r="R962" s="0" t="n">
        <v>1.28517163</v>
      </c>
      <c r="S962" s="0" t="n">
        <v>1.114424832</v>
      </c>
    </row>
    <row r="963" customFormat="false" ht="12.8" hidden="false" customHeight="false" outlineLevel="0" collapsed="false">
      <c r="A963" s="1" t="n">
        <v>962</v>
      </c>
      <c r="B963" s="0" t="s">
        <v>999</v>
      </c>
      <c r="C963" s="0" t="s">
        <v>20</v>
      </c>
      <c r="D963" s="0" t="n">
        <v>55</v>
      </c>
      <c r="E963" s="0" t="n">
        <v>0</v>
      </c>
      <c r="F963" s="0" t="n">
        <v>5</v>
      </c>
      <c r="G963" s="0" t="n">
        <v>86</v>
      </c>
      <c r="H963" s="0" t="n">
        <v>296</v>
      </c>
      <c r="I963" s="0" t="n">
        <v>0</v>
      </c>
      <c r="J963" s="0" t="n">
        <v>0</v>
      </c>
      <c r="K963" s="0" t="n">
        <v>536</v>
      </c>
      <c r="L963" s="0" t="n">
        <v>119</v>
      </c>
      <c r="M963" s="0" t="n">
        <v>1</v>
      </c>
      <c r="N963" s="0" t="n">
        <v>587</v>
      </c>
      <c r="O963" s="0" t="n">
        <v>13703</v>
      </c>
      <c r="P963" s="0" t="n">
        <v>8</v>
      </c>
      <c r="Q963" s="0" t="n">
        <v>0.876969559</v>
      </c>
      <c r="R963" s="0" t="n">
        <v>0.012104731</v>
      </c>
      <c r="S963" s="0" t="n">
        <v>0.005194354</v>
      </c>
    </row>
    <row r="964" customFormat="false" ht="12.8" hidden="false" customHeight="false" outlineLevel="0" collapsed="false">
      <c r="A964" s="1" t="n">
        <v>963</v>
      </c>
      <c r="B964" s="0" t="s">
        <v>1000</v>
      </c>
      <c r="C964" s="0" t="s">
        <v>20</v>
      </c>
      <c r="D964" s="0" t="n">
        <v>63</v>
      </c>
      <c r="E964" s="0" t="n">
        <v>11</v>
      </c>
      <c r="F964" s="0" t="n">
        <v>6</v>
      </c>
      <c r="G964" s="0" t="n">
        <v>208</v>
      </c>
      <c r="H964" s="0" t="n">
        <v>213</v>
      </c>
      <c r="I964" s="0" t="n">
        <v>20</v>
      </c>
      <c r="J964" s="0" t="n">
        <v>8</v>
      </c>
      <c r="K964" s="0" t="n">
        <v>428</v>
      </c>
      <c r="L964" s="0" t="n">
        <v>78</v>
      </c>
      <c r="M964" s="0" t="n">
        <v>43</v>
      </c>
      <c r="N964" s="0" t="n">
        <v>595</v>
      </c>
      <c r="O964" s="0" t="n">
        <v>15381</v>
      </c>
      <c r="P964" s="0" t="n">
        <v>2</v>
      </c>
      <c r="Q964" s="0" t="n">
        <v>0.870187114</v>
      </c>
      <c r="R964" s="0" t="n">
        <v>0.01084454</v>
      </c>
      <c r="S964" s="0" t="n">
        <v>0.005432889</v>
      </c>
    </row>
    <row r="965" customFormat="false" ht="12.8" hidden="false" customHeight="false" outlineLevel="0" collapsed="false">
      <c r="A965" s="1" t="n">
        <v>964</v>
      </c>
      <c r="B965" s="0" t="s">
        <v>1001</v>
      </c>
      <c r="C965" s="0" t="s">
        <v>20</v>
      </c>
      <c r="D965" s="0" t="n">
        <v>2222</v>
      </c>
      <c r="E965" s="0" t="n">
        <v>2455</v>
      </c>
      <c r="F965" s="0" t="n">
        <v>1108</v>
      </c>
      <c r="G965" s="0" t="n">
        <v>26405</v>
      </c>
      <c r="H965" s="0" t="n">
        <v>17240</v>
      </c>
      <c r="I965" s="0" t="n">
        <v>3217</v>
      </c>
      <c r="J965" s="0" t="n">
        <v>615</v>
      </c>
      <c r="K965" s="0" t="n">
        <v>46827</v>
      </c>
      <c r="L965" s="0" t="n">
        <v>11327</v>
      </c>
      <c r="M965" s="0" t="n">
        <v>616</v>
      </c>
      <c r="N965" s="0" t="n">
        <v>71953</v>
      </c>
      <c r="O965" s="0" t="n">
        <v>1986354</v>
      </c>
      <c r="P965" s="0" t="n">
        <v>133</v>
      </c>
      <c r="Q965" s="0" t="n">
        <v>2.947644309</v>
      </c>
      <c r="R965" s="0" t="n">
        <v>0.084499564</v>
      </c>
      <c r="S965" s="0" t="n">
        <v>0.030483238</v>
      </c>
    </row>
    <row r="966" customFormat="false" ht="12.8" hidden="false" customHeight="false" outlineLevel="0" collapsed="false">
      <c r="A966" s="1" t="n">
        <v>965</v>
      </c>
      <c r="B966" s="0" t="s">
        <v>1002</v>
      </c>
      <c r="C966" s="0" t="s">
        <v>20</v>
      </c>
      <c r="D966" s="0" t="n">
        <v>953</v>
      </c>
      <c r="E966" s="0" t="n">
        <v>232</v>
      </c>
      <c r="F966" s="0" t="n">
        <v>53</v>
      </c>
      <c r="G966" s="0" t="n">
        <v>6058</v>
      </c>
      <c r="H966" s="0" t="n">
        <v>2467</v>
      </c>
      <c r="I966" s="0" t="n">
        <v>601</v>
      </c>
      <c r="J966" s="0" t="n">
        <v>4</v>
      </c>
      <c r="K966" s="0" t="n">
        <v>12060</v>
      </c>
      <c r="L966" s="0" t="n">
        <v>1488</v>
      </c>
      <c r="M966" s="0" t="n">
        <v>15</v>
      </c>
      <c r="N966" s="0" t="n">
        <v>12549</v>
      </c>
      <c r="O966" s="0" t="n">
        <v>372791</v>
      </c>
      <c r="P966" s="0" t="n">
        <v>41</v>
      </c>
      <c r="Q966" s="0" t="n">
        <v>1.407612942</v>
      </c>
      <c r="R966" s="0" t="n">
        <v>0.02702468</v>
      </c>
      <c r="S966" s="0" t="n">
        <v>0.010890031</v>
      </c>
    </row>
    <row r="967" customFormat="false" ht="12.8" hidden="false" customHeight="false" outlineLevel="0" collapsed="false">
      <c r="A967" s="1" t="n">
        <v>966</v>
      </c>
      <c r="B967" s="0" t="s">
        <v>1003</v>
      </c>
      <c r="C967" s="0" t="s">
        <v>20</v>
      </c>
      <c r="D967" s="0" t="n">
        <v>594</v>
      </c>
      <c r="E967" s="0" t="n">
        <v>208</v>
      </c>
      <c r="F967" s="0" t="n">
        <v>144</v>
      </c>
      <c r="G967" s="0" t="n">
        <v>976</v>
      </c>
      <c r="H967" s="0" t="n">
        <v>8336</v>
      </c>
      <c r="I967" s="0" t="n">
        <v>381</v>
      </c>
      <c r="J967" s="0" t="n">
        <v>4</v>
      </c>
      <c r="K967" s="0" t="n">
        <v>3862</v>
      </c>
      <c r="L967" s="0" t="n">
        <v>1151</v>
      </c>
      <c r="M967" s="0" t="n">
        <v>243</v>
      </c>
      <c r="N967" s="0" t="n">
        <v>14186</v>
      </c>
      <c r="O967" s="0" t="n">
        <v>435623</v>
      </c>
      <c r="P967" s="0" t="n">
        <v>66</v>
      </c>
      <c r="Q967" s="0" t="n">
        <v>2.171382218</v>
      </c>
      <c r="R967" s="0" t="n">
        <v>0.081141447</v>
      </c>
      <c r="S967" s="0" t="n">
        <v>0.01389443</v>
      </c>
    </row>
    <row r="968" customFormat="false" ht="12.8" hidden="false" customHeight="false" outlineLevel="0" collapsed="false">
      <c r="A968" s="1" t="n">
        <v>967</v>
      </c>
      <c r="B968" s="0" t="s">
        <v>1004</v>
      </c>
      <c r="C968" s="0" t="s">
        <v>20</v>
      </c>
      <c r="D968" s="0" t="n">
        <v>466</v>
      </c>
      <c r="E968" s="0" t="n">
        <v>2</v>
      </c>
      <c r="F968" s="0" t="n">
        <v>0</v>
      </c>
      <c r="G968" s="0" t="n">
        <v>2154</v>
      </c>
      <c r="H968" s="0" t="n">
        <v>9</v>
      </c>
      <c r="I968" s="0" t="n">
        <v>19</v>
      </c>
      <c r="J968" s="0" t="n">
        <v>1</v>
      </c>
      <c r="K968" s="0" t="n">
        <v>2846</v>
      </c>
      <c r="L968" s="0" t="n">
        <v>560</v>
      </c>
      <c r="M968" s="0" t="n">
        <v>7</v>
      </c>
      <c r="N968" s="0" t="n">
        <v>3030</v>
      </c>
      <c r="O968" s="0" t="n">
        <v>73365</v>
      </c>
      <c r="P968" s="0" t="n">
        <v>13</v>
      </c>
      <c r="Q968" s="0" t="n">
        <v>1.078552543</v>
      </c>
      <c r="R968" s="0" t="n">
        <v>0.013319146</v>
      </c>
      <c r="S968" s="0" t="n">
        <v>0.00686204</v>
      </c>
    </row>
    <row r="969" customFormat="false" ht="12.8" hidden="false" customHeight="false" outlineLevel="0" collapsed="false">
      <c r="A969" s="1" t="n">
        <v>968</v>
      </c>
      <c r="B969" s="0" t="s">
        <v>1005</v>
      </c>
      <c r="C969" s="0" t="s">
        <v>20</v>
      </c>
      <c r="D969" s="0" t="n">
        <v>1197</v>
      </c>
      <c r="E969" s="0" t="n">
        <v>410</v>
      </c>
      <c r="F969" s="0" t="n">
        <v>128</v>
      </c>
      <c r="G969" s="0" t="n">
        <v>934</v>
      </c>
      <c r="H969" s="0" t="n">
        <v>11853</v>
      </c>
      <c r="I969" s="0" t="n">
        <v>571</v>
      </c>
      <c r="J969" s="0" t="n">
        <v>4</v>
      </c>
      <c r="K969" s="0" t="n">
        <v>13102</v>
      </c>
      <c r="L969" s="0" t="n">
        <v>2927</v>
      </c>
      <c r="M969" s="0" t="n">
        <v>0</v>
      </c>
      <c r="N969" s="0" t="n">
        <v>19748</v>
      </c>
      <c r="O969" s="0" t="n">
        <v>581741</v>
      </c>
      <c r="P969" s="0" t="n">
        <v>25</v>
      </c>
      <c r="Q969" s="0" t="n">
        <v>2.214761957</v>
      </c>
      <c r="R969" s="0" t="n">
        <v>0.027768196</v>
      </c>
      <c r="S969" s="0" t="n">
        <v>0.011623899</v>
      </c>
    </row>
    <row r="970" customFormat="false" ht="12.8" hidden="false" customHeight="false" outlineLevel="0" collapsed="false">
      <c r="A970" s="1" t="n">
        <v>969</v>
      </c>
      <c r="B970" s="0" t="s">
        <v>1006</v>
      </c>
      <c r="C970" s="0" t="s">
        <v>20</v>
      </c>
      <c r="D970" s="0" t="n">
        <v>570</v>
      </c>
      <c r="E970" s="0" t="n">
        <v>164</v>
      </c>
      <c r="F970" s="0" t="n">
        <v>30</v>
      </c>
      <c r="G970" s="0" t="n">
        <v>1</v>
      </c>
      <c r="H970" s="0" t="n">
        <v>5016</v>
      </c>
      <c r="I970" s="0" t="n">
        <v>0</v>
      </c>
      <c r="J970" s="0" t="n">
        <v>31</v>
      </c>
      <c r="K970" s="0" t="n">
        <v>4381</v>
      </c>
      <c r="L970" s="0" t="n">
        <v>727</v>
      </c>
      <c r="M970" s="0" t="n">
        <v>133</v>
      </c>
      <c r="N970" s="0" t="n">
        <v>7033</v>
      </c>
      <c r="O970" s="0" t="n">
        <v>240633</v>
      </c>
      <c r="P970" s="0" t="n">
        <v>42</v>
      </c>
      <c r="Q970" s="0" t="n">
        <v>1.414686513</v>
      </c>
      <c r="R970" s="0" t="n">
        <v>0.037698813</v>
      </c>
      <c r="S970" s="0" t="n">
        <v>0.010881723</v>
      </c>
    </row>
    <row r="971" customFormat="false" ht="12.8" hidden="false" customHeight="false" outlineLevel="0" collapsed="false">
      <c r="A971" s="1" t="n">
        <v>970</v>
      </c>
      <c r="B971" s="0" t="s">
        <v>1007</v>
      </c>
      <c r="C971" s="0" t="s">
        <v>20</v>
      </c>
      <c r="D971" s="0" t="n">
        <v>1673</v>
      </c>
      <c r="E971" s="0" t="n">
        <v>839</v>
      </c>
      <c r="F971" s="0" t="n">
        <v>7</v>
      </c>
      <c r="G971" s="0" t="n">
        <v>13215</v>
      </c>
      <c r="H971" s="0" t="n">
        <v>5146</v>
      </c>
      <c r="I971" s="0" t="n">
        <v>936</v>
      </c>
      <c r="J971" s="0" t="n">
        <v>18</v>
      </c>
      <c r="K971" s="0" t="n">
        <v>22503</v>
      </c>
      <c r="L971" s="0" t="n">
        <v>5952</v>
      </c>
      <c r="M971" s="0" t="n">
        <v>0</v>
      </c>
      <c r="N971" s="0" t="n">
        <v>37967</v>
      </c>
      <c r="O971" s="0" t="n">
        <v>983778</v>
      </c>
      <c r="P971" s="0" t="n">
        <v>212</v>
      </c>
      <c r="Q971" s="0" t="n">
        <v>1.87812044</v>
      </c>
      <c r="R971" s="0" t="n">
        <v>0.067011581</v>
      </c>
      <c r="S971" s="0" t="n">
        <v>0.019884796</v>
      </c>
    </row>
    <row r="972" customFormat="false" ht="12.8" hidden="false" customHeight="false" outlineLevel="0" collapsed="false">
      <c r="A972" s="1" t="n">
        <v>971</v>
      </c>
      <c r="B972" s="0" t="s">
        <v>1008</v>
      </c>
      <c r="C972" s="0" t="s">
        <v>20</v>
      </c>
      <c r="D972" s="0" t="n">
        <v>1374</v>
      </c>
      <c r="E972" s="0" t="n">
        <v>175</v>
      </c>
      <c r="F972" s="0" t="n">
        <v>79</v>
      </c>
      <c r="G972" s="0" t="n">
        <v>8683</v>
      </c>
      <c r="H972" s="0" t="n">
        <v>1665</v>
      </c>
      <c r="I972" s="0" t="n">
        <v>640</v>
      </c>
      <c r="J972" s="0" t="n">
        <v>1</v>
      </c>
      <c r="K972" s="0" t="n">
        <v>11985</v>
      </c>
      <c r="L972" s="0" t="n">
        <v>3549</v>
      </c>
      <c r="M972" s="0" t="n">
        <v>107</v>
      </c>
      <c r="N972" s="0" t="n">
        <v>18162</v>
      </c>
      <c r="O972" s="0" t="n">
        <v>464995</v>
      </c>
      <c r="P972" s="0" t="n">
        <v>76</v>
      </c>
      <c r="Q972" s="0" t="n">
        <v>1.526278668</v>
      </c>
      <c r="R972" s="0" t="n">
        <v>0.028124334</v>
      </c>
      <c r="S972" s="0" t="n">
        <v>0.012324927</v>
      </c>
    </row>
    <row r="973" customFormat="false" ht="12.8" hidden="false" customHeight="false" outlineLevel="0" collapsed="false">
      <c r="A973" s="1" t="n">
        <v>972</v>
      </c>
      <c r="B973" s="0" t="s">
        <v>1009</v>
      </c>
      <c r="C973" s="0" t="s">
        <v>20</v>
      </c>
      <c r="D973" s="0" t="n">
        <v>114</v>
      </c>
      <c r="E973" s="0" t="n">
        <v>729</v>
      </c>
      <c r="F973" s="0" t="n">
        <v>87</v>
      </c>
      <c r="G973" s="0" t="n">
        <v>1116</v>
      </c>
      <c r="H973" s="0" t="n">
        <v>4648</v>
      </c>
      <c r="I973" s="0" t="n">
        <v>3169</v>
      </c>
      <c r="J973" s="0" t="n">
        <v>4</v>
      </c>
      <c r="K973" s="0" t="n">
        <v>8872</v>
      </c>
      <c r="L973" s="0" t="n">
        <v>1649</v>
      </c>
      <c r="M973" s="0" t="n">
        <v>1</v>
      </c>
      <c r="N973" s="0" t="n">
        <v>13285</v>
      </c>
      <c r="O973" s="0" t="n">
        <v>355595</v>
      </c>
      <c r="P973" s="0" t="n">
        <v>37</v>
      </c>
      <c r="Q973" s="0" t="n">
        <v>1.414541918</v>
      </c>
      <c r="R973" s="0" t="n">
        <v>0.025849481</v>
      </c>
      <c r="S973" s="0" t="n">
        <v>0.011621286</v>
      </c>
    </row>
    <row r="974" customFormat="false" ht="12.8" hidden="false" customHeight="false" outlineLevel="0" collapsed="false">
      <c r="A974" s="1" t="n">
        <v>973</v>
      </c>
      <c r="B974" s="0" t="s">
        <v>1010</v>
      </c>
      <c r="C974" s="0" t="s">
        <v>20</v>
      </c>
      <c r="D974" s="0" t="n">
        <v>640</v>
      </c>
      <c r="E974" s="0" t="n">
        <v>535</v>
      </c>
      <c r="F974" s="0" t="n">
        <v>68</v>
      </c>
      <c r="G974" s="0" t="n">
        <v>1</v>
      </c>
      <c r="H974" s="0" t="n">
        <v>7104</v>
      </c>
      <c r="I974" s="0" t="n">
        <v>0</v>
      </c>
      <c r="J974" s="0" t="n">
        <v>7</v>
      </c>
      <c r="K974" s="0" t="n">
        <v>10931</v>
      </c>
      <c r="L974" s="0" t="n">
        <v>1345</v>
      </c>
      <c r="M974" s="0" t="n">
        <v>0</v>
      </c>
      <c r="N974" s="0" t="n">
        <v>11991</v>
      </c>
      <c r="O974" s="0" t="n">
        <v>295181</v>
      </c>
      <c r="P974" s="0" t="n">
        <v>70</v>
      </c>
      <c r="Q974" s="0" t="n">
        <v>1.292212562</v>
      </c>
      <c r="R974" s="0" t="n">
        <v>0.019936595</v>
      </c>
      <c r="S974" s="0" t="n">
        <v>0.009427993</v>
      </c>
    </row>
    <row r="975" customFormat="false" ht="12.8" hidden="false" customHeight="false" outlineLevel="0" collapsed="false">
      <c r="A975" s="1" t="n">
        <v>974</v>
      </c>
      <c r="B975" s="0" t="s">
        <v>1011</v>
      </c>
      <c r="C975" s="0" t="s">
        <v>20</v>
      </c>
      <c r="D975" s="0" t="n">
        <v>19</v>
      </c>
      <c r="E975" s="0" t="n">
        <v>8</v>
      </c>
      <c r="F975" s="0" t="n">
        <v>0</v>
      </c>
      <c r="G975" s="0" t="n">
        <v>0</v>
      </c>
      <c r="H975" s="0" t="n">
        <v>221</v>
      </c>
      <c r="I975" s="0" t="n">
        <v>0</v>
      </c>
      <c r="J975" s="0" t="n">
        <v>2</v>
      </c>
      <c r="K975" s="0" t="n">
        <v>254</v>
      </c>
      <c r="L975" s="0" t="n">
        <v>64</v>
      </c>
      <c r="M975" s="0" t="n">
        <v>0</v>
      </c>
      <c r="N975" s="0" t="n">
        <v>343</v>
      </c>
      <c r="O975" s="0" t="n">
        <v>11840</v>
      </c>
      <c r="P975" s="0" t="n">
        <v>3</v>
      </c>
      <c r="Q975" s="0" t="n">
        <v>0.97093757</v>
      </c>
      <c r="R975" s="0" t="n">
        <v>0.013510613</v>
      </c>
      <c r="S975" s="0" t="n">
        <v>0.005697386</v>
      </c>
    </row>
    <row r="976" customFormat="false" ht="12.8" hidden="false" customHeight="false" outlineLevel="0" collapsed="false">
      <c r="A976" s="1" t="n">
        <v>975</v>
      </c>
      <c r="B976" s="0" t="s">
        <v>1012</v>
      </c>
      <c r="C976" s="0" t="s">
        <v>20</v>
      </c>
      <c r="D976" s="0" t="n">
        <v>136</v>
      </c>
      <c r="E976" s="0" t="n">
        <v>2</v>
      </c>
      <c r="F976" s="0" t="n">
        <v>70</v>
      </c>
      <c r="G976" s="0" t="n">
        <v>0</v>
      </c>
      <c r="H976" s="0" t="n">
        <v>1350</v>
      </c>
      <c r="I976" s="0" t="n">
        <v>0</v>
      </c>
      <c r="J976" s="0" t="n">
        <v>2</v>
      </c>
      <c r="K976" s="0" t="n">
        <v>1636</v>
      </c>
      <c r="L976" s="0" t="n">
        <v>261</v>
      </c>
      <c r="M976" s="0" t="n">
        <v>0</v>
      </c>
      <c r="N976" s="0" t="n">
        <v>1885</v>
      </c>
      <c r="O976" s="0" t="n">
        <v>56552</v>
      </c>
      <c r="P976" s="0" t="n">
        <v>7</v>
      </c>
      <c r="Q976" s="0" t="n">
        <v>0.980063034</v>
      </c>
      <c r="R976" s="0" t="n">
        <v>0.011096685</v>
      </c>
      <c r="S976" s="0" t="n">
        <v>0.005288158</v>
      </c>
    </row>
    <row r="977" customFormat="false" ht="12.8" hidden="false" customHeight="false" outlineLevel="0" collapsed="false">
      <c r="A977" s="1" t="n">
        <v>976</v>
      </c>
      <c r="B977" s="0" t="s">
        <v>1013</v>
      </c>
      <c r="C977" s="0" t="s">
        <v>20</v>
      </c>
      <c r="D977" s="0" t="n">
        <v>23199</v>
      </c>
      <c r="E977" s="0" t="n">
        <v>4848</v>
      </c>
      <c r="F977" s="0" t="n">
        <v>12078</v>
      </c>
      <c r="G977" s="0" t="n">
        <v>10522</v>
      </c>
      <c r="H977" s="0" t="n">
        <v>179950</v>
      </c>
      <c r="I977" s="0" t="n">
        <v>5283</v>
      </c>
      <c r="J977" s="0" t="n">
        <v>27418</v>
      </c>
      <c r="K977" s="0" t="n">
        <v>225938</v>
      </c>
      <c r="L977" s="0" t="n">
        <v>33597</v>
      </c>
      <c r="M977" s="0" t="n">
        <v>628</v>
      </c>
      <c r="N977" s="0" t="n">
        <v>327686</v>
      </c>
      <c r="O977" s="0" t="n">
        <v>11933529</v>
      </c>
      <c r="P977" s="0" t="n">
        <v>856</v>
      </c>
      <c r="Q977" s="0" t="n">
        <v>3.833437505</v>
      </c>
      <c r="R977" s="0" t="n">
        <v>0.522577155</v>
      </c>
      <c r="S977" s="0" t="n">
        <v>0.152877693</v>
      </c>
    </row>
    <row r="978" customFormat="false" ht="12.8" hidden="false" customHeight="false" outlineLevel="0" collapsed="false">
      <c r="A978" s="1" t="n">
        <v>977</v>
      </c>
      <c r="B978" s="0" t="s">
        <v>1014</v>
      </c>
      <c r="C978" s="0" t="s">
        <v>20</v>
      </c>
      <c r="D978" s="0" t="n">
        <v>32</v>
      </c>
      <c r="E978" s="0" t="n">
        <v>822</v>
      </c>
      <c r="F978" s="0" t="n">
        <v>7</v>
      </c>
      <c r="G978" s="0" t="n">
        <v>148</v>
      </c>
      <c r="H978" s="0" t="n">
        <v>8048</v>
      </c>
      <c r="I978" s="0" t="n">
        <v>125</v>
      </c>
      <c r="J978" s="0" t="n">
        <v>32</v>
      </c>
      <c r="K978" s="0" t="n">
        <v>10570</v>
      </c>
      <c r="L978" s="0" t="n">
        <v>2444</v>
      </c>
      <c r="M978" s="0" t="n">
        <v>639</v>
      </c>
      <c r="N978" s="0" t="n">
        <v>13239</v>
      </c>
      <c r="O978" s="0" t="n">
        <v>336623</v>
      </c>
      <c r="P978" s="0" t="n">
        <v>41</v>
      </c>
      <c r="Q978" s="0" t="n">
        <v>1.310701582</v>
      </c>
      <c r="R978" s="0" t="n">
        <v>0.016497874</v>
      </c>
      <c r="S978" s="0" t="n">
        <v>0.008890856</v>
      </c>
    </row>
    <row r="979" customFormat="false" ht="12.8" hidden="false" customHeight="false" outlineLevel="0" collapsed="false">
      <c r="A979" s="1" t="n">
        <v>978</v>
      </c>
      <c r="B979" s="0" t="s">
        <v>1015</v>
      </c>
      <c r="C979" s="0" t="s">
        <v>20</v>
      </c>
      <c r="D979" s="0" t="n">
        <v>2599</v>
      </c>
      <c r="E979" s="0" t="n">
        <v>4656</v>
      </c>
      <c r="F979" s="0" t="n">
        <v>951</v>
      </c>
      <c r="G979" s="0" t="n">
        <v>6365</v>
      </c>
      <c r="H979" s="0" t="n">
        <v>63313</v>
      </c>
      <c r="I979" s="0" t="n">
        <v>1652</v>
      </c>
      <c r="J979" s="0" t="n">
        <v>366</v>
      </c>
      <c r="K979" s="0" t="n">
        <v>57586</v>
      </c>
      <c r="L979" s="0" t="n">
        <v>16601</v>
      </c>
      <c r="M979" s="0" t="n">
        <v>472</v>
      </c>
      <c r="N979" s="0" t="n">
        <v>125212</v>
      </c>
      <c r="O979" s="0" t="n">
        <v>3850967</v>
      </c>
      <c r="P979" s="0" t="n">
        <v>783</v>
      </c>
      <c r="Q979" s="0" t="n">
        <v>2.518363805</v>
      </c>
      <c r="R979" s="0" t="n">
        <v>0.20400675</v>
      </c>
      <c r="S979" s="0" t="n">
        <v>0.063003276</v>
      </c>
    </row>
    <row r="980" customFormat="false" ht="12.8" hidden="false" customHeight="false" outlineLevel="0" collapsed="false">
      <c r="A980" s="1" t="n">
        <v>979</v>
      </c>
      <c r="B980" s="0" t="s">
        <v>1016</v>
      </c>
      <c r="C980" s="0" t="s">
        <v>20</v>
      </c>
      <c r="D980" s="0" t="n">
        <v>9727</v>
      </c>
      <c r="E980" s="0" t="n">
        <v>6673</v>
      </c>
      <c r="F980" s="0" t="n">
        <v>5654</v>
      </c>
      <c r="G980" s="0" t="n">
        <v>73918</v>
      </c>
      <c r="H980" s="0" t="n">
        <v>69588</v>
      </c>
      <c r="I980" s="0" t="n">
        <v>24195</v>
      </c>
      <c r="J980" s="0" t="n">
        <v>2092</v>
      </c>
      <c r="K980" s="0" t="n">
        <v>142448</v>
      </c>
      <c r="L980" s="0" t="n">
        <v>33457</v>
      </c>
      <c r="M980" s="0" t="n">
        <v>951</v>
      </c>
      <c r="N980" s="0" t="n">
        <v>254774</v>
      </c>
      <c r="O980" s="0" t="n">
        <v>7230037</v>
      </c>
      <c r="P980" s="0" t="n">
        <v>801</v>
      </c>
      <c r="Q980" s="0" t="n">
        <v>3.732796442</v>
      </c>
      <c r="R980" s="0" t="n">
        <v>0.502714249</v>
      </c>
      <c r="S980" s="0" t="n">
        <v>0.100742293</v>
      </c>
    </row>
    <row r="981" customFormat="false" ht="12.8" hidden="false" customHeight="false" outlineLevel="0" collapsed="false">
      <c r="A981" s="1" t="n">
        <v>980</v>
      </c>
      <c r="B981" s="0" t="s">
        <v>1017</v>
      </c>
      <c r="C981" s="0" t="s">
        <v>20</v>
      </c>
      <c r="D981" s="0" t="n">
        <v>4605</v>
      </c>
      <c r="E981" s="0" t="n">
        <v>57</v>
      </c>
      <c r="F981" s="0" t="n">
        <v>2689</v>
      </c>
      <c r="G981" s="0" t="n">
        <v>7686</v>
      </c>
      <c r="H981" s="0" t="n">
        <v>11508</v>
      </c>
      <c r="I981" s="0" t="n">
        <v>51</v>
      </c>
      <c r="J981" s="0" t="n">
        <v>5831</v>
      </c>
      <c r="K981" s="0" t="n">
        <v>22182</v>
      </c>
      <c r="L981" s="0" t="n">
        <v>3186</v>
      </c>
      <c r="M981" s="0" t="n">
        <v>18</v>
      </c>
      <c r="N981" s="0" t="n">
        <v>27426</v>
      </c>
      <c r="O981" s="0" t="n">
        <v>1019103</v>
      </c>
      <c r="P981" s="0" t="n">
        <v>25</v>
      </c>
      <c r="Q981" s="0" t="n">
        <v>1.588149698</v>
      </c>
      <c r="R981" s="0" t="n">
        <v>0.025152847</v>
      </c>
      <c r="S981" s="0" t="n">
        <v>0.019110192</v>
      </c>
    </row>
    <row r="982" customFormat="false" ht="12.8" hidden="false" customHeight="false" outlineLevel="0" collapsed="false">
      <c r="A982" s="1" t="n">
        <v>981</v>
      </c>
      <c r="B982" s="0" t="s">
        <v>1018</v>
      </c>
      <c r="C982" s="0" t="s">
        <v>20</v>
      </c>
      <c r="D982" s="0" t="n">
        <v>178</v>
      </c>
      <c r="E982" s="0" t="n">
        <v>0</v>
      </c>
      <c r="F982" s="0" t="n">
        <v>29</v>
      </c>
      <c r="G982" s="0" t="n">
        <v>0</v>
      </c>
      <c r="H982" s="0" t="n">
        <v>1303</v>
      </c>
      <c r="I982" s="0" t="n">
        <v>0</v>
      </c>
      <c r="J982" s="0" t="n">
        <v>2</v>
      </c>
      <c r="K982" s="0" t="n">
        <v>2170</v>
      </c>
      <c r="L982" s="0" t="n">
        <v>536</v>
      </c>
      <c r="M982" s="0" t="n">
        <v>2</v>
      </c>
      <c r="N982" s="0" t="n">
        <v>2425</v>
      </c>
      <c r="O982" s="0" t="n">
        <v>64232</v>
      </c>
      <c r="P982" s="0" t="n">
        <v>35</v>
      </c>
      <c r="Q982" s="0" t="n">
        <v>1.398340622</v>
      </c>
      <c r="R982" s="0" t="n">
        <v>0.025959852</v>
      </c>
      <c r="S982" s="0" t="n">
        <v>0.00661388</v>
      </c>
    </row>
    <row r="983" customFormat="false" ht="12.8" hidden="false" customHeight="false" outlineLevel="0" collapsed="false">
      <c r="A983" s="1" t="n">
        <v>982</v>
      </c>
      <c r="B983" s="0" t="s">
        <v>1019</v>
      </c>
      <c r="C983" s="0" t="s">
        <v>20</v>
      </c>
      <c r="D983" s="0" t="n">
        <v>186</v>
      </c>
      <c r="E983" s="0" t="n">
        <v>59</v>
      </c>
      <c r="F983" s="0" t="n">
        <v>25</v>
      </c>
      <c r="G983" s="0" t="n">
        <v>1043</v>
      </c>
      <c r="H983" s="0" t="n">
        <v>570</v>
      </c>
      <c r="I983" s="0" t="n">
        <v>96</v>
      </c>
      <c r="J983" s="0" t="n">
        <v>45</v>
      </c>
      <c r="K983" s="0" t="n">
        <v>1919</v>
      </c>
      <c r="L983" s="0" t="n">
        <v>413</v>
      </c>
      <c r="M983" s="0" t="n">
        <v>8</v>
      </c>
      <c r="N983" s="0" t="n">
        <v>2692</v>
      </c>
      <c r="O983" s="0" t="n">
        <v>72663</v>
      </c>
      <c r="P983" s="0" t="n">
        <v>9</v>
      </c>
      <c r="Q983" s="0" t="n">
        <v>0.974337716</v>
      </c>
      <c r="R983" s="0" t="n">
        <v>0.01241459</v>
      </c>
      <c r="S983" s="0" t="n">
        <v>0.00671206</v>
      </c>
    </row>
    <row r="984" customFormat="false" ht="12.8" hidden="false" customHeight="false" outlineLevel="0" collapsed="false">
      <c r="A984" s="1" t="n">
        <v>983</v>
      </c>
      <c r="B984" s="0" t="s">
        <v>1020</v>
      </c>
      <c r="C984" s="0" t="s">
        <v>20</v>
      </c>
      <c r="D984" s="0" t="n">
        <v>88</v>
      </c>
      <c r="E984" s="0" t="n">
        <v>14</v>
      </c>
      <c r="F984" s="0" t="n">
        <v>1</v>
      </c>
      <c r="G984" s="0" t="n">
        <v>175</v>
      </c>
      <c r="H984" s="0" t="n">
        <v>665</v>
      </c>
      <c r="I984" s="0" t="n">
        <v>8</v>
      </c>
      <c r="J984" s="0" t="n">
        <v>2</v>
      </c>
      <c r="K984" s="0" t="n">
        <v>888</v>
      </c>
      <c r="L984" s="0" t="n">
        <v>117</v>
      </c>
      <c r="M984" s="0" t="n">
        <v>27</v>
      </c>
      <c r="N984" s="0" t="n">
        <v>1183</v>
      </c>
      <c r="O984" s="0" t="n">
        <v>36674</v>
      </c>
      <c r="P984" s="0" t="n">
        <v>7</v>
      </c>
      <c r="Q984" s="0" t="n">
        <v>0.978252622</v>
      </c>
      <c r="R984" s="0" t="n">
        <v>0.011084526</v>
      </c>
      <c r="S984" s="0" t="n">
        <v>0.006114453</v>
      </c>
    </row>
    <row r="985" customFormat="false" ht="12.8" hidden="false" customHeight="false" outlineLevel="0" collapsed="false">
      <c r="A985" s="1" t="n">
        <v>984</v>
      </c>
      <c r="B985" s="0" t="s">
        <v>1021</v>
      </c>
      <c r="C985" s="0" t="s">
        <v>20</v>
      </c>
      <c r="D985" s="0" t="n">
        <v>10703</v>
      </c>
      <c r="E985" s="0" t="n">
        <v>10934</v>
      </c>
      <c r="F985" s="0" t="n">
        <v>2556</v>
      </c>
      <c r="G985" s="0" t="n">
        <v>29915</v>
      </c>
      <c r="H985" s="0" t="n">
        <v>290184</v>
      </c>
      <c r="I985" s="0" t="n">
        <v>1562</v>
      </c>
      <c r="J985" s="0" t="n">
        <v>22300</v>
      </c>
      <c r="K985" s="0" t="n">
        <v>122167</v>
      </c>
      <c r="L985" s="0" t="n">
        <v>87877</v>
      </c>
      <c r="M985" s="0" t="n">
        <v>3262</v>
      </c>
      <c r="N985" s="0" t="n">
        <v>694959</v>
      </c>
      <c r="O985" s="0" t="n">
        <v>28261172</v>
      </c>
      <c r="P985" s="0" t="n">
        <v>1911</v>
      </c>
      <c r="Q985" s="0" t="n">
        <v>6.499541932</v>
      </c>
      <c r="R985" s="0" t="n">
        <v>1.798085225</v>
      </c>
      <c r="S985" s="0" t="n">
        <v>0.500457016</v>
      </c>
    </row>
    <row r="986" customFormat="false" ht="12.8" hidden="false" customHeight="false" outlineLevel="0" collapsed="false">
      <c r="A986" s="1" t="n">
        <v>985</v>
      </c>
      <c r="B986" s="0" t="s">
        <v>1022</v>
      </c>
      <c r="C986" s="0" t="s">
        <v>20</v>
      </c>
      <c r="D986" s="0" t="n">
        <v>294</v>
      </c>
      <c r="E986" s="0" t="n">
        <v>180</v>
      </c>
      <c r="F986" s="0" t="n">
        <v>63</v>
      </c>
      <c r="G986" s="0" t="n">
        <v>2447</v>
      </c>
      <c r="H986" s="0" t="n">
        <v>387</v>
      </c>
      <c r="I986" s="0" t="n">
        <v>346</v>
      </c>
      <c r="J986" s="0" t="n">
        <v>2</v>
      </c>
      <c r="K986" s="0" t="n">
        <v>4624</v>
      </c>
      <c r="L986" s="0" t="n">
        <v>743</v>
      </c>
      <c r="M986" s="0" t="n">
        <v>3</v>
      </c>
      <c r="N986" s="0" t="n">
        <v>5032</v>
      </c>
      <c r="O986" s="0" t="n">
        <v>140607</v>
      </c>
      <c r="P986" s="0" t="n">
        <v>3</v>
      </c>
      <c r="Q986" s="0" t="n">
        <v>1.136426118</v>
      </c>
      <c r="R986" s="0" t="n">
        <v>0.01183864</v>
      </c>
      <c r="S986" s="0" t="n">
        <v>0.007123426</v>
      </c>
    </row>
    <row r="987" customFormat="false" ht="12.8" hidden="false" customHeight="false" outlineLevel="0" collapsed="false">
      <c r="A987" s="1" t="n">
        <v>986</v>
      </c>
      <c r="B987" s="0" t="s">
        <v>1023</v>
      </c>
      <c r="C987" s="0" t="s">
        <v>20</v>
      </c>
      <c r="D987" s="0" t="n">
        <v>504</v>
      </c>
      <c r="E987" s="0" t="n">
        <v>443</v>
      </c>
      <c r="F987" s="0" t="n">
        <v>9</v>
      </c>
      <c r="G987" s="0" t="n">
        <v>2060</v>
      </c>
      <c r="H987" s="0" t="n">
        <v>4374</v>
      </c>
      <c r="I987" s="0" t="n">
        <v>1028</v>
      </c>
      <c r="J987" s="0" t="n">
        <v>8</v>
      </c>
      <c r="K987" s="0" t="n">
        <v>7724</v>
      </c>
      <c r="L987" s="0" t="n">
        <v>1718</v>
      </c>
      <c r="M987" s="0" t="n">
        <v>109</v>
      </c>
      <c r="N987" s="0" t="n">
        <v>12048</v>
      </c>
      <c r="O987" s="0" t="n">
        <v>310112</v>
      </c>
      <c r="P987" s="0" t="n">
        <v>48</v>
      </c>
      <c r="Q987" s="0" t="n">
        <v>1.403078887</v>
      </c>
      <c r="R987" s="0" t="n">
        <v>0.020377706</v>
      </c>
      <c r="S987" s="0" t="n">
        <v>0.008505463</v>
      </c>
    </row>
    <row r="988" customFormat="false" ht="12.8" hidden="false" customHeight="false" outlineLevel="0" collapsed="false">
      <c r="A988" s="1" t="n">
        <v>987</v>
      </c>
      <c r="B988" s="0" t="s">
        <v>1024</v>
      </c>
      <c r="C988" s="0" t="s">
        <v>20</v>
      </c>
      <c r="D988" s="0" t="n">
        <v>370</v>
      </c>
      <c r="E988" s="0" t="n">
        <v>84</v>
      </c>
      <c r="F988" s="0" t="n">
        <v>63</v>
      </c>
      <c r="G988" s="0" t="n">
        <v>367</v>
      </c>
      <c r="H988" s="0" t="n">
        <v>3357</v>
      </c>
      <c r="I988" s="0" t="n">
        <v>90</v>
      </c>
      <c r="J988" s="0" t="n">
        <v>27</v>
      </c>
      <c r="K988" s="0" t="n">
        <v>4449</v>
      </c>
      <c r="L988" s="0" t="n">
        <v>715</v>
      </c>
      <c r="M988" s="0" t="n">
        <v>72</v>
      </c>
      <c r="N988" s="0" t="n">
        <v>6698</v>
      </c>
      <c r="O988" s="0" t="n">
        <v>217145</v>
      </c>
      <c r="P988" s="0" t="n">
        <v>30</v>
      </c>
      <c r="Q988" s="0" t="n">
        <v>1.233925628</v>
      </c>
      <c r="R988" s="0" t="n">
        <v>0.020684139</v>
      </c>
      <c r="S988" s="0" t="n">
        <v>0.008104866</v>
      </c>
    </row>
    <row r="989" customFormat="false" ht="12.8" hidden="false" customHeight="false" outlineLevel="0" collapsed="false">
      <c r="A989" s="1" t="n">
        <v>988</v>
      </c>
      <c r="B989" s="0" t="s">
        <v>1025</v>
      </c>
      <c r="C989" s="0" t="s">
        <v>20</v>
      </c>
      <c r="D989" s="0" t="n">
        <v>176</v>
      </c>
      <c r="E989" s="0" t="n">
        <v>17</v>
      </c>
      <c r="F989" s="0" t="n">
        <v>11</v>
      </c>
      <c r="G989" s="0" t="n">
        <v>1165</v>
      </c>
      <c r="H989" s="0" t="n">
        <v>180</v>
      </c>
      <c r="I989" s="0" t="n">
        <v>23</v>
      </c>
      <c r="J989" s="0" t="n">
        <v>1</v>
      </c>
      <c r="K989" s="0" t="n">
        <v>1393</v>
      </c>
      <c r="L989" s="0" t="n">
        <v>416</v>
      </c>
      <c r="M989" s="0" t="n">
        <v>0</v>
      </c>
      <c r="N989" s="0" t="n">
        <v>2643</v>
      </c>
      <c r="O989" s="0" t="n">
        <v>68183</v>
      </c>
      <c r="P989" s="0" t="n">
        <v>30</v>
      </c>
      <c r="Q989" s="0" t="n">
        <v>1.080183716</v>
      </c>
      <c r="R989" s="0" t="n">
        <v>0.014667292</v>
      </c>
      <c r="S989" s="0" t="n">
        <v>0.006447399</v>
      </c>
    </row>
    <row r="990" customFormat="false" ht="12.8" hidden="false" customHeight="false" outlineLevel="0" collapsed="false">
      <c r="A990" s="1" t="n">
        <v>989</v>
      </c>
      <c r="B990" s="0" t="s">
        <v>1026</v>
      </c>
      <c r="C990" s="0" t="s">
        <v>20</v>
      </c>
      <c r="D990" s="0" t="n">
        <v>3276</v>
      </c>
      <c r="E990" s="0" t="n">
        <v>1462</v>
      </c>
      <c r="F990" s="0" t="n">
        <v>1760</v>
      </c>
      <c r="G990" s="0" t="n">
        <v>14743</v>
      </c>
      <c r="H990" s="0" t="n">
        <v>18638</v>
      </c>
      <c r="I990" s="0" t="n">
        <v>2615</v>
      </c>
      <c r="J990" s="0" t="n">
        <v>1152</v>
      </c>
      <c r="K990" s="0" t="n">
        <v>41936</v>
      </c>
      <c r="L990" s="0" t="n">
        <v>8622</v>
      </c>
      <c r="M990" s="0" t="n">
        <v>8</v>
      </c>
      <c r="N990" s="0" t="n">
        <v>60188</v>
      </c>
      <c r="O990" s="0" t="n">
        <v>1851278</v>
      </c>
      <c r="P990" s="0" t="n">
        <v>270</v>
      </c>
      <c r="Q990" s="0" t="n">
        <v>2.079136187</v>
      </c>
      <c r="R990" s="0" t="n">
        <v>0.087174729</v>
      </c>
      <c r="S990" s="0" t="n">
        <v>0.029461109</v>
      </c>
    </row>
    <row r="991" customFormat="false" ht="12.8" hidden="false" customHeight="false" outlineLevel="0" collapsed="false">
      <c r="A991" s="1" t="n">
        <v>990</v>
      </c>
      <c r="B991" s="0" t="s">
        <v>1027</v>
      </c>
      <c r="C991" s="0" t="s">
        <v>20</v>
      </c>
      <c r="D991" s="0" t="n">
        <v>3028</v>
      </c>
      <c r="E991" s="0" t="n">
        <v>8748</v>
      </c>
      <c r="F991" s="0" t="n">
        <v>1149</v>
      </c>
      <c r="G991" s="0" t="n">
        <v>93180</v>
      </c>
      <c r="H991" s="0" t="n">
        <v>6497</v>
      </c>
      <c r="I991" s="0" t="n">
        <v>1728</v>
      </c>
      <c r="J991" s="0" t="n">
        <v>5921</v>
      </c>
      <c r="K991" s="0" t="n">
        <v>88478</v>
      </c>
      <c r="L991" s="0" t="n">
        <v>24101</v>
      </c>
      <c r="M991" s="0" t="n">
        <v>5090</v>
      </c>
      <c r="N991" s="0" t="n">
        <v>170907</v>
      </c>
      <c r="O991" s="0" t="n">
        <v>5272439</v>
      </c>
      <c r="P991" s="0" t="n">
        <v>166</v>
      </c>
      <c r="Q991" s="0" t="n">
        <v>2.004641122</v>
      </c>
      <c r="R991" s="0" t="n">
        <v>0.232906969</v>
      </c>
      <c r="S991" s="0" t="n">
        <v>0.064867552</v>
      </c>
    </row>
    <row r="992" customFormat="false" ht="12.8" hidden="false" customHeight="false" outlineLevel="0" collapsed="false">
      <c r="A992" s="1" t="n">
        <v>991</v>
      </c>
      <c r="B992" s="0" t="s">
        <v>1028</v>
      </c>
      <c r="C992" s="0" t="s">
        <v>20</v>
      </c>
      <c r="D992" s="0" t="n">
        <v>114</v>
      </c>
      <c r="E992" s="0" t="n">
        <v>1</v>
      </c>
      <c r="F992" s="0" t="n">
        <v>0</v>
      </c>
      <c r="G992" s="0" t="n">
        <v>845</v>
      </c>
      <c r="H992" s="0" t="n">
        <v>48</v>
      </c>
      <c r="I992" s="0" t="n">
        <v>0</v>
      </c>
      <c r="J992" s="0" t="n">
        <v>4</v>
      </c>
      <c r="K992" s="0" t="n">
        <v>754</v>
      </c>
      <c r="L992" s="0" t="n">
        <v>187</v>
      </c>
      <c r="M992" s="0" t="n">
        <v>0</v>
      </c>
      <c r="N992" s="0" t="n">
        <v>1185</v>
      </c>
      <c r="O992" s="0" t="n">
        <v>30260</v>
      </c>
      <c r="P992" s="0" t="n">
        <v>6</v>
      </c>
      <c r="Q992" s="0" t="n">
        <v>1.230010955</v>
      </c>
      <c r="R992" s="0" t="n">
        <v>0.013863163</v>
      </c>
      <c r="S992" s="0" t="n">
        <v>0.00532631</v>
      </c>
    </row>
    <row r="993" customFormat="false" ht="12.8" hidden="false" customHeight="false" outlineLevel="0" collapsed="false">
      <c r="A993" s="1" t="n">
        <v>992</v>
      </c>
      <c r="B993" s="0" t="s">
        <v>1029</v>
      </c>
      <c r="C993" s="0" t="s">
        <v>20</v>
      </c>
      <c r="D993" s="0" t="n">
        <v>824</v>
      </c>
      <c r="E993" s="0" t="n">
        <v>203</v>
      </c>
      <c r="F993" s="0" t="n">
        <v>140</v>
      </c>
      <c r="G993" s="0" t="n">
        <v>7140</v>
      </c>
      <c r="H993" s="0" t="n">
        <v>2007</v>
      </c>
      <c r="I993" s="0" t="n">
        <v>1017</v>
      </c>
      <c r="J993" s="0" t="n">
        <v>10</v>
      </c>
      <c r="K993" s="0" t="n">
        <v>10749</v>
      </c>
      <c r="L993" s="0" t="n">
        <v>1354</v>
      </c>
      <c r="M993" s="0" t="n">
        <v>32</v>
      </c>
      <c r="N993" s="0" t="n">
        <v>14660</v>
      </c>
      <c r="O993" s="0" t="n">
        <v>381372</v>
      </c>
      <c r="P993" s="0" t="n">
        <v>33</v>
      </c>
      <c r="Q993" s="0" t="n">
        <v>1.588238275</v>
      </c>
      <c r="R993" s="0" t="n">
        <v>0.03659542</v>
      </c>
      <c r="S993" s="0" t="n">
        <v>0.011039133</v>
      </c>
    </row>
    <row r="994" customFormat="false" ht="12.8" hidden="false" customHeight="false" outlineLevel="0" collapsed="false">
      <c r="A994" s="1" t="n">
        <v>993</v>
      </c>
      <c r="B994" s="0" t="s">
        <v>1030</v>
      </c>
      <c r="C994" s="0" t="s">
        <v>20</v>
      </c>
      <c r="D994" s="0" t="n">
        <v>11</v>
      </c>
      <c r="E994" s="0" t="n">
        <v>8</v>
      </c>
      <c r="F994" s="0" t="n">
        <v>0</v>
      </c>
      <c r="G994" s="0" t="n">
        <v>0</v>
      </c>
      <c r="H994" s="0" t="n">
        <v>162</v>
      </c>
      <c r="I994" s="0" t="n">
        <v>0</v>
      </c>
      <c r="J994" s="0" t="n">
        <v>0</v>
      </c>
      <c r="K994" s="0" t="n">
        <v>230</v>
      </c>
      <c r="L994" s="0" t="n">
        <v>62</v>
      </c>
      <c r="M994" s="0" t="n">
        <v>1</v>
      </c>
      <c r="N994" s="0" t="n">
        <v>345</v>
      </c>
      <c r="O994" s="0" t="n">
        <v>10329</v>
      </c>
      <c r="P994" s="0" t="n">
        <v>2</v>
      </c>
      <c r="Q994" s="0" t="n">
        <v>0.870674168</v>
      </c>
      <c r="R994" s="0" t="n">
        <v>0.011042714</v>
      </c>
      <c r="S994" s="0" t="n">
        <v>0.005293925</v>
      </c>
    </row>
    <row r="995" customFormat="false" ht="12.8" hidden="false" customHeight="false" outlineLevel="0" collapsed="false">
      <c r="A995" s="1" t="n">
        <v>994</v>
      </c>
      <c r="B995" s="0" t="s">
        <v>1031</v>
      </c>
      <c r="C995" s="0" t="s">
        <v>20</v>
      </c>
      <c r="D995" s="0" t="n">
        <v>167</v>
      </c>
      <c r="E995" s="0" t="n">
        <v>40</v>
      </c>
      <c r="F995" s="0" t="n">
        <v>0</v>
      </c>
      <c r="G995" s="0" t="n">
        <v>0</v>
      </c>
      <c r="H995" s="0" t="n">
        <v>1900</v>
      </c>
      <c r="I995" s="0" t="n">
        <v>17</v>
      </c>
      <c r="J995" s="0" t="n">
        <v>29</v>
      </c>
      <c r="K995" s="0" t="n">
        <v>843</v>
      </c>
      <c r="L995" s="0" t="n">
        <v>313</v>
      </c>
      <c r="M995" s="0" t="n">
        <v>17</v>
      </c>
      <c r="N995" s="0" t="n">
        <v>3062</v>
      </c>
      <c r="O995" s="0" t="n">
        <v>99899</v>
      </c>
      <c r="P995" s="0" t="n">
        <v>7</v>
      </c>
      <c r="Q995" s="0" t="n">
        <v>1.083703153</v>
      </c>
      <c r="R995" s="0" t="n">
        <v>0.013446591</v>
      </c>
      <c r="S995" s="0" t="n">
        <v>0.006083937</v>
      </c>
    </row>
    <row r="996" customFormat="false" ht="12.8" hidden="false" customHeight="false" outlineLevel="0" collapsed="false">
      <c r="A996" s="1" t="n">
        <v>995</v>
      </c>
      <c r="B996" s="0" t="s">
        <v>1032</v>
      </c>
      <c r="C996" s="0" t="s">
        <v>20</v>
      </c>
      <c r="D996" s="0" t="n">
        <v>62</v>
      </c>
      <c r="E996" s="0" t="n">
        <v>4</v>
      </c>
      <c r="F996" s="0" t="n">
        <v>9</v>
      </c>
      <c r="G996" s="0" t="n">
        <v>121</v>
      </c>
      <c r="H996" s="0" t="n">
        <v>491</v>
      </c>
      <c r="I996" s="0" t="n">
        <v>1</v>
      </c>
      <c r="J996" s="0" t="n">
        <v>20</v>
      </c>
      <c r="K996" s="0" t="n">
        <v>719</v>
      </c>
      <c r="L996" s="0" t="n">
        <v>87</v>
      </c>
      <c r="M996" s="0" t="n">
        <v>91</v>
      </c>
      <c r="N996" s="0" t="n">
        <v>842</v>
      </c>
      <c r="O996" s="0" t="n">
        <v>26126</v>
      </c>
      <c r="P996" s="0" t="n">
        <v>2</v>
      </c>
      <c r="Q996" s="0" t="n">
        <v>0.97374643</v>
      </c>
      <c r="R996" s="0" t="n">
        <v>0.010583668</v>
      </c>
      <c r="S996" s="0" t="n">
        <v>0.005697717</v>
      </c>
    </row>
    <row r="997" customFormat="false" ht="12.8" hidden="false" customHeight="false" outlineLevel="0" collapsed="false">
      <c r="A997" s="1" t="n">
        <v>996</v>
      </c>
      <c r="B997" s="0" t="s">
        <v>1033</v>
      </c>
      <c r="C997" s="0" t="s">
        <v>20</v>
      </c>
      <c r="D997" s="0" t="n">
        <v>512</v>
      </c>
      <c r="E997" s="0" t="n">
        <v>160</v>
      </c>
      <c r="F997" s="0" t="n">
        <v>84</v>
      </c>
      <c r="G997" s="0" t="n">
        <v>14</v>
      </c>
      <c r="H997" s="0" t="n">
        <v>4369</v>
      </c>
      <c r="I997" s="0" t="n">
        <v>0</v>
      </c>
      <c r="J997" s="0" t="n">
        <v>4304</v>
      </c>
      <c r="K997" s="0" t="n">
        <v>214</v>
      </c>
      <c r="L997" s="0" t="n">
        <v>763</v>
      </c>
      <c r="M997" s="0" t="n">
        <v>2</v>
      </c>
      <c r="N997" s="0" t="n">
        <v>6151</v>
      </c>
      <c r="O997" s="0" t="n">
        <v>191879</v>
      </c>
      <c r="P997" s="0" t="n">
        <v>22</v>
      </c>
      <c r="Q997" s="0" t="n">
        <v>1.284717158</v>
      </c>
      <c r="R997" s="0" t="n">
        <v>0.018216944</v>
      </c>
      <c r="S997" s="0" t="n">
        <v>0.008047416</v>
      </c>
    </row>
    <row r="998" customFormat="false" ht="12.8" hidden="false" customHeight="false" outlineLevel="0" collapsed="false">
      <c r="A998" s="1" t="n">
        <v>997</v>
      </c>
      <c r="B998" s="0" t="s">
        <v>1034</v>
      </c>
      <c r="C998" s="0" t="s">
        <v>20</v>
      </c>
      <c r="D998" s="0" t="n">
        <v>1893</v>
      </c>
      <c r="E998" s="0" t="n">
        <v>621</v>
      </c>
      <c r="F998" s="0" t="n">
        <v>61</v>
      </c>
      <c r="G998" s="0" t="n">
        <v>14419</v>
      </c>
      <c r="H998" s="0" t="n">
        <v>6341</v>
      </c>
      <c r="I998" s="0" t="n">
        <v>1308</v>
      </c>
      <c r="J998" s="0" t="n">
        <v>82</v>
      </c>
      <c r="K998" s="0" t="n">
        <v>18684</v>
      </c>
      <c r="L998" s="0" t="n">
        <v>4115</v>
      </c>
      <c r="M998" s="0" t="n">
        <v>6</v>
      </c>
      <c r="N998" s="0" t="n">
        <v>31651</v>
      </c>
      <c r="O998" s="0" t="n">
        <v>1012980</v>
      </c>
      <c r="P998" s="0" t="n">
        <v>55</v>
      </c>
      <c r="Q998" s="0" t="n">
        <v>1.651805119</v>
      </c>
      <c r="R998" s="0" t="n">
        <v>0.038674218</v>
      </c>
      <c r="S998" s="0" t="n">
        <v>0.017158769</v>
      </c>
    </row>
    <row r="999" customFormat="false" ht="12.8" hidden="false" customHeight="false" outlineLevel="0" collapsed="false">
      <c r="A999" s="1" t="n">
        <v>998</v>
      </c>
      <c r="B999" s="0" t="s">
        <v>1035</v>
      </c>
      <c r="C999" s="0" t="s">
        <v>20</v>
      </c>
      <c r="D999" s="0" t="n">
        <v>965</v>
      </c>
      <c r="E999" s="0" t="n">
        <v>480</v>
      </c>
      <c r="F999" s="0" t="n">
        <v>31</v>
      </c>
      <c r="G999" s="0" t="n">
        <v>10129</v>
      </c>
      <c r="H999" s="0" t="n">
        <v>1483</v>
      </c>
      <c r="I999" s="0" t="n">
        <v>765</v>
      </c>
      <c r="J999" s="0" t="n">
        <v>84</v>
      </c>
      <c r="K999" s="0" t="n">
        <v>14320</v>
      </c>
      <c r="L999" s="0" t="n">
        <v>2163</v>
      </c>
      <c r="M999" s="0" t="n">
        <v>36</v>
      </c>
      <c r="N999" s="0" t="n">
        <v>19488</v>
      </c>
      <c r="O999" s="0" t="n">
        <v>519392</v>
      </c>
      <c r="P999" s="0" t="n">
        <v>35</v>
      </c>
      <c r="Q999" s="0" t="n">
        <v>2.549717149</v>
      </c>
      <c r="R999" s="0" t="n">
        <v>0.681597564</v>
      </c>
      <c r="S999" s="0" t="n">
        <v>0.026006983</v>
      </c>
    </row>
    <row r="1000" customFormat="false" ht="12.8" hidden="false" customHeight="false" outlineLevel="0" collapsed="false">
      <c r="A1000" s="1" t="n">
        <v>999</v>
      </c>
      <c r="B1000" s="0" t="s">
        <v>1036</v>
      </c>
      <c r="C1000" s="0" t="s">
        <v>20</v>
      </c>
      <c r="D1000" s="0" t="n">
        <v>6816</v>
      </c>
      <c r="E1000" s="0" t="n">
        <v>29754</v>
      </c>
      <c r="F1000" s="0" t="n">
        <v>20824</v>
      </c>
      <c r="G1000" s="0" t="n">
        <v>31955</v>
      </c>
      <c r="H1000" s="0" t="n">
        <v>366936</v>
      </c>
      <c r="I1000" s="0" t="n">
        <v>10351</v>
      </c>
      <c r="J1000" s="0" t="n">
        <v>15131</v>
      </c>
      <c r="K1000" s="0" t="n">
        <v>479533</v>
      </c>
      <c r="L1000" s="0" t="n">
        <v>40164</v>
      </c>
      <c r="M1000" s="0" t="n">
        <v>1457</v>
      </c>
      <c r="N1000" s="0" t="n">
        <v>601268</v>
      </c>
      <c r="O1000" s="0" t="n">
        <v>21166375</v>
      </c>
      <c r="P1000" s="0" t="n">
        <v>763</v>
      </c>
      <c r="Q1000" s="0" t="n">
        <v>5.358301255</v>
      </c>
      <c r="R1000" s="0" t="n">
        <v>0.826720783</v>
      </c>
      <c r="S1000" s="0" t="n">
        <v>0.229888332</v>
      </c>
    </row>
    <row r="1001" customFormat="false" ht="12.8" hidden="false" customHeight="false" outlineLevel="0" collapsed="false">
      <c r="A1001" s="1" t="n">
        <v>1000</v>
      </c>
      <c r="B1001" s="0" t="s">
        <v>1037</v>
      </c>
      <c r="C1001" s="0" t="s">
        <v>20</v>
      </c>
      <c r="D1001" s="0" t="n">
        <v>580</v>
      </c>
      <c r="E1001" s="0" t="n">
        <v>228</v>
      </c>
      <c r="F1001" s="0" t="n">
        <v>36</v>
      </c>
      <c r="G1001" s="0" t="n">
        <v>48885</v>
      </c>
      <c r="H1001" s="0" t="n">
        <v>3078</v>
      </c>
      <c r="I1001" s="0" t="n">
        <v>85</v>
      </c>
      <c r="J1001" s="0" t="n">
        <v>1</v>
      </c>
      <c r="K1001" s="0" t="n">
        <v>7172</v>
      </c>
      <c r="L1001" s="0" t="n">
        <v>911</v>
      </c>
      <c r="M1001" s="0" t="n">
        <v>4</v>
      </c>
      <c r="N1001" s="0" t="n">
        <v>54718</v>
      </c>
      <c r="O1001" s="0" t="n">
        <v>1163286</v>
      </c>
      <c r="P1001" s="0" t="n">
        <v>15</v>
      </c>
      <c r="Q1001" s="0" t="n">
        <v>1.965849319</v>
      </c>
      <c r="R1001" s="0" t="n">
        <v>0.14605678</v>
      </c>
      <c r="S1001" s="0" t="n">
        <v>0.022859774</v>
      </c>
    </row>
    <row r="1002" customFormat="false" ht="12.8" hidden="false" customHeight="false" outlineLevel="0" collapsed="false">
      <c r="A1002" s="1" t="n">
        <v>1001</v>
      </c>
      <c r="B1002" s="0" t="s">
        <v>1038</v>
      </c>
      <c r="C1002" s="0" t="s">
        <v>50</v>
      </c>
      <c r="D1002" s="0" t="n">
        <v>3478</v>
      </c>
      <c r="E1002" s="0" t="n">
        <v>11</v>
      </c>
      <c r="F1002" s="0" t="n">
        <v>6548</v>
      </c>
      <c r="G1002" s="0" t="n">
        <v>1130</v>
      </c>
      <c r="H1002" s="0" t="n">
        <v>18676</v>
      </c>
      <c r="I1002" s="0" t="n">
        <v>635</v>
      </c>
      <c r="J1002" s="0" t="n">
        <v>69</v>
      </c>
      <c r="K1002" s="0" t="n">
        <v>71930</v>
      </c>
      <c r="L1002" s="0" t="n">
        <v>5664</v>
      </c>
      <c r="M1002" s="0" t="n">
        <v>185</v>
      </c>
      <c r="N1002" s="0" t="n">
        <v>33810</v>
      </c>
      <c r="O1002" s="0" t="n">
        <v>1852072</v>
      </c>
      <c r="P1002" s="0" t="n">
        <v>321</v>
      </c>
      <c r="Q1002" s="0" t="n">
        <v>3.53072492</v>
      </c>
      <c r="R1002" s="0" t="n">
        <v>0.326134526</v>
      </c>
      <c r="S1002" s="0" t="n">
        <v>0.032896523</v>
      </c>
    </row>
    <row r="1003" customFormat="false" ht="12.8" hidden="false" customHeight="false" outlineLevel="0" collapsed="false">
      <c r="A1003" s="1" t="n">
        <v>1002</v>
      </c>
      <c r="B1003" s="0" t="s">
        <v>1039</v>
      </c>
      <c r="C1003" s="0" t="s">
        <v>50</v>
      </c>
      <c r="D1003" s="0" t="n">
        <v>180829</v>
      </c>
      <c r="E1003" s="0" t="n">
        <v>186629</v>
      </c>
      <c r="F1003" s="0" t="n">
        <v>139767</v>
      </c>
      <c r="G1003" s="0" t="n">
        <v>33546</v>
      </c>
      <c r="H1003" s="0" t="n">
        <v>2913673</v>
      </c>
      <c r="I1003" s="0" t="n">
        <v>8167</v>
      </c>
      <c r="J1003" s="0" t="n">
        <v>120285</v>
      </c>
      <c r="K1003" s="0" t="n">
        <v>3845590</v>
      </c>
      <c r="L1003" s="0" t="n">
        <v>696415</v>
      </c>
      <c r="M1003" s="0" t="n">
        <v>29028</v>
      </c>
      <c r="N1003" s="0" t="n">
        <v>4953483</v>
      </c>
      <c r="O1003" s="0" t="n">
        <v>180266342</v>
      </c>
      <c r="P1003" s="0" t="n">
        <v>17576</v>
      </c>
      <c r="Q1003" s="0" t="n">
        <v>19.253559323</v>
      </c>
      <c r="R1003" s="0" t="n">
        <v>13.177102499</v>
      </c>
      <c r="S1003" s="0" t="n">
        <v>2.105152424</v>
      </c>
    </row>
    <row r="1004" customFormat="false" ht="12.8" hidden="false" customHeight="false" outlineLevel="0" collapsed="false">
      <c r="A1004" s="1" t="n">
        <v>1003</v>
      </c>
      <c r="B1004" s="0" t="s">
        <v>1040</v>
      </c>
      <c r="C1004" s="0" t="s">
        <v>50</v>
      </c>
      <c r="D1004" s="0" t="n">
        <v>123755</v>
      </c>
      <c r="E1004" s="0" t="n">
        <v>14278</v>
      </c>
      <c r="F1004" s="0" t="n">
        <v>24024</v>
      </c>
      <c r="G1004" s="0" t="n">
        <v>85477</v>
      </c>
      <c r="H1004" s="0" t="n">
        <v>857545</v>
      </c>
      <c r="I1004" s="0" t="n">
        <v>5996</v>
      </c>
      <c r="J1004" s="0" t="n">
        <v>27858</v>
      </c>
      <c r="K1004" s="0" t="n">
        <v>1267032</v>
      </c>
      <c r="L1004" s="0" t="n">
        <v>221154</v>
      </c>
      <c r="M1004" s="0" t="n">
        <v>5111</v>
      </c>
      <c r="N1004" s="0" t="n">
        <v>1622205</v>
      </c>
      <c r="O1004" s="0" t="n">
        <v>48401731</v>
      </c>
      <c r="P1004" s="0" t="n">
        <v>22159</v>
      </c>
      <c r="Q1004" s="0" t="n">
        <v>21.09090059</v>
      </c>
      <c r="R1004" s="0" t="n">
        <v>7.193484789</v>
      </c>
      <c r="S1004" s="0" t="n">
        <v>0.829820572</v>
      </c>
    </row>
    <row r="1005" customFormat="false" ht="12.8" hidden="false" customHeight="false" outlineLevel="0" collapsed="false">
      <c r="A1005" s="1" t="n">
        <v>1004</v>
      </c>
      <c r="B1005" s="0" t="s">
        <v>1041</v>
      </c>
      <c r="C1005" s="0" t="s">
        <v>50</v>
      </c>
      <c r="D1005" s="0" t="n">
        <v>78</v>
      </c>
      <c r="E1005" s="0" t="n">
        <v>762</v>
      </c>
      <c r="F1005" s="0" t="n">
        <v>928</v>
      </c>
      <c r="G1005" s="0" t="n">
        <v>6264</v>
      </c>
      <c r="H1005" s="0" t="n">
        <v>275</v>
      </c>
      <c r="I1005" s="0" t="n">
        <v>5</v>
      </c>
      <c r="J1005" s="0" t="n">
        <v>8</v>
      </c>
      <c r="K1005" s="0" t="n">
        <v>11430</v>
      </c>
      <c r="L1005" s="0" t="n">
        <v>2493</v>
      </c>
      <c r="M1005" s="0" t="n">
        <v>0</v>
      </c>
      <c r="N1005" s="0" t="n">
        <v>12842</v>
      </c>
      <c r="O1005" s="0" t="n">
        <v>413158</v>
      </c>
      <c r="P1005" s="0" t="n">
        <v>307</v>
      </c>
      <c r="Q1005" s="0" t="n">
        <v>2.557693164</v>
      </c>
      <c r="R1005" s="0" t="n">
        <v>0.159227607</v>
      </c>
      <c r="S1005" s="0" t="n">
        <v>0.016642153</v>
      </c>
    </row>
    <row r="1006" customFormat="false" ht="12.8" hidden="false" customHeight="false" outlineLevel="0" collapsed="false">
      <c r="A1006" s="1" t="n">
        <v>1005</v>
      </c>
      <c r="B1006" s="0" t="s">
        <v>1042</v>
      </c>
      <c r="C1006" s="0" t="s">
        <v>50</v>
      </c>
      <c r="D1006" s="0" t="n">
        <v>23196</v>
      </c>
      <c r="E1006" s="0" t="n">
        <v>190</v>
      </c>
      <c r="F1006" s="0" t="n">
        <v>16952</v>
      </c>
      <c r="G1006" s="0" t="n">
        <v>5666</v>
      </c>
      <c r="H1006" s="0" t="n">
        <v>187934</v>
      </c>
      <c r="I1006" s="0" t="n">
        <v>42</v>
      </c>
      <c r="J1006" s="0" t="n">
        <v>1313</v>
      </c>
      <c r="K1006" s="0" t="n">
        <v>286355</v>
      </c>
      <c r="L1006" s="0" t="n">
        <v>40081</v>
      </c>
      <c r="M1006" s="0" t="n">
        <v>2223</v>
      </c>
      <c r="N1006" s="0" t="n">
        <v>288090</v>
      </c>
      <c r="O1006" s="0" t="n">
        <v>11873672</v>
      </c>
      <c r="P1006" s="0" t="n">
        <v>1295</v>
      </c>
      <c r="Q1006" s="0" t="n">
        <v>3.987698633</v>
      </c>
      <c r="R1006" s="0" t="n">
        <v>0.528233273</v>
      </c>
      <c r="S1006" s="0" t="n">
        <v>0.147926267</v>
      </c>
    </row>
    <row r="1007" customFormat="false" ht="12.8" hidden="false" customHeight="false" outlineLevel="0" collapsed="false">
      <c r="A1007" s="1" t="n">
        <v>1006</v>
      </c>
      <c r="B1007" s="0" t="s">
        <v>1043</v>
      </c>
      <c r="C1007" s="0" t="s">
        <v>50</v>
      </c>
      <c r="D1007" s="0" t="n">
        <v>115006</v>
      </c>
      <c r="E1007" s="0" t="n">
        <v>77066</v>
      </c>
      <c r="F1007" s="0" t="n">
        <v>83448</v>
      </c>
      <c r="G1007" s="0" t="n">
        <v>50384</v>
      </c>
      <c r="H1007" s="0" t="n">
        <v>1419366</v>
      </c>
      <c r="I1007" s="0" t="n">
        <v>16655</v>
      </c>
      <c r="J1007" s="0" t="n">
        <v>177934</v>
      </c>
      <c r="K1007" s="0" t="n">
        <v>1483479</v>
      </c>
      <c r="L1007" s="0" t="n">
        <v>349943</v>
      </c>
      <c r="M1007" s="0" t="n">
        <v>9859</v>
      </c>
      <c r="N1007" s="0" t="n">
        <v>2486864</v>
      </c>
      <c r="O1007" s="0" t="n">
        <v>94546931</v>
      </c>
      <c r="P1007" s="0" t="n">
        <v>11465</v>
      </c>
      <c r="Q1007" s="0" t="n">
        <v>11.92162567</v>
      </c>
      <c r="R1007" s="0" t="n">
        <v>2.44770689</v>
      </c>
      <c r="S1007" s="0" t="n">
        <v>1.050281804</v>
      </c>
    </row>
    <row r="1008" customFormat="false" ht="12.8" hidden="false" customHeight="false" outlineLevel="0" collapsed="false">
      <c r="A1008" s="1" t="n">
        <v>1007</v>
      </c>
      <c r="B1008" s="0" t="s">
        <v>1044</v>
      </c>
      <c r="C1008" s="0" t="s">
        <v>50</v>
      </c>
      <c r="D1008" s="0" t="n">
        <v>2796</v>
      </c>
      <c r="E1008" s="0" t="n">
        <v>5111</v>
      </c>
      <c r="F1008" s="0" t="n">
        <v>2153</v>
      </c>
      <c r="G1008" s="0" t="n">
        <v>619</v>
      </c>
      <c r="H1008" s="0" t="n">
        <v>63353</v>
      </c>
      <c r="I1008" s="0" t="n">
        <v>9</v>
      </c>
      <c r="J1008" s="0" t="n">
        <v>1429</v>
      </c>
      <c r="K1008" s="0" t="n">
        <v>100932</v>
      </c>
      <c r="L1008" s="0" t="n">
        <v>14037</v>
      </c>
      <c r="M1008" s="0" t="n">
        <v>90</v>
      </c>
      <c r="N1008" s="0" t="n">
        <v>99762</v>
      </c>
      <c r="O1008" s="0" t="n">
        <v>3517308</v>
      </c>
      <c r="P1008" s="0" t="n">
        <v>470</v>
      </c>
      <c r="Q1008" s="0" t="n">
        <v>3.44054828</v>
      </c>
      <c r="R1008" s="0" t="n">
        <v>0.221960866</v>
      </c>
      <c r="S1008" s="0" t="n">
        <v>0.050056615</v>
      </c>
    </row>
    <row r="1009" customFormat="false" ht="12.8" hidden="false" customHeight="false" outlineLevel="0" collapsed="false">
      <c r="A1009" s="1" t="n">
        <v>1008</v>
      </c>
      <c r="B1009" s="0" t="s">
        <v>1045</v>
      </c>
      <c r="C1009" s="0" t="s">
        <v>50</v>
      </c>
      <c r="D1009" s="0" t="n">
        <v>617</v>
      </c>
      <c r="E1009" s="0" t="n">
        <v>56</v>
      </c>
      <c r="F1009" s="0" t="n">
        <v>867</v>
      </c>
      <c r="G1009" s="0" t="n">
        <v>0</v>
      </c>
      <c r="H1009" s="0" t="n">
        <v>8518</v>
      </c>
      <c r="I1009" s="0" t="n">
        <v>3</v>
      </c>
      <c r="J1009" s="0" t="n">
        <v>0</v>
      </c>
      <c r="K1009" s="0" t="n">
        <v>12501</v>
      </c>
      <c r="L1009" s="0" t="n">
        <v>3083</v>
      </c>
      <c r="M1009" s="0" t="n">
        <v>0</v>
      </c>
      <c r="N1009" s="0" t="n">
        <v>16491</v>
      </c>
      <c r="O1009" s="0" t="n">
        <v>631778</v>
      </c>
      <c r="P1009" s="0" t="n">
        <v>185</v>
      </c>
      <c r="Q1009" s="0" t="n">
        <v>2.129989623</v>
      </c>
      <c r="R1009" s="0" t="n">
        <v>0.0747506</v>
      </c>
      <c r="S1009" s="0" t="n">
        <v>0.017364234</v>
      </c>
    </row>
    <row r="1010" customFormat="false" ht="12.8" hidden="false" customHeight="false" outlineLevel="0" collapsed="false">
      <c r="A1010" s="1" t="n">
        <v>1009</v>
      </c>
      <c r="B1010" s="0" t="s">
        <v>1046</v>
      </c>
      <c r="C1010" s="0" t="s">
        <v>50</v>
      </c>
      <c r="D1010" s="0" t="n">
        <v>7492</v>
      </c>
      <c r="E1010" s="0" t="n">
        <v>47044</v>
      </c>
      <c r="F1010" s="0" t="n">
        <v>4373</v>
      </c>
      <c r="G1010" s="0" t="n">
        <v>21222</v>
      </c>
      <c r="H1010" s="0" t="n">
        <v>384673</v>
      </c>
      <c r="I1010" s="0" t="n">
        <v>785</v>
      </c>
      <c r="J1010" s="0" t="n">
        <v>6739</v>
      </c>
      <c r="K1010" s="0" t="n">
        <v>460918</v>
      </c>
      <c r="L1010" s="0" t="n">
        <v>83085</v>
      </c>
      <c r="M1010" s="0" t="n">
        <v>22400</v>
      </c>
      <c r="N1010" s="0" t="n">
        <v>659954</v>
      </c>
      <c r="O1010" s="0" t="n">
        <v>22109736</v>
      </c>
      <c r="P1010" s="0" t="n">
        <v>1886</v>
      </c>
      <c r="Q1010" s="0" t="n">
        <v>12.764846261</v>
      </c>
      <c r="R1010" s="0" t="n">
        <v>1.402028003</v>
      </c>
      <c r="S1010" s="0" t="n">
        <v>0.27066481</v>
      </c>
    </row>
    <row r="1011" customFormat="false" ht="12.8" hidden="false" customHeight="false" outlineLevel="0" collapsed="false">
      <c r="A1011" s="1" t="n">
        <v>1010</v>
      </c>
      <c r="B1011" s="0" t="s">
        <v>1047</v>
      </c>
      <c r="C1011" s="0" t="s">
        <v>50</v>
      </c>
      <c r="D1011" s="0" t="n">
        <v>2145</v>
      </c>
      <c r="E1011" s="0" t="n">
        <v>12</v>
      </c>
      <c r="F1011" s="0" t="n">
        <v>1473</v>
      </c>
      <c r="G1011" s="0" t="n">
        <v>0</v>
      </c>
      <c r="H1011" s="0" t="n">
        <v>13027</v>
      </c>
      <c r="I1011" s="0" t="n">
        <v>0</v>
      </c>
      <c r="J1011" s="0" t="n">
        <v>17</v>
      </c>
      <c r="K1011" s="0" t="n">
        <v>19055</v>
      </c>
      <c r="L1011" s="0" t="n">
        <v>3259</v>
      </c>
      <c r="M1011" s="0" t="n">
        <v>1</v>
      </c>
      <c r="N1011" s="0" t="n">
        <v>21180</v>
      </c>
      <c r="O1011" s="0" t="n">
        <v>689309</v>
      </c>
      <c r="P1011" s="0" t="n">
        <v>209</v>
      </c>
      <c r="Q1011" s="0" t="n">
        <v>3.842788337</v>
      </c>
      <c r="R1011" s="0" t="n">
        <v>0.136207155</v>
      </c>
      <c r="S1011" s="0" t="n">
        <v>0.016161267</v>
      </c>
    </row>
    <row r="1012" customFormat="false" ht="12.8" hidden="false" customHeight="false" outlineLevel="0" collapsed="false">
      <c r="A1012" s="1" t="n">
        <v>1011</v>
      </c>
      <c r="B1012" s="0" t="s">
        <v>1048</v>
      </c>
      <c r="C1012" s="0" t="s">
        <v>50</v>
      </c>
      <c r="D1012" s="0" t="n">
        <v>15520</v>
      </c>
      <c r="E1012" s="0" t="n">
        <v>738</v>
      </c>
      <c r="F1012" s="0" t="n">
        <v>3144</v>
      </c>
      <c r="G1012" s="0" t="n">
        <v>0</v>
      </c>
      <c r="H1012" s="0" t="n">
        <v>100201</v>
      </c>
      <c r="I1012" s="0" t="n">
        <v>0</v>
      </c>
      <c r="J1012" s="0" t="n">
        <v>139</v>
      </c>
      <c r="K1012" s="0" t="n">
        <v>127822</v>
      </c>
      <c r="L1012" s="0" t="n">
        <v>19543</v>
      </c>
      <c r="M1012" s="0" t="n">
        <v>4</v>
      </c>
      <c r="N1012" s="0" t="n">
        <v>145532</v>
      </c>
      <c r="O1012" s="0" t="n">
        <v>4342945</v>
      </c>
      <c r="P1012" s="0" t="n">
        <v>532</v>
      </c>
      <c r="Q1012" s="0" t="n">
        <v>2.308567194</v>
      </c>
      <c r="R1012" s="0" t="n">
        <v>0.096681247</v>
      </c>
      <c r="S1012" s="0" t="n">
        <v>0.056142786</v>
      </c>
    </row>
    <row r="1013" customFormat="false" ht="12.8" hidden="false" customHeight="false" outlineLevel="0" collapsed="false">
      <c r="A1013" s="1" t="n">
        <v>1012</v>
      </c>
      <c r="B1013" s="0" t="s">
        <v>1049</v>
      </c>
      <c r="C1013" s="0" t="s">
        <v>50</v>
      </c>
      <c r="D1013" s="0" t="n">
        <v>22539</v>
      </c>
      <c r="E1013" s="0" t="n">
        <v>53732</v>
      </c>
      <c r="F1013" s="0" t="n">
        <v>90915</v>
      </c>
      <c r="G1013" s="0" t="n">
        <v>4510</v>
      </c>
      <c r="H1013" s="0" t="n">
        <v>656973</v>
      </c>
      <c r="I1013" s="0" t="n">
        <v>2</v>
      </c>
      <c r="J1013" s="0" t="n">
        <v>82303</v>
      </c>
      <c r="K1013" s="0" t="n">
        <v>725813</v>
      </c>
      <c r="L1013" s="0" t="n">
        <v>150332</v>
      </c>
      <c r="M1013" s="0" t="n">
        <v>452</v>
      </c>
      <c r="N1013" s="0" t="n">
        <v>1060298</v>
      </c>
      <c r="O1013" s="0" t="n">
        <v>38727755</v>
      </c>
      <c r="P1013" s="0" t="n">
        <v>2427</v>
      </c>
      <c r="Q1013" s="0" t="n">
        <v>21.621415749</v>
      </c>
      <c r="R1013" s="0" t="n">
        <v>2.376967532</v>
      </c>
      <c r="S1013" s="0" t="n">
        <v>0.728782149</v>
      </c>
    </row>
    <row r="1014" customFormat="false" ht="12.8" hidden="false" customHeight="false" outlineLevel="0" collapsed="false">
      <c r="A1014" s="1" t="n">
        <v>1013</v>
      </c>
      <c r="B1014" s="0" t="s">
        <v>1050</v>
      </c>
      <c r="C1014" s="0" t="s">
        <v>50</v>
      </c>
      <c r="D1014" s="0" t="n">
        <v>135</v>
      </c>
      <c r="E1014" s="0" t="n">
        <v>60</v>
      </c>
      <c r="F1014" s="0" t="n">
        <v>186</v>
      </c>
      <c r="G1014" s="0" t="n">
        <v>40</v>
      </c>
      <c r="H1014" s="0" t="n">
        <v>2477</v>
      </c>
      <c r="I1014" s="0" t="n">
        <v>31</v>
      </c>
      <c r="J1014" s="0" t="n">
        <v>1636</v>
      </c>
      <c r="K1014" s="0" t="n">
        <v>406</v>
      </c>
      <c r="L1014" s="0" t="n">
        <v>759</v>
      </c>
      <c r="M1014" s="0" t="n">
        <v>19</v>
      </c>
      <c r="N1014" s="0" t="n">
        <v>3795</v>
      </c>
      <c r="O1014" s="0" t="n">
        <v>122456</v>
      </c>
      <c r="P1014" s="0" t="n">
        <v>33</v>
      </c>
      <c r="Q1014" s="0" t="n">
        <v>1.529449964</v>
      </c>
      <c r="R1014" s="0" t="n">
        <v>0.028789642</v>
      </c>
      <c r="S1014" s="0" t="n">
        <v>0.008027739</v>
      </c>
    </row>
    <row r="1015" customFormat="false" ht="12.8" hidden="false" customHeight="false" outlineLevel="0" collapsed="false">
      <c r="A1015" s="1" t="n">
        <v>1014</v>
      </c>
      <c r="B1015" s="0" t="s">
        <v>1051</v>
      </c>
      <c r="C1015" s="0" t="s">
        <v>50</v>
      </c>
      <c r="D1015" s="0" t="n">
        <v>39208</v>
      </c>
      <c r="E1015" s="0" t="n">
        <v>101130</v>
      </c>
      <c r="F1015" s="0" t="n">
        <v>29131</v>
      </c>
      <c r="G1015" s="0" t="n">
        <v>254691</v>
      </c>
      <c r="H1015" s="0" t="n">
        <v>956715</v>
      </c>
      <c r="I1015" s="0" t="n">
        <v>35197</v>
      </c>
      <c r="J1015" s="0" t="n">
        <v>50054</v>
      </c>
      <c r="K1015" s="0" t="n">
        <v>1383289</v>
      </c>
      <c r="L1015" s="0" t="n">
        <v>225150</v>
      </c>
      <c r="M1015" s="0" t="n">
        <v>10586</v>
      </c>
      <c r="N1015" s="0" t="n">
        <v>1928585</v>
      </c>
      <c r="O1015" s="0" t="n">
        <v>63660092</v>
      </c>
      <c r="P1015" s="0" t="n">
        <v>6047</v>
      </c>
      <c r="Q1015" s="0" t="n">
        <v>13.507103037</v>
      </c>
      <c r="R1015" s="0" t="n">
        <v>3.246073354</v>
      </c>
      <c r="S1015" s="0" t="n">
        <v>0.729416776</v>
      </c>
    </row>
    <row r="1016" customFormat="false" ht="12.8" hidden="false" customHeight="false" outlineLevel="0" collapsed="false">
      <c r="A1016" s="1" t="n">
        <v>1015</v>
      </c>
      <c r="B1016" s="0" t="s">
        <v>1052</v>
      </c>
      <c r="C1016" s="0" t="s">
        <v>50</v>
      </c>
      <c r="D1016" s="0" t="n">
        <v>88</v>
      </c>
      <c r="E1016" s="0" t="n">
        <v>133</v>
      </c>
      <c r="F1016" s="0" t="n">
        <v>221</v>
      </c>
      <c r="G1016" s="0" t="n">
        <v>20</v>
      </c>
      <c r="H1016" s="0" t="n">
        <v>2586</v>
      </c>
      <c r="I1016" s="0" t="n">
        <v>138</v>
      </c>
      <c r="J1016" s="0" t="n">
        <v>9</v>
      </c>
      <c r="K1016" s="0" t="n">
        <v>2734</v>
      </c>
      <c r="L1016" s="0" t="n">
        <v>799</v>
      </c>
      <c r="M1016" s="0" t="n">
        <v>25</v>
      </c>
      <c r="N1016" s="0" t="n">
        <v>4697</v>
      </c>
      <c r="O1016" s="0" t="n">
        <v>141632</v>
      </c>
      <c r="P1016" s="0" t="n">
        <v>38</v>
      </c>
      <c r="Q1016" s="0" t="n">
        <v>2.916679973</v>
      </c>
      <c r="R1016" s="0" t="n">
        <v>0.105164339</v>
      </c>
      <c r="S1016" s="0" t="n">
        <v>0.007395025</v>
      </c>
    </row>
    <row r="1017" customFormat="false" ht="12.8" hidden="false" customHeight="false" outlineLevel="0" collapsed="false">
      <c r="A1017" s="1" t="n">
        <v>1016</v>
      </c>
      <c r="B1017" s="0" t="s">
        <v>1053</v>
      </c>
      <c r="C1017" s="0" t="s">
        <v>50</v>
      </c>
      <c r="D1017" s="0" t="n">
        <v>5852</v>
      </c>
      <c r="E1017" s="0" t="n">
        <v>166</v>
      </c>
      <c r="F1017" s="0" t="n">
        <v>5405</v>
      </c>
      <c r="G1017" s="0" t="n">
        <v>0</v>
      </c>
      <c r="H1017" s="0" t="n">
        <v>35465</v>
      </c>
      <c r="I1017" s="0" t="n">
        <v>25</v>
      </c>
      <c r="J1017" s="0" t="n">
        <v>79</v>
      </c>
      <c r="K1017" s="0" t="n">
        <v>45103</v>
      </c>
      <c r="L1017" s="0" t="n">
        <v>6151</v>
      </c>
      <c r="M1017" s="0" t="n">
        <v>43</v>
      </c>
      <c r="N1017" s="0" t="n">
        <v>47846</v>
      </c>
      <c r="O1017" s="0" t="n">
        <v>1825618</v>
      </c>
      <c r="P1017" s="0" t="n">
        <v>213</v>
      </c>
      <c r="Q1017" s="0" t="n">
        <v>1.890073318</v>
      </c>
      <c r="R1017" s="0" t="n">
        <v>0.061693784</v>
      </c>
      <c r="S1017" s="0" t="n">
        <v>0.030695722</v>
      </c>
    </row>
    <row r="1018" customFormat="false" ht="12.8" hidden="false" customHeight="false" outlineLevel="0" collapsed="false">
      <c r="A1018" s="1" t="n">
        <v>1017</v>
      </c>
      <c r="B1018" s="0" t="s">
        <v>1054</v>
      </c>
      <c r="C1018" s="0" t="s">
        <v>50</v>
      </c>
      <c r="D1018" s="0" t="n">
        <v>1969</v>
      </c>
      <c r="E1018" s="0" t="n">
        <v>7141</v>
      </c>
      <c r="F1018" s="0" t="n">
        <v>1054</v>
      </c>
      <c r="G1018" s="0" t="n">
        <v>308</v>
      </c>
      <c r="H1018" s="0" t="n">
        <v>63641</v>
      </c>
      <c r="I1018" s="0" t="n">
        <v>35</v>
      </c>
      <c r="J1018" s="0" t="n">
        <v>86</v>
      </c>
      <c r="K1018" s="0" t="n">
        <v>56601</v>
      </c>
      <c r="L1018" s="0" t="n">
        <v>12589</v>
      </c>
      <c r="M1018" s="0" t="n">
        <v>386</v>
      </c>
      <c r="N1018" s="0" t="n">
        <v>90230</v>
      </c>
      <c r="O1018" s="0" t="n">
        <v>2732794</v>
      </c>
      <c r="P1018" s="0" t="n">
        <v>128</v>
      </c>
      <c r="Q1018" s="0" t="n">
        <v>2.397213517</v>
      </c>
      <c r="R1018" s="0" t="n">
        <v>0.139254814</v>
      </c>
      <c r="S1018" s="0" t="n">
        <v>0.034511275</v>
      </c>
    </row>
    <row r="1019" customFormat="false" ht="12.8" hidden="false" customHeight="false" outlineLevel="0" collapsed="false">
      <c r="A1019" s="1" t="n">
        <v>1018</v>
      </c>
      <c r="B1019" s="0" t="s">
        <v>1055</v>
      </c>
      <c r="C1019" s="0" t="s">
        <v>50</v>
      </c>
      <c r="D1019" s="0" t="n">
        <v>27677</v>
      </c>
      <c r="E1019" s="0" t="n">
        <v>12457</v>
      </c>
      <c r="F1019" s="0" t="n">
        <v>3771</v>
      </c>
      <c r="G1019" s="0" t="n">
        <v>146192</v>
      </c>
      <c r="H1019" s="0" t="n">
        <v>207834</v>
      </c>
      <c r="I1019" s="0" t="n">
        <v>8756</v>
      </c>
      <c r="J1019" s="0" t="n">
        <v>45484</v>
      </c>
      <c r="K1019" s="0" t="n">
        <v>313947</v>
      </c>
      <c r="L1019" s="0" t="n">
        <v>108456</v>
      </c>
      <c r="M1019" s="0" t="n">
        <v>13859</v>
      </c>
      <c r="N1019" s="0" t="n">
        <v>710673</v>
      </c>
      <c r="O1019" s="0" t="n">
        <v>30003128</v>
      </c>
      <c r="P1019" s="0" t="n">
        <v>2357</v>
      </c>
      <c r="Q1019" s="0" t="n">
        <v>63.720737967</v>
      </c>
      <c r="R1019" s="0" t="n">
        <v>54.793249169</v>
      </c>
      <c r="S1019" s="0" t="n">
        <v>1.14962457</v>
      </c>
    </row>
    <row r="1020" customFormat="false" ht="12.8" hidden="false" customHeight="false" outlineLevel="0" collapsed="false">
      <c r="A1020" s="1" t="n">
        <v>1019</v>
      </c>
      <c r="B1020" s="0" t="s">
        <v>1056</v>
      </c>
      <c r="C1020" s="0" t="s">
        <v>50</v>
      </c>
      <c r="D1020" s="0" t="n">
        <v>80890</v>
      </c>
      <c r="E1020" s="0" t="n">
        <v>5978</v>
      </c>
      <c r="F1020" s="0" t="n">
        <v>6473</v>
      </c>
      <c r="G1020" s="0" t="n">
        <v>415425</v>
      </c>
      <c r="H1020" s="0" t="n">
        <v>79169</v>
      </c>
      <c r="I1020" s="0" t="n">
        <v>15479</v>
      </c>
      <c r="J1020" s="0" t="n">
        <v>370701</v>
      </c>
      <c r="K1020" s="0" t="n">
        <v>244585</v>
      </c>
      <c r="L1020" s="0" t="n">
        <v>127193</v>
      </c>
      <c r="M1020" s="0" t="n">
        <v>7038</v>
      </c>
      <c r="N1020" s="0" t="n">
        <v>852373</v>
      </c>
      <c r="O1020" s="0" t="n">
        <v>24590179</v>
      </c>
      <c r="P1020" s="0" t="n">
        <v>1377</v>
      </c>
      <c r="Q1020" s="0" t="n">
        <v>5.659826981</v>
      </c>
      <c r="R1020" s="0" t="n">
        <v>0.47402025</v>
      </c>
      <c r="S1020" s="0" t="n">
        <v>0.268231792</v>
      </c>
    </row>
    <row r="1021" customFormat="false" ht="12.8" hidden="false" customHeight="false" outlineLevel="0" collapsed="false">
      <c r="A1021" s="1" t="n">
        <v>1020</v>
      </c>
      <c r="B1021" s="0" t="s">
        <v>1057</v>
      </c>
      <c r="C1021" s="0" t="s">
        <v>50</v>
      </c>
      <c r="D1021" s="0" t="n">
        <v>3114</v>
      </c>
      <c r="E1021" s="0" t="n">
        <v>15</v>
      </c>
      <c r="F1021" s="0" t="n">
        <v>1335</v>
      </c>
      <c r="G1021" s="0" t="n">
        <v>7128</v>
      </c>
      <c r="H1021" s="0" t="n">
        <v>5646</v>
      </c>
      <c r="I1021" s="0" t="n">
        <v>37</v>
      </c>
      <c r="J1021" s="0" t="n">
        <v>5552</v>
      </c>
      <c r="K1021" s="0" t="n">
        <v>12347</v>
      </c>
      <c r="L1021" s="0" t="n">
        <v>3349</v>
      </c>
      <c r="M1021" s="0" t="n">
        <v>11</v>
      </c>
      <c r="N1021" s="0" t="n">
        <v>18366</v>
      </c>
      <c r="O1021" s="0" t="n">
        <v>639642</v>
      </c>
      <c r="P1021" s="0" t="n">
        <v>70</v>
      </c>
      <c r="Q1021" s="0" t="n">
        <v>2.086207393</v>
      </c>
      <c r="R1021" s="0" t="n">
        <v>0.039561641</v>
      </c>
      <c r="S1021" s="0" t="n">
        <v>0.014259146</v>
      </c>
    </row>
    <row r="1022" customFormat="false" ht="12.8" hidden="false" customHeight="false" outlineLevel="0" collapsed="false">
      <c r="A1022" s="1" t="n">
        <v>1021</v>
      </c>
      <c r="B1022" s="0" t="s">
        <v>1058</v>
      </c>
      <c r="C1022" s="0" t="s">
        <v>50</v>
      </c>
      <c r="D1022" s="0" t="n">
        <v>4663</v>
      </c>
      <c r="E1022" s="0" t="n">
        <v>26</v>
      </c>
      <c r="F1022" s="0" t="n">
        <v>886</v>
      </c>
      <c r="G1022" s="0" t="n">
        <v>1793</v>
      </c>
      <c r="H1022" s="0" t="n">
        <v>39957</v>
      </c>
      <c r="I1022" s="0" t="n">
        <v>17</v>
      </c>
      <c r="J1022" s="0" t="n">
        <v>45</v>
      </c>
      <c r="K1022" s="0" t="n">
        <v>39377</v>
      </c>
      <c r="L1022" s="0" t="n">
        <v>7764</v>
      </c>
      <c r="M1022" s="0" t="n">
        <v>11</v>
      </c>
      <c r="N1022" s="0" t="n">
        <v>58676</v>
      </c>
      <c r="O1022" s="0" t="n">
        <v>1995672</v>
      </c>
      <c r="P1022" s="0" t="n">
        <v>323</v>
      </c>
      <c r="Q1022" s="0" t="n">
        <v>2.367396341</v>
      </c>
      <c r="R1022" s="0" t="n">
        <v>0.103877508</v>
      </c>
      <c r="S1022" s="0" t="n">
        <v>0.034012806</v>
      </c>
    </row>
    <row r="1023" customFormat="false" ht="12.8" hidden="false" customHeight="false" outlineLevel="0" collapsed="false">
      <c r="A1023" s="1" t="n">
        <v>1022</v>
      </c>
      <c r="B1023" s="0" t="s">
        <v>1059</v>
      </c>
      <c r="C1023" s="0" t="s">
        <v>50</v>
      </c>
      <c r="D1023" s="0" t="n">
        <v>1217</v>
      </c>
      <c r="E1023" s="0" t="n">
        <v>2</v>
      </c>
      <c r="F1023" s="0" t="n">
        <v>32</v>
      </c>
      <c r="G1023" s="0" t="n">
        <v>6</v>
      </c>
      <c r="H1023" s="0" t="n">
        <v>6453</v>
      </c>
      <c r="I1023" s="0" t="n">
        <v>1</v>
      </c>
      <c r="J1023" s="0" t="n">
        <v>17</v>
      </c>
      <c r="K1023" s="0" t="n">
        <v>8042</v>
      </c>
      <c r="L1023" s="0" t="n">
        <v>1550</v>
      </c>
      <c r="M1023" s="0" t="n">
        <v>11</v>
      </c>
      <c r="N1023" s="0" t="n">
        <v>10541</v>
      </c>
      <c r="O1023" s="0" t="n">
        <v>324870</v>
      </c>
      <c r="P1023" s="0" t="n">
        <v>50</v>
      </c>
      <c r="Q1023" s="0" t="n">
        <v>1.403140227</v>
      </c>
      <c r="R1023" s="0" t="n">
        <v>0.021323346</v>
      </c>
      <c r="S1023" s="0" t="n">
        <v>0.009125477</v>
      </c>
    </row>
    <row r="1024" customFormat="false" ht="12.8" hidden="false" customHeight="false" outlineLevel="0" collapsed="false">
      <c r="A1024" s="1" t="n">
        <v>1023</v>
      </c>
      <c r="B1024" s="0" t="s">
        <v>1060</v>
      </c>
      <c r="C1024" s="0" t="s">
        <v>50</v>
      </c>
      <c r="D1024" s="0" t="n">
        <v>2040</v>
      </c>
      <c r="E1024" s="0" t="n">
        <v>8</v>
      </c>
      <c r="F1024" s="0" t="n">
        <v>593</v>
      </c>
      <c r="G1024" s="0" t="n">
        <v>8842</v>
      </c>
      <c r="H1024" s="0" t="n">
        <v>8437</v>
      </c>
      <c r="I1024" s="0" t="n">
        <v>1387</v>
      </c>
      <c r="J1024" s="0" t="n">
        <v>227</v>
      </c>
      <c r="K1024" s="0" t="n">
        <v>16686</v>
      </c>
      <c r="L1024" s="0" t="n">
        <v>5396</v>
      </c>
      <c r="M1024" s="0" t="n">
        <v>108</v>
      </c>
      <c r="N1024" s="0" t="n">
        <v>29071</v>
      </c>
      <c r="O1024" s="0" t="n">
        <v>801942</v>
      </c>
      <c r="P1024" s="0" t="n">
        <v>247</v>
      </c>
      <c r="Q1024" s="0" t="n">
        <v>2.090621154</v>
      </c>
      <c r="R1024" s="0" t="n">
        <v>0.05404416</v>
      </c>
      <c r="S1024" s="0" t="n">
        <v>0.017069059</v>
      </c>
    </row>
    <row r="1025" customFormat="false" ht="12.8" hidden="false" customHeight="false" outlineLevel="0" collapsed="false">
      <c r="A1025" s="1" t="n">
        <v>1024</v>
      </c>
      <c r="B1025" s="0" t="s">
        <v>1061</v>
      </c>
      <c r="C1025" s="0" t="s">
        <v>50</v>
      </c>
      <c r="D1025" s="0" t="n">
        <v>0</v>
      </c>
      <c r="E1025" s="0" t="n">
        <v>22</v>
      </c>
      <c r="F1025" s="0" t="n">
        <v>12</v>
      </c>
      <c r="G1025" s="0" t="n">
        <v>142</v>
      </c>
      <c r="H1025" s="0" t="n">
        <v>0</v>
      </c>
      <c r="I1025" s="0" t="n">
        <v>0</v>
      </c>
      <c r="J1025" s="0" t="n">
        <v>0</v>
      </c>
      <c r="K1025" s="0" t="n">
        <v>202</v>
      </c>
      <c r="L1025" s="0" t="n">
        <v>53</v>
      </c>
      <c r="M1025" s="0" t="n">
        <v>0</v>
      </c>
      <c r="N1025" s="0" t="n">
        <v>269</v>
      </c>
      <c r="O1025" s="0" t="n">
        <v>6972</v>
      </c>
      <c r="P1025" s="0" t="n">
        <v>2</v>
      </c>
      <c r="Q1025" s="0" t="n">
        <v>1.784223846</v>
      </c>
      <c r="R1025" s="0" t="n">
        <v>0.038189182</v>
      </c>
      <c r="S1025" s="0" t="n">
        <v>0.009949991</v>
      </c>
    </row>
    <row r="1026" customFormat="false" ht="12.8" hidden="false" customHeight="false" outlineLevel="0" collapsed="false">
      <c r="A1026" s="1" t="n">
        <v>1025</v>
      </c>
      <c r="B1026" s="0" t="s">
        <v>1062</v>
      </c>
      <c r="C1026" s="0" t="s">
        <v>50</v>
      </c>
      <c r="D1026" s="0" t="n">
        <v>3793</v>
      </c>
      <c r="E1026" s="0" t="n">
        <v>3346</v>
      </c>
      <c r="F1026" s="0" t="n">
        <v>825</v>
      </c>
      <c r="G1026" s="0" t="n">
        <v>360</v>
      </c>
      <c r="H1026" s="0" t="n">
        <v>57386</v>
      </c>
      <c r="I1026" s="0" t="n">
        <v>62</v>
      </c>
      <c r="J1026" s="0" t="n">
        <v>29</v>
      </c>
      <c r="K1026" s="0" t="n">
        <v>85181</v>
      </c>
      <c r="L1026" s="0" t="n">
        <v>14751</v>
      </c>
      <c r="M1026" s="0" t="n">
        <v>38</v>
      </c>
      <c r="N1026" s="0" t="n">
        <v>92517</v>
      </c>
      <c r="O1026" s="0" t="n">
        <v>2915065</v>
      </c>
      <c r="P1026" s="0" t="n">
        <v>406</v>
      </c>
      <c r="Q1026" s="0" t="n">
        <v>3.422373778</v>
      </c>
      <c r="R1026" s="0" t="n">
        <v>0.133609805</v>
      </c>
      <c r="S1026" s="0" t="n">
        <v>0.043870904</v>
      </c>
    </row>
    <row r="1027" customFormat="false" ht="12.8" hidden="false" customHeight="false" outlineLevel="0" collapsed="false">
      <c r="A1027" s="1" t="n">
        <v>1026</v>
      </c>
      <c r="B1027" s="0" t="s">
        <v>1063</v>
      </c>
      <c r="C1027" s="0" t="s">
        <v>50</v>
      </c>
      <c r="D1027" s="0" t="n">
        <v>9135</v>
      </c>
      <c r="E1027" s="0" t="n">
        <v>65652</v>
      </c>
      <c r="F1027" s="0" t="n">
        <v>16041</v>
      </c>
      <c r="G1027" s="0" t="n">
        <v>23337</v>
      </c>
      <c r="H1027" s="0" t="n">
        <v>552349</v>
      </c>
      <c r="I1027" s="0" t="n">
        <v>2578</v>
      </c>
      <c r="J1027" s="0" t="n">
        <v>2014</v>
      </c>
      <c r="K1027" s="0" t="n">
        <v>690780</v>
      </c>
      <c r="L1027" s="0" t="n">
        <v>111731</v>
      </c>
      <c r="M1027" s="0" t="n">
        <v>2619</v>
      </c>
      <c r="N1027" s="0" t="n">
        <v>804703</v>
      </c>
      <c r="O1027" s="0" t="n">
        <v>28987364</v>
      </c>
      <c r="P1027" s="0" t="n">
        <v>1863</v>
      </c>
      <c r="Q1027" s="0" t="n">
        <v>26.381943221</v>
      </c>
      <c r="R1027" s="0" t="n">
        <v>31.966265742</v>
      </c>
      <c r="S1027" s="0" t="n">
        <v>0.319604269</v>
      </c>
    </row>
    <row r="1028" customFormat="false" ht="12.8" hidden="false" customHeight="false" outlineLevel="0" collapsed="false">
      <c r="A1028" s="1" t="n">
        <v>1027</v>
      </c>
      <c r="B1028" s="0" t="s">
        <v>1064</v>
      </c>
      <c r="C1028" s="0" t="s">
        <v>50</v>
      </c>
      <c r="D1028" s="0" t="n">
        <v>18805</v>
      </c>
      <c r="E1028" s="0" t="n">
        <v>27093</v>
      </c>
      <c r="F1028" s="0" t="n">
        <v>8136</v>
      </c>
      <c r="G1028" s="0" t="n">
        <v>85276</v>
      </c>
      <c r="H1028" s="0" t="n">
        <v>264539</v>
      </c>
      <c r="I1028" s="0" t="n">
        <v>3907</v>
      </c>
      <c r="J1028" s="0" t="n">
        <v>14029</v>
      </c>
      <c r="K1028" s="0" t="n">
        <v>258090</v>
      </c>
      <c r="L1028" s="0" t="n">
        <v>74385</v>
      </c>
      <c r="M1028" s="0" t="n">
        <v>4095</v>
      </c>
      <c r="N1028" s="0" t="n">
        <v>615401</v>
      </c>
      <c r="O1028" s="0" t="n">
        <v>20534856</v>
      </c>
      <c r="P1028" s="0" t="n">
        <v>2768</v>
      </c>
      <c r="Q1028" s="0" t="n">
        <v>4.543158217</v>
      </c>
      <c r="R1028" s="0" t="n">
        <v>1.199685229</v>
      </c>
      <c r="S1028" s="0" t="n">
        <v>0.252909172</v>
      </c>
    </row>
    <row r="1029" customFormat="false" ht="12.8" hidden="false" customHeight="false" outlineLevel="0" collapsed="false">
      <c r="A1029" s="1" t="n">
        <v>1028</v>
      </c>
      <c r="B1029" s="0" t="s">
        <v>1065</v>
      </c>
      <c r="C1029" s="0" t="s">
        <v>50</v>
      </c>
      <c r="D1029" s="0" t="n">
        <v>8</v>
      </c>
      <c r="E1029" s="0" t="n">
        <v>5</v>
      </c>
      <c r="F1029" s="0" t="n">
        <v>0</v>
      </c>
      <c r="G1029" s="0" t="n">
        <v>0</v>
      </c>
      <c r="H1029" s="0" t="n">
        <v>86</v>
      </c>
      <c r="I1029" s="0" t="n">
        <v>0</v>
      </c>
      <c r="J1029" s="0" t="n">
        <v>0</v>
      </c>
      <c r="K1029" s="0" t="n">
        <v>230</v>
      </c>
      <c r="L1029" s="0" t="n">
        <v>33</v>
      </c>
      <c r="M1029" s="0" t="n">
        <v>0</v>
      </c>
      <c r="N1029" s="0" t="n">
        <v>175</v>
      </c>
      <c r="O1029" s="0" t="n">
        <v>5163</v>
      </c>
      <c r="P1029" s="0" t="n">
        <v>4</v>
      </c>
      <c r="Q1029" s="0" t="n">
        <v>8.471332975</v>
      </c>
      <c r="R1029" s="0" t="n">
        <v>0.129077658</v>
      </c>
      <c r="S1029" s="0" t="n">
        <v>0.004851394</v>
      </c>
    </row>
    <row r="1030" customFormat="false" ht="12.8" hidden="false" customHeight="false" outlineLevel="0" collapsed="false">
      <c r="A1030" s="1" t="n">
        <v>1029</v>
      </c>
      <c r="B1030" s="0" t="s">
        <v>1066</v>
      </c>
      <c r="C1030" s="0" t="s">
        <v>50</v>
      </c>
      <c r="D1030" s="0" t="n">
        <v>9071</v>
      </c>
      <c r="E1030" s="0" t="n">
        <v>6</v>
      </c>
      <c r="F1030" s="0" t="n">
        <v>2464</v>
      </c>
      <c r="G1030" s="0" t="n">
        <v>0</v>
      </c>
      <c r="H1030" s="0" t="n">
        <v>71030</v>
      </c>
      <c r="I1030" s="0" t="n">
        <v>0</v>
      </c>
      <c r="J1030" s="0" t="n">
        <v>207</v>
      </c>
      <c r="K1030" s="0" t="n">
        <v>81302</v>
      </c>
      <c r="L1030" s="0" t="n">
        <v>16776</v>
      </c>
      <c r="M1030" s="0" t="n">
        <v>35</v>
      </c>
      <c r="N1030" s="0" t="n">
        <v>141698</v>
      </c>
      <c r="O1030" s="0" t="n">
        <v>5470369</v>
      </c>
      <c r="P1030" s="0" t="n">
        <v>267</v>
      </c>
      <c r="Q1030" s="0" t="n">
        <v>3.331555339</v>
      </c>
      <c r="R1030" s="0" t="n">
        <v>0.181389644</v>
      </c>
      <c r="S1030" s="0" t="n">
        <v>0.064983514</v>
      </c>
    </row>
    <row r="1031" customFormat="false" ht="12.8" hidden="false" customHeight="false" outlineLevel="0" collapsed="false">
      <c r="A1031" s="1" t="n">
        <v>1030</v>
      </c>
      <c r="B1031" s="0" t="s">
        <v>1067</v>
      </c>
      <c r="C1031" s="0" t="s">
        <v>50</v>
      </c>
      <c r="D1031" s="0" t="n">
        <v>43976</v>
      </c>
      <c r="E1031" s="0" t="n">
        <v>53917</v>
      </c>
      <c r="F1031" s="0" t="n">
        <v>34424</v>
      </c>
      <c r="G1031" s="0" t="n">
        <v>45907</v>
      </c>
      <c r="H1031" s="0" t="n">
        <v>1020686</v>
      </c>
      <c r="I1031" s="0" t="n">
        <v>22708</v>
      </c>
      <c r="J1031" s="0" t="n">
        <v>9471</v>
      </c>
      <c r="K1031" s="0" t="n">
        <v>949725</v>
      </c>
      <c r="L1031" s="0" t="n">
        <v>152417</v>
      </c>
      <c r="M1031" s="0" t="n">
        <v>16365</v>
      </c>
      <c r="N1031" s="0" t="n">
        <v>1520491</v>
      </c>
      <c r="O1031" s="0" t="n">
        <v>52618245</v>
      </c>
      <c r="P1031" s="0" t="n">
        <v>3127</v>
      </c>
      <c r="Q1031" s="0" t="n">
        <v>8.057990426</v>
      </c>
      <c r="R1031" s="0" t="n">
        <v>5.216852817</v>
      </c>
      <c r="S1031" s="0" t="n">
        <v>0.584987249</v>
      </c>
    </row>
    <row r="1032" customFormat="false" ht="12.8" hidden="false" customHeight="false" outlineLevel="0" collapsed="false">
      <c r="A1032" s="1" t="n">
        <v>1031</v>
      </c>
      <c r="B1032" s="0" t="s">
        <v>1068</v>
      </c>
      <c r="C1032" s="0" t="s">
        <v>50</v>
      </c>
      <c r="D1032" s="0" t="n">
        <v>5154</v>
      </c>
      <c r="E1032" s="0" t="n">
        <v>222</v>
      </c>
      <c r="F1032" s="0" t="n">
        <v>1117</v>
      </c>
      <c r="G1032" s="0" t="n">
        <v>0</v>
      </c>
      <c r="H1032" s="0" t="n">
        <v>36308</v>
      </c>
      <c r="I1032" s="0" t="n">
        <v>0</v>
      </c>
      <c r="J1032" s="0" t="n">
        <v>20</v>
      </c>
      <c r="K1032" s="0" t="n">
        <v>43299</v>
      </c>
      <c r="L1032" s="0" t="n">
        <v>6722</v>
      </c>
      <c r="M1032" s="0" t="n">
        <v>0</v>
      </c>
      <c r="N1032" s="0" t="n">
        <v>50917</v>
      </c>
      <c r="O1032" s="0" t="n">
        <v>1583966</v>
      </c>
      <c r="P1032" s="0" t="n">
        <v>250</v>
      </c>
      <c r="Q1032" s="0" t="n">
        <v>2.278553025</v>
      </c>
      <c r="R1032" s="0" t="n">
        <v>0.125736203</v>
      </c>
      <c r="S1032" s="0" t="n">
        <v>0.03303229</v>
      </c>
    </row>
    <row r="1033" customFormat="false" ht="12.8" hidden="false" customHeight="false" outlineLevel="0" collapsed="false">
      <c r="A1033" s="1" t="n">
        <v>1032</v>
      </c>
      <c r="B1033" s="0" t="s">
        <v>1069</v>
      </c>
      <c r="C1033" s="0" t="s">
        <v>50</v>
      </c>
      <c r="D1033" s="0" t="n">
        <v>53</v>
      </c>
      <c r="E1033" s="0" t="n">
        <v>0</v>
      </c>
      <c r="F1033" s="0" t="n">
        <v>2</v>
      </c>
      <c r="G1033" s="0" t="n">
        <v>83</v>
      </c>
      <c r="H1033" s="0" t="n">
        <v>1180</v>
      </c>
      <c r="I1033" s="0" t="n">
        <v>16</v>
      </c>
      <c r="J1033" s="0" t="n">
        <v>0</v>
      </c>
      <c r="K1033" s="0" t="n">
        <v>880</v>
      </c>
      <c r="L1033" s="0" t="n">
        <v>252</v>
      </c>
      <c r="M1033" s="0" t="n">
        <v>0</v>
      </c>
      <c r="N1033" s="0" t="n">
        <v>1886</v>
      </c>
      <c r="O1033" s="0" t="n">
        <v>77649</v>
      </c>
      <c r="P1033" s="0" t="n">
        <v>8</v>
      </c>
      <c r="Q1033" s="0" t="n">
        <v>1.416679723</v>
      </c>
      <c r="R1033" s="0" t="n">
        <v>0.024221222</v>
      </c>
      <c r="S1033" s="0" t="n">
        <v>0.005533573</v>
      </c>
    </row>
    <row r="1034" customFormat="false" ht="12.8" hidden="false" customHeight="false" outlineLevel="0" collapsed="false">
      <c r="A1034" s="1" t="n">
        <v>1033</v>
      </c>
      <c r="B1034" s="0" t="s">
        <v>1070</v>
      </c>
      <c r="C1034" s="0" t="s">
        <v>50</v>
      </c>
      <c r="D1034" s="0" t="n">
        <v>62786</v>
      </c>
      <c r="E1034" s="0" t="n">
        <v>1408</v>
      </c>
      <c r="F1034" s="0" t="n">
        <v>70430</v>
      </c>
      <c r="G1034" s="0" t="n">
        <v>490</v>
      </c>
      <c r="H1034" s="0" t="n">
        <v>359020</v>
      </c>
      <c r="I1034" s="0" t="n">
        <v>286</v>
      </c>
      <c r="J1034" s="0" t="n">
        <v>787</v>
      </c>
      <c r="K1034" s="0" t="n">
        <v>879116</v>
      </c>
      <c r="L1034" s="0" t="n">
        <v>78591</v>
      </c>
      <c r="M1034" s="0" t="n">
        <v>87</v>
      </c>
      <c r="N1034" s="0" t="n">
        <v>643736</v>
      </c>
      <c r="O1034" s="0" t="n">
        <v>26806471</v>
      </c>
      <c r="P1034" s="0" t="n">
        <v>3201</v>
      </c>
      <c r="Q1034" s="0" t="n">
        <v>4.367046178</v>
      </c>
      <c r="R1034" s="0" t="n">
        <v>1.059341105</v>
      </c>
      <c r="S1034" s="0" t="n">
        <v>0.32065679</v>
      </c>
    </row>
    <row r="1035" customFormat="false" ht="12.8" hidden="false" customHeight="false" outlineLevel="0" collapsed="false">
      <c r="A1035" s="1" t="n">
        <v>1034</v>
      </c>
      <c r="B1035" s="0" t="s">
        <v>1071</v>
      </c>
      <c r="C1035" s="0" t="s">
        <v>50</v>
      </c>
      <c r="D1035" s="0" t="n">
        <v>4985</v>
      </c>
      <c r="E1035" s="0" t="n">
        <v>3</v>
      </c>
      <c r="F1035" s="0" t="n">
        <v>2095</v>
      </c>
      <c r="G1035" s="0" t="n">
        <v>10</v>
      </c>
      <c r="H1035" s="0" t="n">
        <v>24812</v>
      </c>
      <c r="I1035" s="0" t="n">
        <v>0</v>
      </c>
      <c r="J1035" s="0" t="n">
        <v>559</v>
      </c>
      <c r="K1035" s="0" t="n">
        <v>40903</v>
      </c>
      <c r="L1035" s="0" t="n">
        <v>7042</v>
      </c>
      <c r="M1035" s="0" t="n">
        <v>0</v>
      </c>
      <c r="N1035" s="0" t="n">
        <v>47189</v>
      </c>
      <c r="O1035" s="0" t="n">
        <v>1769605</v>
      </c>
      <c r="P1035" s="0" t="n">
        <v>81</v>
      </c>
      <c r="Q1035" s="0" t="n">
        <v>2.086478549</v>
      </c>
      <c r="R1035" s="0" t="n">
        <v>0.101297424</v>
      </c>
      <c r="S1035" s="0" t="n">
        <v>0.024379273</v>
      </c>
    </row>
    <row r="1036" customFormat="false" ht="12.8" hidden="false" customHeight="false" outlineLevel="0" collapsed="false">
      <c r="A1036" s="1" t="n">
        <v>1035</v>
      </c>
      <c r="B1036" s="0" t="s">
        <v>1072</v>
      </c>
      <c r="C1036" s="0" t="s">
        <v>50</v>
      </c>
      <c r="D1036" s="0" t="n">
        <v>82</v>
      </c>
      <c r="E1036" s="0" t="n">
        <v>0</v>
      </c>
      <c r="F1036" s="0" t="n">
        <v>19</v>
      </c>
      <c r="G1036" s="0" t="n">
        <v>0</v>
      </c>
      <c r="H1036" s="0" t="n">
        <v>798</v>
      </c>
      <c r="I1036" s="0" t="n">
        <v>0</v>
      </c>
      <c r="J1036" s="0" t="n">
        <v>0</v>
      </c>
      <c r="K1036" s="0" t="n">
        <v>462</v>
      </c>
      <c r="L1036" s="0" t="n">
        <v>248</v>
      </c>
      <c r="M1036" s="0" t="n">
        <v>0</v>
      </c>
      <c r="N1036" s="0" t="n">
        <v>1411</v>
      </c>
      <c r="O1036" s="0" t="n">
        <v>44201</v>
      </c>
      <c r="P1036" s="0" t="n">
        <v>12</v>
      </c>
      <c r="Q1036" s="0" t="n">
        <v>1.308711793</v>
      </c>
      <c r="R1036" s="0" t="n">
        <v>0.016668992</v>
      </c>
      <c r="S1036" s="0" t="n">
        <v>0.005705315</v>
      </c>
    </row>
    <row r="1037" customFormat="false" ht="12.8" hidden="false" customHeight="false" outlineLevel="0" collapsed="false">
      <c r="A1037" s="1" t="n">
        <v>1036</v>
      </c>
      <c r="B1037" s="0" t="s">
        <v>1073</v>
      </c>
      <c r="C1037" s="0" t="s">
        <v>50</v>
      </c>
      <c r="D1037" s="0" t="n">
        <v>1138</v>
      </c>
      <c r="E1037" s="0" t="n">
        <v>275</v>
      </c>
      <c r="F1037" s="0" t="n">
        <v>2630</v>
      </c>
      <c r="G1037" s="0" t="n">
        <v>381</v>
      </c>
      <c r="H1037" s="0" t="n">
        <v>7944</v>
      </c>
      <c r="I1037" s="0" t="n">
        <v>0</v>
      </c>
      <c r="J1037" s="0" t="n">
        <v>11</v>
      </c>
      <c r="K1037" s="0" t="n">
        <v>20039</v>
      </c>
      <c r="L1037" s="0" t="n">
        <v>1360</v>
      </c>
      <c r="M1037" s="0" t="n">
        <v>8</v>
      </c>
      <c r="N1037" s="0" t="n">
        <v>11798</v>
      </c>
      <c r="O1037" s="0" t="n">
        <v>528551</v>
      </c>
      <c r="P1037" s="0" t="n">
        <v>52</v>
      </c>
      <c r="Q1037" s="0" t="n">
        <v>1.496212303</v>
      </c>
      <c r="R1037" s="0" t="n">
        <v>0.031343128</v>
      </c>
      <c r="S1037" s="0" t="n">
        <v>0.011890998</v>
      </c>
    </row>
    <row r="1038" customFormat="false" ht="12.8" hidden="false" customHeight="false" outlineLevel="0" collapsed="false">
      <c r="A1038" s="1" t="n">
        <v>1037</v>
      </c>
      <c r="B1038" s="0" t="s">
        <v>1074</v>
      </c>
      <c r="C1038" s="0" t="s">
        <v>50</v>
      </c>
      <c r="D1038" s="0" t="n">
        <v>4837</v>
      </c>
      <c r="E1038" s="0" t="n">
        <v>13</v>
      </c>
      <c r="F1038" s="0" t="n">
        <v>1000</v>
      </c>
      <c r="G1038" s="0" t="n">
        <v>0</v>
      </c>
      <c r="H1038" s="0" t="n">
        <v>43761</v>
      </c>
      <c r="I1038" s="0" t="n">
        <v>0</v>
      </c>
      <c r="J1038" s="0" t="n">
        <v>68</v>
      </c>
      <c r="K1038" s="0" t="n">
        <v>50480</v>
      </c>
      <c r="L1038" s="0" t="n">
        <v>6917</v>
      </c>
      <c r="M1038" s="0" t="n">
        <v>48</v>
      </c>
      <c r="N1038" s="0" t="n">
        <v>66469</v>
      </c>
      <c r="O1038" s="0" t="n">
        <v>2428231</v>
      </c>
      <c r="P1038" s="0" t="n">
        <v>176</v>
      </c>
      <c r="Q1038" s="0" t="n">
        <v>2.958834373</v>
      </c>
      <c r="R1038" s="0" t="n">
        <v>0.153912899</v>
      </c>
      <c r="S1038" s="0" t="n">
        <v>0.032927075</v>
      </c>
    </row>
    <row r="1039" customFormat="false" ht="12.8" hidden="false" customHeight="false" outlineLevel="0" collapsed="false">
      <c r="A1039" s="1" t="n">
        <v>1038</v>
      </c>
      <c r="B1039" s="0" t="s">
        <v>1075</v>
      </c>
      <c r="C1039" s="0" t="s">
        <v>50</v>
      </c>
      <c r="D1039" s="0" t="n">
        <v>513</v>
      </c>
      <c r="E1039" s="0" t="n">
        <v>7</v>
      </c>
      <c r="F1039" s="0" t="n">
        <v>271</v>
      </c>
      <c r="G1039" s="0" t="n">
        <v>92</v>
      </c>
      <c r="H1039" s="0" t="n">
        <v>3836</v>
      </c>
      <c r="I1039" s="0" t="n">
        <v>0</v>
      </c>
      <c r="J1039" s="0" t="n">
        <v>22</v>
      </c>
      <c r="K1039" s="0" t="n">
        <v>6869</v>
      </c>
      <c r="L1039" s="0" t="n">
        <v>966</v>
      </c>
      <c r="M1039" s="0" t="n">
        <v>39</v>
      </c>
      <c r="N1039" s="0" t="n">
        <v>6102</v>
      </c>
      <c r="O1039" s="0" t="n">
        <v>161022</v>
      </c>
      <c r="P1039" s="0" t="n">
        <v>49</v>
      </c>
      <c r="Q1039" s="0" t="n">
        <v>2.280401128</v>
      </c>
      <c r="R1039" s="0" t="n">
        <v>0.06672112</v>
      </c>
      <c r="S1039" s="0" t="n">
        <v>0.007508296</v>
      </c>
    </row>
    <row r="1040" customFormat="false" ht="12.8" hidden="false" customHeight="false" outlineLevel="0" collapsed="false">
      <c r="A1040" s="1" t="n">
        <v>1039</v>
      </c>
      <c r="B1040" s="0" t="s">
        <v>1076</v>
      </c>
      <c r="C1040" s="0" t="s">
        <v>50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0.85150695</v>
      </c>
      <c r="R1040" s="0" t="n">
        <v>0.010083578</v>
      </c>
      <c r="S1040" s="0" t="n">
        <v>0.004572115</v>
      </c>
    </row>
    <row r="1041" customFormat="false" ht="12.8" hidden="false" customHeight="false" outlineLevel="0" collapsed="false">
      <c r="A1041" s="1" t="n">
        <v>1040</v>
      </c>
      <c r="B1041" s="0" t="s">
        <v>1077</v>
      </c>
      <c r="C1041" s="0" t="s">
        <v>50</v>
      </c>
      <c r="D1041" s="0" t="n">
        <v>81233</v>
      </c>
      <c r="E1041" s="0" t="n">
        <v>40810</v>
      </c>
      <c r="F1041" s="0" t="n">
        <v>49365</v>
      </c>
      <c r="G1041" s="0" t="n">
        <v>50305</v>
      </c>
      <c r="H1041" s="0" t="n">
        <v>810908</v>
      </c>
      <c r="I1041" s="0" t="n">
        <v>2578</v>
      </c>
      <c r="J1041" s="0" t="n">
        <v>171022</v>
      </c>
      <c r="K1041" s="0" t="n">
        <v>821122</v>
      </c>
      <c r="L1041" s="0" t="n">
        <v>202058</v>
      </c>
      <c r="M1041" s="0" t="n">
        <v>7878</v>
      </c>
      <c r="N1041" s="0" t="n">
        <v>1443243</v>
      </c>
      <c r="O1041" s="0" t="n">
        <v>53347926</v>
      </c>
      <c r="P1041" s="0" t="n">
        <v>5963</v>
      </c>
      <c r="Q1041" s="0" t="n">
        <v>4.870497006</v>
      </c>
      <c r="R1041" s="0" t="n">
        <v>1.683347876</v>
      </c>
      <c r="S1041" s="0" t="n">
        <v>0.589877833</v>
      </c>
    </row>
    <row r="1042" customFormat="false" ht="12.8" hidden="false" customHeight="false" outlineLevel="0" collapsed="false">
      <c r="A1042" s="1" t="n">
        <v>1041</v>
      </c>
      <c r="B1042" s="0" t="s">
        <v>1078</v>
      </c>
      <c r="C1042" s="0" t="s">
        <v>50</v>
      </c>
      <c r="D1042" s="0" t="n">
        <v>395</v>
      </c>
      <c r="E1042" s="0" t="n">
        <v>0</v>
      </c>
      <c r="F1042" s="0" t="n">
        <v>77</v>
      </c>
      <c r="G1042" s="0" t="n">
        <v>0</v>
      </c>
      <c r="H1042" s="0" t="n">
        <v>4231</v>
      </c>
      <c r="I1042" s="0" t="n">
        <v>0</v>
      </c>
      <c r="J1042" s="0" t="n">
        <v>0</v>
      </c>
      <c r="K1042" s="0" t="n">
        <v>3082</v>
      </c>
      <c r="L1042" s="0" t="n">
        <v>1596</v>
      </c>
      <c r="M1042" s="0" t="n">
        <v>11</v>
      </c>
      <c r="N1042" s="0" t="n">
        <v>7832</v>
      </c>
      <c r="O1042" s="0" t="n">
        <v>252429</v>
      </c>
      <c r="P1042" s="0" t="n">
        <v>87</v>
      </c>
      <c r="Q1042" s="0" t="n">
        <v>1.597852022</v>
      </c>
      <c r="R1042" s="0" t="n">
        <v>0.035209679</v>
      </c>
      <c r="S1042" s="0" t="n">
        <v>0.012466172</v>
      </c>
    </row>
    <row r="1043" customFormat="false" ht="12.8" hidden="false" customHeight="false" outlineLevel="0" collapsed="false">
      <c r="A1043" s="1" t="n">
        <v>1042</v>
      </c>
      <c r="B1043" s="0" t="s">
        <v>1079</v>
      </c>
      <c r="C1043" s="0" t="s">
        <v>50</v>
      </c>
      <c r="D1043" s="0" t="n">
        <v>250</v>
      </c>
      <c r="E1043" s="0" t="n">
        <v>273</v>
      </c>
      <c r="F1043" s="0" t="n">
        <v>7</v>
      </c>
      <c r="G1043" s="0" t="n">
        <v>2</v>
      </c>
      <c r="H1043" s="0" t="n">
        <v>3113</v>
      </c>
      <c r="I1043" s="0" t="n">
        <v>0</v>
      </c>
      <c r="J1043" s="0" t="n">
        <v>0</v>
      </c>
      <c r="K1043" s="0" t="n">
        <v>5835</v>
      </c>
      <c r="L1043" s="0" t="n">
        <v>877</v>
      </c>
      <c r="M1043" s="0" t="n">
        <v>0</v>
      </c>
      <c r="N1043" s="0" t="n">
        <v>5544</v>
      </c>
      <c r="O1043" s="0" t="n">
        <v>172144</v>
      </c>
      <c r="P1043" s="0" t="n">
        <v>47</v>
      </c>
      <c r="Q1043" s="0" t="n">
        <v>2.044146273</v>
      </c>
      <c r="R1043" s="0" t="n">
        <v>0.049286632</v>
      </c>
      <c r="S1043" s="0" t="n">
        <v>0.008128582</v>
      </c>
    </row>
    <row r="1044" customFormat="false" ht="12.8" hidden="false" customHeight="false" outlineLevel="0" collapsed="false">
      <c r="A1044" s="1" t="n">
        <v>1043</v>
      </c>
      <c r="B1044" s="0" t="s">
        <v>1080</v>
      </c>
      <c r="C1044" s="0" t="s">
        <v>50</v>
      </c>
      <c r="D1044" s="0" t="n">
        <v>11513</v>
      </c>
      <c r="E1044" s="0" t="n">
        <v>1840</v>
      </c>
      <c r="F1044" s="0" t="n">
        <v>5010</v>
      </c>
      <c r="G1044" s="0" t="n">
        <v>53272</v>
      </c>
      <c r="H1044" s="0" t="n">
        <v>45378</v>
      </c>
      <c r="I1044" s="0" t="n">
        <v>1379</v>
      </c>
      <c r="J1044" s="0" t="n">
        <v>5546</v>
      </c>
      <c r="K1044" s="0" t="n">
        <v>140755</v>
      </c>
      <c r="L1044" s="0" t="n">
        <v>14370</v>
      </c>
      <c r="M1044" s="0" t="n">
        <v>9577</v>
      </c>
      <c r="N1044" s="0" t="n">
        <v>153867</v>
      </c>
      <c r="O1044" s="0" t="n">
        <v>5916726</v>
      </c>
      <c r="P1044" s="0" t="n">
        <v>481</v>
      </c>
      <c r="Q1044" s="0" t="n">
        <v>4.349597994</v>
      </c>
      <c r="R1044" s="0" t="n">
        <v>0.404255625</v>
      </c>
      <c r="S1044" s="0" t="n">
        <v>0.084550821</v>
      </c>
    </row>
    <row r="1045" customFormat="false" ht="12.8" hidden="false" customHeight="false" outlineLevel="0" collapsed="false">
      <c r="A1045" s="1" t="n">
        <v>1044</v>
      </c>
      <c r="B1045" s="0" t="s">
        <v>1081</v>
      </c>
      <c r="C1045" s="0" t="s">
        <v>50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0.946513023</v>
      </c>
      <c r="R1045" s="0" t="n">
        <v>0.010553599</v>
      </c>
      <c r="S1045" s="0" t="n">
        <v>0.004812844</v>
      </c>
    </row>
    <row r="1046" customFormat="false" ht="12.8" hidden="false" customHeight="false" outlineLevel="0" collapsed="false">
      <c r="A1046" s="1" t="n">
        <v>1045</v>
      </c>
      <c r="B1046" s="0" t="s">
        <v>1082</v>
      </c>
      <c r="C1046" s="0" t="s">
        <v>50</v>
      </c>
      <c r="D1046" s="0" t="n">
        <v>1980</v>
      </c>
      <c r="E1046" s="0" t="n">
        <v>896</v>
      </c>
      <c r="F1046" s="0" t="n">
        <v>618</v>
      </c>
      <c r="G1046" s="0" t="n">
        <v>1147</v>
      </c>
      <c r="H1046" s="0" t="n">
        <v>19698</v>
      </c>
      <c r="I1046" s="0" t="n">
        <v>128</v>
      </c>
      <c r="J1046" s="0" t="n">
        <v>35</v>
      </c>
      <c r="K1046" s="0" t="n">
        <v>32316</v>
      </c>
      <c r="L1046" s="0" t="n">
        <v>3508</v>
      </c>
      <c r="M1046" s="0" t="n">
        <v>214</v>
      </c>
      <c r="N1046" s="0" t="n">
        <v>26606</v>
      </c>
      <c r="O1046" s="0" t="n">
        <v>846540</v>
      </c>
      <c r="P1046" s="0" t="n">
        <v>104</v>
      </c>
      <c r="Q1046" s="0" t="n">
        <v>1.389077809</v>
      </c>
      <c r="R1046" s="0" t="n">
        <v>0.02797585</v>
      </c>
      <c r="S1046" s="0" t="n">
        <v>0.014204698</v>
      </c>
    </row>
    <row r="1047" customFormat="false" ht="12.8" hidden="false" customHeight="false" outlineLevel="0" collapsed="false">
      <c r="A1047" s="1" t="n">
        <v>1046</v>
      </c>
      <c r="B1047" s="0" t="s">
        <v>1083</v>
      </c>
      <c r="C1047" s="0" t="s">
        <v>50</v>
      </c>
      <c r="D1047" s="0" t="n">
        <v>258</v>
      </c>
      <c r="E1047" s="0" t="n">
        <v>547</v>
      </c>
      <c r="F1047" s="0" t="n">
        <v>155</v>
      </c>
      <c r="G1047" s="0" t="n">
        <v>2272</v>
      </c>
      <c r="H1047" s="0" t="n">
        <v>4465</v>
      </c>
      <c r="I1047" s="0" t="n">
        <v>97</v>
      </c>
      <c r="J1047" s="0" t="n">
        <v>100</v>
      </c>
      <c r="K1047" s="0" t="n">
        <v>8354</v>
      </c>
      <c r="L1047" s="0" t="n">
        <v>1468</v>
      </c>
      <c r="M1047" s="0" t="n">
        <v>148</v>
      </c>
      <c r="N1047" s="0" t="n">
        <v>10352</v>
      </c>
      <c r="O1047" s="0" t="n">
        <v>339635</v>
      </c>
      <c r="P1047" s="0" t="n">
        <v>108</v>
      </c>
      <c r="Q1047" s="0" t="n">
        <v>3.484921305</v>
      </c>
      <c r="R1047" s="0" t="n">
        <v>0.300036156</v>
      </c>
      <c r="S1047" s="0" t="n">
        <v>0.010545649</v>
      </c>
    </row>
    <row r="1048" customFormat="false" ht="12.8" hidden="false" customHeight="false" outlineLevel="0" collapsed="false">
      <c r="A1048" s="1" t="n">
        <v>1047</v>
      </c>
      <c r="B1048" s="0" t="s">
        <v>1084</v>
      </c>
      <c r="C1048" s="0" t="s">
        <v>50</v>
      </c>
      <c r="D1048" s="0" t="n">
        <v>29028</v>
      </c>
      <c r="E1048" s="0" t="n">
        <v>94020</v>
      </c>
      <c r="F1048" s="0" t="n">
        <v>41844</v>
      </c>
      <c r="G1048" s="0" t="n">
        <v>213169</v>
      </c>
      <c r="H1048" s="0" t="n">
        <v>848501</v>
      </c>
      <c r="I1048" s="0" t="n">
        <v>38150</v>
      </c>
      <c r="J1048" s="0" t="n">
        <v>274917</v>
      </c>
      <c r="K1048" s="0" t="n">
        <v>1008951</v>
      </c>
      <c r="L1048" s="0" t="n">
        <v>251183</v>
      </c>
      <c r="M1048" s="0" t="n">
        <v>25728</v>
      </c>
      <c r="N1048" s="0" t="n">
        <v>1801329</v>
      </c>
      <c r="O1048" s="0" t="n">
        <v>61271675</v>
      </c>
      <c r="P1048" s="0" t="n">
        <v>4984</v>
      </c>
      <c r="Q1048" s="0" t="n">
        <v>25.643119984</v>
      </c>
      <c r="R1048" s="0" t="n">
        <v>10.145720712</v>
      </c>
      <c r="S1048" s="0" t="n">
        <v>0.722822648</v>
      </c>
    </row>
    <row r="1049" customFormat="false" ht="12.8" hidden="false" customHeight="false" outlineLevel="0" collapsed="false">
      <c r="A1049" s="1" t="n">
        <v>1048</v>
      </c>
      <c r="B1049" s="0" t="s">
        <v>1085</v>
      </c>
      <c r="C1049" s="0" t="s">
        <v>50</v>
      </c>
      <c r="D1049" s="0" t="n">
        <v>3829</v>
      </c>
      <c r="E1049" s="0" t="n">
        <v>553</v>
      </c>
      <c r="F1049" s="0" t="n">
        <v>389</v>
      </c>
      <c r="G1049" s="0" t="n">
        <v>19833</v>
      </c>
      <c r="H1049" s="0" t="n">
        <v>20910</v>
      </c>
      <c r="I1049" s="0" t="n">
        <v>1832</v>
      </c>
      <c r="J1049" s="0" t="n">
        <v>332</v>
      </c>
      <c r="K1049" s="0" t="n">
        <v>49982</v>
      </c>
      <c r="L1049" s="0" t="n">
        <v>13497</v>
      </c>
      <c r="M1049" s="0" t="n">
        <v>752</v>
      </c>
      <c r="N1049" s="0" t="n">
        <v>69569</v>
      </c>
      <c r="O1049" s="0" t="n">
        <v>1938629</v>
      </c>
      <c r="P1049" s="0" t="n">
        <v>228</v>
      </c>
      <c r="Q1049" s="0" t="n">
        <v>2.15060512</v>
      </c>
      <c r="R1049" s="0" t="n">
        <v>0.104494074</v>
      </c>
      <c r="S1049" s="0" t="n">
        <v>0.032652287</v>
      </c>
    </row>
    <row r="1050" customFormat="false" ht="12.8" hidden="false" customHeight="false" outlineLevel="0" collapsed="false">
      <c r="A1050" s="1" t="n">
        <v>1049</v>
      </c>
      <c r="B1050" s="0" t="s">
        <v>1086</v>
      </c>
      <c r="C1050" s="0" t="s">
        <v>50</v>
      </c>
      <c r="D1050" s="0" t="n">
        <v>15497</v>
      </c>
      <c r="E1050" s="0" t="n">
        <v>8348</v>
      </c>
      <c r="F1050" s="0" t="n">
        <v>28775</v>
      </c>
      <c r="G1050" s="0" t="n">
        <v>81875</v>
      </c>
      <c r="H1050" s="0" t="n">
        <v>72552</v>
      </c>
      <c r="I1050" s="0" t="n">
        <v>1053</v>
      </c>
      <c r="J1050" s="0" t="n">
        <v>45155</v>
      </c>
      <c r="K1050" s="0" t="n">
        <v>238913</v>
      </c>
      <c r="L1050" s="0" t="n">
        <v>55688</v>
      </c>
      <c r="M1050" s="0" t="n">
        <v>1105</v>
      </c>
      <c r="N1050" s="0" t="n">
        <v>261223</v>
      </c>
      <c r="O1050" s="0" t="n">
        <v>10276868</v>
      </c>
      <c r="P1050" s="0" t="n">
        <v>829</v>
      </c>
      <c r="Q1050" s="0" t="n">
        <v>3.631132903</v>
      </c>
      <c r="R1050" s="0" t="n">
        <v>0.477109847</v>
      </c>
      <c r="S1050" s="0" t="n">
        <v>0.122522378</v>
      </c>
    </row>
    <row r="1051" customFormat="false" ht="12.8" hidden="false" customHeight="false" outlineLevel="0" collapsed="false">
      <c r="A1051" s="1" t="n">
        <v>1050</v>
      </c>
      <c r="B1051" s="0" t="s">
        <v>1087</v>
      </c>
      <c r="C1051" s="0" t="s">
        <v>50</v>
      </c>
      <c r="D1051" s="0" t="n">
        <v>1891</v>
      </c>
      <c r="E1051" s="0" t="n">
        <v>202</v>
      </c>
      <c r="F1051" s="0" t="n">
        <v>205</v>
      </c>
      <c r="G1051" s="0" t="n">
        <v>1</v>
      </c>
      <c r="H1051" s="0" t="n">
        <v>9803</v>
      </c>
      <c r="I1051" s="0" t="n">
        <v>5</v>
      </c>
      <c r="J1051" s="0" t="n">
        <v>469</v>
      </c>
      <c r="K1051" s="0" t="n">
        <v>9721</v>
      </c>
      <c r="L1051" s="0" t="n">
        <v>1967</v>
      </c>
      <c r="M1051" s="0" t="n">
        <v>376</v>
      </c>
      <c r="N1051" s="0" t="n">
        <v>17551</v>
      </c>
      <c r="O1051" s="0" t="n">
        <v>451057</v>
      </c>
      <c r="P1051" s="0" t="n">
        <v>175</v>
      </c>
      <c r="Q1051" s="0" t="n">
        <v>1.379615318</v>
      </c>
      <c r="R1051" s="0" t="n">
        <v>0.037960025</v>
      </c>
      <c r="S1051" s="0" t="n">
        <v>0.013943944</v>
      </c>
    </row>
    <row r="1052" customFormat="false" ht="12.8" hidden="false" customHeight="false" outlineLevel="0" collapsed="false">
      <c r="A1052" s="1" t="n">
        <v>1051</v>
      </c>
      <c r="B1052" s="0" t="s">
        <v>1088</v>
      </c>
      <c r="C1052" s="0" t="s">
        <v>50</v>
      </c>
      <c r="D1052" s="0" t="n">
        <v>652</v>
      </c>
      <c r="E1052" s="0" t="n">
        <v>285</v>
      </c>
      <c r="F1052" s="0" t="n">
        <v>53</v>
      </c>
      <c r="G1052" s="0" t="n">
        <v>407</v>
      </c>
      <c r="H1052" s="0" t="n">
        <v>6368</v>
      </c>
      <c r="I1052" s="0" t="n">
        <v>40</v>
      </c>
      <c r="J1052" s="0" t="n">
        <v>1103</v>
      </c>
      <c r="K1052" s="0" t="n">
        <v>5208</v>
      </c>
      <c r="L1052" s="0" t="n">
        <v>1502</v>
      </c>
      <c r="M1052" s="0" t="n">
        <v>240</v>
      </c>
      <c r="N1052" s="0" t="n">
        <v>11419</v>
      </c>
      <c r="O1052" s="0" t="n">
        <v>364575</v>
      </c>
      <c r="P1052" s="0" t="n">
        <v>105</v>
      </c>
      <c r="Q1052" s="0" t="n">
        <v>1.59391805</v>
      </c>
      <c r="R1052" s="0" t="n">
        <v>0.031593101</v>
      </c>
      <c r="S1052" s="0" t="n">
        <v>0.010604619</v>
      </c>
    </row>
    <row r="1053" customFormat="false" ht="12.8" hidden="false" customHeight="false" outlineLevel="0" collapsed="false">
      <c r="A1053" s="1" t="n">
        <v>1052</v>
      </c>
      <c r="B1053" s="0" t="s">
        <v>1089</v>
      </c>
      <c r="C1053" s="0" t="s">
        <v>50</v>
      </c>
      <c r="D1053" s="0" t="n">
        <v>502</v>
      </c>
      <c r="E1053" s="0" t="n">
        <v>453</v>
      </c>
      <c r="F1053" s="0" t="n">
        <v>161</v>
      </c>
      <c r="G1053" s="0" t="n">
        <v>612</v>
      </c>
      <c r="H1053" s="0" t="n">
        <v>4482</v>
      </c>
      <c r="I1053" s="0" t="n">
        <v>30</v>
      </c>
      <c r="J1053" s="0" t="n">
        <v>24</v>
      </c>
      <c r="K1053" s="0" t="n">
        <v>7081</v>
      </c>
      <c r="L1053" s="0" t="n">
        <v>946</v>
      </c>
      <c r="M1053" s="0" t="n">
        <v>20</v>
      </c>
      <c r="N1053" s="0" t="n">
        <v>7253</v>
      </c>
      <c r="O1053" s="0" t="n">
        <v>237638</v>
      </c>
      <c r="P1053" s="0" t="n">
        <v>83</v>
      </c>
      <c r="Q1053" s="0" t="n">
        <v>2.144544179</v>
      </c>
      <c r="R1053" s="0" t="n">
        <v>0.055712407</v>
      </c>
      <c r="S1053" s="0" t="n">
        <v>0.012146046</v>
      </c>
    </row>
    <row r="1054" customFormat="false" ht="12.8" hidden="false" customHeight="false" outlineLevel="0" collapsed="false">
      <c r="A1054" s="1" t="n">
        <v>1053</v>
      </c>
      <c r="B1054" s="0" t="s">
        <v>1090</v>
      </c>
      <c r="C1054" s="0" t="s">
        <v>50</v>
      </c>
      <c r="D1054" s="0" t="n">
        <v>1434</v>
      </c>
      <c r="E1054" s="0" t="n">
        <v>1617</v>
      </c>
      <c r="F1054" s="0" t="n">
        <v>153</v>
      </c>
      <c r="G1054" s="0" t="n">
        <v>147</v>
      </c>
      <c r="H1054" s="0" t="n">
        <v>29031</v>
      </c>
      <c r="I1054" s="0" t="n">
        <v>48</v>
      </c>
      <c r="J1054" s="0" t="n">
        <v>26</v>
      </c>
      <c r="K1054" s="0" t="n">
        <v>32570</v>
      </c>
      <c r="L1054" s="0" t="n">
        <v>8260</v>
      </c>
      <c r="M1054" s="0" t="n">
        <v>207</v>
      </c>
      <c r="N1054" s="0" t="n">
        <v>46453</v>
      </c>
      <c r="O1054" s="0" t="n">
        <v>1343021</v>
      </c>
      <c r="P1054" s="0" t="n">
        <v>273</v>
      </c>
      <c r="Q1054" s="0" t="n">
        <v>1.754904165</v>
      </c>
      <c r="R1054" s="0" t="n">
        <v>0.066920589</v>
      </c>
      <c r="S1054" s="0" t="n">
        <v>0.022523846</v>
      </c>
    </row>
    <row r="1055" customFormat="false" ht="12.8" hidden="false" customHeight="false" outlineLevel="0" collapsed="false">
      <c r="A1055" s="1" t="n">
        <v>1054</v>
      </c>
      <c r="B1055" s="0" t="s">
        <v>1091</v>
      </c>
      <c r="C1055" s="0" t="s">
        <v>50</v>
      </c>
      <c r="D1055" s="0" t="n">
        <v>39</v>
      </c>
      <c r="E1055" s="0" t="n">
        <v>2959</v>
      </c>
      <c r="F1055" s="0" t="n">
        <v>2445</v>
      </c>
      <c r="G1055" s="0" t="n">
        <v>26356</v>
      </c>
      <c r="H1055" s="0" t="n">
        <v>994</v>
      </c>
      <c r="I1055" s="0" t="n">
        <v>82</v>
      </c>
      <c r="J1055" s="0" t="n">
        <v>13387</v>
      </c>
      <c r="K1055" s="0" t="n">
        <v>11330</v>
      </c>
      <c r="L1055" s="0" t="n">
        <v>4664</v>
      </c>
      <c r="M1055" s="0" t="n">
        <v>1981</v>
      </c>
      <c r="N1055" s="0" t="n">
        <v>38744</v>
      </c>
      <c r="O1055" s="0" t="n">
        <v>1228424</v>
      </c>
      <c r="P1055" s="0" t="n">
        <v>35</v>
      </c>
      <c r="Q1055" s="0" t="n">
        <v>1.575149101</v>
      </c>
      <c r="R1055" s="0" t="n">
        <v>0.025188464</v>
      </c>
      <c r="S1055" s="0" t="n">
        <v>0.022592922</v>
      </c>
    </row>
    <row r="1056" customFormat="false" ht="12.8" hidden="false" customHeight="false" outlineLevel="0" collapsed="false">
      <c r="A1056" s="1" t="n">
        <v>1055</v>
      </c>
      <c r="B1056" s="0" t="s">
        <v>1092</v>
      </c>
      <c r="C1056" s="0" t="s">
        <v>50</v>
      </c>
      <c r="D1056" s="0" t="n">
        <v>61</v>
      </c>
      <c r="E1056" s="0" t="n">
        <v>34</v>
      </c>
      <c r="F1056" s="0" t="n">
        <v>12609</v>
      </c>
      <c r="G1056" s="0" t="n">
        <v>233</v>
      </c>
      <c r="H1056" s="0" t="n">
        <v>989</v>
      </c>
      <c r="I1056" s="0" t="n">
        <v>9</v>
      </c>
      <c r="J1056" s="0" t="n">
        <v>948</v>
      </c>
      <c r="K1056" s="0" t="n">
        <v>86163</v>
      </c>
      <c r="L1056" s="0" t="n">
        <v>316</v>
      </c>
      <c r="M1056" s="0" t="n">
        <v>3</v>
      </c>
      <c r="N1056" s="0" t="n">
        <v>1826</v>
      </c>
      <c r="O1056" s="0" t="n">
        <v>1108291</v>
      </c>
      <c r="P1056" s="0" t="n">
        <v>24</v>
      </c>
      <c r="Q1056" s="0" t="n">
        <v>3.249991577</v>
      </c>
      <c r="R1056" s="0" t="n">
        <v>0.085961583</v>
      </c>
      <c r="S1056" s="0" t="n">
        <v>0.017357995</v>
      </c>
    </row>
    <row r="1057" customFormat="false" ht="12.8" hidden="false" customHeight="false" outlineLevel="0" collapsed="false">
      <c r="A1057" s="1" t="n">
        <v>1056</v>
      </c>
      <c r="B1057" s="0" t="s">
        <v>1093</v>
      </c>
      <c r="C1057" s="0" t="s">
        <v>50</v>
      </c>
      <c r="D1057" s="0" t="n">
        <v>55176</v>
      </c>
      <c r="E1057" s="0" t="n">
        <v>3715</v>
      </c>
      <c r="F1057" s="0" t="n">
        <v>7946</v>
      </c>
      <c r="G1057" s="0" t="n">
        <v>284169</v>
      </c>
      <c r="H1057" s="0" t="n">
        <v>41736</v>
      </c>
      <c r="I1057" s="0" t="n">
        <v>3174</v>
      </c>
      <c r="J1057" s="0" t="n">
        <v>276044</v>
      </c>
      <c r="K1057" s="0" t="n">
        <v>169109</v>
      </c>
      <c r="L1057" s="0" t="n">
        <v>89213</v>
      </c>
      <c r="M1057" s="0" t="n">
        <v>3446</v>
      </c>
      <c r="N1057" s="0" t="n">
        <v>576410</v>
      </c>
      <c r="O1057" s="0" t="n">
        <v>17579082</v>
      </c>
      <c r="P1057" s="0" t="n">
        <v>975</v>
      </c>
      <c r="Q1057" s="0" t="n">
        <v>2.873812721</v>
      </c>
      <c r="R1057" s="0" t="n">
        <v>0.294754062</v>
      </c>
      <c r="S1057" s="0" t="n">
        <v>0.204502246</v>
      </c>
    </row>
    <row r="1058" customFormat="false" ht="12.8" hidden="false" customHeight="false" outlineLevel="0" collapsed="false">
      <c r="A1058" s="1" t="n">
        <v>1057</v>
      </c>
      <c r="B1058" s="0" t="s">
        <v>1094</v>
      </c>
      <c r="C1058" s="0" t="s">
        <v>50</v>
      </c>
      <c r="D1058" s="0" t="n">
        <v>2328</v>
      </c>
      <c r="E1058" s="0" t="n">
        <v>329</v>
      </c>
      <c r="F1058" s="0" t="n">
        <v>736</v>
      </c>
      <c r="G1058" s="0" t="n">
        <v>122</v>
      </c>
      <c r="H1058" s="0" t="n">
        <v>14917</v>
      </c>
      <c r="I1058" s="0" t="n">
        <v>5</v>
      </c>
      <c r="J1058" s="0" t="n">
        <v>12625</v>
      </c>
      <c r="K1058" s="0" t="n">
        <v>6950</v>
      </c>
      <c r="L1058" s="0" t="n">
        <v>3646</v>
      </c>
      <c r="M1058" s="0" t="n">
        <v>151</v>
      </c>
      <c r="N1058" s="0" t="n">
        <v>22753</v>
      </c>
      <c r="O1058" s="0" t="n">
        <v>780870</v>
      </c>
      <c r="P1058" s="0" t="n">
        <v>137</v>
      </c>
      <c r="Q1058" s="0" t="n">
        <v>1.599986775</v>
      </c>
      <c r="R1058" s="0" t="n">
        <v>0.099265138</v>
      </c>
      <c r="S1058" s="0" t="n">
        <v>0.017593152</v>
      </c>
    </row>
    <row r="1059" customFormat="false" ht="12.8" hidden="false" customHeight="false" outlineLevel="0" collapsed="false">
      <c r="A1059" s="1" t="n">
        <v>1058</v>
      </c>
      <c r="B1059" s="0" t="s">
        <v>1095</v>
      </c>
      <c r="C1059" s="0" t="s">
        <v>50</v>
      </c>
      <c r="D1059" s="0" t="n">
        <v>4419</v>
      </c>
      <c r="E1059" s="0" t="n">
        <v>9006</v>
      </c>
      <c r="F1059" s="0" t="n">
        <v>20622</v>
      </c>
      <c r="G1059" s="0" t="n">
        <v>21320</v>
      </c>
      <c r="H1059" s="0" t="n">
        <v>78801</v>
      </c>
      <c r="I1059" s="0" t="n">
        <v>758</v>
      </c>
      <c r="J1059" s="0" t="n">
        <v>1980</v>
      </c>
      <c r="K1059" s="0" t="n">
        <v>194888</v>
      </c>
      <c r="L1059" s="0" t="n">
        <v>15264</v>
      </c>
      <c r="M1059" s="0" t="n">
        <v>1807</v>
      </c>
      <c r="N1059" s="0" t="n">
        <v>135199</v>
      </c>
      <c r="O1059" s="0" t="n">
        <v>5869768</v>
      </c>
      <c r="P1059" s="0" t="n">
        <v>731</v>
      </c>
      <c r="Q1059" s="0" t="n">
        <v>12.088029058</v>
      </c>
      <c r="R1059" s="0" t="n">
        <v>0.378459872</v>
      </c>
      <c r="S1059" s="0" t="n">
        <v>0.080153316</v>
      </c>
    </row>
    <row r="1060" customFormat="false" ht="12.8" hidden="false" customHeight="false" outlineLevel="0" collapsed="false">
      <c r="A1060" s="1" t="n">
        <v>1059</v>
      </c>
      <c r="B1060" s="0" t="s">
        <v>1096</v>
      </c>
      <c r="C1060" s="0" t="s">
        <v>50</v>
      </c>
      <c r="D1060" s="0" t="n">
        <v>11742</v>
      </c>
      <c r="E1060" s="0" t="n">
        <v>28</v>
      </c>
      <c r="F1060" s="0" t="n">
        <v>1624</v>
      </c>
      <c r="G1060" s="0" t="n">
        <v>275</v>
      </c>
      <c r="H1060" s="0" t="n">
        <v>91276</v>
      </c>
      <c r="I1060" s="0" t="n">
        <v>0</v>
      </c>
      <c r="J1060" s="0" t="n">
        <v>1177</v>
      </c>
      <c r="K1060" s="0" t="n">
        <v>120335</v>
      </c>
      <c r="L1060" s="0" t="n">
        <v>17277</v>
      </c>
      <c r="M1060" s="0" t="n">
        <v>424</v>
      </c>
      <c r="N1060" s="0" t="n">
        <v>139909</v>
      </c>
      <c r="O1060" s="0" t="n">
        <v>5436611</v>
      </c>
      <c r="P1060" s="0" t="n">
        <v>328</v>
      </c>
      <c r="Q1060" s="0" t="n">
        <v>2.735302901</v>
      </c>
      <c r="R1060" s="0" t="n">
        <v>0.160835452</v>
      </c>
      <c r="S1060" s="0" t="n">
        <v>0.491553548</v>
      </c>
    </row>
    <row r="1061" customFormat="false" ht="12.8" hidden="false" customHeight="false" outlineLevel="0" collapsed="false">
      <c r="A1061" s="1" t="n">
        <v>1060</v>
      </c>
      <c r="B1061" s="0" t="s">
        <v>1097</v>
      </c>
      <c r="C1061" s="0" t="s">
        <v>50</v>
      </c>
      <c r="D1061" s="0" t="n">
        <v>290175</v>
      </c>
      <c r="E1061" s="0" t="n">
        <v>186359</v>
      </c>
      <c r="F1061" s="0" t="n">
        <v>230322</v>
      </c>
      <c r="G1061" s="0" t="n">
        <v>358917</v>
      </c>
      <c r="H1061" s="0" t="n">
        <v>3428005</v>
      </c>
      <c r="I1061" s="0" t="n">
        <v>182032</v>
      </c>
      <c r="J1061" s="0" t="n">
        <v>251671</v>
      </c>
      <c r="K1061" s="0" t="n">
        <v>5367019</v>
      </c>
      <c r="L1061" s="0" t="n">
        <v>890923</v>
      </c>
      <c r="M1061" s="0" t="n">
        <v>46196</v>
      </c>
      <c r="N1061" s="0" t="n">
        <v>6322273</v>
      </c>
      <c r="O1061" s="0" t="n">
        <v>240309431</v>
      </c>
      <c r="P1061" s="0" t="n">
        <v>29794</v>
      </c>
      <c r="Q1061" s="0" t="n">
        <v>220.356725558</v>
      </c>
      <c r="R1061" s="0" t="n">
        <v>208.681495831</v>
      </c>
      <c r="S1061" s="0" t="n">
        <v>9.6718592</v>
      </c>
    </row>
    <row r="1062" customFormat="false" ht="12.8" hidden="false" customHeight="false" outlineLevel="0" collapsed="false">
      <c r="A1062" s="1" t="n">
        <v>1061</v>
      </c>
      <c r="B1062" s="0" t="s">
        <v>1098</v>
      </c>
      <c r="C1062" s="0" t="s">
        <v>50</v>
      </c>
      <c r="D1062" s="0" t="n">
        <v>7681</v>
      </c>
      <c r="E1062" s="0" t="n">
        <v>175</v>
      </c>
      <c r="F1062" s="0" t="n">
        <v>6890</v>
      </c>
      <c r="G1062" s="0" t="n">
        <v>63</v>
      </c>
      <c r="H1062" s="0" t="n">
        <v>60424</v>
      </c>
      <c r="I1062" s="0" t="n">
        <v>33</v>
      </c>
      <c r="J1062" s="0" t="n">
        <v>33</v>
      </c>
      <c r="K1062" s="0" t="n">
        <v>59123</v>
      </c>
      <c r="L1062" s="0" t="n">
        <v>11223</v>
      </c>
      <c r="M1062" s="0" t="n">
        <v>5</v>
      </c>
      <c r="N1062" s="0" t="n">
        <v>87579</v>
      </c>
      <c r="O1062" s="0" t="n">
        <v>3386338</v>
      </c>
      <c r="P1062" s="0" t="n">
        <v>283</v>
      </c>
      <c r="Q1062" s="0" t="n">
        <v>9.73873922</v>
      </c>
      <c r="R1062" s="0" t="n">
        <v>0.622524123</v>
      </c>
      <c r="S1062" s="0" t="n">
        <v>0.050229151</v>
      </c>
    </row>
    <row r="1063" customFormat="false" ht="12.8" hidden="false" customHeight="false" outlineLevel="0" collapsed="false">
      <c r="A1063" s="1" t="n">
        <v>1062</v>
      </c>
      <c r="B1063" s="0" t="s">
        <v>1099</v>
      </c>
      <c r="C1063" s="0" t="s">
        <v>50</v>
      </c>
      <c r="D1063" s="0" t="n">
        <v>1335</v>
      </c>
      <c r="E1063" s="0" t="n">
        <v>4</v>
      </c>
      <c r="F1063" s="0" t="n">
        <v>332</v>
      </c>
      <c r="G1063" s="0" t="n">
        <v>0</v>
      </c>
      <c r="H1063" s="0" t="n">
        <v>5479</v>
      </c>
      <c r="I1063" s="0" t="n">
        <v>0</v>
      </c>
      <c r="J1063" s="0" t="n">
        <v>1</v>
      </c>
      <c r="K1063" s="0" t="n">
        <v>6638</v>
      </c>
      <c r="L1063" s="0" t="n">
        <v>1119</v>
      </c>
      <c r="M1063" s="0" t="n">
        <v>0</v>
      </c>
      <c r="N1063" s="0" t="n">
        <v>8281</v>
      </c>
      <c r="O1063" s="0" t="n">
        <v>258891</v>
      </c>
      <c r="P1063" s="0" t="n">
        <v>38</v>
      </c>
      <c r="Q1063" s="0" t="n">
        <v>1.682496287</v>
      </c>
      <c r="R1063" s="0" t="n">
        <v>0.043909315</v>
      </c>
      <c r="S1063" s="0" t="n">
        <v>0.00913481</v>
      </c>
    </row>
    <row r="1064" customFormat="false" ht="12.8" hidden="false" customHeight="false" outlineLevel="0" collapsed="false">
      <c r="A1064" s="1" t="n">
        <v>1063</v>
      </c>
      <c r="B1064" s="0" t="s">
        <v>1100</v>
      </c>
      <c r="C1064" s="0" t="s">
        <v>50</v>
      </c>
      <c r="D1064" s="0" t="n">
        <v>37784</v>
      </c>
      <c r="E1064" s="0" t="n">
        <v>37621</v>
      </c>
      <c r="F1064" s="0" t="n">
        <v>29333</v>
      </c>
      <c r="G1064" s="0" t="n">
        <v>128119</v>
      </c>
      <c r="H1064" s="0" t="n">
        <v>751709</v>
      </c>
      <c r="I1064" s="0" t="n">
        <v>35346</v>
      </c>
      <c r="J1064" s="0" t="n">
        <v>8216</v>
      </c>
      <c r="K1064" s="0" t="n">
        <v>770315</v>
      </c>
      <c r="L1064" s="0" t="n">
        <v>129507</v>
      </c>
      <c r="M1064" s="0" t="n">
        <v>15979</v>
      </c>
      <c r="N1064" s="0" t="n">
        <v>1281987</v>
      </c>
      <c r="O1064" s="0" t="n">
        <v>43817799</v>
      </c>
      <c r="P1064" s="0" t="n">
        <v>2221</v>
      </c>
      <c r="Q1064" s="0" t="n">
        <v>6.289858989</v>
      </c>
      <c r="R1064" s="0" t="n">
        <v>1.958845704</v>
      </c>
      <c r="S1064" s="0" t="n">
        <v>0.477070628</v>
      </c>
    </row>
    <row r="1065" customFormat="false" ht="12.8" hidden="false" customHeight="false" outlineLevel="0" collapsed="false">
      <c r="A1065" s="1" t="n">
        <v>1064</v>
      </c>
      <c r="B1065" s="0" t="s">
        <v>1101</v>
      </c>
      <c r="C1065" s="0" t="s">
        <v>50</v>
      </c>
      <c r="D1065" s="0" t="n">
        <v>19257</v>
      </c>
      <c r="E1065" s="0" t="n">
        <v>8927</v>
      </c>
      <c r="F1065" s="0" t="n">
        <v>78617</v>
      </c>
      <c r="G1065" s="0" t="n">
        <v>152924</v>
      </c>
      <c r="H1065" s="0" t="n">
        <v>92824</v>
      </c>
      <c r="I1065" s="0" t="n">
        <v>534</v>
      </c>
      <c r="J1065" s="0" t="n">
        <v>1891</v>
      </c>
      <c r="K1065" s="0" t="n">
        <v>227313</v>
      </c>
      <c r="L1065" s="0" t="n">
        <v>36664</v>
      </c>
      <c r="M1065" s="0" t="n">
        <v>897</v>
      </c>
      <c r="N1065" s="0" t="n">
        <v>334789</v>
      </c>
      <c r="O1065" s="0" t="n">
        <v>14526812</v>
      </c>
      <c r="P1065" s="0" t="n">
        <v>742</v>
      </c>
      <c r="Q1065" s="0" t="n">
        <v>7.324754912</v>
      </c>
      <c r="R1065" s="0" t="n">
        <v>0.362868067</v>
      </c>
      <c r="S1065" s="0" t="n">
        <v>0.173878252</v>
      </c>
    </row>
    <row r="1066" customFormat="false" ht="12.8" hidden="false" customHeight="false" outlineLevel="0" collapsed="false">
      <c r="A1066" s="1" t="n">
        <v>1065</v>
      </c>
      <c r="B1066" s="0" t="s">
        <v>1102</v>
      </c>
      <c r="C1066" s="0" t="s">
        <v>50</v>
      </c>
      <c r="D1066" s="0" t="n">
        <v>11149</v>
      </c>
      <c r="E1066" s="0" t="n">
        <v>2486</v>
      </c>
      <c r="F1066" s="0" t="n">
        <v>2082</v>
      </c>
      <c r="G1066" s="0" t="n">
        <v>548</v>
      </c>
      <c r="H1066" s="0" t="n">
        <v>102827</v>
      </c>
      <c r="I1066" s="0" t="n">
        <v>51</v>
      </c>
      <c r="J1066" s="0" t="n">
        <v>516</v>
      </c>
      <c r="K1066" s="0" t="n">
        <v>102282</v>
      </c>
      <c r="L1066" s="0" t="n">
        <v>20375</v>
      </c>
      <c r="M1066" s="0" t="n">
        <v>447</v>
      </c>
      <c r="N1066" s="0" t="n">
        <v>146812</v>
      </c>
      <c r="O1066" s="0" t="n">
        <v>4571128</v>
      </c>
      <c r="P1066" s="0" t="n">
        <v>877</v>
      </c>
      <c r="Q1066" s="0" t="n">
        <v>2.585159319</v>
      </c>
      <c r="R1066" s="0" t="n">
        <v>0.243114833</v>
      </c>
      <c r="S1066" s="0" t="n">
        <v>0.072702606</v>
      </c>
    </row>
    <row r="1067" customFormat="false" ht="12.8" hidden="false" customHeight="false" outlineLevel="0" collapsed="false">
      <c r="A1067" s="1" t="n">
        <v>1066</v>
      </c>
      <c r="B1067" s="0" t="s">
        <v>1103</v>
      </c>
      <c r="C1067" s="0" t="s">
        <v>50</v>
      </c>
      <c r="D1067" s="0" t="n">
        <v>589</v>
      </c>
      <c r="E1067" s="0" t="n">
        <v>631</v>
      </c>
      <c r="F1067" s="0" t="n">
        <v>96</v>
      </c>
      <c r="G1067" s="0" t="n">
        <v>2942</v>
      </c>
      <c r="H1067" s="0" t="n">
        <v>4220</v>
      </c>
      <c r="I1067" s="0" t="n">
        <v>136</v>
      </c>
      <c r="J1067" s="0" t="n">
        <v>259</v>
      </c>
      <c r="K1067" s="0" t="n">
        <v>10260</v>
      </c>
      <c r="L1067" s="0" t="n">
        <v>1947</v>
      </c>
      <c r="M1067" s="0" t="n">
        <v>47</v>
      </c>
      <c r="N1067" s="0" t="n">
        <v>11837</v>
      </c>
      <c r="O1067" s="0" t="n">
        <v>359043</v>
      </c>
      <c r="P1067" s="0" t="n">
        <v>33</v>
      </c>
      <c r="Q1067" s="0" t="n">
        <v>1.255675667</v>
      </c>
      <c r="R1067" s="0" t="n">
        <v>0.017297672</v>
      </c>
      <c r="S1067" s="0" t="n">
        <v>0.008689639</v>
      </c>
    </row>
    <row r="1068" customFormat="false" ht="12.8" hidden="false" customHeight="false" outlineLevel="0" collapsed="false">
      <c r="A1068" s="1" t="n">
        <v>1067</v>
      </c>
      <c r="B1068" s="0" t="s">
        <v>1104</v>
      </c>
      <c r="C1068" s="0" t="s">
        <v>50</v>
      </c>
      <c r="D1068" s="0" t="n">
        <v>7756</v>
      </c>
      <c r="E1068" s="0" t="n">
        <v>380</v>
      </c>
      <c r="F1068" s="0" t="n">
        <v>1215</v>
      </c>
      <c r="G1068" s="0" t="n">
        <v>246</v>
      </c>
      <c r="H1068" s="0" t="n">
        <v>52211</v>
      </c>
      <c r="I1068" s="0" t="n">
        <v>0</v>
      </c>
      <c r="J1068" s="0" t="n">
        <v>2827</v>
      </c>
      <c r="K1068" s="0" t="n">
        <v>58017</v>
      </c>
      <c r="L1068" s="0" t="n">
        <v>15510</v>
      </c>
      <c r="M1068" s="0" t="n">
        <v>170</v>
      </c>
      <c r="N1068" s="0" t="n">
        <v>109257</v>
      </c>
      <c r="O1068" s="0" t="n">
        <v>4195443</v>
      </c>
      <c r="P1068" s="0" t="n">
        <v>342</v>
      </c>
      <c r="Q1068" s="0" t="n">
        <v>3.564801818</v>
      </c>
      <c r="R1068" s="0" t="n">
        <v>0.425498196</v>
      </c>
      <c r="S1068" s="0" t="n">
        <v>0.056415584</v>
      </c>
    </row>
    <row r="1069" customFormat="false" ht="12.8" hidden="false" customHeight="false" outlineLevel="0" collapsed="false">
      <c r="A1069" s="1" t="n">
        <v>1068</v>
      </c>
      <c r="B1069" s="0" t="s">
        <v>1105</v>
      </c>
      <c r="C1069" s="0" t="s">
        <v>50</v>
      </c>
      <c r="D1069" s="0" t="n">
        <v>12044</v>
      </c>
      <c r="E1069" s="0" t="n">
        <v>239868</v>
      </c>
      <c r="F1069" s="0" t="n">
        <v>27344</v>
      </c>
      <c r="G1069" s="0" t="n">
        <v>1533406</v>
      </c>
      <c r="H1069" s="0" t="n">
        <v>138085</v>
      </c>
      <c r="I1069" s="0" t="n">
        <v>11503</v>
      </c>
      <c r="J1069" s="0" t="n">
        <v>1177075</v>
      </c>
      <c r="K1069" s="0" t="n">
        <v>923505</v>
      </c>
      <c r="L1069" s="0" t="n">
        <v>465058</v>
      </c>
      <c r="M1069" s="0" t="n">
        <v>31441</v>
      </c>
      <c r="N1069" s="0" t="n">
        <v>2877662</v>
      </c>
      <c r="O1069" s="0" t="n">
        <v>86392814</v>
      </c>
      <c r="P1069" s="0" t="n">
        <v>6832</v>
      </c>
      <c r="Q1069" s="0" t="n">
        <v>58.153195577</v>
      </c>
      <c r="R1069" s="0" t="n">
        <v>89.208076468</v>
      </c>
      <c r="S1069" s="0" t="n">
        <v>1.745842595</v>
      </c>
    </row>
    <row r="1070" customFormat="false" ht="12.8" hidden="false" customHeight="false" outlineLevel="0" collapsed="false">
      <c r="A1070" s="1" t="n">
        <v>1069</v>
      </c>
      <c r="B1070" s="0" t="s">
        <v>1106</v>
      </c>
      <c r="C1070" s="0" t="s">
        <v>50</v>
      </c>
      <c r="D1070" s="0" t="n">
        <v>675</v>
      </c>
      <c r="E1070" s="0" t="n">
        <v>791</v>
      </c>
      <c r="F1070" s="0" t="n">
        <v>245</v>
      </c>
      <c r="G1070" s="0" t="n">
        <v>825</v>
      </c>
      <c r="H1070" s="0" t="n">
        <v>13809</v>
      </c>
      <c r="I1070" s="0" t="n">
        <v>490</v>
      </c>
      <c r="J1070" s="0" t="n">
        <v>1717</v>
      </c>
      <c r="K1070" s="0" t="n">
        <v>30177</v>
      </c>
      <c r="L1070" s="0" t="n">
        <v>2397</v>
      </c>
      <c r="M1070" s="0" t="n">
        <v>196</v>
      </c>
      <c r="N1070" s="0" t="n">
        <v>24985</v>
      </c>
      <c r="O1070" s="0" t="n">
        <v>2335269</v>
      </c>
      <c r="P1070" s="0" t="n">
        <v>81</v>
      </c>
      <c r="Q1070" s="0" t="n">
        <v>2.339255</v>
      </c>
      <c r="R1070" s="0" t="n">
        <v>0.047982998</v>
      </c>
      <c r="S1070" s="0" t="n">
        <v>0.085546</v>
      </c>
    </row>
    <row r="1071" customFormat="false" ht="12.8" hidden="false" customHeight="false" outlineLevel="0" collapsed="false">
      <c r="A1071" s="1" t="n">
        <v>1070</v>
      </c>
      <c r="B1071" s="0" t="s">
        <v>1107</v>
      </c>
      <c r="C1071" s="0" t="s">
        <v>50</v>
      </c>
      <c r="D1071" s="0" t="n">
        <v>6078</v>
      </c>
      <c r="E1071" s="0" t="n">
        <v>7507</v>
      </c>
      <c r="F1071" s="0" t="n">
        <v>1018</v>
      </c>
      <c r="G1071" s="0" t="n">
        <v>86709</v>
      </c>
      <c r="H1071" s="0" t="n">
        <v>14535</v>
      </c>
      <c r="I1071" s="0" t="n">
        <v>878</v>
      </c>
      <c r="J1071" s="0" t="n">
        <v>2801</v>
      </c>
      <c r="K1071" s="0" t="n">
        <v>120054</v>
      </c>
      <c r="L1071" s="0" t="n">
        <v>23302</v>
      </c>
      <c r="M1071" s="0" t="n">
        <v>553</v>
      </c>
      <c r="N1071" s="0" t="n">
        <v>156454</v>
      </c>
      <c r="O1071" s="0" t="n">
        <v>4128674</v>
      </c>
      <c r="P1071" s="0" t="n">
        <v>415</v>
      </c>
      <c r="Q1071" s="0" t="n">
        <v>3.689374906</v>
      </c>
      <c r="R1071" s="0" t="n">
        <v>0.283467484</v>
      </c>
      <c r="S1071" s="0" t="n">
        <v>0.057826623</v>
      </c>
    </row>
    <row r="1072" customFormat="false" ht="12.8" hidden="false" customHeight="false" outlineLevel="0" collapsed="false">
      <c r="A1072" s="1" t="n">
        <v>1071</v>
      </c>
      <c r="B1072" s="0" t="s">
        <v>1108</v>
      </c>
      <c r="C1072" s="0" t="s">
        <v>50</v>
      </c>
      <c r="D1072" s="0" t="n">
        <v>3224</v>
      </c>
      <c r="E1072" s="0" t="n">
        <v>75921</v>
      </c>
      <c r="F1072" s="0" t="n">
        <v>15599</v>
      </c>
      <c r="G1072" s="0" t="n">
        <v>56224</v>
      </c>
      <c r="H1072" s="0" t="n">
        <v>565580</v>
      </c>
      <c r="I1072" s="0" t="n">
        <v>3244</v>
      </c>
      <c r="J1072" s="0" t="n">
        <v>2873</v>
      </c>
      <c r="K1072" s="0" t="n">
        <v>717885</v>
      </c>
      <c r="L1072" s="0" t="n">
        <v>144496</v>
      </c>
      <c r="M1072" s="0" t="n">
        <v>5708</v>
      </c>
      <c r="N1072" s="0" t="n">
        <v>975410</v>
      </c>
      <c r="O1072" s="0" t="n">
        <v>26834156</v>
      </c>
      <c r="P1072" s="0" t="n">
        <v>1500</v>
      </c>
      <c r="Q1072" s="0" t="n">
        <v>14.997498755</v>
      </c>
      <c r="R1072" s="0" t="n">
        <v>1.479696681</v>
      </c>
      <c r="S1072" s="0" t="n">
        <v>0.415777772</v>
      </c>
    </row>
    <row r="1073" customFormat="false" ht="12.8" hidden="false" customHeight="false" outlineLevel="0" collapsed="false">
      <c r="A1073" s="1" t="n">
        <v>1072</v>
      </c>
      <c r="B1073" s="0" t="s">
        <v>1109</v>
      </c>
      <c r="C1073" s="0" t="s">
        <v>50</v>
      </c>
      <c r="D1073" s="0" t="n">
        <v>4599</v>
      </c>
      <c r="E1073" s="0" t="n">
        <v>834</v>
      </c>
      <c r="F1073" s="0" t="n">
        <v>2637</v>
      </c>
      <c r="G1073" s="0" t="n">
        <v>4645</v>
      </c>
      <c r="H1073" s="0" t="n">
        <v>25787</v>
      </c>
      <c r="I1073" s="0" t="n">
        <v>116</v>
      </c>
      <c r="J1073" s="0" t="n">
        <v>193</v>
      </c>
      <c r="K1073" s="0" t="n">
        <v>36805</v>
      </c>
      <c r="L1073" s="0" t="n">
        <v>4100</v>
      </c>
      <c r="M1073" s="0" t="n">
        <v>438</v>
      </c>
      <c r="N1073" s="0" t="n">
        <v>43345</v>
      </c>
      <c r="O1073" s="0" t="n">
        <v>1529928</v>
      </c>
      <c r="P1073" s="0" t="n">
        <v>123</v>
      </c>
      <c r="Q1073" s="0" t="n">
        <v>199.796740662</v>
      </c>
      <c r="R1073" s="0" t="n">
        <v>64.227860452</v>
      </c>
      <c r="S1073" s="0" t="n">
        <v>0.029091581</v>
      </c>
    </row>
    <row r="1074" customFormat="false" ht="12.8" hidden="false" customHeight="false" outlineLevel="0" collapsed="false">
      <c r="A1074" s="1" t="n">
        <v>1073</v>
      </c>
      <c r="B1074" s="0" t="s">
        <v>1110</v>
      </c>
      <c r="C1074" s="0" t="s">
        <v>50</v>
      </c>
      <c r="D1074" s="0" t="n">
        <v>8180</v>
      </c>
      <c r="E1074" s="0" t="n">
        <v>3932</v>
      </c>
      <c r="F1074" s="0" t="n">
        <v>1672</v>
      </c>
      <c r="G1074" s="0" t="n">
        <v>3593</v>
      </c>
      <c r="H1074" s="0" t="n">
        <v>49597</v>
      </c>
      <c r="I1074" s="0" t="n">
        <v>62</v>
      </c>
      <c r="J1074" s="0" t="n">
        <v>997</v>
      </c>
      <c r="K1074" s="0" t="n">
        <v>100978</v>
      </c>
      <c r="L1074" s="0" t="n">
        <v>10927</v>
      </c>
      <c r="M1074" s="0" t="n">
        <v>23</v>
      </c>
      <c r="N1074" s="0" t="n">
        <v>100036</v>
      </c>
      <c r="O1074" s="0" t="n">
        <v>3201284</v>
      </c>
      <c r="P1074" s="0" t="n">
        <v>606</v>
      </c>
      <c r="Q1074" s="0" t="n">
        <v>4.344579119</v>
      </c>
      <c r="R1074" s="0" t="n">
        <v>0.233129297</v>
      </c>
      <c r="S1074" s="0" t="n">
        <v>0.050071839</v>
      </c>
    </row>
    <row r="1075" customFormat="false" ht="12.8" hidden="false" customHeight="false" outlineLevel="0" collapsed="false">
      <c r="A1075" s="1" t="n">
        <v>1074</v>
      </c>
      <c r="B1075" s="0" t="s">
        <v>1111</v>
      </c>
      <c r="C1075" s="0" t="s">
        <v>50</v>
      </c>
      <c r="D1075" s="0" t="n">
        <v>2032</v>
      </c>
      <c r="E1075" s="0" t="n">
        <v>15301</v>
      </c>
      <c r="F1075" s="0" t="n">
        <v>1909</v>
      </c>
      <c r="G1075" s="0" t="n">
        <v>96783</v>
      </c>
      <c r="H1075" s="0" t="n">
        <v>14739</v>
      </c>
      <c r="I1075" s="0" t="n">
        <v>162</v>
      </c>
      <c r="J1075" s="0" t="n">
        <v>1160</v>
      </c>
      <c r="K1075" s="0" t="n">
        <v>149207</v>
      </c>
      <c r="L1075" s="0" t="n">
        <v>22084</v>
      </c>
      <c r="M1075" s="0" t="n">
        <v>564</v>
      </c>
      <c r="N1075" s="0" t="n">
        <v>177047</v>
      </c>
      <c r="O1075" s="0" t="n">
        <v>5593417</v>
      </c>
      <c r="P1075" s="0" t="n">
        <v>476</v>
      </c>
      <c r="Q1075" s="0" t="n">
        <v>3.311936417</v>
      </c>
      <c r="R1075" s="0" t="n">
        <v>0.486720579</v>
      </c>
      <c r="S1075" s="0" t="n">
        <v>0.072147838</v>
      </c>
    </row>
    <row r="1076" customFormat="false" ht="12.8" hidden="false" customHeight="false" outlineLevel="0" collapsed="false">
      <c r="A1076" s="1" t="n">
        <v>1075</v>
      </c>
      <c r="B1076" s="0" t="s">
        <v>1112</v>
      </c>
      <c r="C1076" s="0" t="s">
        <v>50</v>
      </c>
      <c r="D1076" s="0" t="n">
        <v>368</v>
      </c>
      <c r="E1076" s="0" t="n">
        <v>6</v>
      </c>
      <c r="F1076" s="0" t="n">
        <v>124</v>
      </c>
      <c r="G1076" s="0" t="n">
        <v>0</v>
      </c>
      <c r="H1076" s="0" t="n">
        <v>2992</v>
      </c>
      <c r="I1076" s="0" t="n">
        <v>0</v>
      </c>
      <c r="J1076" s="0" t="n">
        <v>2</v>
      </c>
      <c r="K1076" s="0" t="n">
        <v>2962</v>
      </c>
      <c r="L1076" s="0" t="n">
        <v>1078</v>
      </c>
      <c r="M1076" s="0" t="n">
        <v>0</v>
      </c>
      <c r="N1076" s="0" t="n">
        <v>6025</v>
      </c>
      <c r="O1076" s="0" t="n">
        <v>192304</v>
      </c>
      <c r="P1076" s="0" t="n">
        <v>56</v>
      </c>
      <c r="Q1076" s="0" t="n">
        <v>1.786237397</v>
      </c>
      <c r="R1076" s="0" t="n">
        <v>0.028214716</v>
      </c>
      <c r="S1076" s="0" t="n">
        <v>0.009814489</v>
      </c>
    </row>
    <row r="1077" customFormat="false" ht="12.8" hidden="false" customHeight="false" outlineLevel="0" collapsed="false">
      <c r="A1077" s="1" t="n">
        <v>1076</v>
      </c>
      <c r="B1077" s="0" t="s">
        <v>1113</v>
      </c>
      <c r="C1077" s="0" t="s">
        <v>50</v>
      </c>
      <c r="D1077" s="0" t="n">
        <v>143</v>
      </c>
      <c r="E1077" s="0" t="n">
        <v>0</v>
      </c>
      <c r="F1077" s="0" t="n">
        <v>11</v>
      </c>
      <c r="G1077" s="0" t="n">
        <v>2</v>
      </c>
      <c r="H1077" s="0" t="n">
        <v>516</v>
      </c>
      <c r="I1077" s="0" t="n">
        <v>0</v>
      </c>
      <c r="J1077" s="0" t="n">
        <v>0</v>
      </c>
      <c r="K1077" s="0" t="n">
        <v>932</v>
      </c>
      <c r="L1077" s="0" t="n">
        <v>64</v>
      </c>
      <c r="M1077" s="0" t="n">
        <v>0</v>
      </c>
      <c r="N1077" s="0" t="n">
        <v>701</v>
      </c>
      <c r="O1077" s="0" t="n">
        <v>24190</v>
      </c>
      <c r="P1077" s="0" t="n">
        <v>7</v>
      </c>
      <c r="Q1077" s="0" t="n">
        <v>1.180199525</v>
      </c>
      <c r="R1077" s="0" t="n">
        <v>0.013074364</v>
      </c>
      <c r="S1077" s="0" t="n">
        <v>0.005969813</v>
      </c>
    </row>
    <row r="1078" customFormat="false" ht="12.8" hidden="false" customHeight="false" outlineLevel="0" collapsed="false">
      <c r="A1078" s="1" t="n">
        <v>1077</v>
      </c>
      <c r="B1078" s="0" t="s">
        <v>1114</v>
      </c>
      <c r="C1078" s="0" t="s">
        <v>50</v>
      </c>
      <c r="D1078" s="0" t="n">
        <v>41221</v>
      </c>
      <c r="E1078" s="0" t="n">
        <v>20718</v>
      </c>
      <c r="F1078" s="0" t="n">
        <v>28287</v>
      </c>
      <c r="G1078" s="0" t="n">
        <v>59206</v>
      </c>
      <c r="H1078" s="0" t="n">
        <v>442985</v>
      </c>
      <c r="I1078" s="0" t="n">
        <v>8039</v>
      </c>
      <c r="J1078" s="0" t="n">
        <v>70267</v>
      </c>
      <c r="K1078" s="0" t="n">
        <v>470941</v>
      </c>
      <c r="L1078" s="0" t="n">
        <v>109342</v>
      </c>
      <c r="M1078" s="0" t="n">
        <v>959</v>
      </c>
      <c r="N1078" s="0" t="n">
        <v>814954</v>
      </c>
      <c r="O1078" s="0" t="n">
        <v>26966425</v>
      </c>
      <c r="P1078" s="0" t="n">
        <v>1484</v>
      </c>
      <c r="Q1078" s="0" t="n">
        <v>19.274434437</v>
      </c>
      <c r="R1078" s="0" t="n">
        <v>1.64638209</v>
      </c>
      <c r="S1078" s="0" t="n">
        <v>0.508378646</v>
      </c>
    </row>
    <row r="1079" customFormat="false" ht="12.8" hidden="false" customHeight="false" outlineLevel="0" collapsed="false">
      <c r="A1079" s="1" t="n">
        <v>1078</v>
      </c>
      <c r="B1079" s="0" t="s">
        <v>1115</v>
      </c>
      <c r="C1079" s="0" t="s">
        <v>50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1.667037155</v>
      </c>
      <c r="R1079" s="0" t="n">
        <v>0.027299458</v>
      </c>
      <c r="S1079" s="0" t="n">
        <v>0.005681273</v>
      </c>
    </row>
    <row r="1080" customFormat="false" ht="12.8" hidden="false" customHeight="false" outlineLevel="0" collapsed="false">
      <c r="A1080" s="1" t="n">
        <v>1079</v>
      </c>
      <c r="B1080" s="0" t="s">
        <v>1116</v>
      </c>
      <c r="C1080" s="0" t="s">
        <v>50</v>
      </c>
      <c r="D1080" s="0" t="n">
        <v>4770</v>
      </c>
      <c r="E1080" s="0" t="n">
        <v>11345</v>
      </c>
      <c r="F1080" s="0" t="n">
        <v>4852</v>
      </c>
      <c r="G1080" s="0" t="n">
        <v>9767</v>
      </c>
      <c r="H1080" s="0" t="n">
        <v>300382</v>
      </c>
      <c r="I1080" s="0" t="n">
        <v>418</v>
      </c>
      <c r="J1080" s="0" t="n">
        <v>5063</v>
      </c>
      <c r="K1080" s="0" t="n">
        <v>139142</v>
      </c>
      <c r="L1080" s="0" t="n">
        <v>33298</v>
      </c>
      <c r="M1080" s="0" t="n">
        <v>913</v>
      </c>
      <c r="N1080" s="0" t="n">
        <v>564792</v>
      </c>
      <c r="O1080" s="0" t="n">
        <v>16508592</v>
      </c>
      <c r="P1080" s="0" t="n">
        <v>468</v>
      </c>
      <c r="Q1080" s="0" t="n">
        <v>7.642025514</v>
      </c>
      <c r="R1080" s="0" t="n">
        <v>0.724533241</v>
      </c>
      <c r="S1080" s="0" t="n">
        <v>0.604187238</v>
      </c>
    </row>
    <row r="1081" customFormat="false" ht="12.8" hidden="false" customHeight="false" outlineLevel="0" collapsed="false">
      <c r="A1081" s="1" t="n">
        <v>1080</v>
      </c>
      <c r="B1081" s="0" t="s">
        <v>1117</v>
      </c>
      <c r="C1081" s="0" t="s">
        <v>50</v>
      </c>
      <c r="D1081" s="0" t="n">
        <v>94</v>
      </c>
      <c r="E1081" s="0" t="n">
        <v>15</v>
      </c>
      <c r="F1081" s="0" t="n">
        <v>139</v>
      </c>
      <c r="G1081" s="0" t="n">
        <v>0</v>
      </c>
      <c r="H1081" s="0" t="n">
        <v>2392</v>
      </c>
      <c r="I1081" s="0" t="n">
        <v>0</v>
      </c>
      <c r="J1081" s="0" t="n">
        <v>3</v>
      </c>
      <c r="K1081" s="0" t="n">
        <v>2567</v>
      </c>
      <c r="L1081" s="0" t="n">
        <v>364</v>
      </c>
      <c r="M1081" s="0" t="n">
        <v>0</v>
      </c>
      <c r="N1081" s="0" t="n">
        <v>3279</v>
      </c>
      <c r="O1081" s="0" t="n">
        <v>92999</v>
      </c>
      <c r="P1081" s="0" t="n">
        <v>54</v>
      </c>
      <c r="Q1081" s="0" t="n">
        <v>1.22678036</v>
      </c>
      <c r="R1081" s="0" t="n">
        <v>0.020111049</v>
      </c>
      <c r="S1081" s="0" t="n">
        <v>0.006270593</v>
      </c>
    </row>
    <row r="1082" customFormat="false" ht="12.8" hidden="false" customHeight="false" outlineLevel="0" collapsed="false">
      <c r="A1082" s="1" t="n">
        <v>1081</v>
      </c>
      <c r="B1082" s="0" t="s">
        <v>1118</v>
      </c>
      <c r="C1082" s="0" t="s">
        <v>50</v>
      </c>
      <c r="D1082" s="0" t="n">
        <v>63</v>
      </c>
      <c r="E1082" s="0" t="n">
        <v>33539</v>
      </c>
      <c r="F1082" s="0" t="n">
        <v>3470</v>
      </c>
      <c r="G1082" s="0" t="n">
        <v>1006</v>
      </c>
      <c r="H1082" s="0" t="n">
        <v>220999</v>
      </c>
      <c r="I1082" s="0" t="n">
        <v>199</v>
      </c>
      <c r="J1082" s="0" t="n">
        <v>738</v>
      </c>
      <c r="K1082" s="0" t="n">
        <v>244370</v>
      </c>
      <c r="L1082" s="0" t="n">
        <v>36506</v>
      </c>
      <c r="M1082" s="0" t="n">
        <v>2627</v>
      </c>
      <c r="N1082" s="0" t="n">
        <v>295704</v>
      </c>
      <c r="O1082" s="0" t="n">
        <v>9359489</v>
      </c>
      <c r="P1082" s="0" t="n">
        <v>661</v>
      </c>
      <c r="Q1082" s="0" t="n">
        <v>204.056431293</v>
      </c>
      <c r="R1082" s="0" t="n">
        <v>17.128458392</v>
      </c>
      <c r="S1082" s="0" t="n">
        <v>0.10579349</v>
      </c>
    </row>
    <row r="1083" customFormat="false" ht="12.8" hidden="false" customHeight="false" outlineLevel="0" collapsed="false">
      <c r="A1083" s="1" t="n">
        <v>1082</v>
      </c>
      <c r="B1083" s="0" t="s">
        <v>1119</v>
      </c>
      <c r="C1083" s="0" t="s">
        <v>50</v>
      </c>
      <c r="D1083" s="0" t="n">
        <v>1351</v>
      </c>
      <c r="E1083" s="0" t="n">
        <v>477</v>
      </c>
      <c r="F1083" s="0" t="n">
        <v>214</v>
      </c>
      <c r="G1083" s="0" t="n">
        <v>3839</v>
      </c>
      <c r="H1083" s="0" t="n">
        <v>7330</v>
      </c>
      <c r="I1083" s="0" t="n">
        <v>75</v>
      </c>
      <c r="J1083" s="0" t="n">
        <v>2555</v>
      </c>
      <c r="K1083" s="0" t="n">
        <v>12216</v>
      </c>
      <c r="L1083" s="0" t="n">
        <v>4447</v>
      </c>
      <c r="M1083" s="0" t="n">
        <v>87</v>
      </c>
      <c r="N1083" s="0" t="n">
        <v>18181</v>
      </c>
      <c r="O1083" s="0" t="n">
        <v>478221</v>
      </c>
      <c r="P1083" s="0" t="n">
        <v>61</v>
      </c>
      <c r="Q1083" s="0" t="n">
        <v>2.313433664</v>
      </c>
      <c r="R1083" s="0" t="n">
        <v>0.076003326</v>
      </c>
      <c r="S1083" s="0" t="n">
        <v>0.084460069</v>
      </c>
    </row>
    <row r="1084" customFormat="false" ht="12.8" hidden="false" customHeight="false" outlineLevel="0" collapsed="false">
      <c r="A1084" s="1" t="n">
        <v>1083</v>
      </c>
      <c r="B1084" s="0" t="s">
        <v>1120</v>
      </c>
      <c r="C1084" s="0" t="s">
        <v>50</v>
      </c>
      <c r="D1084" s="0" t="n">
        <v>110</v>
      </c>
      <c r="E1084" s="0" t="n">
        <v>39</v>
      </c>
      <c r="F1084" s="0" t="n">
        <v>92</v>
      </c>
      <c r="G1084" s="0" t="n">
        <v>0</v>
      </c>
      <c r="H1084" s="0" t="n">
        <v>2162</v>
      </c>
      <c r="I1084" s="0" t="n">
        <v>0</v>
      </c>
      <c r="J1084" s="0" t="n">
        <v>3</v>
      </c>
      <c r="K1084" s="0" t="n">
        <v>2612</v>
      </c>
      <c r="L1084" s="0" t="n">
        <v>736</v>
      </c>
      <c r="M1084" s="0" t="n">
        <v>1</v>
      </c>
      <c r="N1084" s="0" t="n">
        <v>4459</v>
      </c>
      <c r="O1084" s="0" t="n">
        <v>141992</v>
      </c>
      <c r="P1084" s="0" t="n">
        <v>38</v>
      </c>
      <c r="Q1084" s="0" t="n">
        <v>1.557309305</v>
      </c>
      <c r="R1084" s="0" t="n">
        <v>0.024750379</v>
      </c>
      <c r="S1084" s="0" t="n">
        <v>0.006757495</v>
      </c>
    </row>
    <row r="1085" customFormat="false" ht="12.8" hidden="false" customHeight="false" outlineLevel="0" collapsed="false">
      <c r="A1085" s="1" t="n">
        <v>1084</v>
      </c>
      <c r="B1085" s="0" t="s">
        <v>1121</v>
      </c>
      <c r="C1085" s="0" t="s">
        <v>50</v>
      </c>
      <c r="D1085" s="0" t="n">
        <v>118</v>
      </c>
      <c r="E1085" s="0" t="n">
        <v>557</v>
      </c>
      <c r="F1085" s="0" t="n">
        <v>196</v>
      </c>
      <c r="G1085" s="0" t="n">
        <v>32</v>
      </c>
      <c r="H1085" s="0" t="n">
        <v>4288</v>
      </c>
      <c r="I1085" s="0" t="n">
        <v>0</v>
      </c>
      <c r="J1085" s="0" t="n">
        <v>0</v>
      </c>
      <c r="K1085" s="0" t="n">
        <v>4922</v>
      </c>
      <c r="L1085" s="0" t="n">
        <v>1604</v>
      </c>
      <c r="M1085" s="0" t="n">
        <v>13</v>
      </c>
      <c r="N1085" s="0" t="n">
        <v>8674</v>
      </c>
      <c r="O1085" s="0" t="n">
        <v>216005</v>
      </c>
      <c r="P1085" s="0" t="n">
        <v>108</v>
      </c>
      <c r="Q1085" s="0" t="n">
        <v>1.826272189</v>
      </c>
      <c r="R1085" s="0" t="n">
        <v>0.099542563</v>
      </c>
      <c r="S1085" s="0" t="n">
        <v>0.024100529</v>
      </c>
    </row>
    <row r="1086" customFormat="false" ht="12.8" hidden="false" customHeight="false" outlineLevel="0" collapsed="false">
      <c r="A1086" s="1" t="n">
        <v>1085</v>
      </c>
      <c r="B1086" s="0" t="s">
        <v>1122</v>
      </c>
      <c r="C1086" s="0" t="s">
        <v>50</v>
      </c>
      <c r="D1086" s="0" t="n">
        <v>129840</v>
      </c>
      <c r="E1086" s="0" t="n">
        <v>24460</v>
      </c>
      <c r="F1086" s="0" t="n">
        <v>18092</v>
      </c>
      <c r="G1086" s="0" t="n">
        <v>268713</v>
      </c>
      <c r="H1086" s="0" t="n">
        <v>762085</v>
      </c>
      <c r="I1086" s="0" t="n">
        <v>21321</v>
      </c>
      <c r="J1086" s="0" t="n">
        <v>163464</v>
      </c>
      <c r="K1086" s="0" t="n">
        <v>997048</v>
      </c>
      <c r="L1086" s="0" t="n">
        <v>185407</v>
      </c>
      <c r="M1086" s="0" t="n">
        <v>6263</v>
      </c>
      <c r="N1086" s="0" t="n">
        <v>1449954</v>
      </c>
      <c r="O1086" s="0" t="n">
        <v>46699114</v>
      </c>
      <c r="P1086" s="0" t="n">
        <v>3521</v>
      </c>
      <c r="Q1086" s="0" t="n">
        <v>190.168968544</v>
      </c>
      <c r="R1086" s="0" t="n">
        <v>42.079566678</v>
      </c>
      <c r="S1086" s="0" t="n">
        <v>0.60700536</v>
      </c>
    </row>
    <row r="1087" customFormat="false" ht="12.8" hidden="false" customHeight="false" outlineLevel="0" collapsed="false">
      <c r="A1087" s="1" t="n">
        <v>1086</v>
      </c>
      <c r="B1087" s="0" t="s">
        <v>1123</v>
      </c>
      <c r="C1087" s="0" t="s">
        <v>50</v>
      </c>
      <c r="D1087" s="0" t="n">
        <v>36</v>
      </c>
      <c r="E1087" s="0" t="n">
        <v>270</v>
      </c>
      <c r="F1087" s="0" t="n">
        <v>299</v>
      </c>
      <c r="G1087" s="0" t="n">
        <v>0</v>
      </c>
      <c r="H1087" s="0" t="n">
        <v>2809</v>
      </c>
      <c r="I1087" s="0" t="n">
        <v>0</v>
      </c>
      <c r="J1087" s="0" t="n">
        <v>1852</v>
      </c>
      <c r="K1087" s="0" t="n">
        <v>1398</v>
      </c>
      <c r="L1087" s="0" t="n">
        <v>607</v>
      </c>
      <c r="M1087" s="0" t="n">
        <v>398</v>
      </c>
      <c r="N1087" s="0" t="n">
        <v>4410</v>
      </c>
      <c r="O1087" s="0" t="n">
        <v>161264</v>
      </c>
      <c r="P1087" s="0" t="n">
        <v>58</v>
      </c>
      <c r="Q1087" s="0" t="n">
        <v>61.036075598</v>
      </c>
      <c r="R1087" s="0" t="n">
        <v>3.939516916</v>
      </c>
      <c r="S1087" s="0" t="n">
        <v>0.008887381</v>
      </c>
    </row>
    <row r="1088" customFormat="false" ht="12.8" hidden="false" customHeight="false" outlineLevel="0" collapsed="false">
      <c r="A1088" s="1" t="n">
        <v>1087</v>
      </c>
      <c r="B1088" s="0" t="s">
        <v>1124</v>
      </c>
      <c r="C1088" s="0" t="s">
        <v>50</v>
      </c>
      <c r="D1088" s="0" t="n">
        <v>525</v>
      </c>
      <c r="E1088" s="0" t="n">
        <v>16</v>
      </c>
      <c r="F1088" s="0" t="n">
        <v>41</v>
      </c>
      <c r="G1088" s="0" t="n">
        <v>674</v>
      </c>
      <c r="H1088" s="0" t="n">
        <v>2937</v>
      </c>
      <c r="I1088" s="0" t="n">
        <v>184</v>
      </c>
      <c r="J1088" s="0" t="n">
        <v>9</v>
      </c>
      <c r="K1088" s="0" t="n">
        <v>4366</v>
      </c>
      <c r="L1088" s="0" t="n">
        <v>395</v>
      </c>
      <c r="M1088" s="0" t="n">
        <v>96</v>
      </c>
      <c r="N1088" s="0" t="n">
        <v>4987</v>
      </c>
      <c r="O1088" s="0" t="n">
        <v>160135</v>
      </c>
      <c r="P1088" s="0" t="n">
        <v>17</v>
      </c>
      <c r="Q1088" s="0" t="n">
        <v>1.480748641</v>
      </c>
      <c r="R1088" s="0" t="n">
        <v>0.019543358</v>
      </c>
      <c r="S1088" s="0" t="n">
        <v>0.006881306</v>
      </c>
    </row>
    <row r="1089" customFormat="false" ht="12.8" hidden="false" customHeight="false" outlineLevel="0" collapsed="false">
      <c r="A1089" s="1" t="n">
        <v>1088</v>
      </c>
      <c r="B1089" s="0" t="s">
        <v>1125</v>
      </c>
      <c r="C1089" s="0" t="s">
        <v>50</v>
      </c>
      <c r="D1089" s="0" t="n">
        <v>6146</v>
      </c>
      <c r="E1089" s="0" t="n">
        <v>10043</v>
      </c>
      <c r="F1089" s="0" t="n">
        <v>4571</v>
      </c>
      <c r="G1089" s="0" t="n">
        <v>1808</v>
      </c>
      <c r="H1089" s="0" t="n">
        <v>129546</v>
      </c>
      <c r="I1089" s="0" t="n">
        <v>427</v>
      </c>
      <c r="J1089" s="0" t="n">
        <v>3926</v>
      </c>
      <c r="K1089" s="0" t="n">
        <v>204266</v>
      </c>
      <c r="L1089" s="0" t="n">
        <v>27084</v>
      </c>
      <c r="M1089" s="0" t="n">
        <v>1281</v>
      </c>
      <c r="N1089" s="0" t="n">
        <v>205995</v>
      </c>
      <c r="O1089" s="0" t="n">
        <v>7308299</v>
      </c>
      <c r="P1089" s="0" t="n">
        <v>1154</v>
      </c>
      <c r="Q1089" s="0" t="n">
        <v>4.622089272</v>
      </c>
      <c r="R1089" s="0" t="n">
        <v>0.866553259</v>
      </c>
      <c r="S1089" s="0" t="n">
        <v>0.10708582</v>
      </c>
    </row>
    <row r="1090" customFormat="false" ht="12.8" hidden="false" customHeight="false" outlineLevel="0" collapsed="false">
      <c r="A1090" s="1" t="n">
        <v>1089</v>
      </c>
      <c r="B1090" s="0" t="s">
        <v>1126</v>
      </c>
      <c r="C1090" s="0" t="s">
        <v>50</v>
      </c>
      <c r="D1090" s="0" t="n">
        <v>15419</v>
      </c>
      <c r="E1090" s="0" t="n">
        <v>34656</v>
      </c>
      <c r="F1090" s="0" t="n">
        <v>11716</v>
      </c>
      <c r="G1090" s="0" t="n">
        <v>228</v>
      </c>
      <c r="H1090" s="0" t="n">
        <v>373410</v>
      </c>
      <c r="I1090" s="0" t="n">
        <v>77</v>
      </c>
      <c r="J1090" s="0" t="n">
        <v>25014</v>
      </c>
      <c r="K1090" s="0" t="n">
        <v>315033</v>
      </c>
      <c r="L1090" s="0" t="n">
        <v>98642</v>
      </c>
      <c r="M1090" s="0" t="n">
        <v>4781</v>
      </c>
      <c r="N1090" s="0" t="n">
        <v>728901</v>
      </c>
      <c r="O1090" s="0" t="n">
        <v>29128038</v>
      </c>
      <c r="P1090" s="0" t="n">
        <v>3750</v>
      </c>
      <c r="Q1090" s="0" t="n">
        <v>4.764788677</v>
      </c>
      <c r="R1090" s="0" t="n">
        <v>0.89078897</v>
      </c>
      <c r="S1090" s="0" t="n">
        <v>0.347764185</v>
      </c>
    </row>
    <row r="1091" customFormat="false" ht="12.8" hidden="false" customHeight="false" outlineLevel="0" collapsed="false">
      <c r="A1091" s="1" t="n">
        <v>1090</v>
      </c>
      <c r="B1091" s="0" t="s">
        <v>1127</v>
      </c>
      <c r="C1091" s="0" t="s">
        <v>50</v>
      </c>
      <c r="D1091" s="0" t="n">
        <v>932</v>
      </c>
      <c r="E1091" s="0" t="n">
        <v>23980</v>
      </c>
      <c r="F1091" s="0" t="n">
        <v>5895</v>
      </c>
      <c r="G1091" s="0" t="n">
        <v>16560</v>
      </c>
      <c r="H1091" s="0" t="n">
        <v>162616</v>
      </c>
      <c r="I1091" s="0" t="n">
        <v>6469</v>
      </c>
      <c r="J1091" s="0" t="n">
        <v>6378</v>
      </c>
      <c r="K1091" s="0" t="n">
        <v>217239</v>
      </c>
      <c r="L1091" s="0" t="n">
        <v>40769</v>
      </c>
      <c r="M1091" s="0" t="n">
        <v>125</v>
      </c>
      <c r="N1091" s="0" t="n">
        <v>282697</v>
      </c>
      <c r="O1091" s="0" t="n">
        <v>10351448</v>
      </c>
      <c r="P1091" s="0" t="n">
        <v>512</v>
      </c>
      <c r="Q1091" s="0" t="n">
        <v>2.566410051</v>
      </c>
      <c r="R1091" s="0" t="n">
        <v>0.19361108</v>
      </c>
      <c r="S1091" s="0" t="n">
        <v>0.111236829</v>
      </c>
    </row>
    <row r="1092" customFormat="false" ht="12.8" hidden="false" customHeight="false" outlineLevel="0" collapsed="false">
      <c r="A1092" s="1" t="n">
        <v>1091</v>
      </c>
      <c r="B1092" s="0" t="s">
        <v>1128</v>
      </c>
      <c r="C1092" s="0" t="s">
        <v>50</v>
      </c>
      <c r="D1092" s="0" t="n">
        <v>13518</v>
      </c>
      <c r="E1092" s="0" t="n">
        <v>1442</v>
      </c>
      <c r="F1092" s="0" t="n">
        <v>5028</v>
      </c>
      <c r="G1092" s="0" t="n">
        <v>23799</v>
      </c>
      <c r="H1092" s="0" t="n">
        <v>120092</v>
      </c>
      <c r="I1092" s="0" t="n">
        <v>3712</v>
      </c>
      <c r="J1092" s="0" t="n">
        <v>7258</v>
      </c>
      <c r="K1092" s="0" t="n">
        <v>137508</v>
      </c>
      <c r="L1092" s="0" t="n">
        <v>27269</v>
      </c>
      <c r="M1092" s="0" t="n">
        <v>646</v>
      </c>
      <c r="N1092" s="0" t="n">
        <v>209278</v>
      </c>
      <c r="O1092" s="0" t="n">
        <v>6577200</v>
      </c>
      <c r="P1092" s="0" t="n">
        <v>851</v>
      </c>
      <c r="Q1092" s="0" t="n">
        <v>2.902034654</v>
      </c>
      <c r="R1092" s="0" t="n">
        <v>0.678292313</v>
      </c>
      <c r="S1092" s="0" t="n">
        <v>0.094129293</v>
      </c>
    </row>
    <row r="1093" customFormat="false" ht="12.8" hidden="false" customHeight="false" outlineLevel="0" collapsed="false">
      <c r="A1093" s="1" t="n">
        <v>1092</v>
      </c>
      <c r="B1093" s="0" t="s">
        <v>1129</v>
      </c>
      <c r="C1093" s="0" t="s">
        <v>50</v>
      </c>
      <c r="D1093" s="0" t="n">
        <v>21679</v>
      </c>
      <c r="E1093" s="0" t="n">
        <v>29682</v>
      </c>
      <c r="F1093" s="0" t="n">
        <v>4180</v>
      </c>
      <c r="G1093" s="0" t="n">
        <v>22790</v>
      </c>
      <c r="H1093" s="0" t="n">
        <v>323790</v>
      </c>
      <c r="I1093" s="0" t="n">
        <v>1148</v>
      </c>
      <c r="J1093" s="0" t="n">
        <v>36802</v>
      </c>
      <c r="K1093" s="0" t="n">
        <v>389650</v>
      </c>
      <c r="L1093" s="0" t="n">
        <v>60233</v>
      </c>
      <c r="M1093" s="0" t="n">
        <v>11338</v>
      </c>
      <c r="N1093" s="0" t="n">
        <v>614576</v>
      </c>
      <c r="O1093" s="0" t="n">
        <v>20791784</v>
      </c>
      <c r="P1093" s="0" t="n">
        <v>1397</v>
      </c>
      <c r="Q1093" s="0" t="n">
        <v>16.147388417</v>
      </c>
      <c r="R1093" s="0" t="n">
        <v>6.754234319</v>
      </c>
      <c r="S1093" s="0" t="n">
        <v>0.248956162</v>
      </c>
    </row>
    <row r="1094" customFormat="false" ht="12.8" hidden="false" customHeight="false" outlineLevel="0" collapsed="false">
      <c r="A1094" s="1" t="n">
        <v>1093</v>
      </c>
      <c r="B1094" s="0" t="s">
        <v>1130</v>
      </c>
      <c r="C1094" s="0" t="s">
        <v>50</v>
      </c>
      <c r="D1094" s="0" t="n">
        <v>1444</v>
      </c>
      <c r="E1094" s="0" t="n">
        <v>202</v>
      </c>
      <c r="F1094" s="0" t="n">
        <v>651</v>
      </c>
      <c r="G1094" s="0" t="n">
        <v>1352</v>
      </c>
      <c r="H1094" s="0" t="n">
        <v>12542</v>
      </c>
      <c r="I1094" s="0" t="n">
        <v>708</v>
      </c>
      <c r="J1094" s="0" t="n">
        <v>42</v>
      </c>
      <c r="K1094" s="0" t="n">
        <v>17743</v>
      </c>
      <c r="L1094" s="0" t="n">
        <v>2886</v>
      </c>
      <c r="M1094" s="0" t="n">
        <v>63</v>
      </c>
      <c r="N1094" s="0" t="n">
        <v>20646</v>
      </c>
      <c r="O1094" s="0" t="n">
        <v>697079</v>
      </c>
      <c r="P1094" s="0" t="n">
        <v>95</v>
      </c>
      <c r="Q1094" s="0" t="n">
        <v>2.111115747</v>
      </c>
      <c r="R1094" s="0" t="n">
        <v>0.092148794</v>
      </c>
      <c r="S1094" s="0" t="n">
        <v>0.014544077</v>
      </c>
    </row>
    <row r="1095" customFormat="false" ht="12.8" hidden="false" customHeight="false" outlineLevel="0" collapsed="false">
      <c r="A1095" s="1" t="n">
        <v>1094</v>
      </c>
      <c r="B1095" s="0" t="s">
        <v>1131</v>
      </c>
      <c r="C1095" s="0" t="s">
        <v>50</v>
      </c>
      <c r="D1095" s="0" t="n">
        <v>110</v>
      </c>
      <c r="E1095" s="0" t="n">
        <v>0</v>
      </c>
      <c r="F1095" s="0" t="n">
        <v>17</v>
      </c>
      <c r="G1095" s="0" t="n">
        <v>12</v>
      </c>
      <c r="H1095" s="0" t="n">
        <v>690</v>
      </c>
      <c r="I1095" s="0" t="n">
        <v>7</v>
      </c>
      <c r="J1095" s="0" t="n">
        <v>0</v>
      </c>
      <c r="K1095" s="0" t="n">
        <v>1505</v>
      </c>
      <c r="L1095" s="0" t="n">
        <v>292</v>
      </c>
      <c r="M1095" s="0" t="n">
        <v>7</v>
      </c>
      <c r="N1095" s="0" t="n">
        <v>1283</v>
      </c>
      <c r="O1095" s="0" t="n">
        <v>31061</v>
      </c>
      <c r="P1095" s="0" t="n">
        <v>30</v>
      </c>
      <c r="Q1095" s="0" t="n">
        <v>2.991028474</v>
      </c>
      <c r="R1095" s="0" t="n">
        <v>0.193480814</v>
      </c>
      <c r="S1095" s="0" t="n">
        <v>0.006159395</v>
      </c>
    </row>
    <row r="1096" customFormat="false" ht="12.8" hidden="false" customHeight="false" outlineLevel="0" collapsed="false">
      <c r="A1096" s="1" t="n">
        <v>1095</v>
      </c>
      <c r="B1096" s="0" t="s">
        <v>1132</v>
      </c>
      <c r="C1096" s="0" t="s">
        <v>50</v>
      </c>
      <c r="D1096" s="0" t="n">
        <v>242030</v>
      </c>
      <c r="E1096" s="0" t="n">
        <v>116729</v>
      </c>
      <c r="F1096" s="0" t="n">
        <v>105040</v>
      </c>
      <c r="G1096" s="0" t="n">
        <v>159968</v>
      </c>
      <c r="H1096" s="0" t="n">
        <v>2372973</v>
      </c>
      <c r="I1096" s="0" t="n">
        <v>16584</v>
      </c>
      <c r="J1096" s="0" t="n">
        <v>170606</v>
      </c>
      <c r="K1096" s="0" t="n">
        <v>3349292</v>
      </c>
      <c r="L1096" s="0" t="n">
        <v>589460</v>
      </c>
      <c r="M1096" s="0" t="n">
        <v>45679</v>
      </c>
      <c r="N1096" s="0" t="n">
        <v>4108700</v>
      </c>
      <c r="O1096" s="0" t="n">
        <v>156536677</v>
      </c>
      <c r="P1096" s="0" t="n">
        <v>23922</v>
      </c>
      <c r="Q1096" s="0" t="n">
        <v>226.435563226</v>
      </c>
      <c r="R1096" s="0" t="n">
        <v>436.355807764</v>
      </c>
      <c r="S1096" s="0" t="n">
        <v>59.379309037</v>
      </c>
    </row>
    <row r="1097" customFormat="false" ht="12.8" hidden="false" customHeight="false" outlineLevel="0" collapsed="false">
      <c r="A1097" s="1" t="n">
        <v>1096</v>
      </c>
      <c r="B1097" s="0" t="s">
        <v>1133</v>
      </c>
      <c r="C1097" s="0" t="s">
        <v>50</v>
      </c>
      <c r="D1097" s="0" t="n">
        <v>138</v>
      </c>
      <c r="E1097" s="0" t="n">
        <v>1058</v>
      </c>
      <c r="F1097" s="0" t="n">
        <v>1054</v>
      </c>
      <c r="G1097" s="0" t="n">
        <v>0</v>
      </c>
      <c r="H1097" s="0" t="n">
        <v>7359</v>
      </c>
      <c r="I1097" s="0" t="n">
        <v>0</v>
      </c>
      <c r="J1097" s="0" t="n">
        <v>2</v>
      </c>
      <c r="K1097" s="0" t="n">
        <v>9941</v>
      </c>
      <c r="L1097" s="0" t="n">
        <v>1375</v>
      </c>
      <c r="M1097" s="0" t="n">
        <v>81</v>
      </c>
      <c r="N1097" s="0" t="n">
        <v>9636</v>
      </c>
      <c r="O1097" s="0" t="n">
        <v>277506</v>
      </c>
      <c r="P1097" s="0" t="n">
        <v>35</v>
      </c>
      <c r="Q1097" s="0" t="n">
        <v>6.282415592</v>
      </c>
      <c r="R1097" s="0" t="n">
        <v>0.236766918</v>
      </c>
      <c r="S1097" s="0" t="n">
        <v>0.009349571</v>
      </c>
    </row>
    <row r="1098" customFormat="false" ht="12.8" hidden="false" customHeight="false" outlineLevel="0" collapsed="false">
      <c r="A1098" s="1" t="n">
        <v>1097</v>
      </c>
      <c r="B1098" s="0" t="s">
        <v>1134</v>
      </c>
      <c r="C1098" s="0" t="s">
        <v>50</v>
      </c>
      <c r="D1098" s="0" t="n">
        <v>1713</v>
      </c>
      <c r="E1098" s="0" t="n">
        <v>4831</v>
      </c>
      <c r="F1098" s="0" t="n">
        <v>810</v>
      </c>
      <c r="G1098" s="0" t="n">
        <v>556</v>
      </c>
      <c r="H1098" s="0" t="n">
        <v>49673</v>
      </c>
      <c r="I1098" s="0" t="n">
        <v>12</v>
      </c>
      <c r="J1098" s="0" t="n">
        <v>1417</v>
      </c>
      <c r="K1098" s="0" t="n">
        <v>79428</v>
      </c>
      <c r="L1098" s="0" t="n">
        <v>11480</v>
      </c>
      <c r="M1098" s="0" t="n">
        <v>240</v>
      </c>
      <c r="N1098" s="0" t="n">
        <v>78879</v>
      </c>
      <c r="O1098" s="0" t="n">
        <v>2730215</v>
      </c>
      <c r="P1098" s="0" t="n">
        <v>325</v>
      </c>
      <c r="Q1098" s="0" t="n">
        <v>4.749609667</v>
      </c>
      <c r="R1098" s="0" t="n">
        <v>0.517502711</v>
      </c>
      <c r="S1098" s="0" t="n">
        <v>0.037232616</v>
      </c>
    </row>
    <row r="1099" customFormat="false" ht="12.8" hidden="false" customHeight="false" outlineLevel="0" collapsed="false">
      <c r="A1099" s="1" t="n">
        <v>1098</v>
      </c>
      <c r="B1099" s="0" t="s">
        <v>1135</v>
      </c>
      <c r="C1099" s="0" t="s">
        <v>50</v>
      </c>
      <c r="D1099" s="0" t="n">
        <v>549</v>
      </c>
      <c r="E1099" s="0" t="n">
        <v>1451</v>
      </c>
      <c r="F1099" s="0" t="n">
        <v>292</v>
      </c>
      <c r="G1099" s="0" t="n">
        <v>18</v>
      </c>
      <c r="H1099" s="0" t="n">
        <v>13059</v>
      </c>
      <c r="I1099" s="0" t="n">
        <v>0</v>
      </c>
      <c r="J1099" s="0" t="n">
        <v>132</v>
      </c>
      <c r="K1099" s="0" t="n">
        <v>11746</v>
      </c>
      <c r="L1099" s="0" t="n">
        <v>2370</v>
      </c>
      <c r="M1099" s="0" t="n">
        <v>26</v>
      </c>
      <c r="N1099" s="0" t="n">
        <v>17184</v>
      </c>
      <c r="O1099" s="0" t="n">
        <v>540949</v>
      </c>
      <c r="P1099" s="0" t="n">
        <v>30</v>
      </c>
      <c r="Q1099" s="0" t="n">
        <v>1.273294071</v>
      </c>
      <c r="R1099" s="0" t="n">
        <v>0.018977711</v>
      </c>
      <c r="S1099" s="0" t="n">
        <v>0.010215147</v>
      </c>
    </row>
    <row r="1100" customFormat="false" ht="12.8" hidden="false" customHeight="false" outlineLevel="0" collapsed="false">
      <c r="A1100" s="1" t="n">
        <v>1099</v>
      </c>
      <c r="B1100" s="0" t="s">
        <v>1136</v>
      </c>
      <c r="C1100" s="0" t="s">
        <v>50</v>
      </c>
      <c r="D1100" s="0" t="n">
        <v>1947</v>
      </c>
      <c r="E1100" s="0" t="n">
        <v>1662</v>
      </c>
      <c r="F1100" s="0" t="n">
        <v>20</v>
      </c>
      <c r="G1100" s="0" t="n">
        <v>0</v>
      </c>
      <c r="H1100" s="0" t="n">
        <v>20992</v>
      </c>
      <c r="I1100" s="0" t="n">
        <v>0</v>
      </c>
      <c r="J1100" s="0" t="n">
        <v>711</v>
      </c>
      <c r="K1100" s="0" t="n">
        <v>38548</v>
      </c>
      <c r="L1100" s="0" t="n">
        <v>5909</v>
      </c>
      <c r="M1100" s="0" t="n">
        <v>0</v>
      </c>
      <c r="N1100" s="0" t="n">
        <v>36217</v>
      </c>
      <c r="O1100" s="0" t="n">
        <v>1081797</v>
      </c>
      <c r="P1100" s="0" t="n">
        <v>252</v>
      </c>
      <c r="Q1100" s="0" t="n">
        <v>4.554772678</v>
      </c>
      <c r="R1100" s="0" t="n">
        <v>0.078729068</v>
      </c>
      <c r="S1100" s="0" t="n">
        <v>0.019642717</v>
      </c>
    </row>
    <row r="1101" customFormat="false" ht="12.8" hidden="false" customHeight="false" outlineLevel="0" collapsed="false">
      <c r="A1101" s="1" t="n">
        <v>1100</v>
      </c>
      <c r="B1101" s="0" t="s">
        <v>1137</v>
      </c>
      <c r="C1101" s="0" t="s">
        <v>50</v>
      </c>
      <c r="D1101" s="0" t="n">
        <v>1049</v>
      </c>
      <c r="E1101" s="0" t="n">
        <v>222</v>
      </c>
      <c r="F1101" s="0" t="n">
        <v>118</v>
      </c>
      <c r="G1101" s="0" t="n">
        <v>465</v>
      </c>
      <c r="H1101" s="0" t="n">
        <v>5996</v>
      </c>
      <c r="I1101" s="0" t="n">
        <v>266</v>
      </c>
      <c r="J1101" s="0" t="n">
        <v>14</v>
      </c>
      <c r="K1101" s="0" t="n">
        <v>8404</v>
      </c>
      <c r="L1101" s="0" t="n">
        <v>1289</v>
      </c>
      <c r="M1101" s="0" t="n">
        <v>0</v>
      </c>
      <c r="N1101" s="0" t="n">
        <v>13810</v>
      </c>
      <c r="O1101" s="0" t="n">
        <v>349794</v>
      </c>
      <c r="P1101" s="0" t="n">
        <v>33</v>
      </c>
      <c r="Q1101" s="0" t="n">
        <v>2.577129856</v>
      </c>
      <c r="R1101" s="0" t="n">
        <v>0.028003031</v>
      </c>
      <c r="S1101" s="0" t="n">
        <v>0.009521391</v>
      </c>
    </row>
    <row r="1102" customFormat="false" ht="12.8" hidden="false" customHeight="false" outlineLevel="0" collapsed="false">
      <c r="A1102" s="1" t="n">
        <v>1101</v>
      </c>
      <c r="B1102" s="0" t="s">
        <v>1138</v>
      </c>
      <c r="C1102" s="0" t="s">
        <v>50</v>
      </c>
      <c r="D1102" s="0" t="n">
        <v>14030</v>
      </c>
      <c r="E1102" s="0" t="n">
        <v>5534</v>
      </c>
      <c r="F1102" s="0" t="n">
        <v>5776</v>
      </c>
      <c r="G1102" s="0" t="n">
        <v>7133</v>
      </c>
      <c r="H1102" s="0" t="n">
        <v>140950</v>
      </c>
      <c r="I1102" s="0" t="n">
        <v>62</v>
      </c>
      <c r="J1102" s="0" t="n">
        <v>5788</v>
      </c>
      <c r="K1102" s="0" t="n">
        <v>214757</v>
      </c>
      <c r="L1102" s="0" t="n">
        <v>44080</v>
      </c>
      <c r="M1102" s="0" t="n">
        <v>31</v>
      </c>
      <c r="N1102" s="0" t="n">
        <v>228357</v>
      </c>
      <c r="O1102" s="0" t="n">
        <v>7167011</v>
      </c>
      <c r="P1102" s="0" t="n">
        <v>666</v>
      </c>
      <c r="Q1102" s="0" t="n">
        <v>15.781559591</v>
      </c>
      <c r="R1102" s="0" t="n">
        <v>0.668917973</v>
      </c>
      <c r="S1102" s="0" t="n">
        <v>0.103208639</v>
      </c>
    </row>
    <row r="1103" customFormat="false" ht="12.8" hidden="false" customHeight="false" outlineLevel="0" collapsed="false">
      <c r="A1103" s="1" t="n">
        <v>1102</v>
      </c>
      <c r="B1103" s="0" t="s">
        <v>1139</v>
      </c>
      <c r="C1103" s="0" t="s">
        <v>50</v>
      </c>
      <c r="D1103" s="0" t="n">
        <v>6535</v>
      </c>
      <c r="E1103" s="0" t="n">
        <v>85</v>
      </c>
      <c r="F1103" s="0" t="n">
        <v>664</v>
      </c>
      <c r="G1103" s="0" t="n">
        <v>5</v>
      </c>
      <c r="H1103" s="0" t="n">
        <v>39235</v>
      </c>
      <c r="I1103" s="0" t="n">
        <v>0</v>
      </c>
      <c r="J1103" s="0" t="n">
        <v>93</v>
      </c>
      <c r="K1103" s="0" t="n">
        <v>45942</v>
      </c>
      <c r="L1103" s="0" t="n">
        <v>9753</v>
      </c>
      <c r="M1103" s="0" t="n">
        <v>2</v>
      </c>
      <c r="N1103" s="0" t="n">
        <v>61287</v>
      </c>
      <c r="O1103" s="0" t="n">
        <v>1792910</v>
      </c>
      <c r="P1103" s="0" t="n">
        <v>465</v>
      </c>
      <c r="Q1103" s="0" t="n">
        <v>1.785356031</v>
      </c>
      <c r="R1103" s="0" t="n">
        <v>0.081446627</v>
      </c>
      <c r="S1103" s="0" t="n">
        <v>0.029443246</v>
      </c>
    </row>
    <row r="1104" customFormat="false" ht="12.8" hidden="false" customHeight="false" outlineLevel="0" collapsed="false">
      <c r="A1104" s="1" t="n">
        <v>1103</v>
      </c>
      <c r="B1104" s="0" t="s">
        <v>1140</v>
      </c>
      <c r="C1104" s="0" t="s">
        <v>50</v>
      </c>
      <c r="D1104" s="0" t="n">
        <v>3145</v>
      </c>
      <c r="E1104" s="0" t="n">
        <v>10959</v>
      </c>
      <c r="F1104" s="0" t="n">
        <v>2311</v>
      </c>
      <c r="G1104" s="0" t="n">
        <v>2851</v>
      </c>
      <c r="H1104" s="0" t="n">
        <v>105127</v>
      </c>
      <c r="I1104" s="0" t="n">
        <v>381</v>
      </c>
      <c r="J1104" s="0" t="n">
        <v>1039</v>
      </c>
      <c r="K1104" s="0" t="n">
        <v>180489</v>
      </c>
      <c r="L1104" s="0" t="n">
        <v>31657</v>
      </c>
      <c r="M1104" s="0" t="n">
        <v>891</v>
      </c>
      <c r="N1104" s="0" t="n">
        <v>209635</v>
      </c>
      <c r="O1104" s="0" t="n">
        <v>8180466</v>
      </c>
      <c r="P1104" s="0" t="n">
        <v>435</v>
      </c>
      <c r="Q1104" s="0" t="n">
        <v>2.834540296</v>
      </c>
      <c r="R1104" s="0" t="n">
        <v>0.189745697</v>
      </c>
      <c r="S1104" s="0" t="n">
        <v>0.106135725</v>
      </c>
    </row>
    <row r="1105" customFormat="false" ht="12.8" hidden="false" customHeight="false" outlineLevel="0" collapsed="false">
      <c r="A1105" s="1" t="n">
        <v>1104</v>
      </c>
      <c r="B1105" s="0" t="s">
        <v>1141</v>
      </c>
      <c r="C1105" s="0" t="s">
        <v>50</v>
      </c>
      <c r="D1105" s="0" t="n">
        <v>555</v>
      </c>
      <c r="E1105" s="0" t="n">
        <v>564</v>
      </c>
      <c r="F1105" s="0" t="n">
        <v>45</v>
      </c>
      <c r="G1105" s="0" t="n">
        <v>65</v>
      </c>
      <c r="H1105" s="0" t="n">
        <v>5598</v>
      </c>
      <c r="I1105" s="0" t="n">
        <v>0</v>
      </c>
      <c r="J1105" s="0" t="n">
        <v>71</v>
      </c>
      <c r="K1105" s="0" t="n">
        <v>9630</v>
      </c>
      <c r="L1105" s="0" t="n">
        <v>2032</v>
      </c>
      <c r="M1105" s="0" t="n">
        <v>26</v>
      </c>
      <c r="N1105" s="0" t="n">
        <v>10796</v>
      </c>
      <c r="O1105" s="0" t="n">
        <v>304112</v>
      </c>
      <c r="P1105" s="0" t="n">
        <v>127</v>
      </c>
      <c r="Q1105" s="0" t="n">
        <v>10.965139509</v>
      </c>
      <c r="R1105" s="0" t="n">
        <v>1.245538287</v>
      </c>
      <c r="S1105" s="0" t="n">
        <v>0.011910695</v>
      </c>
    </row>
    <row r="1106" customFormat="false" ht="12.8" hidden="false" customHeight="false" outlineLevel="0" collapsed="false">
      <c r="A1106" s="1" t="n">
        <v>1105</v>
      </c>
      <c r="B1106" s="0" t="s">
        <v>1142</v>
      </c>
      <c r="C1106" s="0" t="s">
        <v>50</v>
      </c>
      <c r="D1106" s="0" t="n">
        <v>1024</v>
      </c>
      <c r="E1106" s="0" t="n">
        <v>3968</v>
      </c>
      <c r="F1106" s="0" t="n">
        <v>472</v>
      </c>
      <c r="G1106" s="0" t="n">
        <v>9344</v>
      </c>
      <c r="H1106" s="0" t="n">
        <v>26545</v>
      </c>
      <c r="I1106" s="0" t="n">
        <v>375</v>
      </c>
      <c r="J1106" s="0" t="n">
        <v>1784</v>
      </c>
      <c r="K1106" s="0" t="n">
        <v>49902</v>
      </c>
      <c r="L1106" s="0" t="n">
        <v>4589</v>
      </c>
      <c r="M1106" s="0" t="n">
        <v>2131</v>
      </c>
      <c r="N1106" s="0" t="n">
        <v>51289</v>
      </c>
      <c r="O1106" s="0" t="n">
        <v>1852996</v>
      </c>
      <c r="P1106" s="0" t="n">
        <v>146</v>
      </c>
      <c r="Q1106" s="0" t="n">
        <v>1.942019002</v>
      </c>
      <c r="R1106" s="0" t="n">
        <v>0.062876091</v>
      </c>
      <c r="S1106" s="0" t="n">
        <v>0.026342806</v>
      </c>
    </row>
    <row r="1107" customFormat="false" ht="12.8" hidden="false" customHeight="false" outlineLevel="0" collapsed="false">
      <c r="A1107" s="1" t="n">
        <v>1106</v>
      </c>
      <c r="B1107" s="0" t="s">
        <v>1143</v>
      </c>
      <c r="C1107" s="0" t="s">
        <v>50</v>
      </c>
      <c r="D1107" s="0" t="n">
        <v>68</v>
      </c>
      <c r="E1107" s="0" t="n">
        <v>204</v>
      </c>
      <c r="F1107" s="0" t="n">
        <v>107</v>
      </c>
      <c r="G1107" s="0" t="n">
        <v>0</v>
      </c>
      <c r="H1107" s="0" t="n">
        <v>1544</v>
      </c>
      <c r="I1107" s="0" t="n">
        <v>0</v>
      </c>
      <c r="J1107" s="0" t="n">
        <v>0</v>
      </c>
      <c r="K1107" s="0" t="n">
        <v>1790</v>
      </c>
      <c r="L1107" s="0" t="n">
        <v>288</v>
      </c>
      <c r="M1107" s="0" t="n">
        <v>1</v>
      </c>
      <c r="N1107" s="0" t="n">
        <v>2020</v>
      </c>
      <c r="O1107" s="0" t="n">
        <v>64329</v>
      </c>
      <c r="P1107" s="0" t="n">
        <v>18</v>
      </c>
      <c r="Q1107" s="0" t="n">
        <v>1.094434989</v>
      </c>
      <c r="R1107" s="0" t="n">
        <v>0.013350912</v>
      </c>
      <c r="S1107" s="0" t="n">
        <v>0.00808767</v>
      </c>
    </row>
    <row r="1108" customFormat="false" ht="12.8" hidden="false" customHeight="false" outlineLevel="0" collapsed="false">
      <c r="A1108" s="1" t="n">
        <v>1107</v>
      </c>
      <c r="B1108" s="0" t="s">
        <v>1144</v>
      </c>
      <c r="C1108" s="0" t="s">
        <v>50</v>
      </c>
      <c r="D1108" s="0" t="n">
        <v>30</v>
      </c>
      <c r="E1108" s="0" t="n">
        <v>0</v>
      </c>
      <c r="F1108" s="0" t="n">
        <v>5</v>
      </c>
      <c r="G1108" s="0" t="n">
        <v>0</v>
      </c>
      <c r="H1108" s="0" t="n">
        <v>75</v>
      </c>
      <c r="I1108" s="0" t="n">
        <v>0</v>
      </c>
      <c r="J1108" s="0" t="n">
        <v>0</v>
      </c>
      <c r="K1108" s="0" t="n">
        <v>264</v>
      </c>
      <c r="L1108" s="0" t="n">
        <v>34</v>
      </c>
      <c r="M1108" s="0" t="n">
        <v>0</v>
      </c>
      <c r="N1108" s="0" t="n">
        <v>184</v>
      </c>
      <c r="O1108" s="0" t="n">
        <v>4347</v>
      </c>
      <c r="P1108" s="0" t="n">
        <v>5</v>
      </c>
      <c r="Q1108" s="0" t="n">
        <v>0.950244512</v>
      </c>
      <c r="R1108" s="0" t="n">
        <v>0.011731271</v>
      </c>
      <c r="S1108" s="0" t="n">
        <v>0.007023364</v>
      </c>
    </row>
    <row r="1109" customFormat="false" ht="12.8" hidden="false" customHeight="false" outlineLevel="0" collapsed="false">
      <c r="A1109" s="1" t="n">
        <v>1108</v>
      </c>
      <c r="B1109" s="0" t="s">
        <v>1145</v>
      </c>
      <c r="C1109" s="0" t="s">
        <v>50</v>
      </c>
      <c r="D1109" s="0" t="n">
        <v>9550</v>
      </c>
      <c r="E1109" s="0" t="n">
        <v>82680</v>
      </c>
      <c r="F1109" s="0" t="n">
        <v>53630</v>
      </c>
      <c r="G1109" s="0" t="n">
        <v>182801</v>
      </c>
      <c r="H1109" s="0" t="n">
        <v>636279</v>
      </c>
      <c r="I1109" s="0" t="n">
        <v>3991</v>
      </c>
      <c r="J1109" s="0" t="n">
        <v>143224</v>
      </c>
      <c r="K1109" s="0" t="n">
        <v>768487</v>
      </c>
      <c r="L1109" s="0" t="n">
        <v>205627</v>
      </c>
      <c r="M1109" s="0" t="n">
        <v>3058</v>
      </c>
      <c r="N1109" s="0" t="n">
        <v>1385052</v>
      </c>
      <c r="O1109" s="0" t="n">
        <v>45794266</v>
      </c>
      <c r="P1109" s="0" t="n">
        <v>3694</v>
      </c>
      <c r="Q1109" s="0" t="n">
        <v>9.020693739</v>
      </c>
      <c r="R1109" s="0" t="n">
        <v>1.43673467</v>
      </c>
      <c r="S1109" s="0" t="n">
        <v>0.537402991</v>
      </c>
    </row>
    <row r="1110" customFormat="false" ht="12.8" hidden="false" customHeight="false" outlineLevel="0" collapsed="false">
      <c r="A1110" s="1" t="n">
        <v>1109</v>
      </c>
      <c r="B1110" s="0" t="s">
        <v>1146</v>
      </c>
      <c r="C1110" s="0" t="s">
        <v>50</v>
      </c>
      <c r="D1110" s="0" t="n">
        <v>3119</v>
      </c>
      <c r="E1110" s="0" t="n">
        <v>272</v>
      </c>
      <c r="F1110" s="0" t="n">
        <v>557</v>
      </c>
      <c r="G1110" s="0" t="n">
        <v>0</v>
      </c>
      <c r="H1110" s="0" t="n">
        <v>16255</v>
      </c>
      <c r="I1110" s="0" t="n">
        <v>0</v>
      </c>
      <c r="J1110" s="0" t="n">
        <v>0</v>
      </c>
      <c r="K1110" s="0" t="n">
        <v>24568</v>
      </c>
      <c r="L1110" s="0" t="n">
        <v>4265</v>
      </c>
      <c r="M1110" s="0" t="n">
        <v>0</v>
      </c>
      <c r="N1110" s="0" t="n">
        <v>26171</v>
      </c>
      <c r="O1110" s="0" t="n">
        <v>827454</v>
      </c>
      <c r="P1110" s="0" t="n">
        <v>273</v>
      </c>
      <c r="Q1110" s="0" t="n">
        <v>2.703519366</v>
      </c>
      <c r="R1110" s="0" t="n">
        <v>0.310678234</v>
      </c>
      <c r="S1110" s="0" t="n">
        <v>0.02389405</v>
      </c>
    </row>
    <row r="1111" customFormat="false" ht="12.8" hidden="false" customHeight="false" outlineLevel="0" collapsed="false">
      <c r="A1111" s="1" t="n">
        <v>1110</v>
      </c>
      <c r="B1111" s="0" t="s">
        <v>1147</v>
      </c>
      <c r="C1111" s="0" t="s">
        <v>50</v>
      </c>
      <c r="D1111" s="0" t="n">
        <v>239</v>
      </c>
      <c r="E1111" s="0" t="n">
        <v>137</v>
      </c>
      <c r="F1111" s="0" t="n">
        <v>7</v>
      </c>
      <c r="G1111" s="0" t="n">
        <v>0</v>
      </c>
      <c r="H1111" s="0" t="n">
        <v>2318</v>
      </c>
      <c r="I1111" s="0" t="n">
        <v>0</v>
      </c>
      <c r="J1111" s="0" t="n">
        <v>234</v>
      </c>
      <c r="K1111" s="0" t="n">
        <v>2522</v>
      </c>
      <c r="L1111" s="0" t="n">
        <v>512</v>
      </c>
      <c r="M1111" s="0" t="n">
        <v>62</v>
      </c>
      <c r="N1111" s="0" t="n">
        <v>3778</v>
      </c>
      <c r="O1111" s="0" t="n">
        <v>132714</v>
      </c>
      <c r="P1111" s="0" t="n">
        <v>33</v>
      </c>
      <c r="Q1111" s="0" t="n">
        <v>7.42523108</v>
      </c>
      <c r="R1111" s="0" t="n">
        <v>0.292455383</v>
      </c>
      <c r="S1111" s="0" t="n">
        <v>0.009394919</v>
      </c>
    </row>
    <row r="1112" customFormat="false" ht="12.8" hidden="false" customHeight="false" outlineLevel="0" collapsed="false">
      <c r="A1112" s="1" t="n">
        <v>1111</v>
      </c>
      <c r="B1112" s="0" t="s">
        <v>1148</v>
      </c>
      <c r="C1112" s="0" t="s">
        <v>50</v>
      </c>
      <c r="D1112" s="0" t="n">
        <v>69914</v>
      </c>
      <c r="E1112" s="0" t="n">
        <v>48976</v>
      </c>
      <c r="F1112" s="0" t="n">
        <v>82090</v>
      </c>
      <c r="G1112" s="0" t="n">
        <v>33125</v>
      </c>
      <c r="H1112" s="0" t="n">
        <v>827621</v>
      </c>
      <c r="I1112" s="0" t="n">
        <v>2930</v>
      </c>
      <c r="J1112" s="0" t="n">
        <v>6358</v>
      </c>
      <c r="K1112" s="0" t="n">
        <v>1733837</v>
      </c>
      <c r="L1112" s="0" t="n">
        <v>170934</v>
      </c>
      <c r="M1112" s="0" t="n">
        <v>729</v>
      </c>
      <c r="N1112" s="0" t="n">
        <v>1445653</v>
      </c>
      <c r="O1112" s="0" t="n">
        <v>53183006</v>
      </c>
      <c r="P1112" s="0" t="n">
        <v>10333</v>
      </c>
      <c r="Q1112" s="0" t="n">
        <v>20.242324333</v>
      </c>
      <c r="R1112" s="0" t="n">
        <v>2.806230014</v>
      </c>
      <c r="S1112" s="0" t="n">
        <v>1.884092947</v>
      </c>
    </row>
    <row r="1113" customFormat="false" ht="12.8" hidden="false" customHeight="false" outlineLevel="0" collapsed="false">
      <c r="A1113" s="1" t="n">
        <v>1112</v>
      </c>
      <c r="B1113" s="0" t="s">
        <v>1149</v>
      </c>
      <c r="C1113" s="0" t="s">
        <v>50</v>
      </c>
      <c r="D1113" s="0" t="n">
        <v>4039</v>
      </c>
      <c r="E1113" s="0" t="n">
        <v>1949</v>
      </c>
      <c r="F1113" s="0" t="n">
        <v>909</v>
      </c>
      <c r="G1113" s="0" t="n">
        <v>12585</v>
      </c>
      <c r="H1113" s="0" t="n">
        <v>21156</v>
      </c>
      <c r="I1113" s="0" t="n">
        <v>623</v>
      </c>
      <c r="J1113" s="0" t="n">
        <v>926</v>
      </c>
      <c r="K1113" s="0" t="n">
        <v>38928</v>
      </c>
      <c r="L1113" s="0" t="n">
        <v>5748</v>
      </c>
      <c r="M1113" s="0" t="n">
        <v>933</v>
      </c>
      <c r="N1113" s="0" t="n">
        <v>49433</v>
      </c>
      <c r="O1113" s="0" t="n">
        <v>1446507</v>
      </c>
      <c r="P1113" s="0" t="n">
        <v>187</v>
      </c>
      <c r="Q1113" s="0" t="n">
        <v>1.772082237</v>
      </c>
      <c r="R1113" s="0" t="n">
        <v>0.043303933</v>
      </c>
      <c r="S1113" s="0" t="n">
        <v>0.023732059</v>
      </c>
    </row>
    <row r="1114" customFormat="false" ht="12.8" hidden="false" customHeight="false" outlineLevel="0" collapsed="false">
      <c r="A1114" s="1" t="n">
        <v>1113</v>
      </c>
      <c r="B1114" s="0" t="s">
        <v>1150</v>
      </c>
      <c r="C1114" s="0" t="s">
        <v>50</v>
      </c>
      <c r="D1114" s="0" t="n">
        <v>1714</v>
      </c>
      <c r="E1114" s="0" t="n">
        <v>1780</v>
      </c>
      <c r="F1114" s="0" t="n">
        <v>5232</v>
      </c>
      <c r="G1114" s="0" t="n">
        <v>3381</v>
      </c>
      <c r="H1114" s="0" t="n">
        <v>22683</v>
      </c>
      <c r="I1114" s="0" t="n">
        <v>554</v>
      </c>
      <c r="J1114" s="0" t="n">
        <v>4073</v>
      </c>
      <c r="K1114" s="0" t="n">
        <v>40125</v>
      </c>
      <c r="L1114" s="0" t="n">
        <v>6990</v>
      </c>
      <c r="M1114" s="0" t="n">
        <v>1250</v>
      </c>
      <c r="N1114" s="0" t="n">
        <v>49168</v>
      </c>
      <c r="O1114" s="0" t="n">
        <v>2453052</v>
      </c>
      <c r="P1114" s="0" t="n">
        <v>156</v>
      </c>
      <c r="Q1114" s="0" t="n">
        <v>5.205982855</v>
      </c>
      <c r="R1114" s="0" t="n">
        <v>0.595437504</v>
      </c>
      <c r="S1114" s="0" t="n">
        <v>0.034322632</v>
      </c>
    </row>
    <row r="1115" customFormat="false" ht="12.8" hidden="false" customHeight="false" outlineLevel="0" collapsed="false">
      <c r="A1115" s="1" t="n">
        <v>1114</v>
      </c>
      <c r="B1115" s="0" t="s">
        <v>1151</v>
      </c>
      <c r="C1115" s="0" t="s">
        <v>50</v>
      </c>
      <c r="D1115" s="0" t="n">
        <v>3785</v>
      </c>
      <c r="E1115" s="0" t="n">
        <v>12603</v>
      </c>
      <c r="F1115" s="0" t="n">
        <v>3006</v>
      </c>
      <c r="G1115" s="0" t="n">
        <v>7618</v>
      </c>
      <c r="H1115" s="0" t="n">
        <v>99497</v>
      </c>
      <c r="I1115" s="0" t="n">
        <v>417</v>
      </c>
      <c r="J1115" s="0" t="n">
        <v>86032</v>
      </c>
      <c r="K1115" s="0" t="n">
        <v>96713</v>
      </c>
      <c r="L1115" s="0" t="n">
        <v>33820</v>
      </c>
      <c r="M1115" s="0" t="n">
        <v>364</v>
      </c>
      <c r="N1115" s="0" t="n">
        <v>191531</v>
      </c>
      <c r="O1115" s="0" t="n">
        <v>5837354</v>
      </c>
      <c r="P1115" s="0" t="n">
        <v>1054</v>
      </c>
      <c r="Q1115" s="0" t="n">
        <v>3.68881971</v>
      </c>
      <c r="R1115" s="0" t="n">
        <v>0.378977026</v>
      </c>
      <c r="S1115" s="0" t="n">
        <v>0.092936901</v>
      </c>
    </row>
    <row r="1116" customFormat="false" ht="12.8" hidden="false" customHeight="false" outlineLevel="0" collapsed="false">
      <c r="A1116" s="1" t="n">
        <v>1115</v>
      </c>
      <c r="B1116" s="0" t="s">
        <v>1152</v>
      </c>
      <c r="C1116" s="0" t="s">
        <v>50</v>
      </c>
      <c r="D1116" s="0" t="n">
        <v>2428</v>
      </c>
      <c r="E1116" s="0" t="n">
        <v>15504</v>
      </c>
      <c r="F1116" s="0" t="n">
        <v>3598</v>
      </c>
      <c r="G1116" s="0" t="n">
        <v>16</v>
      </c>
      <c r="H1116" s="0" t="n">
        <v>177889</v>
      </c>
      <c r="I1116" s="0" t="n">
        <v>1</v>
      </c>
      <c r="J1116" s="0" t="n">
        <v>7894</v>
      </c>
      <c r="K1116" s="0" t="n">
        <v>180726</v>
      </c>
      <c r="L1116" s="0" t="n">
        <v>36625</v>
      </c>
      <c r="M1116" s="0" t="n">
        <v>658</v>
      </c>
      <c r="N1116" s="0" t="n">
        <v>262904</v>
      </c>
      <c r="O1116" s="0" t="n">
        <v>9013338</v>
      </c>
      <c r="P1116" s="0" t="n">
        <v>1148</v>
      </c>
      <c r="Q1116" s="0" t="n">
        <v>9.075811</v>
      </c>
      <c r="R1116" s="0" t="n">
        <v>1.522543025</v>
      </c>
      <c r="S1116" s="0" t="n">
        <v>0.133824265</v>
      </c>
    </row>
    <row r="1117" customFormat="false" ht="12.8" hidden="false" customHeight="false" outlineLevel="0" collapsed="false">
      <c r="A1117" s="1" t="n">
        <v>1116</v>
      </c>
      <c r="B1117" s="0" t="s">
        <v>1153</v>
      </c>
      <c r="C1117" s="0" t="s">
        <v>50</v>
      </c>
      <c r="D1117" s="0" t="n">
        <v>190</v>
      </c>
      <c r="E1117" s="0" t="n">
        <v>15</v>
      </c>
      <c r="F1117" s="0" t="n">
        <v>2</v>
      </c>
      <c r="G1117" s="0" t="n">
        <v>0</v>
      </c>
      <c r="H1117" s="0" t="n">
        <v>1205</v>
      </c>
      <c r="I1117" s="0" t="n">
        <v>103</v>
      </c>
      <c r="J1117" s="0" t="n">
        <v>20</v>
      </c>
      <c r="K1117" s="0" t="n">
        <v>2514</v>
      </c>
      <c r="L1117" s="0" t="n">
        <v>356</v>
      </c>
      <c r="M1117" s="0" t="n">
        <v>8</v>
      </c>
      <c r="N1117" s="0" t="n">
        <v>2248</v>
      </c>
      <c r="O1117" s="0" t="n">
        <v>75279</v>
      </c>
      <c r="P1117" s="0" t="n">
        <v>21</v>
      </c>
      <c r="Q1117" s="0" t="n">
        <v>43.871789446</v>
      </c>
      <c r="R1117" s="0" t="n">
        <v>0.439241532</v>
      </c>
      <c r="S1117" s="0" t="n">
        <v>0.00604793</v>
      </c>
    </row>
    <row r="1118" customFormat="false" ht="12.8" hidden="false" customHeight="false" outlineLevel="0" collapsed="false">
      <c r="A1118" s="1" t="n">
        <v>1117</v>
      </c>
      <c r="B1118" s="0" t="s">
        <v>1154</v>
      </c>
      <c r="C1118" s="0" t="s">
        <v>50</v>
      </c>
      <c r="D1118" s="0" t="n">
        <v>2210</v>
      </c>
      <c r="E1118" s="0" t="n">
        <v>2812</v>
      </c>
      <c r="F1118" s="0" t="n">
        <v>894</v>
      </c>
      <c r="G1118" s="0" t="n">
        <v>4603</v>
      </c>
      <c r="H1118" s="0" t="n">
        <v>38371</v>
      </c>
      <c r="I1118" s="0" t="n">
        <v>8</v>
      </c>
      <c r="J1118" s="0" t="n">
        <v>525</v>
      </c>
      <c r="K1118" s="0" t="n">
        <v>46781</v>
      </c>
      <c r="L1118" s="0" t="n">
        <v>10134</v>
      </c>
      <c r="M1118" s="0" t="n">
        <v>108</v>
      </c>
      <c r="N1118" s="0" t="n">
        <v>68150</v>
      </c>
      <c r="O1118" s="0" t="n">
        <v>2264396</v>
      </c>
      <c r="P1118" s="0" t="n">
        <v>541</v>
      </c>
      <c r="Q1118" s="0" t="n">
        <v>1.937018408</v>
      </c>
      <c r="R1118" s="0" t="n">
        <v>0.076729055</v>
      </c>
      <c r="S1118" s="0" t="n">
        <v>0.037485014</v>
      </c>
    </row>
    <row r="1119" customFormat="false" ht="12.8" hidden="false" customHeight="false" outlineLevel="0" collapsed="false">
      <c r="A1119" s="1" t="n">
        <v>1118</v>
      </c>
      <c r="B1119" s="0" t="s">
        <v>1155</v>
      </c>
      <c r="C1119" s="0" t="s">
        <v>50</v>
      </c>
      <c r="D1119" s="0" t="n">
        <v>11941</v>
      </c>
      <c r="E1119" s="0" t="n">
        <v>314</v>
      </c>
      <c r="F1119" s="0" t="n">
        <v>4275</v>
      </c>
      <c r="G1119" s="0" t="n">
        <v>41</v>
      </c>
      <c r="H1119" s="0" t="n">
        <v>72120</v>
      </c>
      <c r="I1119" s="0" t="n">
        <v>23</v>
      </c>
      <c r="J1119" s="0" t="n">
        <v>30</v>
      </c>
      <c r="K1119" s="0" t="n">
        <v>112076</v>
      </c>
      <c r="L1119" s="0" t="n">
        <v>16449</v>
      </c>
      <c r="M1119" s="0" t="n">
        <v>61</v>
      </c>
      <c r="N1119" s="0" t="n">
        <v>104845</v>
      </c>
      <c r="O1119" s="0" t="n">
        <v>3517854</v>
      </c>
      <c r="P1119" s="0" t="n">
        <v>594</v>
      </c>
      <c r="Q1119" s="0" t="n">
        <v>7.638723301</v>
      </c>
      <c r="R1119" s="0" t="n">
        <v>0.35405033</v>
      </c>
      <c r="S1119" s="0" t="n">
        <v>0.053254031</v>
      </c>
    </row>
    <row r="1120" customFormat="false" ht="12.8" hidden="false" customHeight="false" outlineLevel="0" collapsed="false">
      <c r="A1120" s="1" t="n">
        <v>1119</v>
      </c>
      <c r="B1120" s="0" t="s">
        <v>1156</v>
      </c>
      <c r="C1120" s="0" t="s">
        <v>50</v>
      </c>
      <c r="D1120" s="0" t="n">
        <v>30553</v>
      </c>
      <c r="E1120" s="0" t="n">
        <v>17454</v>
      </c>
      <c r="F1120" s="0" t="n">
        <v>14712</v>
      </c>
      <c r="G1120" s="0" t="n">
        <v>15783</v>
      </c>
      <c r="H1120" s="0" t="n">
        <v>350771</v>
      </c>
      <c r="I1120" s="0" t="n">
        <v>167</v>
      </c>
      <c r="J1120" s="0" t="n">
        <v>37579</v>
      </c>
      <c r="K1120" s="0" t="n">
        <v>363855</v>
      </c>
      <c r="L1120" s="0" t="n">
        <v>72968</v>
      </c>
      <c r="M1120" s="0" t="n">
        <v>2946</v>
      </c>
      <c r="N1120" s="0" t="n">
        <v>582989</v>
      </c>
      <c r="O1120" s="0" t="n">
        <v>23050359</v>
      </c>
      <c r="P1120" s="0" t="n">
        <v>1870</v>
      </c>
      <c r="Q1120" s="0" t="n">
        <v>4.173795177</v>
      </c>
      <c r="R1120" s="0" t="n">
        <v>1.854488922</v>
      </c>
      <c r="S1120" s="0" t="n">
        <v>0.268092873</v>
      </c>
    </row>
    <row r="1121" customFormat="false" ht="12.8" hidden="false" customHeight="false" outlineLevel="0" collapsed="false">
      <c r="A1121" s="1" t="n">
        <v>1120</v>
      </c>
      <c r="B1121" s="0" t="s">
        <v>1157</v>
      </c>
      <c r="C1121" s="0" t="s">
        <v>50</v>
      </c>
      <c r="D1121" s="0" t="n">
        <v>287067</v>
      </c>
      <c r="E1121" s="0" t="n">
        <v>19617</v>
      </c>
      <c r="F1121" s="0" t="n">
        <v>133215</v>
      </c>
      <c r="G1121" s="0" t="n">
        <v>34163</v>
      </c>
      <c r="H1121" s="0" t="n">
        <v>1948796</v>
      </c>
      <c r="I1121" s="0" t="n">
        <v>2116</v>
      </c>
      <c r="J1121" s="0" t="n">
        <v>21261</v>
      </c>
      <c r="K1121" s="0" t="n">
        <v>3251329</v>
      </c>
      <c r="L1121" s="0" t="n">
        <v>378318</v>
      </c>
      <c r="M1121" s="0" t="n">
        <v>13224</v>
      </c>
      <c r="N1121" s="0" t="n">
        <v>2981917</v>
      </c>
      <c r="O1121" s="0" t="n">
        <v>119404217</v>
      </c>
      <c r="P1121" s="0" t="n">
        <v>8358</v>
      </c>
      <c r="Q1121" s="0" t="n">
        <v>48.052566312</v>
      </c>
      <c r="R1121" s="0" t="n">
        <v>10.603068416</v>
      </c>
      <c r="S1121" s="0" t="n">
        <v>1.669103004</v>
      </c>
    </row>
    <row r="1122" customFormat="false" ht="12.8" hidden="false" customHeight="false" outlineLevel="0" collapsed="false">
      <c r="A1122" s="1" t="n">
        <v>1121</v>
      </c>
      <c r="B1122" s="0" t="s">
        <v>1158</v>
      </c>
      <c r="C1122" s="0" t="s">
        <v>50</v>
      </c>
      <c r="D1122" s="0" t="n">
        <v>1389</v>
      </c>
      <c r="E1122" s="0" t="n">
        <v>737</v>
      </c>
      <c r="F1122" s="0" t="n">
        <v>641</v>
      </c>
      <c r="G1122" s="0" t="n">
        <v>158</v>
      </c>
      <c r="H1122" s="0" t="n">
        <v>18663</v>
      </c>
      <c r="I1122" s="0" t="n">
        <v>235</v>
      </c>
      <c r="J1122" s="0" t="n">
        <v>99</v>
      </c>
      <c r="K1122" s="0" t="n">
        <v>25757</v>
      </c>
      <c r="L1122" s="0" t="n">
        <v>5809</v>
      </c>
      <c r="M1122" s="0" t="n">
        <v>164</v>
      </c>
      <c r="N1122" s="0" t="n">
        <v>30071</v>
      </c>
      <c r="O1122" s="0" t="n">
        <v>907861</v>
      </c>
      <c r="P1122" s="0" t="n">
        <v>68</v>
      </c>
      <c r="Q1122" s="0" t="n">
        <v>2.20345954</v>
      </c>
      <c r="R1122" s="0" t="n">
        <v>0.045940753</v>
      </c>
      <c r="S1122" s="0" t="n">
        <v>0.01852979</v>
      </c>
    </row>
    <row r="1123" customFormat="false" ht="12.8" hidden="false" customHeight="false" outlineLevel="0" collapsed="false">
      <c r="A1123" s="1" t="n">
        <v>1122</v>
      </c>
      <c r="B1123" s="0" t="s">
        <v>1159</v>
      </c>
      <c r="C1123" s="0" t="s">
        <v>50</v>
      </c>
      <c r="D1123" s="0" t="n">
        <v>0</v>
      </c>
      <c r="E1123" s="0" t="n">
        <v>1</v>
      </c>
      <c r="F1123" s="0" t="n">
        <v>0</v>
      </c>
      <c r="G1123" s="0" t="n">
        <v>0</v>
      </c>
      <c r="H1123" s="0" t="n">
        <v>4</v>
      </c>
      <c r="I1123" s="0" t="n">
        <v>0</v>
      </c>
      <c r="J1123" s="0" t="n">
        <v>0</v>
      </c>
      <c r="K1123" s="0" t="n">
        <v>6</v>
      </c>
      <c r="L1123" s="0" t="n">
        <v>2</v>
      </c>
      <c r="M1123" s="0" t="n">
        <v>0</v>
      </c>
      <c r="N1123" s="0" t="n">
        <v>11</v>
      </c>
      <c r="O1123" s="0" t="n">
        <v>164</v>
      </c>
      <c r="P1123" s="0" t="n">
        <v>1</v>
      </c>
      <c r="Q1123" s="0" t="n">
        <v>0.867529975</v>
      </c>
      <c r="R1123" s="0" t="n">
        <v>0.012703994</v>
      </c>
      <c r="S1123" s="0" t="n">
        <v>0.005798286</v>
      </c>
    </row>
    <row r="1124" customFormat="false" ht="12.8" hidden="false" customHeight="false" outlineLevel="0" collapsed="false">
      <c r="A1124" s="1" t="n">
        <v>1123</v>
      </c>
      <c r="B1124" s="0" t="s">
        <v>1160</v>
      </c>
      <c r="C1124" s="0" t="s">
        <v>50</v>
      </c>
      <c r="D1124" s="0" t="n">
        <v>7414</v>
      </c>
      <c r="E1124" s="0" t="n">
        <v>7966</v>
      </c>
      <c r="F1124" s="0" t="n">
        <v>2179</v>
      </c>
      <c r="G1124" s="0" t="n">
        <v>46092</v>
      </c>
      <c r="H1124" s="0" t="n">
        <v>102113</v>
      </c>
      <c r="I1124" s="0" t="n">
        <v>8211</v>
      </c>
      <c r="J1124" s="0" t="n">
        <v>2256</v>
      </c>
      <c r="K1124" s="0" t="n">
        <v>136667</v>
      </c>
      <c r="L1124" s="0" t="n">
        <v>31269</v>
      </c>
      <c r="M1124" s="0" t="n">
        <v>3281</v>
      </c>
      <c r="N1124" s="0" t="n">
        <v>247780</v>
      </c>
      <c r="O1124" s="0" t="n">
        <v>9160276</v>
      </c>
      <c r="P1124" s="0" t="n">
        <v>1161</v>
      </c>
      <c r="Q1124" s="0" t="n">
        <v>4.663058567</v>
      </c>
      <c r="R1124" s="0" t="n">
        <v>0.472114875</v>
      </c>
      <c r="S1124" s="0" t="n">
        <v>0.122608666</v>
      </c>
    </row>
    <row r="1125" customFormat="false" ht="12.8" hidden="false" customHeight="false" outlineLevel="0" collapsed="false">
      <c r="A1125" s="1" t="n">
        <v>1124</v>
      </c>
      <c r="B1125" s="0" t="s">
        <v>1161</v>
      </c>
      <c r="C1125" s="0" t="s">
        <v>50</v>
      </c>
      <c r="D1125" s="0" t="n">
        <v>4115</v>
      </c>
      <c r="E1125" s="0" t="n">
        <v>1675</v>
      </c>
      <c r="F1125" s="0" t="n">
        <v>5565</v>
      </c>
      <c r="G1125" s="0" t="n">
        <v>215</v>
      </c>
      <c r="H1125" s="0" t="n">
        <v>38905</v>
      </c>
      <c r="I1125" s="0" t="n">
        <v>1</v>
      </c>
      <c r="J1125" s="0" t="n">
        <v>499</v>
      </c>
      <c r="K1125" s="0" t="n">
        <v>53887</v>
      </c>
      <c r="L1125" s="0" t="n">
        <v>6969</v>
      </c>
      <c r="M1125" s="0" t="n">
        <v>29</v>
      </c>
      <c r="N1125" s="0" t="n">
        <v>63029</v>
      </c>
      <c r="O1125" s="0" t="n">
        <v>2514304</v>
      </c>
      <c r="P1125" s="0" t="n">
        <v>303</v>
      </c>
      <c r="Q1125" s="0" t="n">
        <v>2.254224376</v>
      </c>
      <c r="R1125" s="0" t="n">
        <v>0.913581975</v>
      </c>
      <c r="S1125" s="0" t="n">
        <v>0.036278873</v>
      </c>
    </row>
    <row r="1126" customFormat="false" ht="12.8" hidden="false" customHeight="false" outlineLevel="0" collapsed="false">
      <c r="A1126" s="1" t="n">
        <v>1125</v>
      </c>
      <c r="B1126" s="0" t="s">
        <v>1162</v>
      </c>
      <c r="C1126" s="0" t="s">
        <v>50</v>
      </c>
      <c r="D1126" s="0" t="n">
        <v>3329</v>
      </c>
      <c r="E1126" s="0" t="n">
        <v>12218</v>
      </c>
      <c r="F1126" s="0" t="n">
        <v>2823</v>
      </c>
      <c r="G1126" s="0" t="n">
        <v>85304</v>
      </c>
      <c r="H1126" s="0" t="n">
        <v>52641</v>
      </c>
      <c r="I1126" s="0" t="n">
        <v>387</v>
      </c>
      <c r="J1126" s="0" t="n">
        <v>2596</v>
      </c>
      <c r="K1126" s="0" t="n">
        <v>180691</v>
      </c>
      <c r="L1126" s="0" t="n">
        <v>29722</v>
      </c>
      <c r="M1126" s="0" t="n">
        <v>1213</v>
      </c>
      <c r="N1126" s="0" t="n">
        <v>205228</v>
      </c>
      <c r="O1126" s="0" t="n">
        <v>6222610</v>
      </c>
      <c r="P1126" s="0" t="n">
        <v>597</v>
      </c>
      <c r="Q1126" s="0" t="n">
        <v>3.107977333</v>
      </c>
      <c r="R1126" s="0" t="n">
        <v>0.288030353</v>
      </c>
      <c r="S1126" s="0" t="n">
        <v>0.080699285</v>
      </c>
    </row>
    <row r="1127" customFormat="false" ht="12.8" hidden="false" customHeight="false" outlineLevel="0" collapsed="false">
      <c r="A1127" s="1" t="n">
        <v>1126</v>
      </c>
      <c r="B1127" s="0" t="s">
        <v>1163</v>
      </c>
      <c r="C1127" s="0" t="s">
        <v>50</v>
      </c>
      <c r="D1127" s="0" t="n">
        <v>4049</v>
      </c>
      <c r="E1127" s="0" t="n">
        <v>182</v>
      </c>
      <c r="F1127" s="0" t="n">
        <v>660</v>
      </c>
      <c r="G1127" s="0" t="n">
        <v>3</v>
      </c>
      <c r="H1127" s="0" t="n">
        <v>42355</v>
      </c>
      <c r="I1127" s="0" t="n">
        <v>5</v>
      </c>
      <c r="J1127" s="0" t="n">
        <v>5650</v>
      </c>
      <c r="K1127" s="0" t="n">
        <v>30529</v>
      </c>
      <c r="L1127" s="0" t="n">
        <v>8609</v>
      </c>
      <c r="M1127" s="0" t="n">
        <v>70</v>
      </c>
      <c r="N1127" s="0" t="n">
        <v>71432</v>
      </c>
      <c r="O1127" s="0" t="n">
        <v>2866540</v>
      </c>
      <c r="P1127" s="0" t="n">
        <v>346</v>
      </c>
      <c r="Q1127" s="0" t="n">
        <v>9.473352552</v>
      </c>
      <c r="R1127" s="0" t="n">
        <v>1.788923284</v>
      </c>
      <c r="S1127" s="0" t="n">
        <v>0.044773235</v>
      </c>
    </row>
    <row r="1128" customFormat="false" ht="12.8" hidden="false" customHeight="false" outlineLevel="0" collapsed="false">
      <c r="A1128" s="1" t="n">
        <v>1127</v>
      </c>
      <c r="B1128" s="0" t="s">
        <v>1164</v>
      </c>
      <c r="C1128" s="0" t="s">
        <v>50</v>
      </c>
      <c r="D1128" s="0" t="n">
        <v>7462</v>
      </c>
      <c r="E1128" s="0" t="n">
        <v>15726</v>
      </c>
      <c r="F1128" s="0" t="n">
        <v>3503</v>
      </c>
      <c r="G1128" s="0" t="n">
        <v>86448</v>
      </c>
      <c r="H1128" s="0" t="n">
        <v>92529</v>
      </c>
      <c r="I1128" s="0" t="n">
        <v>13725</v>
      </c>
      <c r="J1128" s="0" t="n">
        <v>5530</v>
      </c>
      <c r="K1128" s="0" t="n">
        <v>257484</v>
      </c>
      <c r="L1128" s="0" t="n">
        <v>45628</v>
      </c>
      <c r="M1128" s="0" t="n">
        <v>3191</v>
      </c>
      <c r="N1128" s="0" t="n">
        <v>360889</v>
      </c>
      <c r="O1128" s="0" t="n">
        <v>13663453</v>
      </c>
      <c r="P1128" s="0" t="n">
        <v>804</v>
      </c>
      <c r="Q1128" s="0" t="n">
        <v>10.272953809</v>
      </c>
      <c r="R1128" s="0" t="n">
        <v>0.535135245</v>
      </c>
      <c r="S1128" s="0" t="n">
        <v>0.166854073</v>
      </c>
    </row>
    <row r="1129" customFormat="false" ht="12.8" hidden="false" customHeight="false" outlineLevel="0" collapsed="false">
      <c r="A1129" s="1" t="n">
        <v>1128</v>
      </c>
      <c r="B1129" s="0" t="s">
        <v>1165</v>
      </c>
      <c r="C1129" s="0" t="s">
        <v>50</v>
      </c>
      <c r="D1129" s="0" t="n">
        <v>4579</v>
      </c>
      <c r="E1129" s="0" t="n">
        <v>8328</v>
      </c>
      <c r="F1129" s="0" t="n">
        <v>12745</v>
      </c>
      <c r="G1129" s="0" t="n">
        <v>708</v>
      </c>
      <c r="H1129" s="0" t="n">
        <v>129806</v>
      </c>
      <c r="I1129" s="0" t="n">
        <v>158</v>
      </c>
      <c r="J1129" s="0" t="n">
        <v>1907</v>
      </c>
      <c r="K1129" s="0" t="n">
        <v>206960</v>
      </c>
      <c r="L1129" s="0" t="n">
        <v>48551</v>
      </c>
      <c r="M1129" s="0" t="n">
        <v>101</v>
      </c>
      <c r="N1129" s="0" t="n">
        <v>337501</v>
      </c>
      <c r="O1129" s="0" t="n">
        <v>11532768</v>
      </c>
      <c r="P1129" s="0" t="n">
        <v>2430</v>
      </c>
      <c r="Q1129" s="0" t="n">
        <v>6.914819379</v>
      </c>
      <c r="R1129" s="0" t="n">
        <v>0.875026044</v>
      </c>
      <c r="S1129" s="0" t="n">
        <v>0.166321414</v>
      </c>
    </row>
    <row r="1130" customFormat="false" ht="12.8" hidden="false" customHeight="false" outlineLevel="0" collapsed="false">
      <c r="A1130" s="1" t="n">
        <v>1129</v>
      </c>
      <c r="B1130" s="0" t="s">
        <v>1166</v>
      </c>
      <c r="C1130" s="0" t="s">
        <v>50</v>
      </c>
      <c r="D1130" s="0" t="n">
        <v>6177</v>
      </c>
      <c r="E1130" s="0" t="n">
        <v>285</v>
      </c>
      <c r="F1130" s="0" t="n">
        <v>1875</v>
      </c>
      <c r="G1130" s="0" t="n">
        <v>29367</v>
      </c>
      <c r="H1130" s="0" t="n">
        <v>2692</v>
      </c>
      <c r="I1130" s="0" t="n">
        <v>858</v>
      </c>
      <c r="J1130" s="0" t="n">
        <v>30</v>
      </c>
      <c r="K1130" s="0" t="n">
        <v>59150</v>
      </c>
      <c r="L1130" s="0" t="n">
        <v>7402</v>
      </c>
      <c r="M1130" s="0" t="n">
        <v>23</v>
      </c>
      <c r="N1130" s="0" t="n">
        <v>46035</v>
      </c>
      <c r="O1130" s="0" t="n">
        <v>1440087</v>
      </c>
      <c r="P1130" s="0" t="n">
        <v>133</v>
      </c>
      <c r="Q1130" s="0" t="n">
        <v>1.91425901</v>
      </c>
      <c r="R1130" s="0" t="n">
        <v>0.05286453</v>
      </c>
      <c r="S1130" s="0" t="n">
        <v>0.022196117</v>
      </c>
    </row>
    <row r="1131" customFormat="false" ht="12.8" hidden="false" customHeight="false" outlineLevel="0" collapsed="false">
      <c r="A1131" s="1" t="n">
        <v>1130</v>
      </c>
      <c r="B1131" s="0" t="s">
        <v>1167</v>
      </c>
      <c r="C1131" s="0" t="s">
        <v>50</v>
      </c>
      <c r="D1131" s="0" t="n">
        <v>10039</v>
      </c>
      <c r="E1131" s="0" t="n">
        <v>15625</v>
      </c>
      <c r="F1131" s="0" t="n">
        <v>4799</v>
      </c>
      <c r="G1131" s="0" t="n">
        <v>1628</v>
      </c>
      <c r="H1131" s="0" t="n">
        <v>155610</v>
      </c>
      <c r="I1131" s="0" t="n">
        <v>57</v>
      </c>
      <c r="J1131" s="0" t="n">
        <v>12308</v>
      </c>
      <c r="K1131" s="0" t="n">
        <v>118702</v>
      </c>
      <c r="L1131" s="0" t="n">
        <v>42182</v>
      </c>
      <c r="M1131" s="0" t="n">
        <v>2831</v>
      </c>
      <c r="N1131" s="0" t="n">
        <v>332487</v>
      </c>
      <c r="O1131" s="0" t="n">
        <v>16149507</v>
      </c>
      <c r="P1131" s="0" t="n">
        <v>1697</v>
      </c>
      <c r="Q1131" s="0" t="n">
        <v>2.923431878</v>
      </c>
      <c r="R1131" s="0" t="n">
        <v>0.347472094</v>
      </c>
      <c r="S1131" s="0" t="n">
        <v>0.304145552</v>
      </c>
    </row>
    <row r="1132" customFormat="false" ht="12.8" hidden="false" customHeight="false" outlineLevel="0" collapsed="false">
      <c r="A1132" s="1" t="n">
        <v>1131</v>
      </c>
      <c r="B1132" s="0" t="s">
        <v>1168</v>
      </c>
      <c r="C1132" s="0" t="s">
        <v>50</v>
      </c>
      <c r="D1132" s="0" t="n">
        <v>23026</v>
      </c>
      <c r="E1132" s="0" t="n">
        <v>11658</v>
      </c>
      <c r="F1132" s="0" t="n">
        <v>7019</v>
      </c>
      <c r="G1132" s="0" t="n">
        <v>2340</v>
      </c>
      <c r="H1132" s="0" t="n">
        <v>215706</v>
      </c>
      <c r="I1132" s="0" t="n">
        <v>71</v>
      </c>
      <c r="J1132" s="0" t="n">
        <v>898</v>
      </c>
      <c r="K1132" s="0" t="n">
        <v>218557</v>
      </c>
      <c r="L1132" s="0" t="n">
        <v>37262</v>
      </c>
      <c r="M1132" s="0" t="n">
        <v>1070</v>
      </c>
      <c r="N1132" s="0" t="n">
        <v>284310</v>
      </c>
      <c r="O1132" s="0" t="n">
        <v>9008919</v>
      </c>
      <c r="P1132" s="0" t="n">
        <v>1153</v>
      </c>
      <c r="Q1132" s="0" t="n">
        <v>8.713228174</v>
      </c>
      <c r="R1132" s="0" t="n">
        <v>0.467645687</v>
      </c>
      <c r="S1132" s="0" t="n">
        <v>0.114351037</v>
      </c>
    </row>
    <row r="1133" customFormat="false" ht="12.8" hidden="false" customHeight="false" outlineLevel="0" collapsed="false">
      <c r="A1133" s="1" t="n">
        <v>1132</v>
      </c>
      <c r="B1133" s="0" t="s">
        <v>1169</v>
      </c>
      <c r="C1133" s="0" t="s">
        <v>50</v>
      </c>
      <c r="D1133" s="0" t="n">
        <v>3075</v>
      </c>
      <c r="E1133" s="0" t="n">
        <v>2938</v>
      </c>
      <c r="F1133" s="0" t="n">
        <v>46</v>
      </c>
      <c r="G1133" s="0" t="n">
        <v>192</v>
      </c>
      <c r="H1133" s="0" t="n">
        <v>38742</v>
      </c>
      <c r="I1133" s="0" t="n">
        <v>11</v>
      </c>
      <c r="J1133" s="0" t="n">
        <v>32</v>
      </c>
      <c r="K1133" s="0" t="n">
        <v>48830</v>
      </c>
      <c r="L1133" s="0" t="n">
        <v>8727</v>
      </c>
      <c r="M1133" s="0" t="n">
        <v>3222</v>
      </c>
      <c r="N1133" s="0" t="n">
        <v>69456</v>
      </c>
      <c r="O1133" s="0" t="n">
        <v>2048928</v>
      </c>
      <c r="P1133" s="0" t="n">
        <v>678</v>
      </c>
      <c r="Q1133" s="0" t="n">
        <v>5.485685024</v>
      </c>
      <c r="R1133" s="0" t="n">
        <v>0.304409521</v>
      </c>
      <c r="S1133" s="0" t="n">
        <v>0.035579244</v>
      </c>
    </row>
    <row r="1134" customFormat="false" ht="12.8" hidden="false" customHeight="false" outlineLevel="0" collapsed="false">
      <c r="A1134" s="1" t="n">
        <v>1133</v>
      </c>
      <c r="B1134" s="0" t="s">
        <v>1170</v>
      </c>
      <c r="C1134" s="0" t="s">
        <v>50</v>
      </c>
      <c r="D1134" s="0" t="n">
        <v>993</v>
      </c>
      <c r="E1134" s="0" t="n">
        <v>7573</v>
      </c>
      <c r="F1134" s="0" t="n">
        <v>819</v>
      </c>
      <c r="G1134" s="0" t="n">
        <v>4758</v>
      </c>
      <c r="H1134" s="0" t="n">
        <v>46621</v>
      </c>
      <c r="I1134" s="0" t="n">
        <v>583</v>
      </c>
      <c r="J1134" s="0" t="n">
        <v>1396</v>
      </c>
      <c r="K1134" s="0" t="n">
        <v>60135</v>
      </c>
      <c r="L1134" s="0" t="n">
        <v>11583</v>
      </c>
      <c r="M1134" s="0" t="n">
        <v>76</v>
      </c>
      <c r="N1134" s="0" t="n">
        <v>78627</v>
      </c>
      <c r="O1134" s="0" t="n">
        <v>1984523</v>
      </c>
      <c r="P1134" s="0" t="n">
        <v>730</v>
      </c>
      <c r="Q1134" s="0" t="n">
        <v>2.390784859</v>
      </c>
      <c r="R1134" s="0" t="n">
        <v>0.150062374</v>
      </c>
      <c r="S1134" s="0" t="n">
        <v>0.035863317</v>
      </c>
    </row>
    <row r="1135" customFormat="false" ht="12.8" hidden="false" customHeight="false" outlineLevel="0" collapsed="false">
      <c r="A1135" s="1" t="n">
        <v>1134</v>
      </c>
      <c r="B1135" s="0" t="s">
        <v>1171</v>
      </c>
      <c r="C1135" s="0" t="s">
        <v>50</v>
      </c>
      <c r="D1135" s="0" t="n">
        <v>150</v>
      </c>
      <c r="E1135" s="0" t="n">
        <v>2689</v>
      </c>
      <c r="F1135" s="0" t="n">
        <v>58</v>
      </c>
      <c r="G1135" s="0" t="n">
        <v>0</v>
      </c>
      <c r="H1135" s="0" t="n">
        <v>10675</v>
      </c>
      <c r="I1135" s="0" t="n">
        <v>0</v>
      </c>
      <c r="J1135" s="0" t="n">
        <v>48</v>
      </c>
      <c r="K1135" s="0" t="n">
        <v>19496</v>
      </c>
      <c r="L1135" s="0" t="n">
        <v>3403</v>
      </c>
      <c r="M1135" s="0" t="n">
        <v>6</v>
      </c>
      <c r="N1135" s="0" t="n">
        <v>21310</v>
      </c>
      <c r="O1135" s="0" t="n">
        <v>671965</v>
      </c>
      <c r="P1135" s="0" t="n">
        <v>259</v>
      </c>
      <c r="Q1135" s="0" t="n">
        <v>1.674507134</v>
      </c>
      <c r="R1135" s="0" t="n">
        <v>0.045662877</v>
      </c>
      <c r="S1135" s="0" t="n">
        <v>0.017954319</v>
      </c>
    </row>
    <row r="1136" customFormat="false" ht="12.8" hidden="false" customHeight="false" outlineLevel="0" collapsed="false">
      <c r="A1136" s="1" t="n">
        <v>1135</v>
      </c>
      <c r="B1136" s="0" t="s">
        <v>1172</v>
      </c>
      <c r="C1136" s="0" t="s">
        <v>50</v>
      </c>
      <c r="D1136" s="0" t="n">
        <v>6883</v>
      </c>
      <c r="E1136" s="0" t="n">
        <v>31209</v>
      </c>
      <c r="F1136" s="0" t="n">
        <v>7710</v>
      </c>
      <c r="G1136" s="0" t="n">
        <v>181893</v>
      </c>
      <c r="H1136" s="0" t="n">
        <v>114951</v>
      </c>
      <c r="I1136" s="0" t="n">
        <v>3833</v>
      </c>
      <c r="J1136" s="0" t="n">
        <v>32983</v>
      </c>
      <c r="K1136" s="0" t="n">
        <v>902414</v>
      </c>
      <c r="L1136" s="0" t="n">
        <v>82970</v>
      </c>
      <c r="M1136" s="0" t="n">
        <v>9292</v>
      </c>
      <c r="N1136" s="0" t="n">
        <v>575140</v>
      </c>
      <c r="O1136" s="0" t="n">
        <v>21683619</v>
      </c>
      <c r="P1136" s="0" t="n">
        <v>1668</v>
      </c>
      <c r="Q1136" s="0" t="n">
        <v>5.471915558</v>
      </c>
      <c r="R1136" s="0" t="n">
        <v>0.88764802</v>
      </c>
      <c r="S1136" s="0" t="n">
        <v>0.279245537</v>
      </c>
    </row>
    <row r="1137" customFormat="false" ht="12.8" hidden="false" customHeight="false" outlineLevel="0" collapsed="false">
      <c r="A1137" s="1" t="n">
        <v>1136</v>
      </c>
      <c r="B1137" s="0" t="s">
        <v>1173</v>
      </c>
      <c r="C1137" s="0" t="s">
        <v>50</v>
      </c>
      <c r="D1137" s="0" t="n">
        <v>4880</v>
      </c>
      <c r="E1137" s="0" t="n">
        <v>1718</v>
      </c>
      <c r="F1137" s="0" t="n">
        <v>1499</v>
      </c>
      <c r="G1137" s="0" t="n">
        <v>10319</v>
      </c>
      <c r="H1137" s="0" t="n">
        <v>53945</v>
      </c>
      <c r="I1137" s="0" t="n">
        <v>2312</v>
      </c>
      <c r="J1137" s="0" t="n">
        <v>421</v>
      </c>
      <c r="K1137" s="0" t="n">
        <v>42313</v>
      </c>
      <c r="L1137" s="0" t="n">
        <v>11151</v>
      </c>
      <c r="M1137" s="0" t="n">
        <v>1129</v>
      </c>
      <c r="N1137" s="0" t="n">
        <v>109015</v>
      </c>
      <c r="O1137" s="0" t="n">
        <v>3669930</v>
      </c>
      <c r="P1137" s="0" t="n">
        <v>298</v>
      </c>
      <c r="Q1137" s="0" t="n">
        <v>3.495239825</v>
      </c>
      <c r="R1137" s="0" t="n">
        <v>0.346792783</v>
      </c>
      <c r="S1137" s="0" t="n">
        <v>0.050788401</v>
      </c>
    </row>
    <row r="1138" customFormat="false" ht="12.8" hidden="false" customHeight="false" outlineLevel="0" collapsed="false">
      <c r="A1138" s="1" t="n">
        <v>1137</v>
      </c>
      <c r="B1138" s="0" t="s">
        <v>1174</v>
      </c>
      <c r="C1138" s="0" t="s">
        <v>50</v>
      </c>
      <c r="D1138" s="0" t="n">
        <v>189</v>
      </c>
      <c r="E1138" s="0" t="n">
        <v>12</v>
      </c>
      <c r="F1138" s="0" t="n">
        <v>4</v>
      </c>
      <c r="G1138" s="0" t="n">
        <v>0</v>
      </c>
      <c r="H1138" s="0" t="n">
        <v>1009</v>
      </c>
      <c r="I1138" s="0" t="n">
        <v>0</v>
      </c>
      <c r="J1138" s="0" t="n">
        <v>2</v>
      </c>
      <c r="K1138" s="0" t="n">
        <v>942</v>
      </c>
      <c r="L1138" s="0" t="n">
        <v>151</v>
      </c>
      <c r="M1138" s="0" t="n">
        <v>8</v>
      </c>
      <c r="N1138" s="0" t="n">
        <v>1800</v>
      </c>
      <c r="O1138" s="0" t="n">
        <v>50899</v>
      </c>
      <c r="P1138" s="0" t="n">
        <v>3</v>
      </c>
      <c r="Q1138" s="0" t="n">
        <v>1.066377936</v>
      </c>
      <c r="R1138" s="0" t="n">
        <v>0.014372544</v>
      </c>
      <c r="S1138" s="0" t="n">
        <v>0.005195916</v>
      </c>
    </row>
    <row r="1139" customFormat="false" ht="12.8" hidden="false" customHeight="false" outlineLevel="0" collapsed="false">
      <c r="A1139" s="1" t="n">
        <v>1138</v>
      </c>
      <c r="B1139" s="0" t="s">
        <v>1175</v>
      </c>
      <c r="C1139" s="0" t="s">
        <v>50</v>
      </c>
      <c r="D1139" s="0" t="n">
        <v>2410</v>
      </c>
      <c r="E1139" s="0" t="n">
        <v>200</v>
      </c>
      <c r="F1139" s="0" t="n">
        <v>223</v>
      </c>
      <c r="G1139" s="0" t="n">
        <v>0</v>
      </c>
      <c r="H1139" s="0" t="n">
        <v>13876</v>
      </c>
      <c r="I1139" s="0" t="n">
        <v>0</v>
      </c>
      <c r="J1139" s="0" t="n">
        <v>195</v>
      </c>
      <c r="K1139" s="0" t="n">
        <v>14741</v>
      </c>
      <c r="L1139" s="0" t="n">
        <v>5633</v>
      </c>
      <c r="M1139" s="0" t="n">
        <v>3</v>
      </c>
      <c r="N1139" s="0" t="n">
        <v>24343</v>
      </c>
      <c r="O1139" s="0" t="n">
        <v>691510</v>
      </c>
      <c r="P1139" s="0" t="n">
        <v>156</v>
      </c>
      <c r="Q1139" s="0" t="n">
        <v>1.634503946</v>
      </c>
      <c r="R1139" s="0" t="n">
        <v>0.0340901</v>
      </c>
      <c r="S1139" s="0" t="n">
        <v>0.014722703</v>
      </c>
    </row>
    <row r="1140" customFormat="false" ht="12.8" hidden="false" customHeight="false" outlineLevel="0" collapsed="false">
      <c r="A1140" s="1" t="n">
        <v>1139</v>
      </c>
      <c r="B1140" s="0" t="s">
        <v>1176</v>
      </c>
      <c r="C1140" s="0" t="s">
        <v>50</v>
      </c>
      <c r="D1140" s="0" t="n">
        <v>343</v>
      </c>
      <c r="E1140" s="0" t="n">
        <v>3386</v>
      </c>
      <c r="F1140" s="0" t="n">
        <v>786</v>
      </c>
      <c r="G1140" s="0" t="n">
        <v>59</v>
      </c>
      <c r="H1140" s="0" t="n">
        <v>56491</v>
      </c>
      <c r="I1140" s="0" t="n">
        <v>52</v>
      </c>
      <c r="J1140" s="0" t="n">
        <v>43</v>
      </c>
      <c r="K1140" s="0" t="n">
        <v>19585</v>
      </c>
      <c r="L1140" s="0" t="n">
        <v>11877</v>
      </c>
      <c r="M1140" s="0" t="n">
        <v>422</v>
      </c>
      <c r="N1140" s="0" t="n">
        <v>87831</v>
      </c>
      <c r="O1140" s="0" t="n">
        <v>3021582</v>
      </c>
      <c r="P1140" s="0" t="n">
        <v>653</v>
      </c>
      <c r="Q1140" s="0" t="n">
        <v>2.353891461</v>
      </c>
      <c r="R1140" s="0" t="n">
        <v>0.180464327</v>
      </c>
      <c r="S1140" s="0" t="n">
        <v>0.046364498</v>
      </c>
    </row>
    <row r="1141" customFormat="false" ht="12.8" hidden="false" customHeight="false" outlineLevel="0" collapsed="false">
      <c r="A1141" s="1" t="n">
        <v>1140</v>
      </c>
      <c r="B1141" s="0" t="s">
        <v>1177</v>
      </c>
      <c r="C1141" s="0" t="s">
        <v>50</v>
      </c>
      <c r="D1141" s="0" t="n">
        <v>655</v>
      </c>
      <c r="E1141" s="0" t="n">
        <v>1</v>
      </c>
      <c r="F1141" s="0" t="n">
        <v>106</v>
      </c>
      <c r="G1141" s="0" t="n">
        <v>0</v>
      </c>
      <c r="H1141" s="0" t="n">
        <v>5444</v>
      </c>
      <c r="I1141" s="0" t="n">
        <v>0</v>
      </c>
      <c r="J1141" s="0" t="n">
        <v>1</v>
      </c>
      <c r="K1141" s="0" t="n">
        <v>7511</v>
      </c>
      <c r="L1141" s="0" t="n">
        <v>1402</v>
      </c>
      <c r="M1141" s="0" t="n">
        <v>23</v>
      </c>
      <c r="N1141" s="0" t="n">
        <v>9448</v>
      </c>
      <c r="O1141" s="0" t="n">
        <v>308798</v>
      </c>
      <c r="P1141" s="0" t="n">
        <v>67</v>
      </c>
      <c r="Q1141" s="0" t="n">
        <v>2.316788321</v>
      </c>
      <c r="R1141" s="0" t="n">
        <v>0.073443599</v>
      </c>
      <c r="S1141" s="0" t="n">
        <v>0.009294652</v>
      </c>
    </row>
    <row r="1142" customFormat="false" ht="12.8" hidden="false" customHeight="false" outlineLevel="0" collapsed="false">
      <c r="A1142" s="1" t="n">
        <v>1141</v>
      </c>
      <c r="B1142" s="0" t="s">
        <v>1178</v>
      </c>
      <c r="C1142" s="0" t="s">
        <v>50</v>
      </c>
      <c r="D1142" s="0" t="n">
        <v>823</v>
      </c>
      <c r="E1142" s="0" t="n">
        <v>1877</v>
      </c>
      <c r="F1142" s="0" t="n">
        <v>566</v>
      </c>
      <c r="G1142" s="0" t="n">
        <v>6468</v>
      </c>
      <c r="H1142" s="0" t="n">
        <v>13047</v>
      </c>
      <c r="I1142" s="0" t="n">
        <v>220</v>
      </c>
      <c r="J1142" s="0" t="n">
        <v>2458</v>
      </c>
      <c r="K1142" s="0" t="n">
        <v>22557</v>
      </c>
      <c r="L1142" s="0" t="n">
        <v>4076</v>
      </c>
      <c r="M1142" s="0" t="n">
        <v>214</v>
      </c>
      <c r="N1142" s="0" t="n">
        <v>32588</v>
      </c>
      <c r="O1142" s="0" t="n">
        <v>1047282</v>
      </c>
      <c r="P1142" s="0" t="n">
        <v>164</v>
      </c>
      <c r="Q1142" s="0" t="n">
        <v>6.964404172</v>
      </c>
      <c r="R1142" s="0" t="n">
        <v>0.341474178</v>
      </c>
      <c r="S1142" s="0" t="n">
        <v>0.021391929</v>
      </c>
    </row>
    <row r="1143" customFormat="false" ht="12.8" hidden="false" customHeight="false" outlineLevel="0" collapsed="false">
      <c r="A1143" s="1" t="n">
        <v>1142</v>
      </c>
      <c r="B1143" s="0" t="s">
        <v>1179</v>
      </c>
      <c r="C1143" s="0" t="s">
        <v>50</v>
      </c>
      <c r="D1143" s="0" t="n">
        <v>1267</v>
      </c>
      <c r="E1143" s="0" t="n">
        <v>26</v>
      </c>
      <c r="F1143" s="0" t="n">
        <v>370</v>
      </c>
      <c r="G1143" s="0" t="n">
        <v>0</v>
      </c>
      <c r="H1143" s="0" t="n">
        <v>13301</v>
      </c>
      <c r="I1143" s="0" t="n">
        <v>0</v>
      </c>
      <c r="J1143" s="0" t="n">
        <v>12</v>
      </c>
      <c r="K1143" s="0" t="n">
        <v>15229</v>
      </c>
      <c r="L1143" s="0" t="n">
        <v>3884</v>
      </c>
      <c r="M1143" s="0" t="n">
        <v>2</v>
      </c>
      <c r="N1143" s="0" t="n">
        <v>22789</v>
      </c>
      <c r="O1143" s="0" t="n">
        <v>648782</v>
      </c>
      <c r="P1143" s="0" t="n">
        <v>292</v>
      </c>
      <c r="Q1143" s="0" t="n">
        <v>2.095601566</v>
      </c>
      <c r="R1143" s="0" t="n">
        <v>0.055953076</v>
      </c>
      <c r="S1143" s="0" t="n">
        <v>0.01789485</v>
      </c>
    </row>
    <row r="1144" customFormat="false" ht="12.8" hidden="false" customHeight="false" outlineLevel="0" collapsed="false">
      <c r="A1144" s="1" t="n">
        <v>1143</v>
      </c>
      <c r="B1144" s="0" t="s">
        <v>1180</v>
      </c>
      <c r="C1144" s="0" t="s">
        <v>50</v>
      </c>
      <c r="D1144" s="0" t="n">
        <v>519</v>
      </c>
      <c r="E1144" s="0" t="n">
        <v>14339</v>
      </c>
      <c r="F1144" s="0" t="n">
        <v>1840</v>
      </c>
      <c r="G1144" s="0" t="n">
        <v>24762</v>
      </c>
      <c r="H1144" s="0" t="n">
        <v>205121</v>
      </c>
      <c r="I1144" s="0" t="n">
        <v>289</v>
      </c>
      <c r="J1144" s="0" t="n">
        <v>64818</v>
      </c>
      <c r="K1144" s="0" t="n">
        <v>105554</v>
      </c>
      <c r="L1144" s="0" t="n">
        <v>77489</v>
      </c>
      <c r="M1144" s="0" t="n">
        <v>33756</v>
      </c>
      <c r="N1144" s="0" t="n">
        <v>419521</v>
      </c>
      <c r="O1144" s="0" t="n">
        <v>15663921</v>
      </c>
      <c r="P1144" s="0" t="n">
        <v>899</v>
      </c>
      <c r="Q1144" s="0" t="n">
        <v>15.521016965</v>
      </c>
      <c r="R1144" s="0" t="n">
        <v>2.285879518</v>
      </c>
      <c r="S1144" s="0" t="n">
        <v>0.180696983</v>
      </c>
    </row>
    <row r="1145" customFormat="false" ht="12.8" hidden="false" customHeight="false" outlineLevel="0" collapsed="false">
      <c r="A1145" s="1" t="n">
        <v>1144</v>
      </c>
      <c r="B1145" s="0" t="s">
        <v>1181</v>
      </c>
      <c r="C1145" s="0" t="s">
        <v>50</v>
      </c>
      <c r="D1145" s="0" t="n">
        <v>651</v>
      </c>
      <c r="E1145" s="0" t="n">
        <v>0</v>
      </c>
      <c r="F1145" s="0" t="n">
        <v>840</v>
      </c>
      <c r="G1145" s="0" t="n">
        <v>5</v>
      </c>
      <c r="H1145" s="0" t="n">
        <v>3922</v>
      </c>
      <c r="I1145" s="0" t="n">
        <v>2</v>
      </c>
      <c r="J1145" s="0" t="n">
        <v>3</v>
      </c>
      <c r="K1145" s="0" t="n">
        <v>7112</v>
      </c>
      <c r="L1145" s="0" t="n">
        <v>2533</v>
      </c>
      <c r="M1145" s="0" t="n">
        <v>74</v>
      </c>
      <c r="N1145" s="0" t="n">
        <v>12952</v>
      </c>
      <c r="O1145" s="0" t="n">
        <v>442854</v>
      </c>
      <c r="P1145" s="0" t="n">
        <v>107</v>
      </c>
      <c r="Q1145" s="0" t="n">
        <v>1.710525142</v>
      </c>
      <c r="R1145" s="0" t="n">
        <v>0.047703823</v>
      </c>
      <c r="S1145" s="0" t="n">
        <v>0.011062054</v>
      </c>
    </row>
    <row r="1146" customFormat="false" ht="12.8" hidden="false" customHeight="false" outlineLevel="0" collapsed="false">
      <c r="A1146" s="1" t="n">
        <v>1145</v>
      </c>
      <c r="B1146" s="0" t="s">
        <v>1182</v>
      </c>
      <c r="C1146" s="0" t="s">
        <v>50</v>
      </c>
      <c r="D1146" s="0" t="n">
        <v>20961</v>
      </c>
      <c r="E1146" s="0" t="n">
        <v>1463</v>
      </c>
      <c r="F1146" s="0" t="n">
        <v>392</v>
      </c>
      <c r="G1146" s="0" t="n">
        <v>79387</v>
      </c>
      <c r="H1146" s="0" t="n">
        <v>25827</v>
      </c>
      <c r="I1146" s="0" t="n">
        <v>41</v>
      </c>
      <c r="J1146" s="0" t="n">
        <v>52</v>
      </c>
      <c r="K1146" s="0" t="n">
        <v>234520</v>
      </c>
      <c r="L1146" s="0" t="n">
        <v>18227</v>
      </c>
      <c r="M1146" s="0" t="n">
        <v>245</v>
      </c>
      <c r="N1146" s="0" t="n">
        <v>147596</v>
      </c>
      <c r="O1146" s="0" t="n">
        <v>4981797</v>
      </c>
      <c r="P1146" s="0" t="n">
        <v>199</v>
      </c>
      <c r="Q1146" s="0" t="n">
        <v>5.384937594</v>
      </c>
      <c r="R1146" s="0" t="n">
        <v>0.25106759</v>
      </c>
      <c r="S1146" s="0" t="n">
        <v>0.061220172</v>
      </c>
    </row>
    <row r="1147" customFormat="false" ht="12.8" hidden="false" customHeight="false" outlineLevel="0" collapsed="false">
      <c r="A1147" s="1" t="n">
        <v>1146</v>
      </c>
      <c r="B1147" s="0" t="s">
        <v>1183</v>
      </c>
      <c r="C1147" s="0" t="s">
        <v>50</v>
      </c>
      <c r="D1147" s="0" t="n">
        <v>1383</v>
      </c>
      <c r="E1147" s="0" t="n">
        <v>535</v>
      </c>
      <c r="F1147" s="0" t="n">
        <v>1641</v>
      </c>
      <c r="G1147" s="0" t="n">
        <v>15627</v>
      </c>
      <c r="H1147" s="0" t="n">
        <v>3021</v>
      </c>
      <c r="I1147" s="0" t="n">
        <v>5895</v>
      </c>
      <c r="J1147" s="0" t="n">
        <v>387</v>
      </c>
      <c r="K1147" s="0" t="n">
        <v>19116</v>
      </c>
      <c r="L1147" s="0" t="n">
        <v>8111</v>
      </c>
      <c r="M1147" s="0" t="n">
        <v>21</v>
      </c>
      <c r="N1147" s="0" t="n">
        <v>41699</v>
      </c>
      <c r="O1147" s="0" t="n">
        <v>1100399</v>
      </c>
      <c r="P1147" s="0" t="n">
        <v>261</v>
      </c>
      <c r="Q1147" s="0" t="n">
        <v>3.787880905</v>
      </c>
      <c r="R1147" s="0" t="n">
        <v>0.715154396</v>
      </c>
      <c r="S1147" s="0" t="n">
        <v>0.032671003</v>
      </c>
    </row>
    <row r="1148" customFormat="false" ht="12.8" hidden="false" customHeight="false" outlineLevel="0" collapsed="false">
      <c r="A1148" s="1" t="n">
        <v>1147</v>
      </c>
      <c r="B1148" s="0" t="s">
        <v>1184</v>
      </c>
      <c r="C1148" s="0" t="s">
        <v>50</v>
      </c>
      <c r="D1148" s="0" t="n">
        <v>1141</v>
      </c>
      <c r="E1148" s="0" t="n">
        <v>233</v>
      </c>
      <c r="F1148" s="0" t="n">
        <v>238</v>
      </c>
      <c r="G1148" s="0" t="n">
        <v>3384</v>
      </c>
      <c r="H1148" s="0" t="n">
        <v>5218</v>
      </c>
      <c r="I1148" s="0" t="n">
        <v>1108</v>
      </c>
      <c r="J1148" s="0" t="n">
        <v>824</v>
      </c>
      <c r="K1148" s="0" t="n">
        <v>9527</v>
      </c>
      <c r="L1148" s="0" t="n">
        <v>2040</v>
      </c>
      <c r="M1148" s="0" t="n">
        <v>67</v>
      </c>
      <c r="N1148" s="0" t="n">
        <v>14552</v>
      </c>
      <c r="O1148" s="0" t="n">
        <v>414860</v>
      </c>
      <c r="P1148" s="0" t="n">
        <v>86</v>
      </c>
      <c r="Q1148" s="0" t="n">
        <v>1.821504856</v>
      </c>
      <c r="R1148" s="0" t="n">
        <v>0.043664266</v>
      </c>
      <c r="S1148" s="0" t="n">
        <v>0.010476321</v>
      </c>
    </row>
    <row r="1149" customFormat="false" ht="12.8" hidden="false" customHeight="false" outlineLevel="0" collapsed="false">
      <c r="A1149" s="1" t="n">
        <v>1148</v>
      </c>
      <c r="B1149" s="0" t="s">
        <v>1185</v>
      </c>
      <c r="C1149" s="0" t="s">
        <v>50</v>
      </c>
      <c r="D1149" s="0" t="n">
        <v>2998</v>
      </c>
      <c r="E1149" s="0" t="n">
        <v>2379</v>
      </c>
      <c r="F1149" s="0" t="n">
        <v>3507</v>
      </c>
      <c r="G1149" s="0" t="n">
        <v>34194</v>
      </c>
      <c r="H1149" s="0" t="n">
        <v>1921</v>
      </c>
      <c r="I1149" s="0" t="n">
        <v>1309</v>
      </c>
      <c r="J1149" s="0" t="n">
        <v>82</v>
      </c>
      <c r="K1149" s="0" t="n">
        <v>74275</v>
      </c>
      <c r="L1149" s="0" t="n">
        <v>6685</v>
      </c>
      <c r="M1149" s="0" t="n">
        <v>0</v>
      </c>
      <c r="N1149" s="0" t="n">
        <v>57115</v>
      </c>
      <c r="O1149" s="0" t="n">
        <v>1925408</v>
      </c>
      <c r="P1149" s="0" t="n">
        <v>192</v>
      </c>
      <c r="Q1149" s="0" t="n">
        <v>5.415448543</v>
      </c>
      <c r="R1149" s="0" t="n">
        <v>0.21964259</v>
      </c>
      <c r="S1149" s="0" t="n">
        <v>0.030094849</v>
      </c>
    </row>
    <row r="1150" customFormat="false" ht="12.8" hidden="false" customHeight="false" outlineLevel="0" collapsed="false">
      <c r="A1150" s="1" t="n">
        <v>1149</v>
      </c>
      <c r="B1150" s="0" t="s">
        <v>1186</v>
      </c>
      <c r="C1150" s="0" t="s">
        <v>50</v>
      </c>
      <c r="D1150" s="0" t="n">
        <v>4783</v>
      </c>
      <c r="E1150" s="0" t="n">
        <v>16992</v>
      </c>
      <c r="F1150" s="0" t="n">
        <v>2946</v>
      </c>
      <c r="G1150" s="0" t="n">
        <v>76511</v>
      </c>
      <c r="H1150" s="0" t="n">
        <v>147894</v>
      </c>
      <c r="I1150" s="0" t="n">
        <v>5677</v>
      </c>
      <c r="J1150" s="0" t="n">
        <v>48887</v>
      </c>
      <c r="K1150" s="0" t="n">
        <v>155041</v>
      </c>
      <c r="L1150" s="0" t="n">
        <v>29364</v>
      </c>
      <c r="M1150" s="0" t="n">
        <v>488</v>
      </c>
      <c r="N1150" s="0" t="n">
        <v>355045</v>
      </c>
      <c r="O1150" s="0" t="n">
        <v>14653625</v>
      </c>
      <c r="P1150" s="0" t="n">
        <v>380</v>
      </c>
      <c r="Q1150" s="0" t="n">
        <v>7.091055758</v>
      </c>
      <c r="R1150" s="0" t="n">
        <v>1.218382685</v>
      </c>
      <c r="S1150" s="0" t="n">
        <v>0.164405042</v>
      </c>
    </row>
    <row r="1151" customFormat="false" ht="12.8" hidden="false" customHeight="false" outlineLevel="0" collapsed="false">
      <c r="A1151" s="1" t="n">
        <v>1150</v>
      </c>
      <c r="B1151" s="0" t="s">
        <v>1187</v>
      </c>
      <c r="C1151" s="0" t="s">
        <v>50</v>
      </c>
      <c r="D1151" s="0" t="n">
        <v>1386</v>
      </c>
      <c r="E1151" s="0" t="n">
        <v>38</v>
      </c>
      <c r="F1151" s="0" t="n">
        <v>79</v>
      </c>
      <c r="G1151" s="0" t="n">
        <v>437</v>
      </c>
      <c r="H1151" s="0" t="n">
        <v>8192</v>
      </c>
      <c r="I1151" s="0" t="n">
        <v>24</v>
      </c>
      <c r="J1151" s="0" t="n">
        <v>9</v>
      </c>
      <c r="K1151" s="0" t="n">
        <v>12292</v>
      </c>
      <c r="L1151" s="0" t="n">
        <v>952</v>
      </c>
      <c r="M1151" s="0" t="n">
        <v>414</v>
      </c>
      <c r="N1151" s="0" t="n">
        <v>12247</v>
      </c>
      <c r="O1151" s="0" t="n">
        <v>385849</v>
      </c>
      <c r="P1151" s="0" t="n">
        <v>58</v>
      </c>
      <c r="Q1151" s="0" t="n">
        <v>1.699617321</v>
      </c>
      <c r="R1151" s="0" t="n">
        <v>0.056122809</v>
      </c>
      <c r="S1151" s="0" t="n">
        <v>0.010615475</v>
      </c>
    </row>
    <row r="1152" customFormat="false" ht="12.8" hidden="false" customHeight="false" outlineLevel="0" collapsed="false">
      <c r="A1152" s="1" t="n">
        <v>1151</v>
      </c>
      <c r="B1152" s="0" t="s">
        <v>1188</v>
      </c>
      <c r="C1152" s="0" t="s">
        <v>50</v>
      </c>
      <c r="D1152" s="0" t="n">
        <v>1617</v>
      </c>
      <c r="E1152" s="0" t="n">
        <v>3102</v>
      </c>
      <c r="F1152" s="0" t="n">
        <v>1445</v>
      </c>
      <c r="G1152" s="0" t="n">
        <v>3714</v>
      </c>
      <c r="H1152" s="0" t="n">
        <v>36148</v>
      </c>
      <c r="I1152" s="0" t="n">
        <v>303</v>
      </c>
      <c r="J1152" s="0" t="n">
        <v>4891</v>
      </c>
      <c r="K1152" s="0" t="n">
        <v>45851</v>
      </c>
      <c r="L1152" s="0" t="n">
        <v>11247</v>
      </c>
      <c r="M1152" s="0" t="n">
        <v>539</v>
      </c>
      <c r="N1152" s="0" t="n">
        <v>73332</v>
      </c>
      <c r="O1152" s="0" t="n">
        <v>2640033</v>
      </c>
      <c r="P1152" s="0" t="n">
        <v>225</v>
      </c>
      <c r="Q1152" s="0" t="n">
        <v>7.410073631</v>
      </c>
      <c r="R1152" s="0" t="n">
        <v>0.632856723</v>
      </c>
      <c r="S1152" s="0" t="n">
        <v>0.038364453</v>
      </c>
    </row>
    <row r="1153" customFormat="false" ht="12.8" hidden="false" customHeight="false" outlineLevel="0" collapsed="false">
      <c r="A1153" s="1" t="n">
        <v>1152</v>
      </c>
      <c r="B1153" s="0" t="s">
        <v>1189</v>
      </c>
      <c r="C1153" s="0" t="s">
        <v>50</v>
      </c>
      <c r="D1153" s="0" t="n">
        <v>358</v>
      </c>
      <c r="E1153" s="0" t="n">
        <v>31682</v>
      </c>
      <c r="F1153" s="0" t="n">
        <v>5354</v>
      </c>
      <c r="G1153" s="0" t="n">
        <v>218800</v>
      </c>
      <c r="H1153" s="0" t="n">
        <v>10335</v>
      </c>
      <c r="I1153" s="0" t="n">
        <v>874</v>
      </c>
      <c r="J1153" s="0" t="n">
        <v>128748</v>
      </c>
      <c r="K1153" s="0" t="n">
        <v>133014</v>
      </c>
      <c r="L1153" s="0" t="n">
        <v>64848</v>
      </c>
      <c r="M1153" s="0" t="n">
        <v>5712</v>
      </c>
      <c r="N1153" s="0" t="n">
        <v>406915</v>
      </c>
      <c r="O1153" s="0" t="n">
        <v>10914362</v>
      </c>
      <c r="P1153" s="0" t="n">
        <v>990</v>
      </c>
      <c r="Q1153" s="0" t="n">
        <v>4.451474728</v>
      </c>
      <c r="R1153" s="0" t="n">
        <v>0.365700032</v>
      </c>
      <c r="S1153" s="0" t="n">
        <v>0.140129349</v>
      </c>
    </row>
    <row r="1154" customFormat="false" ht="12.8" hidden="false" customHeight="false" outlineLevel="0" collapsed="false">
      <c r="A1154" s="1" t="n">
        <v>1153</v>
      </c>
      <c r="B1154" s="0" t="s">
        <v>1190</v>
      </c>
      <c r="C1154" s="0" t="s">
        <v>50</v>
      </c>
      <c r="D1154" s="0" t="n">
        <v>0</v>
      </c>
      <c r="E1154" s="0" t="n">
        <v>1897</v>
      </c>
      <c r="F1154" s="0" t="n">
        <v>237</v>
      </c>
      <c r="G1154" s="0" t="n">
        <v>0</v>
      </c>
      <c r="H1154" s="0" t="n">
        <v>9102</v>
      </c>
      <c r="I1154" s="0" t="n">
        <v>0</v>
      </c>
      <c r="J1154" s="0" t="n">
        <v>4757</v>
      </c>
      <c r="K1154" s="0" t="n">
        <v>5218</v>
      </c>
      <c r="L1154" s="0" t="n">
        <v>1960</v>
      </c>
      <c r="M1154" s="0" t="n">
        <v>1</v>
      </c>
      <c r="N1154" s="0" t="n">
        <v>14549</v>
      </c>
      <c r="O1154" s="0" t="n">
        <v>403431</v>
      </c>
      <c r="P1154" s="0" t="n">
        <v>4</v>
      </c>
      <c r="Q1154" s="0" t="n">
        <v>1.302342125</v>
      </c>
      <c r="R1154" s="0" t="n">
        <v>0.017264363</v>
      </c>
      <c r="S1154" s="0" t="n">
        <v>0.009147784</v>
      </c>
    </row>
    <row r="1155" customFormat="false" ht="12.8" hidden="false" customHeight="false" outlineLevel="0" collapsed="false">
      <c r="A1155" s="1" t="n">
        <v>1154</v>
      </c>
      <c r="B1155" s="0" t="s">
        <v>1191</v>
      </c>
      <c r="C1155" s="0" t="s">
        <v>50</v>
      </c>
      <c r="D1155" s="0" t="n">
        <v>2413</v>
      </c>
      <c r="E1155" s="0" t="n">
        <v>53</v>
      </c>
      <c r="F1155" s="0" t="n">
        <v>108</v>
      </c>
      <c r="G1155" s="0" t="n">
        <v>597</v>
      </c>
      <c r="H1155" s="0" t="n">
        <v>22575</v>
      </c>
      <c r="I1155" s="0" t="n">
        <v>10</v>
      </c>
      <c r="J1155" s="0" t="n">
        <v>22</v>
      </c>
      <c r="K1155" s="0" t="n">
        <v>21942</v>
      </c>
      <c r="L1155" s="0" t="n">
        <v>3226</v>
      </c>
      <c r="M1155" s="0" t="n">
        <v>457</v>
      </c>
      <c r="N1155" s="0" t="n">
        <v>38076</v>
      </c>
      <c r="O1155" s="0" t="n">
        <v>1528327</v>
      </c>
      <c r="P1155" s="0" t="n">
        <v>65</v>
      </c>
      <c r="Q1155" s="0" t="n">
        <v>1.661890638</v>
      </c>
      <c r="R1155" s="0" t="n">
        <v>0.038474536</v>
      </c>
      <c r="S1155" s="0" t="n">
        <v>0.025170973</v>
      </c>
    </row>
    <row r="1156" customFormat="false" ht="12.8" hidden="false" customHeight="false" outlineLevel="0" collapsed="false">
      <c r="A1156" s="1" t="n">
        <v>1155</v>
      </c>
      <c r="B1156" s="0" t="s">
        <v>1192</v>
      </c>
      <c r="C1156" s="0" t="s">
        <v>50</v>
      </c>
      <c r="D1156" s="0" t="n">
        <v>1100</v>
      </c>
      <c r="E1156" s="0" t="n">
        <v>102</v>
      </c>
      <c r="F1156" s="0" t="n">
        <v>567</v>
      </c>
      <c r="G1156" s="0" t="n">
        <v>175</v>
      </c>
      <c r="H1156" s="0" t="n">
        <v>9983</v>
      </c>
      <c r="I1156" s="0" t="n">
        <v>0</v>
      </c>
      <c r="J1156" s="0" t="n">
        <v>13</v>
      </c>
      <c r="K1156" s="0" t="n">
        <v>15630</v>
      </c>
      <c r="L1156" s="0" t="n">
        <v>2325</v>
      </c>
      <c r="M1156" s="0" t="n">
        <v>77</v>
      </c>
      <c r="N1156" s="0" t="n">
        <v>16501</v>
      </c>
      <c r="O1156" s="0" t="n">
        <v>606065</v>
      </c>
      <c r="P1156" s="0" t="n">
        <v>58</v>
      </c>
      <c r="Q1156" s="0" t="n">
        <v>1.823814919</v>
      </c>
      <c r="R1156" s="0" t="n">
        <v>0.043074198</v>
      </c>
      <c r="S1156" s="0" t="n">
        <v>0.013138028</v>
      </c>
    </row>
    <row r="1157" customFormat="false" ht="12.8" hidden="false" customHeight="false" outlineLevel="0" collapsed="false">
      <c r="A1157" s="1" t="n">
        <v>1156</v>
      </c>
      <c r="B1157" s="0" t="s">
        <v>1193</v>
      </c>
      <c r="C1157" s="0" t="s">
        <v>50</v>
      </c>
      <c r="D1157" s="0" t="n">
        <v>328</v>
      </c>
      <c r="E1157" s="0" t="n">
        <v>7075</v>
      </c>
      <c r="F1157" s="0" t="n">
        <v>744</v>
      </c>
      <c r="G1157" s="0" t="n">
        <v>43797</v>
      </c>
      <c r="H1157" s="0" t="n">
        <v>11876</v>
      </c>
      <c r="I1157" s="0" t="n">
        <v>1522</v>
      </c>
      <c r="J1157" s="0" t="n">
        <v>16</v>
      </c>
      <c r="K1157" s="0" t="n">
        <v>99970</v>
      </c>
      <c r="L1157" s="0" t="n">
        <v>15133</v>
      </c>
      <c r="M1157" s="0" t="n">
        <v>11</v>
      </c>
      <c r="N1157" s="0" t="n">
        <v>88790</v>
      </c>
      <c r="O1157" s="0" t="n">
        <v>2834247</v>
      </c>
      <c r="P1157" s="0" t="n">
        <v>314</v>
      </c>
      <c r="Q1157" s="0" t="n">
        <v>2.918878433</v>
      </c>
      <c r="R1157" s="0" t="n">
        <v>0.179231768</v>
      </c>
      <c r="S1157" s="0" t="n">
        <v>0.045885075</v>
      </c>
    </row>
    <row r="1158" customFormat="false" ht="12.8" hidden="false" customHeight="false" outlineLevel="0" collapsed="false">
      <c r="A1158" s="1" t="n">
        <v>1157</v>
      </c>
      <c r="B1158" s="0" t="s">
        <v>1194</v>
      </c>
      <c r="C1158" s="0" t="s">
        <v>50</v>
      </c>
      <c r="D1158" s="0" t="n">
        <v>78</v>
      </c>
      <c r="E1158" s="0" t="n">
        <v>18</v>
      </c>
      <c r="F1158" s="0" t="n">
        <v>2</v>
      </c>
      <c r="G1158" s="0" t="n">
        <v>0</v>
      </c>
      <c r="H1158" s="0" t="n">
        <v>1883</v>
      </c>
      <c r="I1158" s="0" t="n">
        <v>0</v>
      </c>
      <c r="J1158" s="0" t="n">
        <v>0</v>
      </c>
      <c r="K1158" s="0" t="n">
        <v>590</v>
      </c>
      <c r="L1158" s="0" t="n">
        <v>212</v>
      </c>
      <c r="M1158" s="0" t="n">
        <v>24</v>
      </c>
      <c r="N1158" s="0" t="n">
        <v>2405</v>
      </c>
      <c r="O1158" s="0" t="n">
        <v>122651</v>
      </c>
      <c r="P1158" s="0" t="n">
        <v>12</v>
      </c>
      <c r="Q1158" s="0" t="n">
        <v>1.347748156</v>
      </c>
      <c r="R1158" s="0" t="n">
        <v>0.028566432</v>
      </c>
      <c r="S1158" s="0" t="n">
        <v>0.013909434</v>
      </c>
    </row>
    <row r="1159" customFormat="false" ht="12.8" hidden="false" customHeight="false" outlineLevel="0" collapsed="false">
      <c r="A1159" s="1" t="n">
        <v>1158</v>
      </c>
      <c r="B1159" s="0" t="s">
        <v>1195</v>
      </c>
      <c r="C1159" s="0" t="s">
        <v>50</v>
      </c>
      <c r="D1159" s="0" t="n">
        <v>2705</v>
      </c>
      <c r="E1159" s="0" t="n">
        <v>2398</v>
      </c>
      <c r="F1159" s="0" t="n">
        <v>453</v>
      </c>
      <c r="G1159" s="0" t="n">
        <v>0</v>
      </c>
      <c r="H1159" s="0" t="n">
        <v>30821</v>
      </c>
      <c r="I1159" s="0" t="n">
        <v>0</v>
      </c>
      <c r="J1159" s="0" t="n">
        <v>79</v>
      </c>
      <c r="K1159" s="0" t="n">
        <v>36489</v>
      </c>
      <c r="L1159" s="0" t="n">
        <v>9484</v>
      </c>
      <c r="M1159" s="0" t="n">
        <v>13</v>
      </c>
      <c r="N1159" s="0" t="n">
        <v>53950</v>
      </c>
      <c r="O1159" s="0" t="n">
        <v>2009337</v>
      </c>
      <c r="P1159" s="0" t="n">
        <v>338</v>
      </c>
      <c r="Q1159" s="0" t="n">
        <v>2.031349701</v>
      </c>
      <c r="R1159" s="0" t="n">
        <v>0.124197886</v>
      </c>
      <c r="S1159" s="0" t="n">
        <v>0.108685161</v>
      </c>
    </row>
    <row r="1160" customFormat="false" ht="12.8" hidden="false" customHeight="false" outlineLevel="0" collapsed="false">
      <c r="A1160" s="1" t="n">
        <v>1159</v>
      </c>
      <c r="B1160" s="0" t="s">
        <v>1196</v>
      </c>
      <c r="C1160" s="0" t="s">
        <v>50</v>
      </c>
      <c r="D1160" s="0" t="n">
        <v>423</v>
      </c>
      <c r="E1160" s="0" t="n">
        <v>271</v>
      </c>
      <c r="F1160" s="0" t="n">
        <v>192</v>
      </c>
      <c r="G1160" s="0" t="n">
        <v>0</v>
      </c>
      <c r="H1160" s="0" t="n">
        <v>6238</v>
      </c>
      <c r="I1160" s="0" t="n">
        <v>0</v>
      </c>
      <c r="J1160" s="0" t="n">
        <v>401</v>
      </c>
      <c r="K1160" s="0" t="n">
        <v>9915</v>
      </c>
      <c r="L1160" s="0" t="n">
        <v>2481</v>
      </c>
      <c r="M1160" s="0" t="n">
        <v>0</v>
      </c>
      <c r="N1160" s="0" t="n">
        <v>10624</v>
      </c>
      <c r="O1160" s="0" t="n">
        <v>355305</v>
      </c>
      <c r="P1160" s="0" t="n">
        <v>36</v>
      </c>
      <c r="Q1160" s="0" t="n">
        <v>1.340684456</v>
      </c>
      <c r="R1160" s="0" t="n">
        <v>0.016335416</v>
      </c>
      <c r="S1160" s="0" t="n">
        <v>0.010169765</v>
      </c>
    </row>
    <row r="1161" customFormat="false" ht="12.8" hidden="false" customHeight="false" outlineLevel="0" collapsed="false">
      <c r="A1161" s="1" t="n">
        <v>1160</v>
      </c>
      <c r="B1161" s="0" t="s">
        <v>1197</v>
      </c>
      <c r="C1161" s="0" t="s">
        <v>50</v>
      </c>
      <c r="D1161" s="0" t="n">
        <v>372</v>
      </c>
      <c r="E1161" s="0" t="n">
        <v>802</v>
      </c>
      <c r="F1161" s="0" t="n">
        <v>81</v>
      </c>
      <c r="G1161" s="0" t="n">
        <v>0</v>
      </c>
      <c r="H1161" s="0" t="n">
        <v>9238</v>
      </c>
      <c r="I1161" s="0" t="n">
        <v>2</v>
      </c>
      <c r="J1161" s="0" t="n">
        <v>6</v>
      </c>
      <c r="K1161" s="0" t="n">
        <v>12602</v>
      </c>
      <c r="L1161" s="0" t="n">
        <v>2260</v>
      </c>
      <c r="M1161" s="0" t="n">
        <v>0</v>
      </c>
      <c r="N1161" s="0" t="n">
        <v>14533</v>
      </c>
      <c r="O1161" s="0" t="n">
        <v>472191</v>
      </c>
      <c r="P1161" s="0" t="n">
        <v>94</v>
      </c>
      <c r="Q1161" s="0" t="n">
        <v>1.64724653</v>
      </c>
      <c r="R1161" s="0" t="n">
        <v>0.032709064</v>
      </c>
      <c r="S1161" s="0" t="n">
        <v>0.015959085</v>
      </c>
    </row>
    <row r="1162" customFormat="false" ht="12.8" hidden="false" customHeight="false" outlineLevel="0" collapsed="false">
      <c r="A1162" s="1" t="n">
        <v>1161</v>
      </c>
      <c r="B1162" s="0" t="s">
        <v>1198</v>
      </c>
      <c r="C1162" s="0" t="s">
        <v>50</v>
      </c>
      <c r="D1162" s="0" t="n">
        <v>6330</v>
      </c>
      <c r="E1162" s="0" t="n">
        <v>1094</v>
      </c>
      <c r="F1162" s="0" t="n">
        <v>2315</v>
      </c>
      <c r="G1162" s="0" t="n">
        <v>7275</v>
      </c>
      <c r="H1162" s="0" t="n">
        <v>35487</v>
      </c>
      <c r="I1162" s="0" t="n">
        <v>95</v>
      </c>
      <c r="J1162" s="0" t="n">
        <v>620</v>
      </c>
      <c r="K1162" s="0" t="n">
        <v>79445</v>
      </c>
      <c r="L1162" s="0" t="n">
        <v>6477</v>
      </c>
      <c r="M1162" s="0" t="n">
        <v>509</v>
      </c>
      <c r="N1162" s="0" t="n">
        <v>62036</v>
      </c>
      <c r="O1162" s="0" t="n">
        <v>2322305</v>
      </c>
      <c r="P1162" s="0" t="n">
        <v>277</v>
      </c>
      <c r="Q1162" s="0" t="n">
        <v>3.445428788</v>
      </c>
      <c r="R1162" s="0" t="n">
        <v>0.252986524</v>
      </c>
      <c r="S1162" s="0" t="n">
        <v>0.033323184</v>
      </c>
    </row>
    <row r="1163" customFormat="false" ht="12.8" hidden="false" customHeight="false" outlineLevel="0" collapsed="false">
      <c r="A1163" s="1" t="n">
        <v>1162</v>
      </c>
      <c r="B1163" s="0" t="s">
        <v>1199</v>
      </c>
      <c r="C1163" s="0" t="s">
        <v>50</v>
      </c>
      <c r="D1163" s="0" t="n">
        <v>11</v>
      </c>
      <c r="E1163" s="0" t="n">
        <v>198</v>
      </c>
      <c r="F1163" s="0" t="n">
        <v>24</v>
      </c>
      <c r="G1163" s="0" t="n">
        <v>0</v>
      </c>
      <c r="H1163" s="0" t="n">
        <v>1534</v>
      </c>
      <c r="I1163" s="0" t="n">
        <v>0</v>
      </c>
      <c r="J1163" s="0" t="n">
        <v>47</v>
      </c>
      <c r="K1163" s="0" t="n">
        <v>2539</v>
      </c>
      <c r="L1163" s="0" t="n">
        <v>520</v>
      </c>
      <c r="M1163" s="0" t="n">
        <v>3</v>
      </c>
      <c r="N1163" s="0" t="n">
        <v>2627</v>
      </c>
      <c r="O1163" s="0" t="n">
        <v>74872</v>
      </c>
      <c r="P1163" s="0" t="n">
        <v>22</v>
      </c>
      <c r="Q1163" s="0" t="n">
        <v>1.152696638</v>
      </c>
      <c r="R1163" s="0" t="n">
        <v>0.01426057</v>
      </c>
      <c r="S1163" s="0" t="n">
        <v>0.005764406</v>
      </c>
    </row>
    <row r="1164" customFormat="false" ht="12.8" hidden="false" customHeight="false" outlineLevel="0" collapsed="false">
      <c r="A1164" s="1" t="n">
        <v>1163</v>
      </c>
      <c r="B1164" s="0" t="s">
        <v>1200</v>
      </c>
      <c r="C1164" s="0" t="s">
        <v>50</v>
      </c>
      <c r="D1164" s="0" t="n">
        <v>449</v>
      </c>
      <c r="E1164" s="0" t="n">
        <v>256</v>
      </c>
      <c r="F1164" s="0" t="n">
        <v>33</v>
      </c>
      <c r="G1164" s="0" t="n">
        <v>1349</v>
      </c>
      <c r="H1164" s="0" t="n">
        <v>2652</v>
      </c>
      <c r="I1164" s="0" t="n">
        <v>255</v>
      </c>
      <c r="J1164" s="0" t="n">
        <v>3072</v>
      </c>
      <c r="K1164" s="0" t="n">
        <v>1766</v>
      </c>
      <c r="L1164" s="0" t="n">
        <v>986</v>
      </c>
      <c r="M1164" s="0" t="n">
        <v>25</v>
      </c>
      <c r="N1164" s="0" t="n">
        <v>6161</v>
      </c>
      <c r="O1164" s="0" t="n">
        <v>175155</v>
      </c>
      <c r="P1164" s="0" t="n">
        <v>5</v>
      </c>
      <c r="Q1164" s="0" t="n">
        <v>1.433961982</v>
      </c>
      <c r="R1164" s="0" t="n">
        <v>0.019160212</v>
      </c>
      <c r="S1164" s="0" t="n">
        <v>0.007225897</v>
      </c>
    </row>
    <row r="1165" customFormat="false" ht="12.8" hidden="false" customHeight="false" outlineLevel="0" collapsed="false">
      <c r="A1165" s="1" t="n">
        <v>1164</v>
      </c>
      <c r="B1165" s="0" t="s">
        <v>1201</v>
      </c>
      <c r="C1165" s="0" t="s">
        <v>50</v>
      </c>
      <c r="D1165" s="0" t="n">
        <v>3587</v>
      </c>
      <c r="E1165" s="0" t="n">
        <v>9</v>
      </c>
      <c r="F1165" s="0" t="n">
        <v>551</v>
      </c>
      <c r="G1165" s="0" t="n">
        <v>200</v>
      </c>
      <c r="H1165" s="0" t="n">
        <v>32108</v>
      </c>
      <c r="I1165" s="0" t="n">
        <v>48</v>
      </c>
      <c r="J1165" s="0" t="n">
        <v>1</v>
      </c>
      <c r="K1165" s="0" t="n">
        <v>44025</v>
      </c>
      <c r="L1165" s="0" t="n">
        <v>4890</v>
      </c>
      <c r="M1165" s="0" t="n">
        <v>0</v>
      </c>
      <c r="N1165" s="0" t="n">
        <v>53843</v>
      </c>
      <c r="O1165" s="0" t="n">
        <v>2323369</v>
      </c>
      <c r="P1165" s="0" t="n">
        <v>141</v>
      </c>
      <c r="Q1165" s="0" t="n">
        <v>2.832502348</v>
      </c>
      <c r="R1165" s="0" t="n">
        <v>0.448037351</v>
      </c>
      <c r="S1165" s="0" t="n">
        <v>0.036487187</v>
      </c>
    </row>
    <row r="1166" customFormat="false" ht="12.8" hidden="false" customHeight="false" outlineLevel="0" collapsed="false">
      <c r="A1166" s="1" t="n">
        <v>1165</v>
      </c>
      <c r="B1166" s="0" t="s">
        <v>1202</v>
      </c>
      <c r="C1166" s="0" t="s">
        <v>50</v>
      </c>
      <c r="D1166" s="0" t="n">
        <v>2027</v>
      </c>
      <c r="E1166" s="0" t="n">
        <v>1974</v>
      </c>
      <c r="F1166" s="0" t="n">
        <v>2411</v>
      </c>
      <c r="G1166" s="0" t="n">
        <v>19482</v>
      </c>
      <c r="H1166" s="0" t="n">
        <v>7319</v>
      </c>
      <c r="I1166" s="0" t="n">
        <v>2850</v>
      </c>
      <c r="J1166" s="0" t="n">
        <v>330</v>
      </c>
      <c r="K1166" s="0" t="n">
        <v>39293</v>
      </c>
      <c r="L1166" s="0" t="n">
        <v>5186</v>
      </c>
      <c r="M1166" s="0" t="n">
        <v>36</v>
      </c>
      <c r="N1166" s="0" t="n">
        <v>43056</v>
      </c>
      <c r="O1166" s="0" t="n">
        <v>1535827</v>
      </c>
      <c r="P1166" s="0" t="n">
        <v>174</v>
      </c>
      <c r="Q1166" s="0" t="n">
        <v>2.564775935</v>
      </c>
      <c r="R1166" s="0" t="n">
        <v>0.092941336</v>
      </c>
      <c r="S1166" s="0" t="n">
        <v>0.02384763</v>
      </c>
    </row>
    <row r="1167" customFormat="false" ht="12.8" hidden="false" customHeight="false" outlineLevel="0" collapsed="false">
      <c r="A1167" s="1" t="n">
        <v>1166</v>
      </c>
      <c r="B1167" s="0" t="s">
        <v>1203</v>
      </c>
      <c r="C1167" s="0" t="s">
        <v>50</v>
      </c>
      <c r="D1167" s="0" t="n">
        <v>2</v>
      </c>
      <c r="E1167" s="0" t="n">
        <v>0</v>
      </c>
      <c r="F1167" s="0" t="n">
        <v>0</v>
      </c>
      <c r="G1167" s="0" t="n">
        <v>1</v>
      </c>
      <c r="H1167" s="0" t="n">
        <v>283398</v>
      </c>
      <c r="I1167" s="0" t="n">
        <v>0</v>
      </c>
      <c r="J1167" s="0" t="n">
        <v>0</v>
      </c>
      <c r="K1167" s="0" t="n">
        <v>94</v>
      </c>
      <c r="L1167" s="0" t="n">
        <v>60</v>
      </c>
      <c r="M1167" s="0" t="n">
        <v>1</v>
      </c>
      <c r="N1167" s="0" t="n">
        <v>283664</v>
      </c>
      <c r="O1167" s="0" t="n">
        <v>20977278</v>
      </c>
      <c r="P1167" s="0" t="n">
        <v>14</v>
      </c>
      <c r="Q1167" s="0" t="n">
        <v>7.926035736</v>
      </c>
      <c r="R1167" s="0" t="n">
        <v>1.20732023</v>
      </c>
      <c r="S1167" s="0" t="n">
        <v>0.22029979</v>
      </c>
    </row>
    <row r="1168" customFormat="false" ht="12.8" hidden="false" customHeight="false" outlineLevel="0" collapsed="false">
      <c r="A1168" s="1" t="n">
        <v>1167</v>
      </c>
      <c r="B1168" s="0" t="s">
        <v>1204</v>
      </c>
      <c r="C1168" s="0" t="s">
        <v>50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0.874995454</v>
      </c>
      <c r="R1168" s="0" t="n">
        <v>0.008656825</v>
      </c>
      <c r="S1168" s="0" t="n">
        <v>0.005072812</v>
      </c>
    </row>
    <row r="1169" customFormat="false" ht="12.8" hidden="false" customHeight="false" outlineLevel="0" collapsed="false">
      <c r="A1169" s="1" t="n">
        <v>1168</v>
      </c>
      <c r="B1169" s="0" t="s">
        <v>1205</v>
      </c>
      <c r="C1169" s="0" t="s">
        <v>50</v>
      </c>
      <c r="D1169" s="0" t="n">
        <v>2943</v>
      </c>
      <c r="E1169" s="0" t="n">
        <v>23267</v>
      </c>
      <c r="F1169" s="0" t="n">
        <v>2139</v>
      </c>
      <c r="G1169" s="0" t="n">
        <v>193386</v>
      </c>
      <c r="H1169" s="0" t="n">
        <v>47676</v>
      </c>
      <c r="I1169" s="0" t="n">
        <v>38076</v>
      </c>
      <c r="J1169" s="0" t="n">
        <v>3342</v>
      </c>
      <c r="K1169" s="0" t="n">
        <v>272690</v>
      </c>
      <c r="L1169" s="0" t="n">
        <v>65388</v>
      </c>
      <c r="M1169" s="0" t="n">
        <v>1210</v>
      </c>
      <c r="N1169" s="0" t="n">
        <v>417402</v>
      </c>
      <c r="O1169" s="0" t="n">
        <v>11406994</v>
      </c>
      <c r="P1169" s="0" t="n">
        <v>2421</v>
      </c>
      <c r="Q1169" s="0" t="n">
        <v>2.888275109</v>
      </c>
      <c r="R1169" s="0" t="n">
        <v>0.566364284</v>
      </c>
      <c r="S1169" s="0" t="n">
        <v>0.164432991</v>
      </c>
    </row>
    <row r="1170" customFormat="false" ht="12.8" hidden="false" customHeight="false" outlineLevel="0" collapsed="false">
      <c r="A1170" s="1" t="n">
        <v>1169</v>
      </c>
      <c r="B1170" s="0" t="s">
        <v>1206</v>
      </c>
      <c r="C1170" s="0" t="s">
        <v>50</v>
      </c>
      <c r="D1170" s="0" t="n">
        <v>406</v>
      </c>
      <c r="E1170" s="0" t="n">
        <v>143</v>
      </c>
      <c r="F1170" s="0" t="n">
        <v>20</v>
      </c>
      <c r="G1170" s="0" t="n">
        <v>2289</v>
      </c>
      <c r="H1170" s="0" t="n">
        <v>476</v>
      </c>
      <c r="I1170" s="0" t="n">
        <v>16</v>
      </c>
      <c r="J1170" s="0" t="n">
        <v>0</v>
      </c>
      <c r="K1170" s="0" t="n">
        <v>3478</v>
      </c>
      <c r="L1170" s="0" t="n">
        <v>477</v>
      </c>
      <c r="M1170" s="0" t="n">
        <v>3</v>
      </c>
      <c r="N1170" s="0" t="n">
        <v>3982</v>
      </c>
      <c r="O1170" s="0" t="n">
        <v>123860</v>
      </c>
      <c r="P1170" s="0" t="n">
        <v>17</v>
      </c>
      <c r="Q1170" s="0" t="n">
        <v>1.172029829</v>
      </c>
      <c r="R1170" s="0" t="n">
        <v>0.015507923</v>
      </c>
      <c r="S1170" s="0" t="n">
        <v>0.006710135</v>
      </c>
    </row>
    <row r="1171" customFormat="false" ht="12.8" hidden="false" customHeight="false" outlineLevel="0" collapsed="false">
      <c r="A1171" s="1" t="n">
        <v>1170</v>
      </c>
      <c r="B1171" s="0" t="s">
        <v>1207</v>
      </c>
      <c r="C1171" s="0" t="s">
        <v>50</v>
      </c>
      <c r="D1171" s="0" t="n">
        <v>539</v>
      </c>
      <c r="E1171" s="0" t="n">
        <v>1</v>
      </c>
      <c r="F1171" s="0" t="n">
        <v>3</v>
      </c>
      <c r="G1171" s="0" t="n">
        <v>8</v>
      </c>
      <c r="H1171" s="0" t="n">
        <v>2928</v>
      </c>
      <c r="I1171" s="0" t="n">
        <v>1</v>
      </c>
      <c r="J1171" s="0" t="n">
        <v>46</v>
      </c>
      <c r="K1171" s="0" t="n">
        <v>3830</v>
      </c>
      <c r="L1171" s="0" t="n">
        <v>1387</v>
      </c>
      <c r="M1171" s="0" t="n">
        <v>28</v>
      </c>
      <c r="N1171" s="0" t="n">
        <v>4950</v>
      </c>
      <c r="O1171" s="0" t="n">
        <v>124830</v>
      </c>
      <c r="P1171" s="0" t="n">
        <v>23</v>
      </c>
      <c r="Q1171" s="0" t="n">
        <v>1.86232919</v>
      </c>
      <c r="R1171" s="0" t="n">
        <v>0.043281587</v>
      </c>
      <c r="S1171" s="0" t="n">
        <v>0.008423625</v>
      </c>
    </row>
    <row r="1172" customFormat="false" ht="12.8" hidden="false" customHeight="false" outlineLevel="0" collapsed="false">
      <c r="A1172" s="1" t="n">
        <v>1171</v>
      </c>
      <c r="B1172" s="0" t="s">
        <v>1208</v>
      </c>
      <c r="C1172" s="0" t="s">
        <v>50</v>
      </c>
      <c r="D1172" s="0" t="n">
        <v>5551</v>
      </c>
      <c r="E1172" s="0" t="n">
        <v>267</v>
      </c>
      <c r="F1172" s="0" t="n">
        <v>584</v>
      </c>
      <c r="G1172" s="0" t="n">
        <v>894</v>
      </c>
      <c r="H1172" s="0" t="n">
        <v>54090</v>
      </c>
      <c r="I1172" s="0" t="n">
        <v>780</v>
      </c>
      <c r="J1172" s="0" t="n">
        <v>162</v>
      </c>
      <c r="K1172" s="0" t="n">
        <v>27872</v>
      </c>
      <c r="L1172" s="0" t="n">
        <v>8684</v>
      </c>
      <c r="M1172" s="0" t="n">
        <v>517</v>
      </c>
      <c r="N1172" s="0" t="n">
        <v>74422</v>
      </c>
      <c r="O1172" s="0" t="n">
        <v>2277462</v>
      </c>
      <c r="P1172" s="0" t="n">
        <v>225</v>
      </c>
      <c r="Q1172" s="0" t="n">
        <v>2.996633006</v>
      </c>
      <c r="R1172" s="0" t="n">
        <v>0.19722067</v>
      </c>
      <c r="S1172" s="0" t="n">
        <v>0.035179578</v>
      </c>
    </row>
    <row r="1173" customFormat="false" ht="12.8" hidden="false" customHeight="false" outlineLevel="0" collapsed="false">
      <c r="A1173" s="1" t="n">
        <v>1172</v>
      </c>
      <c r="B1173" s="0" t="s">
        <v>1209</v>
      </c>
      <c r="C1173" s="0" t="s">
        <v>50</v>
      </c>
      <c r="D1173" s="0" t="n">
        <v>7335</v>
      </c>
      <c r="E1173" s="0" t="n">
        <v>34003</v>
      </c>
      <c r="F1173" s="0" t="n">
        <v>9712</v>
      </c>
      <c r="G1173" s="0" t="n">
        <v>33698</v>
      </c>
      <c r="H1173" s="0" t="n">
        <v>328633</v>
      </c>
      <c r="I1173" s="0" t="n">
        <v>4751</v>
      </c>
      <c r="J1173" s="0" t="n">
        <v>233</v>
      </c>
      <c r="K1173" s="0" t="n">
        <v>372922</v>
      </c>
      <c r="L1173" s="0" t="n">
        <v>94969</v>
      </c>
      <c r="M1173" s="0" t="n">
        <v>37</v>
      </c>
      <c r="N1173" s="0" t="n">
        <v>553996</v>
      </c>
      <c r="O1173" s="0" t="n">
        <v>22332529</v>
      </c>
      <c r="P1173" s="0" t="n">
        <v>1666</v>
      </c>
      <c r="Q1173" s="0" t="n">
        <v>3.307797445</v>
      </c>
      <c r="R1173" s="0" t="n">
        <v>1.048920106</v>
      </c>
      <c r="S1173" s="0" t="n">
        <v>0.251402022</v>
      </c>
    </row>
    <row r="1174" customFormat="false" ht="12.8" hidden="false" customHeight="false" outlineLevel="0" collapsed="false">
      <c r="A1174" s="1" t="n">
        <v>1173</v>
      </c>
      <c r="B1174" s="0" t="s">
        <v>1210</v>
      </c>
      <c r="C1174" s="0" t="s">
        <v>50</v>
      </c>
      <c r="D1174" s="0" t="n">
        <v>2234</v>
      </c>
      <c r="E1174" s="0" t="n">
        <v>1389</v>
      </c>
      <c r="F1174" s="0" t="n">
        <v>1614</v>
      </c>
      <c r="G1174" s="0" t="n">
        <v>356</v>
      </c>
      <c r="H1174" s="0" t="n">
        <v>39955</v>
      </c>
      <c r="I1174" s="0" t="n">
        <v>187</v>
      </c>
      <c r="J1174" s="0" t="n">
        <v>11</v>
      </c>
      <c r="K1174" s="0" t="n">
        <v>21124</v>
      </c>
      <c r="L1174" s="0" t="n">
        <v>10072</v>
      </c>
      <c r="M1174" s="0" t="n">
        <v>0</v>
      </c>
      <c r="N1174" s="0" t="n">
        <v>66017</v>
      </c>
      <c r="O1174" s="0" t="n">
        <v>2204199</v>
      </c>
      <c r="P1174" s="0" t="n">
        <v>582</v>
      </c>
      <c r="Q1174" s="0" t="n">
        <v>2.774344264</v>
      </c>
      <c r="R1174" s="0" t="n">
        <v>0.171946089</v>
      </c>
      <c r="S1174" s="0" t="n">
        <v>0.036141253</v>
      </c>
    </row>
    <row r="1175" customFormat="false" ht="12.8" hidden="false" customHeight="false" outlineLevel="0" collapsed="false">
      <c r="A1175" s="1" t="n">
        <v>1174</v>
      </c>
      <c r="B1175" s="0" t="s">
        <v>1211</v>
      </c>
      <c r="C1175" s="0" t="s">
        <v>50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1.668829653</v>
      </c>
      <c r="R1175" s="0" t="n">
        <v>0.16326375</v>
      </c>
      <c r="S1175" s="0" t="n">
        <v>0.005123678</v>
      </c>
    </row>
    <row r="1176" customFormat="false" ht="12.8" hidden="false" customHeight="false" outlineLevel="0" collapsed="false">
      <c r="A1176" s="1" t="n">
        <v>1175</v>
      </c>
      <c r="B1176" s="0" t="s">
        <v>1212</v>
      </c>
      <c r="C1176" s="0" t="s">
        <v>50</v>
      </c>
      <c r="D1176" s="0" t="n">
        <v>8585</v>
      </c>
      <c r="E1176" s="0" t="n">
        <v>130</v>
      </c>
      <c r="F1176" s="0" t="n">
        <v>218</v>
      </c>
      <c r="G1176" s="0" t="n">
        <v>51383</v>
      </c>
      <c r="H1176" s="0" t="n">
        <v>8180</v>
      </c>
      <c r="I1176" s="0" t="n">
        <v>909</v>
      </c>
      <c r="J1176" s="0" t="n">
        <v>164</v>
      </c>
      <c r="K1176" s="0" t="n">
        <v>105291</v>
      </c>
      <c r="L1176" s="0" t="n">
        <v>15569</v>
      </c>
      <c r="M1176" s="0" t="n">
        <v>293</v>
      </c>
      <c r="N1176" s="0" t="n">
        <v>101711</v>
      </c>
      <c r="O1176" s="0" t="n">
        <v>3542699</v>
      </c>
      <c r="P1176" s="0" t="n">
        <v>350</v>
      </c>
      <c r="Q1176" s="0" t="n">
        <v>3.261609049</v>
      </c>
      <c r="R1176" s="0" t="n">
        <v>0.24657434</v>
      </c>
      <c r="S1176" s="0" t="n">
        <v>0.04957779</v>
      </c>
    </row>
    <row r="1177" customFormat="false" ht="12.8" hidden="false" customHeight="false" outlineLevel="0" collapsed="false">
      <c r="A1177" s="1" t="n">
        <v>1176</v>
      </c>
      <c r="B1177" s="0" t="s">
        <v>1213</v>
      </c>
      <c r="C1177" s="0" t="s">
        <v>50</v>
      </c>
      <c r="D1177" s="0" t="n">
        <v>25512</v>
      </c>
      <c r="E1177" s="0" t="n">
        <v>112564</v>
      </c>
      <c r="F1177" s="0" t="n">
        <v>25294</v>
      </c>
      <c r="G1177" s="0" t="n">
        <v>786051</v>
      </c>
      <c r="H1177" s="0" t="n">
        <v>102504</v>
      </c>
      <c r="I1177" s="0" t="n">
        <v>9063</v>
      </c>
      <c r="J1177" s="0" t="n">
        <v>339598</v>
      </c>
      <c r="K1177" s="0" t="n">
        <v>491148</v>
      </c>
      <c r="L1177" s="0" t="n">
        <v>176033</v>
      </c>
      <c r="M1177" s="0" t="n">
        <v>3784</v>
      </c>
      <c r="N1177" s="0" t="n">
        <v>1321318</v>
      </c>
      <c r="O1177" s="0" t="n">
        <v>37521353</v>
      </c>
      <c r="P1177" s="0" t="n">
        <v>1524</v>
      </c>
      <c r="Q1177" s="0" t="n">
        <v>4.434475387</v>
      </c>
      <c r="R1177" s="0" t="n">
        <v>0.475256786</v>
      </c>
      <c r="S1177" s="0" t="n">
        <v>0.399238204</v>
      </c>
    </row>
    <row r="1178" customFormat="false" ht="12.8" hidden="false" customHeight="false" outlineLevel="0" collapsed="false">
      <c r="A1178" s="1" t="n">
        <v>1177</v>
      </c>
      <c r="B1178" s="0" t="s">
        <v>1214</v>
      </c>
      <c r="C1178" s="0" t="s">
        <v>50</v>
      </c>
      <c r="D1178" s="0" t="n">
        <v>24832</v>
      </c>
      <c r="E1178" s="0" t="n">
        <v>61253</v>
      </c>
      <c r="F1178" s="0" t="n">
        <v>25532</v>
      </c>
      <c r="G1178" s="0" t="n">
        <v>13838</v>
      </c>
      <c r="H1178" s="0" t="n">
        <v>710292</v>
      </c>
      <c r="I1178" s="0" t="n">
        <v>951</v>
      </c>
      <c r="J1178" s="0" t="n">
        <v>36323</v>
      </c>
      <c r="K1178" s="0" t="n">
        <v>567450</v>
      </c>
      <c r="L1178" s="0" t="n">
        <v>152766</v>
      </c>
      <c r="M1178" s="0" t="n">
        <v>10489</v>
      </c>
      <c r="N1178" s="0" t="n">
        <v>1210031</v>
      </c>
      <c r="O1178" s="0" t="n">
        <v>49865893</v>
      </c>
      <c r="P1178" s="0" t="n">
        <v>5313</v>
      </c>
      <c r="Q1178" s="0" t="n">
        <v>6.113779252</v>
      </c>
      <c r="R1178" s="0" t="n">
        <v>1.180020223</v>
      </c>
      <c r="S1178" s="0" t="n">
        <v>0.553225137</v>
      </c>
    </row>
    <row r="1179" customFormat="false" ht="12.8" hidden="false" customHeight="false" outlineLevel="0" collapsed="false">
      <c r="A1179" s="1" t="n">
        <v>1178</v>
      </c>
      <c r="B1179" s="0" t="s">
        <v>1215</v>
      </c>
      <c r="C1179" s="0" t="s">
        <v>50</v>
      </c>
      <c r="D1179" s="0" t="n">
        <v>11619</v>
      </c>
      <c r="E1179" s="0" t="n">
        <v>1215</v>
      </c>
      <c r="F1179" s="0" t="n">
        <v>2255</v>
      </c>
      <c r="G1179" s="0" t="n">
        <v>842</v>
      </c>
      <c r="H1179" s="0" t="n">
        <v>110604</v>
      </c>
      <c r="I1179" s="0" t="n">
        <v>169</v>
      </c>
      <c r="J1179" s="0" t="n">
        <v>6247</v>
      </c>
      <c r="K1179" s="0" t="n">
        <v>106835</v>
      </c>
      <c r="L1179" s="0" t="n">
        <v>20723</v>
      </c>
      <c r="M1179" s="0" t="n">
        <v>2592</v>
      </c>
      <c r="N1179" s="0" t="n">
        <v>156369</v>
      </c>
      <c r="O1179" s="0" t="n">
        <v>5316713</v>
      </c>
      <c r="P1179" s="0" t="n">
        <v>570</v>
      </c>
      <c r="Q1179" s="0" t="n">
        <v>2.565950424</v>
      </c>
      <c r="R1179" s="0" t="n">
        <v>0.168358144</v>
      </c>
      <c r="S1179" s="0" t="n">
        <v>0.072294253</v>
      </c>
    </row>
    <row r="1180" customFormat="false" ht="12.8" hidden="false" customHeight="false" outlineLevel="0" collapsed="false">
      <c r="A1180" s="1" t="n">
        <v>1179</v>
      </c>
      <c r="B1180" s="0" t="s">
        <v>1216</v>
      </c>
      <c r="C1180" s="0" t="s">
        <v>50</v>
      </c>
      <c r="D1180" s="0" t="n">
        <v>2407</v>
      </c>
      <c r="E1180" s="0" t="n">
        <v>241</v>
      </c>
      <c r="F1180" s="0" t="n">
        <v>159</v>
      </c>
      <c r="G1180" s="0" t="n">
        <v>1</v>
      </c>
      <c r="H1180" s="0" t="n">
        <v>22920</v>
      </c>
      <c r="I1180" s="0" t="n">
        <v>0</v>
      </c>
      <c r="J1180" s="0" t="n">
        <v>2549</v>
      </c>
      <c r="K1180" s="0" t="n">
        <v>15852</v>
      </c>
      <c r="L1180" s="0" t="n">
        <v>4998</v>
      </c>
      <c r="M1180" s="0" t="n">
        <v>156</v>
      </c>
      <c r="N1180" s="0" t="n">
        <v>32486</v>
      </c>
      <c r="O1180" s="0" t="n">
        <v>1153601</v>
      </c>
      <c r="P1180" s="0" t="n">
        <v>148</v>
      </c>
      <c r="Q1180" s="0" t="n">
        <v>1.921713006</v>
      </c>
      <c r="R1180" s="0" t="n">
        <v>0.061979052</v>
      </c>
      <c r="S1180" s="0" t="n">
        <v>0.021595553</v>
      </c>
    </row>
    <row r="1181" customFormat="false" ht="12.8" hidden="false" customHeight="false" outlineLevel="0" collapsed="false">
      <c r="A1181" s="1" t="n">
        <v>1180</v>
      </c>
      <c r="B1181" s="0" t="s">
        <v>1217</v>
      </c>
      <c r="C1181" s="0" t="s">
        <v>50</v>
      </c>
      <c r="D1181" s="0" t="n">
        <v>3884</v>
      </c>
      <c r="E1181" s="0" t="n">
        <v>25807</v>
      </c>
      <c r="F1181" s="0" t="n">
        <v>17395</v>
      </c>
      <c r="G1181" s="0" t="n">
        <v>132628</v>
      </c>
      <c r="H1181" s="0" t="n">
        <v>118899</v>
      </c>
      <c r="I1181" s="0" t="n">
        <v>3192</v>
      </c>
      <c r="J1181" s="0" t="n">
        <v>54854</v>
      </c>
      <c r="K1181" s="0" t="n">
        <v>427472</v>
      </c>
      <c r="L1181" s="0" t="n">
        <v>57693</v>
      </c>
      <c r="M1181" s="0" t="n">
        <v>5058</v>
      </c>
      <c r="N1181" s="0" t="n">
        <v>417102</v>
      </c>
      <c r="O1181" s="0" t="n">
        <v>17988339</v>
      </c>
      <c r="P1181" s="0" t="n">
        <v>1013</v>
      </c>
      <c r="Q1181" s="0" t="n">
        <v>2.973272009</v>
      </c>
      <c r="R1181" s="0" t="n">
        <v>0.39523239</v>
      </c>
      <c r="S1181" s="0" t="n">
        <v>0.205532431</v>
      </c>
    </row>
    <row r="1182" customFormat="false" ht="12.8" hidden="false" customHeight="false" outlineLevel="0" collapsed="false">
      <c r="A1182" s="1" t="n">
        <v>1181</v>
      </c>
      <c r="B1182" s="0" t="s">
        <v>1218</v>
      </c>
      <c r="C1182" s="0" t="s">
        <v>50</v>
      </c>
      <c r="D1182" s="0" t="n">
        <v>79871</v>
      </c>
      <c r="E1182" s="0" t="n">
        <v>56587</v>
      </c>
      <c r="F1182" s="0" t="n">
        <v>53544</v>
      </c>
      <c r="G1182" s="0" t="n">
        <v>342966</v>
      </c>
      <c r="H1182" s="0" t="n">
        <v>819796</v>
      </c>
      <c r="I1182" s="0" t="n">
        <v>20624</v>
      </c>
      <c r="J1182" s="0" t="n">
        <v>186433</v>
      </c>
      <c r="K1182" s="0" t="n">
        <v>1025354</v>
      </c>
      <c r="L1182" s="0" t="n">
        <v>239010</v>
      </c>
      <c r="M1182" s="0" t="n">
        <v>17756</v>
      </c>
      <c r="N1182" s="0" t="n">
        <v>1898051</v>
      </c>
      <c r="O1182" s="0" t="n">
        <v>63137681</v>
      </c>
      <c r="P1182" s="0" t="n">
        <v>5399</v>
      </c>
      <c r="Q1182" s="0" t="n">
        <v>13.817408261</v>
      </c>
      <c r="R1182" s="0" t="n">
        <v>9.074182712</v>
      </c>
      <c r="S1182" s="0" t="n">
        <v>0.73649754</v>
      </c>
    </row>
    <row r="1183" customFormat="false" ht="12.8" hidden="false" customHeight="false" outlineLevel="0" collapsed="false">
      <c r="A1183" s="1" t="n">
        <v>1182</v>
      </c>
      <c r="B1183" s="0" t="s">
        <v>1219</v>
      </c>
      <c r="C1183" s="0" t="s">
        <v>50</v>
      </c>
      <c r="D1183" s="0" t="n">
        <v>11306</v>
      </c>
      <c r="E1183" s="0" t="n">
        <v>9022</v>
      </c>
      <c r="F1183" s="0" t="n">
        <v>3848</v>
      </c>
      <c r="G1183" s="0" t="n">
        <v>97064</v>
      </c>
      <c r="H1183" s="0" t="n">
        <v>47869</v>
      </c>
      <c r="I1183" s="0" t="n">
        <v>4415</v>
      </c>
      <c r="J1183" s="0" t="n">
        <v>10737</v>
      </c>
      <c r="K1183" s="0" t="n">
        <v>142552</v>
      </c>
      <c r="L1183" s="0" t="n">
        <v>35784</v>
      </c>
      <c r="M1183" s="0" t="n">
        <v>2195</v>
      </c>
      <c r="N1183" s="0" t="n">
        <v>234151</v>
      </c>
      <c r="O1183" s="0" t="n">
        <v>7920805</v>
      </c>
      <c r="P1183" s="0" t="n">
        <v>655</v>
      </c>
      <c r="Q1183" s="0" t="n">
        <v>6.912886269</v>
      </c>
      <c r="R1183" s="0" t="n">
        <v>1.060212536</v>
      </c>
      <c r="S1183" s="0" t="n">
        <v>0.118034583</v>
      </c>
    </row>
    <row r="1184" customFormat="false" ht="12.8" hidden="false" customHeight="false" outlineLevel="0" collapsed="false">
      <c r="A1184" s="1" t="n">
        <v>1183</v>
      </c>
      <c r="B1184" s="0" t="s">
        <v>1220</v>
      </c>
      <c r="C1184" s="0" t="s">
        <v>50</v>
      </c>
      <c r="D1184" s="0" t="n">
        <v>36492</v>
      </c>
      <c r="E1184" s="0" t="n">
        <v>1095</v>
      </c>
      <c r="F1184" s="0" t="n">
        <v>67970</v>
      </c>
      <c r="G1184" s="0" t="n">
        <v>496</v>
      </c>
      <c r="H1184" s="0" t="n">
        <v>263027</v>
      </c>
      <c r="I1184" s="0" t="n">
        <v>286</v>
      </c>
      <c r="J1184" s="0" t="n">
        <v>761</v>
      </c>
      <c r="K1184" s="0" t="n">
        <v>763851</v>
      </c>
      <c r="L1184" s="0" t="n">
        <v>77100</v>
      </c>
      <c r="M1184" s="0" t="n">
        <v>97</v>
      </c>
      <c r="N1184" s="0" t="n">
        <v>544960</v>
      </c>
      <c r="O1184" s="0" t="n">
        <v>23809646</v>
      </c>
      <c r="P1184" s="0" t="n">
        <v>3915</v>
      </c>
      <c r="Q1184" s="0" t="n">
        <v>11.187155412</v>
      </c>
      <c r="R1184" s="0" t="n">
        <v>2.254175097</v>
      </c>
      <c r="S1184" s="0" t="n">
        <v>0.543161756</v>
      </c>
    </row>
    <row r="1185" customFormat="false" ht="12.8" hidden="false" customHeight="false" outlineLevel="0" collapsed="false">
      <c r="A1185" s="1" t="n">
        <v>1184</v>
      </c>
      <c r="B1185" s="0" t="s">
        <v>1221</v>
      </c>
      <c r="C1185" s="0" t="s">
        <v>50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0.85011308</v>
      </c>
      <c r="R1185" s="0" t="n">
        <v>0.009957869</v>
      </c>
      <c r="S1185" s="0" t="n">
        <v>0.00477699</v>
      </c>
    </row>
    <row r="1186" customFormat="false" ht="12.8" hidden="false" customHeight="false" outlineLevel="0" collapsed="false">
      <c r="A1186" s="1" t="n">
        <v>1185</v>
      </c>
      <c r="B1186" s="0" t="s">
        <v>1222</v>
      </c>
      <c r="C1186" s="0" t="s">
        <v>50</v>
      </c>
      <c r="D1186" s="0" t="n">
        <v>437</v>
      </c>
      <c r="E1186" s="0" t="n">
        <v>36</v>
      </c>
      <c r="F1186" s="0" t="n">
        <v>744</v>
      </c>
      <c r="G1186" s="0" t="n">
        <v>89</v>
      </c>
      <c r="H1186" s="0" t="n">
        <v>3250</v>
      </c>
      <c r="I1186" s="0" t="n">
        <v>0</v>
      </c>
      <c r="J1186" s="0" t="n">
        <v>259</v>
      </c>
      <c r="K1186" s="0" t="n">
        <v>9674</v>
      </c>
      <c r="L1186" s="0" t="n">
        <v>1274</v>
      </c>
      <c r="M1186" s="0" t="n">
        <v>10</v>
      </c>
      <c r="N1186" s="0" t="n">
        <v>5964</v>
      </c>
      <c r="O1186" s="0" t="n">
        <v>264386</v>
      </c>
      <c r="P1186" s="0" t="n">
        <v>54</v>
      </c>
      <c r="Q1186" s="0" t="n">
        <v>1.423771052</v>
      </c>
      <c r="R1186" s="0" t="n">
        <v>0.024602603</v>
      </c>
      <c r="S1186" s="0" t="n">
        <v>0.01005077</v>
      </c>
    </row>
    <row r="1187" customFormat="false" ht="12.8" hidden="false" customHeight="false" outlineLevel="0" collapsed="false">
      <c r="A1187" s="1" t="n">
        <v>1186</v>
      </c>
      <c r="B1187" s="0" t="s">
        <v>1223</v>
      </c>
      <c r="C1187" s="0" t="s">
        <v>50</v>
      </c>
      <c r="D1187" s="0" t="n">
        <v>40395</v>
      </c>
      <c r="E1187" s="0" t="n">
        <v>53147</v>
      </c>
      <c r="F1187" s="0" t="n">
        <v>35823</v>
      </c>
      <c r="G1187" s="0" t="n">
        <v>280635</v>
      </c>
      <c r="H1187" s="0" t="n">
        <v>453328</v>
      </c>
      <c r="I1187" s="0" t="n">
        <v>14196</v>
      </c>
      <c r="J1187" s="0" t="n">
        <v>45549</v>
      </c>
      <c r="K1187" s="0" t="n">
        <v>941482</v>
      </c>
      <c r="L1187" s="0" t="n">
        <v>189156</v>
      </c>
      <c r="M1187" s="0" t="n">
        <v>7796</v>
      </c>
      <c r="N1187" s="0" t="n">
        <v>1337904</v>
      </c>
      <c r="O1187" s="0" t="n">
        <v>52487838</v>
      </c>
      <c r="P1187" s="0" t="n">
        <v>3688</v>
      </c>
      <c r="Q1187" s="0" t="n">
        <v>13.503345919</v>
      </c>
      <c r="R1187" s="0" t="n">
        <v>5.117365559</v>
      </c>
      <c r="S1187" s="0" t="n">
        <v>0.626544668</v>
      </c>
    </row>
    <row r="1188" customFormat="false" ht="12.8" hidden="false" customHeight="false" outlineLevel="0" collapsed="false">
      <c r="A1188" s="1" t="n">
        <v>1187</v>
      </c>
      <c r="B1188" s="0" t="s">
        <v>1224</v>
      </c>
      <c r="C1188" s="0" t="s">
        <v>50</v>
      </c>
      <c r="D1188" s="0" t="n">
        <v>5291</v>
      </c>
      <c r="E1188" s="0" t="n">
        <v>9</v>
      </c>
      <c r="F1188" s="0" t="n">
        <v>604</v>
      </c>
      <c r="G1188" s="0" t="n">
        <v>0</v>
      </c>
      <c r="H1188" s="0" t="n">
        <v>34085</v>
      </c>
      <c r="I1188" s="0" t="n">
        <v>3</v>
      </c>
      <c r="J1188" s="0" t="n">
        <v>15</v>
      </c>
      <c r="K1188" s="0" t="n">
        <v>37364</v>
      </c>
      <c r="L1188" s="0" t="n">
        <v>8656</v>
      </c>
      <c r="M1188" s="0" t="n">
        <v>17</v>
      </c>
      <c r="N1188" s="0" t="n">
        <v>53470</v>
      </c>
      <c r="O1188" s="0" t="n">
        <v>1873058</v>
      </c>
      <c r="P1188" s="0" t="n">
        <v>553</v>
      </c>
      <c r="Q1188" s="0" t="n">
        <v>2.774618848</v>
      </c>
      <c r="R1188" s="0" t="n">
        <v>0.253802316</v>
      </c>
      <c r="S1188" s="0" t="n">
        <v>0.037755685</v>
      </c>
    </row>
    <row r="1189" customFormat="false" ht="12.8" hidden="false" customHeight="false" outlineLevel="0" collapsed="false">
      <c r="A1189" s="1" t="n">
        <v>1188</v>
      </c>
      <c r="B1189" s="0" t="s">
        <v>1225</v>
      </c>
      <c r="C1189" s="0" t="s">
        <v>50</v>
      </c>
      <c r="D1189" s="0" t="n">
        <v>4472</v>
      </c>
      <c r="E1189" s="0" t="n">
        <v>3446</v>
      </c>
      <c r="F1189" s="0" t="n">
        <v>2225</v>
      </c>
      <c r="G1189" s="0" t="n">
        <v>48823</v>
      </c>
      <c r="H1189" s="0" t="n">
        <v>8951</v>
      </c>
      <c r="I1189" s="0" t="n">
        <v>246</v>
      </c>
      <c r="J1189" s="0" t="n">
        <v>59</v>
      </c>
      <c r="K1189" s="0" t="n">
        <v>62072</v>
      </c>
      <c r="L1189" s="0" t="n">
        <v>12600</v>
      </c>
      <c r="M1189" s="0" t="n">
        <v>754</v>
      </c>
      <c r="N1189" s="0" t="n">
        <v>93788</v>
      </c>
      <c r="O1189" s="0" t="n">
        <v>2508221</v>
      </c>
      <c r="P1189" s="0" t="n">
        <v>552</v>
      </c>
      <c r="Q1189" s="0" t="n">
        <v>2.96834412</v>
      </c>
      <c r="R1189" s="0" t="n">
        <v>0.175566019</v>
      </c>
      <c r="S1189" s="0" t="n">
        <v>0.038945914</v>
      </c>
    </row>
    <row r="1190" customFormat="false" ht="12.8" hidden="false" customHeight="false" outlineLevel="0" collapsed="false">
      <c r="A1190" s="1" t="n">
        <v>1189</v>
      </c>
      <c r="B1190" s="0" t="s">
        <v>1226</v>
      </c>
      <c r="C1190" s="0" t="s">
        <v>50</v>
      </c>
      <c r="D1190" s="0" t="n">
        <v>2592</v>
      </c>
      <c r="E1190" s="0" t="n">
        <v>56778</v>
      </c>
      <c r="F1190" s="0" t="n">
        <v>7514</v>
      </c>
      <c r="G1190" s="0" t="n">
        <v>10725</v>
      </c>
      <c r="H1190" s="0" t="n">
        <v>567411</v>
      </c>
      <c r="I1190" s="0" t="n">
        <v>366</v>
      </c>
      <c r="J1190" s="0" t="n">
        <v>424197</v>
      </c>
      <c r="K1190" s="0" t="n">
        <v>382416</v>
      </c>
      <c r="L1190" s="0" t="n">
        <v>123066</v>
      </c>
      <c r="M1190" s="0" t="n">
        <v>867</v>
      </c>
      <c r="N1190" s="0" t="n">
        <v>828832</v>
      </c>
      <c r="O1190" s="0" t="n">
        <v>28462955</v>
      </c>
      <c r="P1190" s="0" t="n">
        <v>2941</v>
      </c>
      <c r="Q1190" s="0" t="n">
        <v>31.235342283</v>
      </c>
      <c r="R1190" s="0" t="n">
        <v>6.161182584</v>
      </c>
      <c r="S1190" s="0" t="n">
        <v>0.361180446</v>
      </c>
    </row>
    <row r="1191" customFormat="false" ht="12.8" hidden="false" customHeight="false" outlineLevel="0" collapsed="false">
      <c r="A1191" s="1" t="n">
        <v>1190</v>
      </c>
      <c r="B1191" s="0" t="s">
        <v>1227</v>
      </c>
      <c r="C1191" s="0" t="s">
        <v>50</v>
      </c>
      <c r="D1191" s="0" t="n">
        <v>25583</v>
      </c>
      <c r="E1191" s="0" t="n">
        <v>13187</v>
      </c>
      <c r="F1191" s="0" t="n">
        <v>7387</v>
      </c>
      <c r="G1191" s="0" t="n">
        <v>904</v>
      </c>
      <c r="H1191" s="0" t="n">
        <v>259552</v>
      </c>
      <c r="I1191" s="0" t="n">
        <v>1067</v>
      </c>
      <c r="J1191" s="0" t="n">
        <v>10223</v>
      </c>
      <c r="K1191" s="0" t="n">
        <v>322254</v>
      </c>
      <c r="L1191" s="0" t="n">
        <v>54011</v>
      </c>
      <c r="M1191" s="0" t="n">
        <v>1942</v>
      </c>
      <c r="N1191" s="0" t="n">
        <v>446308</v>
      </c>
      <c r="O1191" s="0" t="n">
        <v>16612537</v>
      </c>
      <c r="P1191" s="0" t="n">
        <v>854</v>
      </c>
      <c r="Q1191" s="0" t="n">
        <v>44.529765035</v>
      </c>
      <c r="R1191" s="0" t="n">
        <v>3.541619159</v>
      </c>
      <c r="S1191" s="0" t="n">
        <v>0.187261423</v>
      </c>
    </row>
    <row r="1192" customFormat="false" ht="12.8" hidden="false" customHeight="false" outlineLevel="0" collapsed="false">
      <c r="A1192" s="1" t="n">
        <v>1191</v>
      </c>
      <c r="B1192" s="0" t="s">
        <v>1228</v>
      </c>
      <c r="C1192" s="0" t="s">
        <v>50</v>
      </c>
      <c r="D1192" s="0" t="n">
        <v>204</v>
      </c>
      <c r="E1192" s="0" t="n">
        <v>371</v>
      </c>
      <c r="F1192" s="0" t="n">
        <v>28</v>
      </c>
      <c r="G1192" s="0" t="n">
        <v>482</v>
      </c>
      <c r="H1192" s="0" t="n">
        <v>3720</v>
      </c>
      <c r="I1192" s="0" t="n">
        <v>0</v>
      </c>
      <c r="J1192" s="0" t="n">
        <v>201</v>
      </c>
      <c r="K1192" s="0" t="n">
        <v>4281</v>
      </c>
      <c r="L1192" s="0" t="n">
        <v>621</v>
      </c>
      <c r="M1192" s="0" t="n">
        <v>250</v>
      </c>
      <c r="N1192" s="0" t="n">
        <v>6103</v>
      </c>
      <c r="O1192" s="0" t="n">
        <v>205055</v>
      </c>
      <c r="P1192" s="0" t="n">
        <v>38</v>
      </c>
      <c r="Q1192" s="0" t="n">
        <v>1.548181809</v>
      </c>
      <c r="R1192" s="0" t="n">
        <v>0.026371361</v>
      </c>
      <c r="S1192" s="0" t="n">
        <v>0.010008049</v>
      </c>
    </row>
    <row r="1193" customFormat="false" ht="12.8" hidden="false" customHeight="false" outlineLevel="0" collapsed="false">
      <c r="A1193" s="1" t="n">
        <v>1192</v>
      </c>
      <c r="B1193" s="0" t="s">
        <v>1229</v>
      </c>
      <c r="C1193" s="0" t="s">
        <v>50</v>
      </c>
      <c r="D1193" s="0" t="n">
        <v>11708</v>
      </c>
      <c r="E1193" s="0" t="n">
        <v>2704</v>
      </c>
      <c r="F1193" s="0" t="n">
        <v>306</v>
      </c>
      <c r="G1193" s="0" t="n">
        <v>245</v>
      </c>
      <c r="H1193" s="0" t="n">
        <v>141715</v>
      </c>
      <c r="I1193" s="0" t="n">
        <v>218</v>
      </c>
      <c r="J1193" s="0" t="n">
        <v>2334</v>
      </c>
      <c r="K1193" s="0" t="n">
        <v>178543</v>
      </c>
      <c r="L1193" s="0" t="n">
        <v>22808</v>
      </c>
      <c r="M1193" s="0" t="n">
        <v>25</v>
      </c>
      <c r="N1193" s="0" t="n">
        <v>176645</v>
      </c>
      <c r="O1193" s="0" t="n">
        <v>6846891</v>
      </c>
      <c r="P1193" s="0" t="n">
        <v>283</v>
      </c>
      <c r="Q1193" s="0" t="n">
        <v>2.495804008</v>
      </c>
      <c r="R1193" s="0" t="n">
        <v>0.11972997</v>
      </c>
      <c r="S1193" s="0" t="n">
        <v>0.076053165</v>
      </c>
    </row>
    <row r="1194" customFormat="false" ht="12.8" hidden="false" customHeight="false" outlineLevel="0" collapsed="false">
      <c r="A1194" s="1" t="n">
        <v>1193</v>
      </c>
      <c r="B1194" s="0" t="s">
        <v>1230</v>
      </c>
      <c r="C1194" s="0" t="s">
        <v>50</v>
      </c>
      <c r="D1194" s="0" t="n">
        <v>33032</v>
      </c>
      <c r="E1194" s="0" t="n">
        <v>19964</v>
      </c>
      <c r="F1194" s="0" t="n">
        <v>9639</v>
      </c>
      <c r="G1194" s="0" t="n">
        <v>276510</v>
      </c>
      <c r="H1194" s="0" t="n">
        <v>60561</v>
      </c>
      <c r="I1194" s="0" t="n">
        <v>10350</v>
      </c>
      <c r="J1194" s="0" t="n">
        <v>17248</v>
      </c>
      <c r="K1194" s="0" t="n">
        <v>467383</v>
      </c>
      <c r="L1194" s="0" t="n">
        <v>100185</v>
      </c>
      <c r="M1194" s="0" t="n">
        <v>1368</v>
      </c>
      <c r="N1194" s="0" t="n">
        <v>593924</v>
      </c>
      <c r="O1194" s="0" t="n">
        <v>18816967</v>
      </c>
      <c r="P1194" s="0" t="n">
        <v>2130</v>
      </c>
      <c r="Q1194" s="0" t="n">
        <v>4.934255591</v>
      </c>
      <c r="R1194" s="0" t="n">
        <v>0.545181764</v>
      </c>
      <c r="S1194" s="0" t="n">
        <v>0.222749295</v>
      </c>
    </row>
    <row r="1195" customFormat="false" ht="12.8" hidden="false" customHeight="false" outlineLevel="0" collapsed="false">
      <c r="A1195" s="1" t="n">
        <v>1194</v>
      </c>
      <c r="B1195" s="0" t="s">
        <v>1231</v>
      </c>
      <c r="C1195" s="0" t="s">
        <v>50</v>
      </c>
      <c r="D1195" s="0" t="n">
        <v>5549</v>
      </c>
      <c r="E1195" s="0" t="n">
        <v>54094</v>
      </c>
      <c r="F1195" s="0" t="n">
        <v>8568</v>
      </c>
      <c r="G1195" s="0" t="n">
        <v>5247</v>
      </c>
      <c r="H1195" s="0" t="n">
        <v>618512</v>
      </c>
      <c r="I1195" s="0" t="n">
        <v>1342</v>
      </c>
      <c r="J1195" s="0" t="n">
        <v>72880</v>
      </c>
      <c r="K1195" s="0" t="n">
        <v>513266</v>
      </c>
      <c r="L1195" s="0" t="n">
        <v>97279</v>
      </c>
      <c r="M1195" s="0" t="n">
        <v>8832</v>
      </c>
      <c r="N1195" s="0" t="n">
        <v>837601</v>
      </c>
      <c r="O1195" s="0" t="n">
        <v>28548212</v>
      </c>
      <c r="P1195" s="0" t="n">
        <v>2493</v>
      </c>
      <c r="Q1195" s="0" t="n">
        <v>12.388866214</v>
      </c>
      <c r="R1195" s="0" t="n">
        <v>1.812111932</v>
      </c>
      <c r="S1195" s="0" t="n">
        <v>0.537430955</v>
      </c>
    </row>
    <row r="1196" customFormat="false" ht="12.8" hidden="false" customHeight="false" outlineLevel="0" collapsed="false">
      <c r="A1196" s="1" t="n">
        <v>1195</v>
      </c>
      <c r="B1196" s="0" t="s">
        <v>1232</v>
      </c>
      <c r="C1196" s="0" t="s">
        <v>50</v>
      </c>
      <c r="D1196" s="0" t="n">
        <v>28496</v>
      </c>
      <c r="E1196" s="0" t="n">
        <v>5659</v>
      </c>
      <c r="F1196" s="0" t="n">
        <v>1353</v>
      </c>
      <c r="G1196" s="0" t="n">
        <v>24</v>
      </c>
      <c r="H1196" s="0" t="n">
        <v>161599</v>
      </c>
      <c r="I1196" s="0" t="n">
        <v>3</v>
      </c>
      <c r="J1196" s="0" t="n">
        <v>31675</v>
      </c>
      <c r="K1196" s="0" t="n">
        <v>214902</v>
      </c>
      <c r="L1196" s="0" t="n">
        <v>18954</v>
      </c>
      <c r="M1196" s="0" t="n">
        <v>130</v>
      </c>
      <c r="N1196" s="0" t="n">
        <v>204687</v>
      </c>
      <c r="O1196" s="0" t="n">
        <v>7526228</v>
      </c>
      <c r="P1196" s="0" t="n">
        <v>280</v>
      </c>
      <c r="Q1196" s="0" t="n">
        <v>5.217391012</v>
      </c>
      <c r="R1196" s="0" t="n">
        <v>0.723011093</v>
      </c>
      <c r="S1196" s="0" t="n">
        <v>0.084031066</v>
      </c>
    </row>
    <row r="1197" customFormat="false" ht="12.8" hidden="false" customHeight="false" outlineLevel="0" collapsed="false">
      <c r="A1197" s="1" t="n">
        <v>1196</v>
      </c>
      <c r="B1197" s="0" t="s">
        <v>1233</v>
      </c>
      <c r="C1197" s="0" t="s">
        <v>50</v>
      </c>
      <c r="D1197" s="0" t="n">
        <v>711</v>
      </c>
      <c r="E1197" s="0" t="n">
        <v>33</v>
      </c>
      <c r="F1197" s="0" t="n">
        <v>13</v>
      </c>
      <c r="G1197" s="0" t="n">
        <v>5</v>
      </c>
      <c r="H1197" s="0" t="n">
        <v>3172</v>
      </c>
      <c r="I1197" s="0" t="n">
        <v>0</v>
      </c>
      <c r="J1197" s="0" t="n">
        <v>1</v>
      </c>
      <c r="K1197" s="0" t="n">
        <v>4013</v>
      </c>
      <c r="L1197" s="0" t="n">
        <v>240</v>
      </c>
      <c r="M1197" s="0" t="n">
        <v>34</v>
      </c>
      <c r="N1197" s="0" t="n">
        <v>4514</v>
      </c>
      <c r="O1197" s="0" t="n">
        <v>96123</v>
      </c>
      <c r="P1197" s="0" t="n">
        <v>81</v>
      </c>
      <c r="Q1197" s="0" t="n">
        <v>1.277801019</v>
      </c>
      <c r="R1197" s="0" t="n">
        <v>0.017935646</v>
      </c>
      <c r="S1197" s="0" t="n">
        <v>0.007719962</v>
      </c>
    </row>
    <row r="1198" customFormat="false" ht="12.8" hidden="false" customHeight="false" outlineLevel="0" collapsed="false">
      <c r="A1198" s="1" t="n">
        <v>1197</v>
      </c>
      <c r="B1198" s="0" t="s">
        <v>1234</v>
      </c>
      <c r="C1198" s="0" t="s">
        <v>50</v>
      </c>
      <c r="D1198" s="0" t="n">
        <v>24441</v>
      </c>
      <c r="E1198" s="0" t="n">
        <v>113334</v>
      </c>
      <c r="F1198" s="0" t="n">
        <v>41614</v>
      </c>
      <c r="G1198" s="0" t="n">
        <v>276227</v>
      </c>
      <c r="H1198" s="0" t="n">
        <v>862945</v>
      </c>
      <c r="I1198" s="0" t="n">
        <v>8715</v>
      </c>
      <c r="J1198" s="0" t="n">
        <v>183328</v>
      </c>
      <c r="K1198" s="0" t="n">
        <v>1187911</v>
      </c>
      <c r="L1198" s="0" t="n">
        <v>341668</v>
      </c>
      <c r="M1198" s="0" t="n">
        <v>4198</v>
      </c>
      <c r="N1198" s="0" t="n">
        <v>2019506</v>
      </c>
      <c r="O1198" s="0" t="n">
        <v>63495823</v>
      </c>
      <c r="P1198" s="0" t="n">
        <v>5328</v>
      </c>
      <c r="Q1198" s="0" t="n">
        <v>5.61641234</v>
      </c>
      <c r="R1198" s="0" t="n">
        <v>1.359209622</v>
      </c>
      <c r="S1198" s="0" t="n">
        <v>0.68594111</v>
      </c>
    </row>
    <row r="1199" customFormat="false" ht="12.8" hidden="false" customHeight="false" outlineLevel="0" collapsed="false">
      <c r="A1199" s="1" t="n">
        <v>1198</v>
      </c>
      <c r="B1199" s="0" t="s">
        <v>1235</v>
      </c>
      <c r="C1199" s="0" t="s">
        <v>50</v>
      </c>
      <c r="D1199" s="0" t="n">
        <v>15672</v>
      </c>
      <c r="E1199" s="0" t="n">
        <v>1252</v>
      </c>
      <c r="F1199" s="0" t="n">
        <v>2244</v>
      </c>
      <c r="G1199" s="0" t="n">
        <v>0</v>
      </c>
      <c r="H1199" s="0" t="n">
        <v>116347</v>
      </c>
      <c r="I1199" s="0" t="n">
        <v>0</v>
      </c>
      <c r="J1199" s="0" t="n">
        <v>29000</v>
      </c>
      <c r="K1199" s="0" t="n">
        <v>94492</v>
      </c>
      <c r="L1199" s="0" t="n">
        <v>15740</v>
      </c>
      <c r="M1199" s="0" t="n">
        <v>360</v>
      </c>
      <c r="N1199" s="0" t="n">
        <v>208789</v>
      </c>
      <c r="O1199" s="0" t="n">
        <v>7693843</v>
      </c>
      <c r="P1199" s="0" t="n">
        <v>96</v>
      </c>
      <c r="Q1199" s="0" t="n">
        <v>3.06279571</v>
      </c>
      <c r="R1199" s="0" t="n">
        <v>0.133182696</v>
      </c>
      <c r="S1199" s="0" t="n">
        <v>0.086917154</v>
      </c>
    </row>
    <row r="1200" customFormat="false" ht="12.8" hidden="false" customHeight="false" outlineLevel="0" collapsed="false">
      <c r="A1200" s="1" t="n">
        <v>1199</v>
      </c>
      <c r="B1200" s="0" t="s">
        <v>1236</v>
      </c>
      <c r="C1200" s="0" t="s">
        <v>50</v>
      </c>
      <c r="D1200" s="0" t="n">
        <v>102</v>
      </c>
      <c r="E1200" s="0" t="n">
        <v>76</v>
      </c>
      <c r="F1200" s="0" t="n">
        <v>12</v>
      </c>
      <c r="G1200" s="0" t="n">
        <v>1337</v>
      </c>
      <c r="H1200" s="0" t="n">
        <v>46</v>
      </c>
      <c r="I1200" s="0" t="n">
        <v>0</v>
      </c>
      <c r="J1200" s="0" t="n">
        <v>2</v>
      </c>
      <c r="K1200" s="0" t="n">
        <v>1944</v>
      </c>
      <c r="L1200" s="0" t="n">
        <v>387</v>
      </c>
      <c r="M1200" s="0" t="n">
        <v>7</v>
      </c>
      <c r="N1200" s="0" t="n">
        <v>2427</v>
      </c>
      <c r="O1200" s="0" t="n">
        <v>84282</v>
      </c>
      <c r="P1200" s="0" t="n">
        <v>13</v>
      </c>
      <c r="Q1200" s="0" t="n">
        <v>1.164439244</v>
      </c>
      <c r="R1200" s="0" t="n">
        <v>0.015656088</v>
      </c>
      <c r="S1200" s="0" t="n">
        <v>0.005738496</v>
      </c>
    </row>
    <row r="1201" customFormat="false" ht="12.8" hidden="false" customHeight="false" outlineLevel="0" collapsed="false">
      <c r="A1201" s="1" t="n">
        <v>1200</v>
      </c>
      <c r="B1201" s="0" t="s">
        <v>1237</v>
      </c>
      <c r="C1201" s="0" t="s">
        <v>50</v>
      </c>
      <c r="D1201" s="0" t="n">
        <v>1446</v>
      </c>
      <c r="E1201" s="0" t="n">
        <v>2924</v>
      </c>
      <c r="F1201" s="0" t="n">
        <v>449</v>
      </c>
      <c r="G1201" s="0" t="n">
        <v>3</v>
      </c>
      <c r="H1201" s="0" t="n">
        <v>15096</v>
      </c>
      <c r="I1201" s="0" t="n">
        <v>27</v>
      </c>
      <c r="J1201" s="0" t="n">
        <v>2</v>
      </c>
      <c r="K1201" s="0" t="n">
        <v>39666</v>
      </c>
      <c r="L1201" s="0" t="n">
        <v>5827</v>
      </c>
      <c r="M1201" s="0" t="n">
        <v>79</v>
      </c>
      <c r="N1201" s="0" t="n">
        <v>41816</v>
      </c>
      <c r="O1201" s="0" t="n">
        <v>1355327</v>
      </c>
      <c r="P1201" s="0" t="n">
        <v>67</v>
      </c>
      <c r="Q1201" s="0" t="n">
        <v>2.014292906</v>
      </c>
      <c r="R1201" s="0" t="n">
        <v>0.064413868</v>
      </c>
      <c r="S1201" s="0" t="n">
        <v>0.02060771</v>
      </c>
    </row>
    <row r="1202" customFormat="false" ht="12.8" hidden="false" customHeight="false" outlineLevel="0" collapsed="false">
      <c r="A1202" s="1" t="n">
        <v>1201</v>
      </c>
      <c r="B1202" s="0" t="s">
        <v>1238</v>
      </c>
      <c r="C1202" s="0" t="s">
        <v>50</v>
      </c>
      <c r="D1202" s="0" t="n">
        <v>2046</v>
      </c>
      <c r="E1202" s="0" t="n">
        <v>834</v>
      </c>
      <c r="F1202" s="0" t="n">
        <v>763</v>
      </c>
      <c r="G1202" s="0" t="n">
        <v>1934</v>
      </c>
      <c r="H1202" s="0" t="n">
        <v>18941</v>
      </c>
      <c r="I1202" s="0" t="n">
        <v>23</v>
      </c>
      <c r="J1202" s="0" t="n">
        <v>462</v>
      </c>
      <c r="K1202" s="0" t="n">
        <v>24265</v>
      </c>
      <c r="L1202" s="0" t="n">
        <v>3400</v>
      </c>
      <c r="M1202" s="0" t="n">
        <v>375</v>
      </c>
      <c r="N1202" s="0" t="n">
        <v>32149</v>
      </c>
      <c r="O1202" s="0" t="n">
        <v>1360684</v>
      </c>
      <c r="P1202" s="0" t="n">
        <v>100</v>
      </c>
      <c r="Q1202" s="0" t="n">
        <v>3.770548666</v>
      </c>
      <c r="R1202" s="0" t="n">
        <v>0.042220905</v>
      </c>
      <c r="S1202" s="0" t="n">
        <v>0.021706004</v>
      </c>
    </row>
    <row r="1203" customFormat="false" ht="12.8" hidden="false" customHeight="false" outlineLevel="0" collapsed="false">
      <c r="A1203" s="1" t="n">
        <v>1202</v>
      </c>
      <c r="B1203" s="0" t="s">
        <v>1239</v>
      </c>
      <c r="C1203" s="0" t="s">
        <v>50</v>
      </c>
      <c r="D1203" s="0" t="n">
        <v>7606</v>
      </c>
      <c r="E1203" s="0" t="n">
        <v>47919</v>
      </c>
      <c r="F1203" s="0" t="n">
        <v>12516</v>
      </c>
      <c r="G1203" s="0" t="n">
        <v>22469</v>
      </c>
      <c r="H1203" s="0" t="n">
        <v>429336</v>
      </c>
      <c r="I1203" s="0" t="n">
        <v>5585</v>
      </c>
      <c r="J1203" s="0" t="n">
        <v>59668</v>
      </c>
      <c r="K1203" s="0" t="n">
        <v>483275</v>
      </c>
      <c r="L1203" s="0" t="n">
        <v>126200</v>
      </c>
      <c r="M1203" s="0" t="n">
        <v>2210</v>
      </c>
      <c r="N1203" s="0" t="n">
        <v>791137</v>
      </c>
      <c r="O1203" s="0" t="n">
        <v>24545029</v>
      </c>
      <c r="P1203" s="0" t="n">
        <v>1729</v>
      </c>
      <c r="Q1203" s="0" t="n">
        <v>11.123013943</v>
      </c>
      <c r="R1203" s="0" t="n">
        <v>2.797368803</v>
      </c>
      <c r="S1203" s="0" t="n">
        <v>0.286404617</v>
      </c>
    </row>
    <row r="1204" customFormat="false" ht="12.8" hidden="false" customHeight="false" outlineLevel="0" collapsed="false">
      <c r="A1204" s="1" t="n">
        <v>1203</v>
      </c>
      <c r="B1204" s="0" t="s">
        <v>1240</v>
      </c>
      <c r="C1204" s="0" t="s">
        <v>50</v>
      </c>
      <c r="D1204" s="0" t="n">
        <v>901</v>
      </c>
      <c r="E1204" s="0" t="n">
        <v>0</v>
      </c>
      <c r="F1204" s="0" t="n">
        <v>123</v>
      </c>
      <c r="G1204" s="0" t="n">
        <v>0</v>
      </c>
      <c r="H1204" s="0" t="n">
        <v>3699</v>
      </c>
      <c r="I1204" s="0" t="n">
        <v>0</v>
      </c>
      <c r="J1204" s="0" t="n">
        <v>0</v>
      </c>
      <c r="K1204" s="0" t="n">
        <v>4742</v>
      </c>
      <c r="L1204" s="0" t="n">
        <v>1422</v>
      </c>
      <c r="M1204" s="0" t="n">
        <v>0</v>
      </c>
      <c r="N1204" s="0" t="n">
        <v>6672</v>
      </c>
      <c r="O1204" s="0" t="n">
        <v>208016</v>
      </c>
      <c r="P1204" s="0" t="n">
        <v>156</v>
      </c>
      <c r="Q1204" s="0" t="n">
        <v>2.395995508</v>
      </c>
      <c r="R1204" s="0" t="n">
        <v>0.080031216</v>
      </c>
      <c r="S1204" s="0" t="n">
        <v>0.009544074</v>
      </c>
    </row>
    <row r="1205" customFormat="false" ht="12.8" hidden="false" customHeight="false" outlineLevel="0" collapsed="false">
      <c r="A1205" s="1" t="n">
        <v>1204</v>
      </c>
      <c r="B1205" s="0" t="s">
        <v>1241</v>
      </c>
      <c r="C1205" s="0" t="s">
        <v>50</v>
      </c>
      <c r="D1205" s="0" t="n">
        <v>1595</v>
      </c>
      <c r="E1205" s="0" t="n">
        <v>77</v>
      </c>
      <c r="F1205" s="0" t="n">
        <v>541</v>
      </c>
      <c r="G1205" s="0" t="n">
        <v>344</v>
      </c>
      <c r="H1205" s="0" t="n">
        <v>15147</v>
      </c>
      <c r="I1205" s="0" t="n">
        <v>1</v>
      </c>
      <c r="J1205" s="0" t="n">
        <v>163</v>
      </c>
      <c r="K1205" s="0" t="n">
        <v>16451</v>
      </c>
      <c r="L1205" s="0" t="n">
        <v>2821</v>
      </c>
      <c r="M1205" s="0" t="n">
        <v>17</v>
      </c>
      <c r="N1205" s="0" t="n">
        <v>27051</v>
      </c>
      <c r="O1205" s="0" t="n">
        <v>1032272</v>
      </c>
      <c r="P1205" s="0" t="n">
        <v>46</v>
      </c>
      <c r="Q1205" s="0" t="n">
        <v>1.673081038</v>
      </c>
      <c r="R1205" s="0" t="n">
        <v>0.032025496</v>
      </c>
      <c r="S1205" s="0" t="n">
        <v>0.016528264</v>
      </c>
    </row>
    <row r="1206" customFormat="false" ht="12.8" hidden="false" customHeight="false" outlineLevel="0" collapsed="false">
      <c r="A1206" s="1" t="n">
        <v>1205</v>
      </c>
      <c r="B1206" s="0" t="s">
        <v>1242</v>
      </c>
      <c r="C1206" s="0" t="s">
        <v>50</v>
      </c>
      <c r="D1206" s="0" t="n">
        <v>926</v>
      </c>
      <c r="E1206" s="0" t="n">
        <v>1167</v>
      </c>
      <c r="F1206" s="0" t="n">
        <v>557</v>
      </c>
      <c r="G1206" s="0" t="n">
        <v>105</v>
      </c>
      <c r="H1206" s="0" t="n">
        <v>26541</v>
      </c>
      <c r="I1206" s="0" t="n">
        <v>10</v>
      </c>
      <c r="J1206" s="0" t="n">
        <v>148</v>
      </c>
      <c r="K1206" s="0" t="n">
        <v>19795</v>
      </c>
      <c r="L1206" s="0" t="n">
        <v>6464</v>
      </c>
      <c r="M1206" s="0" t="n">
        <v>322</v>
      </c>
      <c r="N1206" s="0" t="n">
        <v>49817</v>
      </c>
      <c r="O1206" s="0" t="n">
        <v>1641566</v>
      </c>
      <c r="P1206" s="0" t="n">
        <v>235</v>
      </c>
      <c r="Q1206" s="0" t="n">
        <v>32.754791943</v>
      </c>
      <c r="R1206" s="0" t="n">
        <v>15.962270837</v>
      </c>
      <c r="S1206" s="0" t="n">
        <v>3.640911789</v>
      </c>
    </row>
    <row r="1207" customFormat="false" ht="12.8" hidden="false" customHeight="false" outlineLevel="0" collapsed="false">
      <c r="A1207" s="1" t="n">
        <v>1206</v>
      </c>
      <c r="B1207" s="0" t="s">
        <v>1243</v>
      </c>
      <c r="C1207" s="0" t="s">
        <v>50</v>
      </c>
      <c r="D1207" s="0" t="n">
        <v>1555</v>
      </c>
      <c r="E1207" s="0" t="n">
        <v>104</v>
      </c>
      <c r="F1207" s="0" t="n">
        <v>188</v>
      </c>
      <c r="G1207" s="0" t="n">
        <v>0</v>
      </c>
      <c r="H1207" s="0" t="n">
        <v>16774</v>
      </c>
      <c r="I1207" s="0" t="n">
        <v>0</v>
      </c>
      <c r="J1207" s="0" t="n">
        <v>4742</v>
      </c>
      <c r="K1207" s="0" t="n">
        <v>10400</v>
      </c>
      <c r="L1207" s="0" t="n">
        <v>3286</v>
      </c>
      <c r="M1207" s="0" t="n">
        <v>2</v>
      </c>
      <c r="N1207" s="0" t="n">
        <v>28398</v>
      </c>
      <c r="O1207" s="0" t="n">
        <v>1195344</v>
      </c>
      <c r="P1207" s="0" t="n">
        <v>144</v>
      </c>
      <c r="Q1207" s="0" t="n">
        <v>12.185896118</v>
      </c>
      <c r="R1207" s="0" t="n">
        <v>0.293506024</v>
      </c>
      <c r="S1207" s="0" t="n">
        <v>0.019210195</v>
      </c>
    </row>
    <row r="1208" customFormat="false" ht="12.8" hidden="false" customHeight="false" outlineLevel="0" collapsed="false">
      <c r="A1208" s="1" t="n">
        <v>1207</v>
      </c>
      <c r="B1208" s="0" t="s">
        <v>1244</v>
      </c>
      <c r="C1208" s="0" t="s">
        <v>50</v>
      </c>
      <c r="D1208" s="0" t="n">
        <v>3010</v>
      </c>
      <c r="E1208" s="0" t="n">
        <v>127</v>
      </c>
      <c r="F1208" s="0" t="n">
        <v>430</v>
      </c>
      <c r="G1208" s="0" t="n">
        <v>7</v>
      </c>
      <c r="H1208" s="0" t="n">
        <v>23984</v>
      </c>
      <c r="I1208" s="0" t="n">
        <v>0</v>
      </c>
      <c r="J1208" s="0" t="n">
        <v>91</v>
      </c>
      <c r="K1208" s="0" t="n">
        <v>28050</v>
      </c>
      <c r="L1208" s="0" t="n">
        <v>4239</v>
      </c>
      <c r="M1208" s="0" t="n">
        <v>2</v>
      </c>
      <c r="N1208" s="0" t="n">
        <v>32948</v>
      </c>
      <c r="O1208" s="0" t="n">
        <v>1150152</v>
      </c>
      <c r="P1208" s="0" t="n">
        <v>149</v>
      </c>
      <c r="Q1208" s="0" t="n">
        <v>4.45135982</v>
      </c>
      <c r="R1208" s="0" t="n">
        <v>0.199698174</v>
      </c>
      <c r="S1208" s="0" t="n">
        <v>0.020216582</v>
      </c>
    </row>
    <row r="1209" customFormat="false" ht="12.8" hidden="false" customHeight="false" outlineLevel="0" collapsed="false">
      <c r="A1209" s="1" t="n">
        <v>1208</v>
      </c>
      <c r="B1209" s="0" t="s">
        <v>1245</v>
      </c>
      <c r="C1209" s="0" t="s">
        <v>50</v>
      </c>
      <c r="D1209" s="0" t="n">
        <v>6811</v>
      </c>
      <c r="E1209" s="0" t="n">
        <v>2149</v>
      </c>
      <c r="F1209" s="0" t="n">
        <v>568</v>
      </c>
      <c r="G1209" s="0" t="n">
        <v>47454</v>
      </c>
      <c r="H1209" s="0" t="n">
        <v>11478</v>
      </c>
      <c r="I1209" s="0" t="n">
        <v>4277</v>
      </c>
      <c r="J1209" s="0" t="n">
        <v>5818</v>
      </c>
      <c r="K1209" s="0" t="n">
        <v>68870</v>
      </c>
      <c r="L1209" s="0" t="n">
        <v>14447</v>
      </c>
      <c r="M1209" s="0" t="n">
        <v>89</v>
      </c>
      <c r="N1209" s="0" t="n">
        <v>103714</v>
      </c>
      <c r="O1209" s="0" t="n">
        <v>2880743</v>
      </c>
      <c r="P1209" s="0" t="n">
        <v>223</v>
      </c>
      <c r="Q1209" s="0" t="n">
        <v>2.354355429</v>
      </c>
      <c r="R1209" s="0" t="n">
        <v>0.094870642</v>
      </c>
      <c r="S1209" s="0" t="n">
        <v>0.049962902</v>
      </c>
    </row>
    <row r="1210" customFormat="false" ht="12.8" hidden="false" customHeight="false" outlineLevel="0" collapsed="false">
      <c r="A1210" s="1" t="n">
        <v>1209</v>
      </c>
      <c r="B1210" s="0" t="s">
        <v>1246</v>
      </c>
      <c r="C1210" s="0" t="s">
        <v>50</v>
      </c>
      <c r="D1210" s="0" t="n">
        <v>3517</v>
      </c>
      <c r="E1210" s="0" t="n">
        <v>3266</v>
      </c>
      <c r="F1210" s="0" t="n">
        <v>539</v>
      </c>
      <c r="G1210" s="0" t="n">
        <v>7642</v>
      </c>
      <c r="H1210" s="0" t="n">
        <v>53079</v>
      </c>
      <c r="I1210" s="0" t="n">
        <v>4652</v>
      </c>
      <c r="J1210" s="0" t="n">
        <v>666</v>
      </c>
      <c r="K1210" s="0" t="n">
        <v>59333</v>
      </c>
      <c r="L1210" s="0" t="n">
        <v>13283</v>
      </c>
      <c r="M1210" s="0" t="n">
        <v>281</v>
      </c>
      <c r="N1210" s="0" t="n">
        <v>96934</v>
      </c>
      <c r="O1210" s="0" t="n">
        <v>3124851</v>
      </c>
      <c r="P1210" s="0" t="n">
        <v>174</v>
      </c>
      <c r="Q1210" s="0" t="n">
        <v>2.320721447</v>
      </c>
      <c r="R1210" s="0" t="n">
        <v>0.15559168</v>
      </c>
      <c r="S1210" s="0" t="n">
        <v>0.039539187</v>
      </c>
    </row>
    <row r="1211" customFormat="false" ht="12.8" hidden="false" customHeight="false" outlineLevel="0" collapsed="false">
      <c r="A1211" s="1" t="n">
        <v>1210</v>
      </c>
      <c r="B1211" s="0" t="s">
        <v>1247</v>
      </c>
      <c r="C1211" s="0" t="s">
        <v>50</v>
      </c>
      <c r="D1211" s="0" t="n">
        <v>1297</v>
      </c>
      <c r="E1211" s="0" t="n">
        <v>19524</v>
      </c>
      <c r="F1211" s="0" t="n">
        <v>1899</v>
      </c>
      <c r="G1211" s="0" t="n">
        <v>11475</v>
      </c>
      <c r="H1211" s="0" t="n">
        <v>140665</v>
      </c>
      <c r="I1211" s="0" t="n">
        <v>218</v>
      </c>
      <c r="J1211" s="0" t="n">
        <v>3673</v>
      </c>
      <c r="K1211" s="0" t="n">
        <v>208725</v>
      </c>
      <c r="L1211" s="0" t="n">
        <v>44134</v>
      </c>
      <c r="M1211" s="0" t="n">
        <v>312</v>
      </c>
      <c r="N1211" s="0" t="n">
        <v>226392</v>
      </c>
      <c r="O1211" s="0" t="n">
        <v>7188712</v>
      </c>
      <c r="P1211" s="0" t="n">
        <v>1374</v>
      </c>
      <c r="Q1211" s="0" t="n">
        <v>2.902508349</v>
      </c>
      <c r="R1211" s="0" t="n">
        <v>0.274311643</v>
      </c>
      <c r="S1211" s="0" t="n">
        <v>0.098669947</v>
      </c>
    </row>
    <row r="1212" customFormat="false" ht="12.8" hidden="false" customHeight="false" outlineLevel="0" collapsed="false">
      <c r="A1212" s="1" t="n">
        <v>1211</v>
      </c>
      <c r="B1212" s="0" t="s">
        <v>1248</v>
      </c>
      <c r="C1212" s="0" t="s">
        <v>50</v>
      </c>
      <c r="D1212" s="0" t="n">
        <v>2</v>
      </c>
      <c r="E1212" s="0" t="n">
        <v>357</v>
      </c>
      <c r="F1212" s="0" t="n">
        <v>63</v>
      </c>
      <c r="G1212" s="0" t="n">
        <v>0</v>
      </c>
      <c r="H1212" s="0" t="n">
        <v>3099</v>
      </c>
      <c r="I1212" s="0" t="n">
        <v>0</v>
      </c>
      <c r="J1212" s="0" t="n">
        <v>2</v>
      </c>
      <c r="K1212" s="0" t="n">
        <v>2560</v>
      </c>
      <c r="L1212" s="0" t="n">
        <v>696</v>
      </c>
      <c r="M1212" s="0" t="n">
        <v>1</v>
      </c>
      <c r="N1212" s="0" t="n">
        <v>4941</v>
      </c>
      <c r="O1212" s="0" t="n">
        <v>139890</v>
      </c>
      <c r="P1212" s="0" t="n">
        <v>34</v>
      </c>
      <c r="Q1212" s="0" t="n">
        <v>1.38132921</v>
      </c>
      <c r="R1212" s="0" t="n">
        <v>0.021813198</v>
      </c>
      <c r="S1212" s="0" t="n">
        <v>0.007856975</v>
      </c>
    </row>
    <row r="1213" customFormat="false" ht="12.8" hidden="false" customHeight="false" outlineLevel="0" collapsed="false">
      <c r="A1213" s="1" t="n">
        <v>1212</v>
      </c>
      <c r="B1213" s="0" t="s">
        <v>1249</v>
      </c>
      <c r="C1213" s="0" t="s">
        <v>50</v>
      </c>
      <c r="D1213" s="0" t="n">
        <v>93427</v>
      </c>
      <c r="E1213" s="0" t="n">
        <v>963</v>
      </c>
      <c r="F1213" s="0" t="n">
        <v>17766</v>
      </c>
      <c r="G1213" s="0" t="n">
        <v>1500</v>
      </c>
      <c r="H1213" s="0" t="n">
        <v>833273</v>
      </c>
      <c r="I1213" s="0" t="n">
        <v>66</v>
      </c>
      <c r="J1213" s="0" t="n">
        <v>1322</v>
      </c>
      <c r="K1213" s="0" t="n">
        <v>1191282</v>
      </c>
      <c r="L1213" s="0" t="n">
        <v>151815</v>
      </c>
      <c r="M1213" s="0" t="n">
        <v>2134</v>
      </c>
      <c r="N1213" s="0" t="n">
        <v>1185186</v>
      </c>
      <c r="O1213" s="0" t="n">
        <v>43539250</v>
      </c>
      <c r="P1213" s="0" t="n">
        <v>2535</v>
      </c>
      <c r="Q1213" s="0" t="n">
        <v>4.886893701</v>
      </c>
      <c r="R1213" s="0" t="n">
        <v>2.320190678</v>
      </c>
      <c r="S1213" s="0" t="n">
        <v>0.494933121</v>
      </c>
    </row>
    <row r="1214" customFormat="false" ht="12.8" hidden="false" customHeight="false" outlineLevel="0" collapsed="false">
      <c r="A1214" s="1" t="n">
        <v>1213</v>
      </c>
      <c r="B1214" s="0" t="s">
        <v>1250</v>
      </c>
      <c r="C1214" s="0" t="s">
        <v>50</v>
      </c>
      <c r="D1214" s="0" t="n">
        <v>7</v>
      </c>
      <c r="E1214" s="0" t="n">
        <v>6</v>
      </c>
      <c r="F1214" s="0" t="n">
        <v>0</v>
      </c>
      <c r="G1214" s="0" t="n">
        <v>11</v>
      </c>
      <c r="H1214" s="0" t="n">
        <v>76</v>
      </c>
      <c r="I1214" s="0" t="n">
        <v>0</v>
      </c>
      <c r="J1214" s="0" t="n">
        <v>0</v>
      </c>
      <c r="K1214" s="0" t="n">
        <v>196</v>
      </c>
      <c r="L1214" s="0" t="n">
        <v>30</v>
      </c>
      <c r="M1214" s="0" t="n">
        <v>5</v>
      </c>
      <c r="N1214" s="0" t="n">
        <v>194</v>
      </c>
      <c r="O1214" s="0" t="n">
        <v>6371</v>
      </c>
      <c r="P1214" s="0" t="n">
        <v>3</v>
      </c>
      <c r="Q1214" s="0" t="n">
        <v>2.382311625</v>
      </c>
      <c r="R1214" s="0" t="n">
        <v>0.340231003</v>
      </c>
      <c r="S1214" s="0" t="n">
        <v>0.006600946</v>
      </c>
    </row>
    <row r="1215" customFormat="false" ht="12.8" hidden="false" customHeight="false" outlineLevel="0" collapsed="false">
      <c r="A1215" s="1" t="n">
        <v>1214</v>
      </c>
      <c r="B1215" s="0" t="s">
        <v>1251</v>
      </c>
      <c r="C1215" s="0" t="s">
        <v>50</v>
      </c>
      <c r="D1215" s="0" t="n">
        <v>350</v>
      </c>
      <c r="E1215" s="0" t="n">
        <v>9</v>
      </c>
      <c r="F1215" s="0" t="n">
        <v>40</v>
      </c>
      <c r="G1215" s="0" t="n">
        <v>1559</v>
      </c>
      <c r="H1215" s="0" t="n">
        <v>497</v>
      </c>
      <c r="I1215" s="0" t="n">
        <v>39</v>
      </c>
      <c r="J1215" s="0" t="n">
        <v>1</v>
      </c>
      <c r="K1215" s="0" t="n">
        <v>3213</v>
      </c>
      <c r="L1215" s="0" t="n">
        <v>247</v>
      </c>
      <c r="M1215" s="0" t="n">
        <v>137</v>
      </c>
      <c r="N1215" s="0" t="n">
        <v>3269</v>
      </c>
      <c r="O1215" s="0" t="n">
        <v>95991</v>
      </c>
      <c r="P1215" s="0" t="n">
        <v>53</v>
      </c>
      <c r="Q1215" s="0" t="n">
        <v>1.986121696</v>
      </c>
      <c r="R1215" s="0" t="n">
        <v>0.061340566</v>
      </c>
      <c r="S1215" s="0" t="n">
        <v>0.008345802</v>
      </c>
    </row>
    <row r="1216" customFormat="false" ht="12.8" hidden="false" customHeight="false" outlineLevel="0" collapsed="false">
      <c r="A1216" s="1" t="n">
        <v>1215</v>
      </c>
      <c r="B1216" s="0" t="s">
        <v>1252</v>
      </c>
      <c r="C1216" s="0" t="s">
        <v>50</v>
      </c>
      <c r="D1216" s="0" t="n">
        <v>9</v>
      </c>
      <c r="E1216" s="0" t="n">
        <v>4601</v>
      </c>
      <c r="F1216" s="0" t="n">
        <v>975</v>
      </c>
      <c r="G1216" s="0" t="n">
        <v>14</v>
      </c>
      <c r="H1216" s="0" t="n">
        <v>31583</v>
      </c>
      <c r="I1216" s="0" t="n">
        <v>5</v>
      </c>
      <c r="J1216" s="0" t="n">
        <v>111</v>
      </c>
      <c r="K1216" s="0" t="n">
        <v>35226</v>
      </c>
      <c r="L1216" s="0" t="n">
        <v>8340</v>
      </c>
      <c r="M1216" s="0" t="n">
        <v>752</v>
      </c>
      <c r="N1216" s="0" t="n">
        <v>48396</v>
      </c>
      <c r="O1216" s="0" t="n">
        <v>1430993</v>
      </c>
      <c r="P1216" s="0" t="n">
        <v>306</v>
      </c>
      <c r="Q1216" s="0" t="n">
        <v>4.762157361</v>
      </c>
      <c r="R1216" s="0" t="n">
        <v>0.14260714</v>
      </c>
      <c r="S1216" s="0" t="n">
        <v>0.028543125</v>
      </c>
    </row>
    <row r="1217" customFormat="false" ht="12.8" hidden="false" customHeight="false" outlineLevel="0" collapsed="false">
      <c r="A1217" s="1" t="n">
        <v>1216</v>
      </c>
      <c r="B1217" s="0" t="s">
        <v>1253</v>
      </c>
      <c r="C1217" s="0" t="s">
        <v>50</v>
      </c>
      <c r="D1217" s="0" t="n">
        <v>4151</v>
      </c>
      <c r="E1217" s="0" t="n">
        <v>1849</v>
      </c>
      <c r="F1217" s="0" t="n">
        <v>1924</v>
      </c>
      <c r="G1217" s="0" t="n">
        <v>1059</v>
      </c>
      <c r="H1217" s="0" t="n">
        <v>41706</v>
      </c>
      <c r="I1217" s="0" t="n">
        <v>93</v>
      </c>
      <c r="J1217" s="0" t="n">
        <v>236</v>
      </c>
      <c r="K1217" s="0" t="n">
        <v>58223</v>
      </c>
      <c r="L1217" s="0" t="n">
        <v>10292</v>
      </c>
      <c r="M1217" s="0" t="n">
        <v>73</v>
      </c>
      <c r="N1217" s="0" t="n">
        <v>71027</v>
      </c>
      <c r="O1217" s="0" t="n">
        <v>2345816</v>
      </c>
      <c r="P1217" s="0" t="n">
        <v>320</v>
      </c>
      <c r="Q1217" s="0" t="n">
        <v>2.594336653</v>
      </c>
      <c r="R1217" s="0" t="n">
        <v>0.085693263</v>
      </c>
      <c r="S1217" s="0" t="n">
        <v>0.035941133</v>
      </c>
    </row>
    <row r="1218" customFormat="false" ht="12.8" hidden="false" customHeight="false" outlineLevel="0" collapsed="false">
      <c r="A1218" s="1" t="n">
        <v>1217</v>
      </c>
      <c r="B1218" s="0" t="s">
        <v>1254</v>
      </c>
      <c r="C1218" s="0" t="s">
        <v>50</v>
      </c>
      <c r="D1218" s="0" t="n">
        <v>27</v>
      </c>
      <c r="E1218" s="0" t="n">
        <v>2</v>
      </c>
      <c r="F1218" s="0" t="n">
        <v>44</v>
      </c>
      <c r="G1218" s="0" t="n">
        <v>0</v>
      </c>
      <c r="H1218" s="0" t="n">
        <v>240</v>
      </c>
      <c r="I1218" s="0" t="n">
        <v>0</v>
      </c>
      <c r="J1218" s="0" t="n">
        <v>15</v>
      </c>
      <c r="K1218" s="0" t="n">
        <v>311</v>
      </c>
      <c r="L1218" s="0" t="n">
        <v>127</v>
      </c>
      <c r="M1218" s="0" t="n">
        <v>1</v>
      </c>
      <c r="N1218" s="0" t="n">
        <v>695</v>
      </c>
      <c r="O1218" s="0" t="n">
        <v>19063</v>
      </c>
      <c r="P1218" s="0" t="n">
        <v>15</v>
      </c>
      <c r="Q1218" s="0" t="n">
        <v>1.050963405</v>
      </c>
      <c r="R1218" s="0" t="n">
        <v>0.01496998</v>
      </c>
      <c r="S1218" s="0" t="n">
        <v>0.006033611</v>
      </c>
    </row>
    <row r="1219" customFormat="false" ht="12.8" hidden="false" customHeight="false" outlineLevel="0" collapsed="false">
      <c r="A1219" s="1" t="n">
        <v>1218</v>
      </c>
      <c r="B1219" s="0" t="s">
        <v>1255</v>
      </c>
      <c r="C1219" s="0" t="s">
        <v>50</v>
      </c>
      <c r="D1219" s="0" t="n">
        <v>1650</v>
      </c>
      <c r="E1219" s="0" t="n">
        <v>735</v>
      </c>
      <c r="F1219" s="0" t="n">
        <v>352</v>
      </c>
      <c r="G1219" s="0" t="n">
        <v>4892</v>
      </c>
      <c r="H1219" s="0" t="n">
        <v>10162</v>
      </c>
      <c r="I1219" s="0" t="n">
        <v>2108</v>
      </c>
      <c r="J1219" s="0" t="n">
        <v>362</v>
      </c>
      <c r="K1219" s="0" t="n">
        <v>21569</v>
      </c>
      <c r="L1219" s="0" t="n">
        <v>1846</v>
      </c>
      <c r="M1219" s="0" t="n">
        <v>789</v>
      </c>
      <c r="N1219" s="0" t="n">
        <v>22830</v>
      </c>
      <c r="O1219" s="0" t="n">
        <v>720250</v>
      </c>
      <c r="P1219" s="0" t="n">
        <v>34</v>
      </c>
      <c r="Q1219" s="0" t="n">
        <v>1.990323473</v>
      </c>
      <c r="R1219" s="0" t="n">
        <v>0.071972857</v>
      </c>
      <c r="S1219" s="0" t="n">
        <v>0.016096789</v>
      </c>
    </row>
    <row r="1220" customFormat="false" ht="12.8" hidden="false" customHeight="false" outlineLevel="0" collapsed="false">
      <c r="A1220" s="1" t="n">
        <v>1219</v>
      </c>
      <c r="B1220" s="0" t="s">
        <v>1256</v>
      </c>
      <c r="C1220" s="0" t="s">
        <v>50</v>
      </c>
      <c r="D1220" s="0" t="n">
        <v>17238</v>
      </c>
      <c r="E1220" s="0" t="n">
        <v>7107</v>
      </c>
      <c r="F1220" s="0" t="n">
        <v>3294</v>
      </c>
      <c r="G1220" s="0" t="n">
        <v>14307</v>
      </c>
      <c r="H1220" s="0" t="n">
        <v>178130</v>
      </c>
      <c r="I1220" s="0" t="n">
        <v>1194</v>
      </c>
      <c r="J1220" s="0" t="n">
        <v>10418</v>
      </c>
      <c r="K1220" s="0" t="n">
        <v>264759</v>
      </c>
      <c r="L1220" s="0" t="n">
        <v>55066</v>
      </c>
      <c r="M1220" s="0" t="n">
        <v>747</v>
      </c>
      <c r="N1220" s="0" t="n">
        <v>346672</v>
      </c>
      <c r="O1220" s="0" t="n">
        <v>11930559</v>
      </c>
      <c r="P1220" s="0" t="n">
        <v>1677</v>
      </c>
      <c r="Q1220" s="0" t="n">
        <v>5.578755938</v>
      </c>
      <c r="R1220" s="0" t="n">
        <v>0.605055267</v>
      </c>
      <c r="S1220" s="0" t="n">
        <v>0.160410976</v>
      </c>
    </row>
    <row r="1221" customFormat="false" ht="12.8" hidden="false" customHeight="false" outlineLevel="0" collapsed="false">
      <c r="A1221" s="1" t="n">
        <v>1220</v>
      </c>
      <c r="B1221" s="0" t="s">
        <v>1257</v>
      </c>
      <c r="C1221" s="0" t="s">
        <v>50</v>
      </c>
      <c r="D1221" s="0" t="n">
        <v>22417</v>
      </c>
      <c r="E1221" s="0" t="n">
        <v>10145</v>
      </c>
      <c r="F1221" s="0" t="n">
        <v>8190</v>
      </c>
      <c r="G1221" s="0" t="n">
        <v>4260</v>
      </c>
      <c r="H1221" s="0" t="n">
        <v>247165</v>
      </c>
      <c r="I1221" s="0" t="n">
        <v>2296</v>
      </c>
      <c r="J1221" s="0" t="n">
        <v>15180</v>
      </c>
      <c r="K1221" s="0" t="n">
        <v>365865</v>
      </c>
      <c r="L1221" s="0" t="n">
        <v>52385</v>
      </c>
      <c r="M1221" s="0" t="n">
        <v>333</v>
      </c>
      <c r="N1221" s="0" t="n">
        <v>399296</v>
      </c>
      <c r="O1221" s="0" t="n">
        <v>14297342</v>
      </c>
      <c r="P1221" s="0" t="n">
        <v>1123</v>
      </c>
      <c r="Q1221" s="0" t="n">
        <v>7.279711833</v>
      </c>
      <c r="R1221" s="0" t="n">
        <v>1.613645063</v>
      </c>
      <c r="S1221" s="0" t="n">
        <v>0.169196714</v>
      </c>
    </row>
    <row r="1222" customFormat="false" ht="12.8" hidden="false" customHeight="false" outlineLevel="0" collapsed="false">
      <c r="A1222" s="1" t="n">
        <v>1221</v>
      </c>
      <c r="B1222" s="0" t="s">
        <v>1258</v>
      </c>
      <c r="C1222" s="0" t="s">
        <v>50</v>
      </c>
      <c r="D1222" s="0" t="n">
        <v>384</v>
      </c>
      <c r="E1222" s="0" t="n">
        <v>15187</v>
      </c>
      <c r="F1222" s="0" t="n">
        <v>828</v>
      </c>
      <c r="G1222" s="0" t="n">
        <v>72831</v>
      </c>
      <c r="H1222" s="0" t="n">
        <v>42073</v>
      </c>
      <c r="I1222" s="0" t="n">
        <v>691</v>
      </c>
      <c r="J1222" s="0" t="n">
        <v>350</v>
      </c>
      <c r="K1222" s="0" t="n">
        <v>138591</v>
      </c>
      <c r="L1222" s="0" t="n">
        <v>13763</v>
      </c>
      <c r="M1222" s="0" t="n">
        <v>425</v>
      </c>
      <c r="N1222" s="0" t="n">
        <v>161681</v>
      </c>
      <c r="O1222" s="0" t="n">
        <v>4630555</v>
      </c>
      <c r="P1222" s="0" t="n">
        <v>618</v>
      </c>
      <c r="Q1222" s="0" t="n">
        <v>2.613695676</v>
      </c>
      <c r="R1222" s="0" t="n">
        <v>0.130675886</v>
      </c>
      <c r="S1222" s="0" t="n">
        <v>0.067214063</v>
      </c>
    </row>
    <row r="1223" customFormat="false" ht="12.8" hidden="false" customHeight="false" outlineLevel="0" collapsed="false">
      <c r="A1223" s="1" t="n">
        <v>1222</v>
      </c>
      <c r="B1223" s="0" t="s">
        <v>1259</v>
      </c>
      <c r="C1223" s="0" t="s">
        <v>50</v>
      </c>
      <c r="D1223" s="0" t="n">
        <v>764</v>
      </c>
      <c r="E1223" s="0" t="n">
        <v>18</v>
      </c>
      <c r="F1223" s="0" t="n">
        <v>61</v>
      </c>
      <c r="G1223" s="0" t="n">
        <v>0</v>
      </c>
      <c r="H1223" s="0" t="n">
        <v>3789</v>
      </c>
      <c r="I1223" s="0" t="n">
        <v>0</v>
      </c>
      <c r="J1223" s="0" t="n">
        <v>5</v>
      </c>
      <c r="K1223" s="0" t="n">
        <v>7047</v>
      </c>
      <c r="L1223" s="0" t="n">
        <v>805</v>
      </c>
      <c r="M1223" s="0" t="n">
        <v>4</v>
      </c>
      <c r="N1223" s="0" t="n">
        <v>5342</v>
      </c>
      <c r="O1223" s="0" t="n">
        <v>174183</v>
      </c>
      <c r="P1223" s="0" t="n">
        <v>44</v>
      </c>
      <c r="Q1223" s="0" t="n">
        <v>3.282331258</v>
      </c>
      <c r="R1223" s="0" t="n">
        <v>0.111579985</v>
      </c>
      <c r="S1223" s="0" t="n">
        <v>0.009033205</v>
      </c>
    </row>
    <row r="1224" customFormat="false" ht="12.8" hidden="false" customHeight="false" outlineLevel="0" collapsed="false">
      <c r="A1224" s="1" t="n">
        <v>1223</v>
      </c>
      <c r="B1224" s="0" t="s">
        <v>1260</v>
      </c>
      <c r="C1224" s="0" t="s">
        <v>50</v>
      </c>
      <c r="D1224" s="0" t="n">
        <v>58993</v>
      </c>
      <c r="E1224" s="0" t="n">
        <v>31361</v>
      </c>
      <c r="F1224" s="0" t="n">
        <v>38993</v>
      </c>
      <c r="G1224" s="0" t="n">
        <v>4673</v>
      </c>
      <c r="H1224" s="0" t="n">
        <v>642246</v>
      </c>
      <c r="I1224" s="0" t="n">
        <v>1555</v>
      </c>
      <c r="J1224" s="0" t="n">
        <v>142332</v>
      </c>
      <c r="K1224" s="0" t="n">
        <v>608859</v>
      </c>
      <c r="L1224" s="0" t="n">
        <v>152490</v>
      </c>
      <c r="M1224" s="0" t="n">
        <v>7181</v>
      </c>
      <c r="N1224" s="0" t="n">
        <v>1082766</v>
      </c>
      <c r="O1224" s="0" t="n">
        <v>41391302</v>
      </c>
      <c r="P1224" s="0" t="n">
        <v>5058</v>
      </c>
      <c r="Q1224" s="0" t="n">
        <v>4.759731745</v>
      </c>
      <c r="R1224" s="0" t="n">
        <v>1.255086504</v>
      </c>
      <c r="S1224" s="0" t="n">
        <v>0.48767722</v>
      </c>
    </row>
    <row r="1225" customFormat="false" ht="12.8" hidden="false" customHeight="false" outlineLevel="0" collapsed="false">
      <c r="A1225" s="1" t="n">
        <v>1224</v>
      </c>
      <c r="B1225" s="0" t="s">
        <v>1261</v>
      </c>
      <c r="C1225" s="0" t="s">
        <v>50</v>
      </c>
      <c r="D1225" s="0" t="n">
        <v>111</v>
      </c>
      <c r="E1225" s="0" t="n">
        <v>0</v>
      </c>
      <c r="F1225" s="0" t="n">
        <v>96</v>
      </c>
      <c r="G1225" s="0" t="n">
        <v>0</v>
      </c>
      <c r="H1225" s="0" t="n">
        <v>690</v>
      </c>
      <c r="I1225" s="0" t="n">
        <v>0</v>
      </c>
      <c r="J1225" s="0" t="n">
        <v>0</v>
      </c>
      <c r="K1225" s="0" t="n">
        <v>1112</v>
      </c>
      <c r="L1225" s="0" t="n">
        <v>151</v>
      </c>
      <c r="M1225" s="0" t="n">
        <v>0</v>
      </c>
      <c r="N1225" s="0" t="n">
        <v>1010</v>
      </c>
      <c r="O1225" s="0" t="n">
        <v>33420</v>
      </c>
      <c r="P1225" s="0" t="n">
        <v>3</v>
      </c>
      <c r="Q1225" s="0" t="n">
        <v>0.856074644</v>
      </c>
      <c r="R1225" s="0" t="n">
        <v>0.010592663</v>
      </c>
      <c r="S1225" s="0" t="n">
        <v>0.005299772</v>
      </c>
    </row>
    <row r="1226" customFormat="false" ht="12.8" hidden="false" customHeight="false" outlineLevel="0" collapsed="false">
      <c r="A1226" s="1" t="n">
        <v>1225</v>
      </c>
      <c r="B1226" s="0" t="s">
        <v>1262</v>
      </c>
      <c r="C1226" s="0" t="s">
        <v>50</v>
      </c>
      <c r="D1226" s="0" t="n">
        <v>9008</v>
      </c>
      <c r="E1226" s="0" t="n">
        <v>3590</v>
      </c>
      <c r="F1226" s="0" t="n">
        <v>1680</v>
      </c>
      <c r="G1226" s="0" t="n">
        <v>54561</v>
      </c>
      <c r="H1226" s="0" t="n">
        <v>35846</v>
      </c>
      <c r="I1226" s="0" t="n">
        <v>314</v>
      </c>
      <c r="J1226" s="0" t="n">
        <v>3286</v>
      </c>
      <c r="K1226" s="0" t="n">
        <v>123265</v>
      </c>
      <c r="L1226" s="0" t="n">
        <v>24635</v>
      </c>
      <c r="M1226" s="0" t="n">
        <v>1387</v>
      </c>
      <c r="N1226" s="0" t="n">
        <v>153954</v>
      </c>
      <c r="O1226" s="0" t="n">
        <v>4920662</v>
      </c>
      <c r="P1226" s="0" t="n">
        <v>396</v>
      </c>
      <c r="Q1226" s="0" t="n">
        <v>3.696656275</v>
      </c>
      <c r="R1226" s="0" t="n">
        <v>0.668503074</v>
      </c>
      <c r="S1226" s="0" t="n">
        <v>0.069506623</v>
      </c>
    </row>
    <row r="1227" customFormat="false" ht="12.8" hidden="false" customHeight="false" outlineLevel="0" collapsed="false">
      <c r="A1227" s="1" t="n">
        <v>1226</v>
      </c>
      <c r="B1227" s="0" t="s">
        <v>1263</v>
      </c>
      <c r="C1227" s="0" t="s">
        <v>50</v>
      </c>
      <c r="D1227" s="0" t="n">
        <v>1443</v>
      </c>
      <c r="E1227" s="0" t="n">
        <v>252</v>
      </c>
      <c r="F1227" s="0" t="n">
        <v>694</v>
      </c>
      <c r="G1227" s="0" t="n">
        <v>1896</v>
      </c>
      <c r="H1227" s="0" t="n">
        <v>12785</v>
      </c>
      <c r="I1227" s="0" t="n">
        <v>47</v>
      </c>
      <c r="J1227" s="0" t="n">
        <v>65</v>
      </c>
      <c r="K1227" s="0" t="n">
        <v>14276</v>
      </c>
      <c r="L1227" s="0" t="n">
        <v>2862</v>
      </c>
      <c r="M1227" s="0" t="n">
        <v>57</v>
      </c>
      <c r="N1227" s="0" t="n">
        <v>25318</v>
      </c>
      <c r="O1227" s="0" t="n">
        <v>978474</v>
      </c>
      <c r="P1227" s="0" t="n">
        <v>69</v>
      </c>
      <c r="Q1227" s="0" t="n">
        <v>2.21041282</v>
      </c>
      <c r="R1227" s="0" t="n">
        <v>0.082428143</v>
      </c>
      <c r="S1227" s="0" t="n">
        <v>0.019319083</v>
      </c>
    </row>
    <row r="1228" customFormat="false" ht="12.8" hidden="false" customHeight="false" outlineLevel="0" collapsed="false">
      <c r="A1228" s="1" t="n">
        <v>1227</v>
      </c>
      <c r="B1228" s="0" t="s">
        <v>1264</v>
      </c>
      <c r="C1228" s="0" t="s">
        <v>50</v>
      </c>
      <c r="D1228" s="0" t="n">
        <v>3530</v>
      </c>
      <c r="E1228" s="0" t="n">
        <v>3555</v>
      </c>
      <c r="F1228" s="0" t="n">
        <v>2008</v>
      </c>
      <c r="G1228" s="0" t="n">
        <v>5014</v>
      </c>
      <c r="H1228" s="0" t="n">
        <v>86674</v>
      </c>
      <c r="I1228" s="0" t="n">
        <v>848</v>
      </c>
      <c r="J1228" s="0" t="n">
        <v>5822</v>
      </c>
      <c r="K1228" s="0" t="n">
        <v>68446</v>
      </c>
      <c r="L1228" s="0" t="n">
        <v>21104</v>
      </c>
      <c r="M1228" s="0" t="n">
        <v>931</v>
      </c>
      <c r="N1228" s="0" t="n">
        <v>140607</v>
      </c>
      <c r="O1228" s="0" t="n">
        <v>4702983</v>
      </c>
      <c r="P1228" s="0" t="n">
        <v>854</v>
      </c>
      <c r="Q1228" s="0" t="n">
        <v>2.944409363</v>
      </c>
      <c r="R1228" s="0" t="n">
        <v>0.533042267</v>
      </c>
      <c r="S1228" s="0" t="n">
        <v>0.076113224</v>
      </c>
    </row>
    <row r="1229" customFormat="false" ht="12.8" hidden="false" customHeight="false" outlineLevel="0" collapsed="false">
      <c r="A1229" s="1" t="n">
        <v>1228</v>
      </c>
      <c r="B1229" s="0" t="s">
        <v>1265</v>
      </c>
      <c r="C1229" s="0" t="s">
        <v>50</v>
      </c>
      <c r="D1229" s="0" t="n">
        <v>176</v>
      </c>
      <c r="E1229" s="0" t="n">
        <v>2428</v>
      </c>
      <c r="F1229" s="0" t="n">
        <v>196</v>
      </c>
      <c r="G1229" s="0" t="n">
        <v>9442</v>
      </c>
      <c r="H1229" s="0" t="n">
        <v>4973</v>
      </c>
      <c r="I1229" s="0" t="n">
        <v>194</v>
      </c>
      <c r="J1229" s="0" t="n">
        <v>2920</v>
      </c>
      <c r="K1229" s="0" t="n">
        <v>17301</v>
      </c>
      <c r="L1229" s="0" t="n">
        <v>4378</v>
      </c>
      <c r="M1229" s="0" t="n">
        <v>16</v>
      </c>
      <c r="N1229" s="0" t="n">
        <v>25492</v>
      </c>
      <c r="O1229" s="0" t="n">
        <v>768461</v>
      </c>
      <c r="P1229" s="0" t="n">
        <v>188</v>
      </c>
      <c r="Q1229" s="0" t="n">
        <v>2.550796455</v>
      </c>
      <c r="R1229" s="0" t="n">
        <v>0.154926101</v>
      </c>
      <c r="S1229" s="0" t="n">
        <v>0.015480868</v>
      </c>
    </row>
    <row r="1230" customFormat="false" ht="12.8" hidden="false" customHeight="false" outlineLevel="0" collapsed="false">
      <c r="A1230" s="1" t="n">
        <v>1229</v>
      </c>
      <c r="B1230" s="0" t="s">
        <v>1266</v>
      </c>
      <c r="C1230" s="0" t="s">
        <v>50</v>
      </c>
      <c r="D1230" s="0" t="n">
        <v>481</v>
      </c>
      <c r="E1230" s="0" t="n">
        <v>3014</v>
      </c>
      <c r="F1230" s="0" t="n">
        <v>401</v>
      </c>
      <c r="G1230" s="0" t="n">
        <v>53254</v>
      </c>
      <c r="H1230" s="0" t="n">
        <v>23321</v>
      </c>
      <c r="I1230" s="0" t="n">
        <v>27</v>
      </c>
      <c r="J1230" s="0" t="n">
        <v>38</v>
      </c>
      <c r="K1230" s="0" t="n">
        <v>34549</v>
      </c>
      <c r="L1230" s="0" t="n">
        <v>5872</v>
      </c>
      <c r="M1230" s="0" t="n">
        <v>726</v>
      </c>
      <c r="N1230" s="0" t="n">
        <v>87765</v>
      </c>
      <c r="O1230" s="0" t="n">
        <v>3848496</v>
      </c>
      <c r="P1230" s="0" t="n">
        <v>198</v>
      </c>
      <c r="Q1230" s="0" t="n">
        <v>2.138089433</v>
      </c>
      <c r="R1230" s="0" t="n">
        <v>0.070726048</v>
      </c>
      <c r="S1230" s="0" t="n">
        <v>0.048669942</v>
      </c>
    </row>
    <row r="1231" customFormat="false" ht="12.8" hidden="false" customHeight="false" outlineLevel="0" collapsed="false">
      <c r="A1231" s="1" t="n">
        <v>1230</v>
      </c>
      <c r="B1231" s="0" t="s">
        <v>1267</v>
      </c>
      <c r="C1231" s="0" t="s">
        <v>50</v>
      </c>
      <c r="D1231" s="0" t="n">
        <v>432</v>
      </c>
      <c r="E1231" s="0" t="n">
        <v>3889</v>
      </c>
      <c r="F1231" s="0" t="n">
        <v>284</v>
      </c>
      <c r="G1231" s="0" t="n">
        <v>30996</v>
      </c>
      <c r="H1231" s="0" t="n">
        <v>4698</v>
      </c>
      <c r="I1231" s="0" t="n">
        <v>574</v>
      </c>
      <c r="J1231" s="0" t="n">
        <v>118</v>
      </c>
      <c r="K1231" s="0" t="n">
        <v>37416</v>
      </c>
      <c r="L1231" s="0" t="n">
        <v>3844</v>
      </c>
      <c r="M1231" s="0" t="n">
        <v>2948</v>
      </c>
      <c r="N1231" s="0" t="n">
        <v>50080</v>
      </c>
      <c r="O1231" s="0" t="n">
        <v>1461869</v>
      </c>
      <c r="P1231" s="0" t="n">
        <v>100</v>
      </c>
      <c r="Q1231" s="0" t="n">
        <v>2.117155528</v>
      </c>
      <c r="R1231" s="0" t="n">
        <v>0.057470072</v>
      </c>
      <c r="S1231" s="0" t="n">
        <v>0.025509272</v>
      </c>
    </row>
    <row r="1232" customFormat="false" ht="12.8" hidden="false" customHeight="false" outlineLevel="0" collapsed="false">
      <c r="A1232" s="1" t="n">
        <v>1231</v>
      </c>
      <c r="B1232" s="0" t="s">
        <v>1268</v>
      </c>
      <c r="C1232" s="0" t="s">
        <v>50</v>
      </c>
      <c r="D1232" s="0" t="n">
        <v>6914</v>
      </c>
      <c r="E1232" s="0" t="n">
        <v>1230</v>
      </c>
      <c r="F1232" s="0" t="n">
        <v>889</v>
      </c>
      <c r="G1232" s="0" t="n">
        <v>6597</v>
      </c>
      <c r="H1232" s="0" t="n">
        <v>43759</v>
      </c>
      <c r="I1232" s="0" t="n">
        <v>1994</v>
      </c>
      <c r="J1232" s="0" t="n">
        <v>1227</v>
      </c>
      <c r="K1232" s="0" t="n">
        <v>91524</v>
      </c>
      <c r="L1232" s="0" t="n">
        <v>13196</v>
      </c>
      <c r="M1232" s="0" t="n">
        <v>489</v>
      </c>
      <c r="N1232" s="0" t="n">
        <v>88616</v>
      </c>
      <c r="O1232" s="0" t="n">
        <v>2486837</v>
      </c>
      <c r="P1232" s="0" t="n">
        <v>1299</v>
      </c>
      <c r="Q1232" s="0" t="n">
        <v>2.676836394</v>
      </c>
      <c r="R1232" s="0" t="n">
        <v>0.481690638</v>
      </c>
      <c r="S1232" s="0" t="n">
        <v>0.055048086</v>
      </c>
    </row>
    <row r="1233" customFormat="false" ht="12.8" hidden="false" customHeight="false" outlineLevel="0" collapsed="false">
      <c r="A1233" s="1" t="n">
        <v>1232</v>
      </c>
      <c r="B1233" s="0" t="s">
        <v>1269</v>
      </c>
      <c r="C1233" s="0" t="s">
        <v>50</v>
      </c>
      <c r="D1233" s="0" t="n">
        <v>1140</v>
      </c>
      <c r="E1233" s="0" t="n">
        <v>456</v>
      </c>
      <c r="F1233" s="0" t="n">
        <v>85</v>
      </c>
      <c r="G1233" s="0" t="n">
        <v>3337</v>
      </c>
      <c r="H1233" s="0" t="n">
        <v>35103</v>
      </c>
      <c r="I1233" s="0" t="n">
        <v>2132</v>
      </c>
      <c r="J1233" s="0" t="n">
        <v>1286</v>
      </c>
      <c r="K1233" s="0" t="n">
        <v>11199</v>
      </c>
      <c r="L1233" s="0" t="n">
        <v>8246</v>
      </c>
      <c r="M1233" s="0" t="n">
        <v>47</v>
      </c>
      <c r="N1233" s="0" t="n">
        <v>72180</v>
      </c>
      <c r="O1233" s="0" t="n">
        <v>2452986</v>
      </c>
      <c r="P1233" s="0" t="n">
        <v>278</v>
      </c>
      <c r="Q1233" s="0" t="n">
        <v>3.411200486</v>
      </c>
      <c r="R1233" s="0" t="n">
        <v>0.428360301</v>
      </c>
      <c r="S1233" s="0" t="n">
        <v>0.034319967</v>
      </c>
    </row>
    <row r="1234" customFormat="false" ht="12.8" hidden="false" customHeight="false" outlineLevel="0" collapsed="false">
      <c r="A1234" s="1" t="n">
        <v>1233</v>
      </c>
      <c r="B1234" s="0" t="s">
        <v>1270</v>
      </c>
      <c r="C1234" s="0" t="s">
        <v>50</v>
      </c>
      <c r="D1234" s="0" t="n">
        <v>1079</v>
      </c>
      <c r="E1234" s="0" t="n">
        <v>6623</v>
      </c>
      <c r="F1234" s="0" t="n">
        <v>244</v>
      </c>
      <c r="G1234" s="0" t="n">
        <v>50495</v>
      </c>
      <c r="H1234" s="0" t="n">
        <v>36749</v>
      </c>
      <c r="I1234" s="0" t="n">
        <v>1691</v>
      </c>
      <c r="J1234" s="0" t="n">
        <v>6979</v>
      </c>
      <c r="K1234" s="0" t="n">
        <v>45103</v>
      </c>
      <c r="L1234" s="0" t="n">
        <v>18563</v>
      </c>
      <c r="M1234" s="0" t="n">
        <v>570</v>
      </c>
      <c r="N1234" s="0" t="n">
        <v>137960</v>
      </c>
      <c r="O1234" s="0" t="n">
        <v>5638990</v>
      </c>
      <c r="P1234" s="0" t="n">
        <v>750</v>
      </c>
      <c r="Q1234" s="0" t="n">
        <v>3.085254088</v>
      </c>
      <c r="R1234" s="0" t="n">
        <v>0.40173675</v>
      </c>
      <c r="S1234" s="0" t="n">
        <v>0.074108133</v>
      </c>
    </row>
    <row r="1235" customFormat="false" ht="12.8" hidden="false" customHeight="false" outlineLevel="0" collapsed="false">
      <c r="A1235" s="1" t="n">
        <v>1234</v>
      </c>
      <c r="B1235" s="0" t="s">
        <v>1271</v>
      </c>
      <c r="C1235" s="0" t="s">
        <v>50</v>
      </c>
      <c r="D1235" s="0" t="n">
        <v>1299</v>
      </c>
      <c r="E1235" s="0" t="n">
        <v>6139</v>
      </c>
      <c r="F1235" s="0" t="n">
        <v>183</v>
      </c>
      <c r="G1235" s="0" t="n">
        <v>48625</v>
      </c>
      <c r="H1235" s="0" t="n">
        <v>21477</v>
      </c>
      <c r="I1235" s="0" t="n">
        <v>267</v>
      </c>
      <c r="J1235" s="0" t="n">
        <v>320</v>
      </c>
      <c r="K1235" s="0" t="n">
        <v>53264</v>
      </c>
      <c r="L1235" s="0" t="n">
        <v>13431</v>
      </c>
      <c r="M1235" s="0" t="n">
        <v>533</v>
      </c>
      <c r="N1235" s="0" t="n">
        <v>106537</v>
      </c>
      <c r="O1235" s="0" t="n">
        <v>4077718</v>
      </c>
      <c r="P1235" s="0" t="n">
        <v>732</v>
      </c>
      <c r="Q1235" s="0" t="n">
        <v>2.787064434</v>
      </c>
      <c r="R1235" s="0" t="n">
        <v>0.234029791</v>
      </c>
      <c r="S1235" s="0" t="n">
        <v>0.057795089</v>
      </c>
    </row>
    <row r="1236" customFormat="false" ht="12.8" hidden="false" customHeight="false" outlineLevel="0" collapsed="false">
      <c r="A1236" s="1" t="n">
        <v>1235</v>
      </c>
      <c r="B1236" s="0" t="s">
        <v>1272</v>
      </c>
      <c r="C1236" s="0" t="s">
        <v>50</v>
      </c>
      <c r="D1236" s="0" t="n">
        <v>5328</v>
      </c>
      <c r="E1236" s="0" t="n">
        <v>28408</v>
      </c>
      <c r="F1236" s="0" t="n">
        <v>10734</v>
      </c>
      <c r="G1236" s="0" t="n">
        <v>16874</v>
      </c>
      <c r="H1236" s="0" t="n">
        <v>225372</v>
      </c>
      <c r="I1236" s="0" t="n">
        <v>3430</v>
      </c>
      <c r="J1236" s="0" t="n">
        <v>19038</v>
      </c>
      <c r="K1236" s="0" t="n">
        <v>231100</v>
      </c>
      <c r="L1236" s="0" t="n">
        <v>33637</v>
      </c>
      <c r="M1236" s="0" t="n">
        <v>1220</v>
      </c>
      <c r="N1236" s="0" t="n">
        <v>329132</v>
      </c>
      <c r="O1236" s="0" t="n">
        <v>10151591</v>
      </c>
      <c r="P1236" s="0" t="n">
        <v>498</v>
      </c>
      <c r="Q1236" s="0" t="n">
        <v>3.028316511</v>
      </c>
      <c r="R1236" s="0" t="n">
        <v>0.245243611</v>
      </c>
      <c r="S1236" s="0" t="n">
        <v>0.114095705</v>
      </c>
    </row>
    <row r="1237" customFormat="false" ht="12.8" hidden="false" customHeight="false" outlineLevel="0" collapsed="false">
      <c r="A1237" s="1" t="n">
        <v>1236</v>
      </c>
      <c r="B1237" s="0" t="s">
        <v>1273</v>
      </c>
      <c r="C1237" s="0" t="s">
        <v>50</v>
      </c>
      <c r="D1237" s="0" t="n">
        <v>772</v>
      </c>
      <c r="E1237" s="0" t="n">
        <v>388</v>
      </c>
      <c r="F1237" s="0" t="n">
        <v>214</v>
      </c>
      <c r="G1237" s="0" t="n">
        <v>7466</v>
      </c>
      <c r="H1237" s="0" t="n">
        <v>127</v>
      </c>
      <c r="I1237" s="0" t="n">
        <v>88</v>
      </c>
      <c r="J1237" s="0" t="n">
        <v>5</v>
      </c>
      <c r="K1237" s="0" t="n">
        <v>9835</v>
      </c>
      <c r="L1237" s="0" t="n">
        <v>783</v>
      </c>
      <c r="M1237" s="0" t="n">
        <v>703</v>
      </c>
      <c r="N1237" s="0" t="n">
        <v>10359</v>
      </c>
      <c r="O1237" s="0" t="n">
        <v>276761</v>
      </c>
      <c r="P1237" s="0" t="n">
        <v>110</v>
      </c>
      <c r="Q1237" s="0" t="n">
        <v>2.516641922</v>
      </c>
      <c r="R1237" s="0" t="n">
        <v>0.85930469</v>
      </c>
      <c r="S1237" s="0" t="n">
        <v>0.009462895</v>
      </c>
    </row>
    <row r="1238" customFormat="false" ht="12.8" hidden="false" customHeight="false" outlineLevel="0" collapsed="false">
      <c r="A1238" s="1" t="n">
        <v>1237</v>
      </c>
      <c r="B1238" s="0" t="s">
        <v>1274</v>
      </c>
      <c r="C1238" s="0" t="s">
        <v>50</v>
      </c>
      <c r="D1238" s="0" t="n">
        <v>2080</v>
      </c>
      <c r="E1238" s="0" t="n">
        <v>28</v>
      </c>
      <c r="F1238" s="0" t="n">
        <v>114</v>
      </c>
      <c r="G1238" s="0" t="n">
        <v>10382</v>
      </c>
      <c r="H1238" s="0" t="n">
        <v>1518</v>
      </c>
      <c r="I1238" s="0" t="n">
        <v>54</v>
      </c>
      <c r="J1238" s="0" t="n">
        <v>13</v>
      </c>
      <c r="K1238" s="0" t="n">
        <v>18600</v>
      </c>
      <c r="L1238" s="0" t="n">
        <v>3382</v>
      </c>
      <c r="M1238" s="0" t="n">
        <v>353</v>
      </c>
      <c r="N1238" s="0" t="n">
        <v>19507</v>
      </c>
      <c r="O1238" s="0" t="n">
        <v>545376</v>
      </c>
      <c r="P1238" s="0" t="n">
        <v>177</v>
      </c>
      <c r="Q1238" s="0" t="n">
        <v>1.485888262</v>
      </c>
      <c r="R1238" s="0" t="n">
        <v>0.03023182</v>
      </c>
      <c r="S1238" s="0" t="n">
        <v>0.013937157</v>
      </c>
    </row>
    <row r="1239" customFormat="false" ht="12.8" hidden="false" customHeight="false" outlineLevel="0" collapsed="false">
      <c r="A1239" s="1" t="n">
        <v>1238</v>
      </c>
      <c r="B1239" s="0" t="s">
        <v>1275</v>
      </c>
      <c r="C1239" s="0" t="s">
        <v>50</v>
      </c>
      <c r="D1239" s="0" t="n">
        <v>109</v>
      </c>
      <c r="E1239" s="0" t="n">
        <v>0</v>
      </c>
      <c r="F1239" s="0" t="n">
        <v>8</v>
      </c>
      <c r="G1239" s="0" t="n">
        <v>0</v>
      </c>
      <c r="H1239" s="0" t="n">
        <v>326</v>
      </c>
      <c r="I1239" s="0" t="n">
        <v>0</v>
      </c>
      <c r="J1239" s="0" t="n">
        <v>0</v>
      </c>
      <c r="K1239" s="0" t="n">
        <v>799</v>
      </c>
      <c r="L1239" s="0" t="n">
        <v>146</v>
      </c>
      <c r="M1239" s="0" t="n">
        <v>0</v>
      </c>
      <c r="N1239" s="0" t="n">
        <v>866</v>
      </c>
      <c r="O1239" s="0" t="n">
        <v>28285</v>
      </c>
      <c r="P1239" s="0" t="n">
        <v>8</v>
      </c>
      <c r="Q1239" s="0" t="n">
        <v>0.953101505</v>
      </c>
      <c r="R1239" s="0" t="n">
        <v>0.010981157</v>
      </c>
      <c r="S1239" s="0" t="n">
        <v>0.005127482</v>
      </c>
    </row>
    <row r="1240" customFormat="false" ht="12.8" hidden="false" customHeight="false" outlineLevel="0" collapsed="false">
      <c r="A1240" s="1" t="n">
        <v>1239</v>
      </c>
      <c r="B1240" s="0" t="s">
        <v>1276</v>
      </c>
      <c r="C1240" s="0" t="s">
        <v>50</v>
      </c>
      <c r="D1240" s="0" t="n">
        <v>181517</v>
      </c>
      <c r="E1240" s="0" t="n">
        <v>6646</v>
      </c>
      <c r="F1240" s="0" t="n">
        <v>114901</v>
      </c>
      <c r="G1240" s="0" t="n">
        <v>1309522</v>
      </c>
      <c r="H1240" s="0" t="n">
        <v>129145</v>
      </c>
      <c r="I1240" s="0" t="n">
        <v>22083</v>
      </c>
      <c r="J1240" s="0" t="n">
        <v>5394</v>
      </c>
      <c r="K1240" s="0" t="n">
        <v>1502276</v>
      </c>
      <c r="L1240" s="0" t="n">
        <v>296185</v>
      </c>
      <c r="M1240" s="0" t="n">
        <v>136</v>
      </c>
      <c r="N1240" s="0" t="n">
        <v>2038250</v>
      </c>
      <c r="O1240" s="0" t="n">
        <v>60222333</v>
      </c>
      <c r="P1240" s="0" t="n">
        <v>4730</v>
      </c>
      <c r="Q1240" s="0" t="n">
        <v>4.664558776</v>
      </c>
      <c r="R1240" s="0" t="n">
        <v>1.271786199</v>
      </c>
      <c r="S1240" s="0" t="n">
        <v>0.818831783</v>
      </c>
    </row>
    <row r="1241" customFormat="false" ht="12.8" hidden="false" customHeight="false" outlineLevel="0" collapsed="false">
      <c r="A1241" s="1" t="n">
        <v>1240</v>
      </c>
      <c r="B1241" s="0" t="s">
        <v>1277</v>
      </c>
      <c r="C1241" s="0" t="s">
        <v>50</v>
      </c>
      <c r="D1241" s="0" t="n">
        <v>2784</v>
      </c>
      <c r="E1241" s="0" t="n">
        <v>520</v>
      </c>
      <c r="F1241" s="0" t="n">
        <v>248</v>
      </c>
      <c r="G1241" s="0" t="n">
        <v>4115</v>
      </c>
      <c r="H1241" s="0" t="n">
        <v>21195</v>
      </c>
      <c r="I1241" s="0" t="n">
        <v>166</v>
      </c>
      <c r="J1241" s="0" t="n">
        <v>118</v>
      </c>
      <c r="K1241" s="0" t="n">
        <v>27916</v>
      </c>
      <c r="L1241" s="0" t="n">
        <v>3982</v>
      </c>
      <c r="M1241" s="0" t="n">
        <v>968</v>
      </c>
      <c r="N1241" s="0" t="n">
        <v>42641</v>
      </c>
      <c r="O1241" s="0" t="n">
        <v>1455988</v>
      </c>
      <c r="P1241" s="0" t="n">
        <v>293</v>
      </c>
      <c r="Q1241" s="0" t="n">
        <v>3.276554066</v>
      </c>
      <c r="R1241" s="0" t="n">
        <v>0.364819584</v>
      </c>
      <c r="S1241" s="0" t="n">
        <v>0.026604627</v>
      </c>
    </row>
    <row r="1242" customFormat="false" ht="12.8" hidden="false" customHeight="false" outlineLevel="0" collapsed="false">
      <c r="A1242" s="1" t="n">
        <v>1241</v>
      </c>
      <c r="B1242" s="0" t="s">
        <v>1278</v>
      </c>
      <c r="C1242" s="0" t="s">
        <v>50</v>
      </c>
      <c r="D1242" s="0" t="n">
        <v>0</v>
      </c>
      <c r="E1242" s="0" t="n">
        <v>0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3.098919965</v>
      </c>
      <c r="R1242" s="0" t="n">
        <v>0.364376665</v>
      </c>
      <c r="S1242" s="0" t="n">
        <v>0.006488711</v>
      </c>
    </row>
    <row r="1243" customFormat="false" ht="12.8" hidden="false" customHeight="false" outlineLevel="0" collapsed="false">
      <c r="A1243" s="1" t="n">
        <v>1242</v>
      </c>
      <c r="B1243" s="0" t="s">
        <v>1279</v>
      </c>
      <c r="C1243" s="0" t="s">
        <v>50</v>
      </c>
      <c r="D1243" s="0" t="n">
        <v>589</v>
      </c>
      <c r="E1243" s="0" t="n">
        <v>841</v>
      </c>
      <c r="F1243" s="0" t="n">
        <v>636</v>
      </c>
      <c r="G1243" s="0" t="n">
        <v>1976</v>
      </c>
      <c r="H1243" s="0" t="n">
        <v>14634</v>
      </c>
      <c r="I1243" s="0" t="n">
        <v>303</v>
      </c>
      <c r="J1243" s="0" t="n">
        <v>70</v>
      </c>
      <c r="K1243" s="0" t="n">
        <v>12656</v>
      </c>
      <c r="L1243" s="0" t="n">
        <v>2416</v>
      </c>
      <c r="M1243" s="0" t="n">
        <v>1060</v>
      </c>
      <c r="N1243" s="0" t="n">
        <v>23155</v>
      </c>
      <c r="O1243" s="0" t="n">
        <v>623552</v>
      </c>
      <c r="P1243" s="0" t="n">
        <v>169</v>
      </c>
      <c r="Q1243" s="0" t="n">
        <v>1.594200786</v>
      </c>
      <c r="R1243" s="0" t="n">
        <v>0.041312347</v>
      </c>
      <c r="S1243" s="0" t="n">
        <v>0.01650717</v>
      </c>
    </row>
    <row r="1244" customFormat="false" ht="12.8" hidden="false" customHeight="false" outlineLevel="0" collapsed="false">
      <c r="A1244" s="1" t="n">
        <v>1243</v>
      </c>
      <c r="B1244" s="0" t="s">
        <v>1280</v>
      </c>
      <c r="C1244" s="0" t="s">
        <v>50</v>
      </c>
      <c r="D1244" s="0" t="n">
        <v>23839</v>
      </c>
      <c r="E1244" s="0" t="n">
        <v>11597</v>
      </c>
      <c r="F1244" s="0" t="n">
        <v>6378</v>
      </c>
      <c r="G1244" s="0" t="n">
        <v>38341</v>
      </c>
      <c r="H1244" s="0" t="n">
        <v>234591</v>
      </c>
      <c r="I1244" s="0" t="n">
        <v>406</v>
      </c>
      <c r="J1244" s="0" t="n">
        <v>33585</v>
      </c>
      <c r="K1244" s="0" t="n">
        <v>266037</v>
      </c>
      <c r="L1244" s="0" t="n">
        <v>52321</v>
      </c>
      <c r="M1244" s="0" t="n">
        <v>561</v>
      </c>
      <c r="N1244" s="0" t="n">
        <v>491384</v>
      </c>
      <c r="O1244" s="0" t="n">
        <v>17491914</v>
      </c>
      <c r="P1244" s="0" t="n">
        <v>1146</v>
      </c>
      <c r="Q1244" s="0" t="n">
        <v>3.139843335</v>
      </c>
      <c r="R1244" s="0" t="n">
        <v>0.539317273</v>
      </c>
      <c r="S1244" s="0" t="n">
        <v>0.218734205</v>
      </c>
    </row>
    <row r="1245" customFormat="false" ht="12.8" hidden="false" customHeight="false" outlineLevel="0" collapsed="false">
      <c r="A1245" s="1" t="n">
        <v>1244</v>
      </c>
      <c r="B1245" s="0" t="s">
        <v>1281</v>
      </c>
      <c r="C1245" s="0" t="s">
        <v>50</v>
      </c>
      <c r="D1245" s="0" t="n">
        <v>1349</v>
      </c>
      <c r="E1245" s="0" t="n">
        <v>260</v>
      </c>
      <c r="F1245" s="0" t="n">
        <v>101</v>
      </c>
      <c r="G1245" s="0" t="n">
        <v>7974</v>
      </c>
      <c r="H1245" s="0" t="n">
        <v>1886</v>
      </c>
      <c r="I1245" s="0" t="n">
        <v>615</v>
      </c>
      <c r="J1245" s="0" t="n">
        <v>146</v>
      </c>
      <c r="K1245" s="0" t="n">
        <v>9070</v>
      </c>
      <c r="L1245" s="0" t="n">
        <v>1759</v>
      </c>
      <c r="M1245" s="0" t="n">
        <v>201</v>
      </c>
      <c r="N1245" s="0" t="n">
        <v>14088</v>
      </c>
      <c r="O1245" s="0" t="n">
        <v>331938</v>
      </c>
      <c r="P1245" s="0" t="n">
        <v>139</v>
      </c>
      <c r="Q1245" s="0" t="n">
        <v>2.291392308</v>
      </c>
      <c r="R1245" s="0" t="n">
        <v>0.061492927</v>
      </c>
      <c r="S1245" s="0" t="n">
        <v>0.010130266</v>
      </c>
    </row>
    <row r="1246" customFormat="false" ht="12.8" hidden="false" customHeight="false" outlineLevel="0" collapsed="false">
      <c r="A1246" s="1" t="n">
        <v>1245</v>
      </c>
      <c r="B1246" s="0" t="s">
        <v>1282</v>
      </c>
      <c r="C1246" s="0" t="s">
        <v>50</v>
      </c>
      <c r="D1246" s="0" t="n">
        <v>16195</v>
      </c>
      <c r="E1246" s="0" t="n">
        <v>2487</v>
      </c>
      <c r="F1246" s="0" t="n">
        <v>3510</v>
      </c>
      <c r="G1246" s="0" t="n">
        <v>32870</v>
      </c>
      <c r="H1246" s="0" t="n">
        <v>101636</v>
      </c>
      <c r="I1246" s="0" t="n">
        <v>32197</v>
      </c>
      <c r="J1246" s="0" t="n">
        <v>668</v>
      </c>
      <c r="K1246" s="0" t="n">
        <v>186446</v>
      </c>
      <c r="L1246" s="0" t="n">
        <v>17985</v>
      </c>
      <c r="M1246" s="0" t="n">
        <v>10</v>
      </c>
      <c r="N1246" s="0" t="n">
        <v>232958</v>
      </c>
      <c r="O1246" s="0" t="n">
        <v>6678732</v>
      </c>
      <c r="P1246" s="0" t="n">
        <v>145</v>
      </c>
      <c r="Q1246" s="0" t="n">
        <v>2.178072605</v>
      </c>
      <c r="R1246" s="0" t="n">
        <v>0.082439091</v>
      </c>
      <c r="S1246" s="0" t="n">
        <v>0.076696088</v>
      </c>
    </row>
    <row r="1247" customFormat="false" ht="12.8" hidden="false" customHeight="false" outlineLevel="0" collapsed="false">
      <c r="A1247" s="1" t="n">
        <v>1246</v>
      </c>
      <c r="B1247" s="0" t="s">
        <v>1283</v>
      </c>
      <c r="C1247" s="0" t="s">
        <v>50</v>
      </c>
      <c r="D1247" s="0" t="n">
        <v>5141</v>
      </c>
      <c r="E1247" s="0" t="n">
        <v>55</v>
      </c>
      <c r="F1247" s="0" t="n">
        <v>821</v>
      </c>
      <c r="G1247" s="0" t="n">
        <v>0</v>
      </c>
      <c r="H1247" s="0" t="n">
        <v>28792</v>
      </c>
      <c r="I1247" s="0" t="n">
        <v>0</v>
      </c>
      <c r="J1247" s="0" t="n">
        <v>155</v>
      </c>
      <c r="K1247" s="0" t="n">
        <v>29878</v>
      </c>
      <c r="L1247" s="0" t="n">
        <v>6900</v>
      </c>
      <c r="M1247" s="0" t="n">
        <v>3</v>
      </c>
      <c r="N1247" s="0" t="n">
        <v>46149</v>
      </c>
      <c r="O1247" s="0" t="n">
        <v>1507317</v>
      </c>
      <c r="P1247" s="0" t="n">
        <v>339</v>
      </c>
      <c r="Q1247" s="0" t="n">
        <v>1.847791815</v>
      </c>
      <c r="R1247" s="0" t="n">
        <v>0.06109903</v>
      </c>
      <c r="S1247" s="0" t="n">
        <v>0.02715109</v>
      </c>
    </row>
    <row r="1248" customFormat="false" ht="12.8" hidden="false" customHeight="false" outlineLevel="0" collapsed="false">
      <c r="A1248" s="1" t="n">
        <v>1247</v>
      </c>
      <c r="B1248" s="0" t="s">
        <v>1284</v>
      </c>
      <c r="C1248" s="0" t="s">
        <v>50</v>
      </c>
      <c r="D1248" s="0" t="n">
        <v>774</v>
      </c>
      <c r="E1248" s="0" t="n">
        <v>7648</v>
      </c>
      <c r="F1248" s="0" t="n">
        <v>2917</v>
      </c>
      <c r="G1248" s="0" t="n">
        <v>42528</v>
      </c>
      <c r="H1248" s="0" t="n">
        <v>12676</v>
      </c>
      <c r="I1248" s="0" t="n">
        <v>154</v>
      </c>
      <c r="J1248" s="0" t="n">
        <v>95</v>
      </c>
      <c r="K1248" s="0" t="n">
        <v>71537</v>
      </c>
      <c r="L1248" s="0" t="n">
        <v>11620</v>
      </c>
      <c r="M1248" s="0" t="n">
        <v>97</v>
      </c>
      <c r="N1248" s="0" t="n">
        <v>79199</v>
      </c>
      <c r="O1248" s="0" t="n">
        <v>2299375</v>
      </c>
      <c r="P1248" s="0" t="n">
        <v>85</v>
      </c>
      <c r="Q1248" s="0" t="n">
        <v>3.456206778</v>
      </c>
      <c r="R1248" s="0" t="n">
        <v>0.341449597</v>
      </c>
      <c r="S1248" s="0" t="n">
        <v>0.033301075</v>
      </c>
    </row>
    <row r="1249" customFormat="false" ht="12.8" hidden="false" customHeight="false" outlineLevel="0" collapsed="false">
      <c r="A1249" s="1" t="n">
        <v>1248</v>
      </c>
      <c r="B1249" s="0" t="s">
        <v>1285</v>
      </c>
      <c r="C1249" s="0" t="s">
        <v>50</v>
      </c>
      <c r="D1249" s="0" t="n">
        <v>119</v>
      </c>
      <c r="E1249" s="0" t="n">
        <v>3</v>
      </c>
      <c r="F1249" s="0" t="n">
        <v>0</v>
      </c>
      <c r="G1249" s="0" t="n">
        <v>1032</v>
      </c>
      <c r="H1249" s="0" t="n">
        <v>65</v>
      </c>
      <c r="I1249" s="0" t="n">
        <v>3</v>
      </c>
      <c r="J1249" s="0" t="n">
        <v>1</v>
      </c>
      <c r="K1249" s="0" t="n">
        <v>1029</v>
      </c>
      <c r="L1249" s="0" t="n">
        <v>111</v>
      </c>
      <c r="M1249" s="0" t="n">
        <v>173</v>
      </c>
      <c r="N1249" s="0" t="n">
        <v>1432</v>
      </c>
      <c r="O1249" s="0" t="n">
        <v>39312</v>
      </c>
      <c r="P1249" s="0" t="n">
        <v>2</v>
      </c>
      <c r="Q1249" s="0" t="n">
        <v>1.068521113</v>
      </c>
      <c r="R1249" s="0" t="n">
        <v>0.012455738</v>
      </c>
      <c r="S1249" s="0" t="n">
        <v>0.005747472</v>
      </c>
    </row>
    <row r="1250" customFormat="false" ht="12.8" hidden="false" customHeight="false" outlineLevel="0" collapsed="false">
      <c r="A1250" s="1" t="n">
        <v>1249</v>
      </c>
      <c r="B1250" s="0" t="s">
        <v>1286</v>
      </c>
      <c r="C1250" s="0" t="s">
        <v>50</v>
      </c>
      <c r="D1250" s="0" t="n">
        <v>4</v>
      </c>
      <c r="E1250" s="0" t="n">
        <v>4739</v>
      </c>
      <c r="F1250" s="0" t="n">
        <v>27</v>
      </c>
      <c r="G1250" s="0" t="n">
        <v>22234</v>
      </c>
      <c r="H1250" s="0" t="n">
        <v>91</v>
      </c>
      <c r="I1250" s="0" t="n">
        <v>15</v>
      </c>
      <c r="J1250" s="0" t="n">
        <v>1</v>
      </c>
      <c r="K1250" s="0" t="n">
        <v>57665</v>
      </c>
      <c r="L1250" s="0" t="n">
        <v>7885</v>
      </c>
      <c r="M1250" s="0" t="n">
        <v>3</v>
      </c>
      <c r="N1250" s="0" t="n">
        <v>41615</v>
      </c>
      <c r="O1250" s="0" t="n">
        <v>1231472</v>
      </c>
      <c r="P1250" s="0" t="n">
        <v>220</v>
      </c>
      <c r="Q1250" s="0" t="n">
        <v>2.427274616</v>
      </c>
      <c r="R1250" s="0" t="n">
        <v>0.125911771</v>
      </c>
      <c r="S1250" s="0" t="n">
        <v>0.02164855</v>
      </c>
    </row>
    <row r="1251" customFormat="false" ht="12.8" hidden="false" customHeight="false" outlineLevel="0" collapsed="false">
      <c r="A1251" s="1" t="n">
        <v>1250</v>
      </c>
      <c r="B1251" s="0" t="s">
        <v>1287</v>
      </c>
      <c r="C1251" s="0" t="s">
        <v>50</v>
      </c>
      <c r="D1251" s="0" t="n">
        <v>8943</v>
      </c>
      <c r="E1251" s="0" t="n">
        <v>4188</v>
      </c>
      <c r="F1251" s="0" t="n">
        <v>5095</v>
      </c>
      <c r="G1251" s="0" t="n">
        <v>25553</v>
      </c>
      <c r="H1251" s="0" t="n">
        <v>61195</v>
      </c>
      <c r="I1251" s="0" t="n">
        <v>28</v>
      </c>
      <c r="J1251" s="0" t="n">
        <v>6688</v>
      </c>
      <c r="K1251" s="0" t="n">
        <v>106041</v>
      </c>
      <c r="L1251" s="0" t="n">
        <v>18611</v>
      </c>
      <c r="M1251" s="0" t="n">
        <v>559</v>
      </c>
      <c r="N1251" s="0" t="n">
        <v>164851</v>
      </c>
      <c r="O1251" s="0" t="n">
        <v>6730795</v>
      </c>
      <c r="P1251" s="0" t="n">
        <v>703</v>
      </c>
      <c r="Q1251" s="0" t="n">
        <v>3.187551958</v>
      </c>
      <c r="R1251" s="0" t="n">
        <v>0.202481362</v>
      </c>
      <c r="S1251" s="0" t="n">
        <v>0.083403522</v>
      </c>
    </row>
    <row r="1252" customFormat="false" ht="12.8" hidden="false" customHeight="false" outlineLevel="0" collapsed="false">
      <c r="A1252" s="1" t="n">
        <v>1251</v>
      </c>
      <c r="B1252" s="0" t="s">
        <v>1288</v>
      </c>
      <c r="C1252" s="0" t="s">
        <v>50</v>
      </c>
      <c r="D1252" s="0" t="n">
        <v>37635</v>
      </c>
      <c r="E1252" s="0" t="n">
        <v>17664</v>
      </c>
      <c r="F1252" s="0" t="n">
        <v>30513</v>
      </c>
      <c r="G1252" s="0" t="n">
        <v>91830</v>
      </c>
      <c r="H1252" s="0" t="n">
        <v>248714</v>
      </c>
      <c r="I1252" s="0" t="n">
        <v>6194</v>
      </c>
      <c r="J1252" s="0" t="n">
        <v>42535</v>
      </c>
      <c r="K1252" s="0" t="n">
        <v>437080</v>
      </c>
      <c r="L1252" s="0" t="n">
        <v>62194</v>
      </c>
      <c r="M1252" s="0" t="n">
        <v>2950</v>
      </c>
      <c r="N1252" s="0" t="n">
        <v>561509</v>
      </c>
      <c r="O1252" s="0" t="n">
        <v>19810464</v>
      </c>
      <c r="P1252" s="0" t="n">
        <v>1511</v>
      </c>
      <c r="Q1252" s="0" t="n">
        <v>4.616422521</v>
      </c>
      <c r="R1252" s="0" t="n">
        <v>0.496667182</v>
      </c>
      <c r="S1252" s="0" t="n">
        <v>0.241677822</v>
      </c>
    </row>
    <row r="1253" customFormat="false" ht="12.8" hidden="false" customHeight="false" outlineLevel="0" collapsed="false">
      <c r="A1253" s="1" t="n">
        <v>1252</v>
      </c>
      <c r="B1253" s="0" t="s">
        <v>1289</v>
      </c>
      <c r="C1253" s="0" t="s">
        <v>50</v>
      </c>
      <c r="D1253" s="0" t="n">
        <v>408</v>
      </c>
      <c r="E1253" s="0" t="n">
        <v>26604</v>
      </c>
      <c r="F1253" s="0" t="n">
        <v>2844</v>
      </c>
      <c r="G1253" s="0" t="n">
        <v>195934</v>
      </c>
      <c r="H1253" s="0" t="n">
        <v>4783</v>
      </c>
      <c r="I1253" s="0" t="n">
        <v>1807</v>
      </c>
      <c r="J1253" s="0" t="n">
        <v>794</v>
      </c>
      <c r="K1253" s="0" t="n">
        <v>216693</v>
      </c>
      <c r="L1253" s="0" t="n">
        <v>38883</v>
      </c>
      <c r="M1253" s="0" t="n">
        <v>700</v>
      </c>
      <c r="N1253" s="0" t="n">
        <v>288752</v>
      </c>
      <c r="O1253" s="0" t="n">
        <v>8717002</v>
      </c>
      <c r="P1253" s="0" t="n">
        <v>400</v>
      </c>
      <c r="Q1253" s="0" t="n">
        <v>2.554082197</v>
      </c>
      <c r="R1253" s="0" t="n">
        <v>0.236152236</v>
      </c>
      <c r="S1253" s="0" t="n">
        <v>0.109888011</v>
      </c>
    </row>
    <row r="1254" customFormat="false" ht="12.8" hidden="false" customHeight="false" outlineLevel="0" collapsed="false">
      <c r="A1254" s="1" t="n">
        <v>1253</v>
      </c>
      <c r="B1254" s="0" t="s">
        <v>1290</v>
      </c>
      <c r="C1254" s="0" t="s">
        <v>50</v>
      </c>
      <c r="D1254" s="0" t="n">
        <v>606</v>
      </c>
      <c r="E1254" s="0" t="n">
        <v>2086</v>
      </c>
      <c r="F1254" s="0" t="n">
        <v>30</v>
      </c>
      <c r="G1254" s="0" t="n">
        <v>1121</v>
      </c>
      <c r="H1254" s="0" t="n">
        <v>13806</v>
      </c>
      <c r="I1254" s="0" t="n">
        <v>4</v>
      </c>
      <c r="J1254" s="0" t="n">
        <v>840</v>
      </c>
      <c r="K1254" s="0" t="n">
        <v>19358</v>
      </c>
      <c r="L1254" s="0" t="n">
        <v>1973</v>
      </c>
      <c r="M1254" s="0" t="n">
        <v>1491</v>
      </c>
      <c r="N1254" s="0" t="n">
        <v>22278</v>
      </c>
      <c r="O1254" s="0" t="n">
        <v>683271</v>
      </c>
      <c r="P1254" s="0" t="n">
        <v>148</v>
      </c>
      <c r="Q1254" s="0" t="n">
        <v>3.669082238</v>
      </c>
      <c r="R1254" s="0" t="n">
        <v>0.17036495</v>
      </c>
      <c r="S1254" s="0" t="n">
        <v>0.015457644</v>
      </c>
    </row>
    <row r="1255" customFormat="false" ht="12.8" hidden="false" customHeight="false" outlineLevel="0" collapsed="false">
      <c r="A1255" s="1" t="n">
        <v>1254</v>
      </c>
      <c r="B1255" s="0" t="s">
        <v>1291</v>
      </c>
      <c r="C1255" s="0" t="s">
        <v>50</v>
      </c>
      <c r="D1255" s="0" t="n">
        <v>1559</v>
      </c>
      <c r="E1255" s="0" t="n">
        <v>359</v>
      </c>
      <c r="F1255" s="0" t="n">
        <v>55</v>
      </c>
      <c r="G1255" s="0" t="n">
        <v>0</v>
      </c>
      <c r="H1255" s="0" t="n">
        <v>9096</v>
      </c>
      <c r="I1255" s="0" t="n">
        <v>0</v>
      </c>
      <c r="J1255" s="0" t="n">
        <v>11</v>
      </c>
      <c r="K1255" s="0" t="n">
        <v>13727</v>
      </c>
      <c r="L1255" s="0" t="n">
        <v>1461</v>
      </c>
      <c r="M1255" s="0" t="n">
        <v>7</v>
      </c>
      <c r="N1255" s="0" t="n">
        <v>12859</v>
      </c>
      <c r="O1255" s="0" t="n">
        <v>374220</v>
      </c>
      <c r="P1255" s="0" t="n">
        <v>21</v>
      </c>
      <c r="Q1255" s="0" t="n">
        <v>1.256775958</v>
      </c>
      <c r="R1255" s="0" t="n">
        <v>0.01824398</v>
      </c>
      <c r="S1255" s="0" t="n">
        <v>0.009469052</v>
      </c>
    </row>
    <row r="1256" customFormat="false" ht="12.8" hidden="false" customHeight="false" outlineLevel="0" collapsed="false">
      <c r="A1256" s="1" t="n">
        <v>1255</v>
      </c>
      <c r="B1256" s="0" t="s">
        <v>1292</v>
      </c>
      <c r="C1256" s="0" t="s">
        <v>50</v>
      </c>
      <c r="D1256" s="0" t="n">
        <v>275</v>
      </c>
      <c r="E1256" s="0" t="n">
        <v>228</v>
      </c>
      <c r="F1256" s="0" t="n">
        <v>103</v>
      </c>
      <c r="G1256" s="0" t="n">
        <v>10</v>
      </c>
      <c r="H1256" s="0" t="n">
        <v>3750</v>
      </c>
      <c r="I1256" s="0" t="n">
        <v>2</v>
      </c>
      <c r="J1256" s="0" t="n">
        <v>2</v>
      </c>
      <c r="K1256" s="0" t="n">
        <v>3636</v>
      </c>
      <c r="L1256" s="0" t="n">
        <v>829</v>
      </c>
      <c r="M1256" s="0" t="n">
        <v>0</v>
      </c>
      <c r="N1256" s="0" t="n">
        <v>5550</v>
      </c>
      <c r="O1256" s="0" t="n">
        <v>153166</v>
      </c>
      <c r="P1256" s="0" t="n">
        <v>13</v>
      </c>
      <c r="Q1256" s="0" t="n">
        <v>1.056026068</v>
      </c>
      <c r="R1256" s="0" t="n">
        <v>0.01674658</v>
      </c>
      <c r="S1256" s="0" t="n">
        <v>0.007749738</v>
      </c>
    </row>
    <row r="1257" customFormat="false" ht="12.8" hidden="false" customHeight="false" outlineLevel="0" collapsed="false">
      <c r="A1257" s="1" t="n">
        <v>1256</v>
      </c>
      <c r="B1257" s="0" t="s">
        <v>1293</v>
      </c>
      <c r="C1257" s="0" t="s">
        <v>50</v>
      </c>
      <c r="D1257" s="0" t="n">
        <v>4433</v>
      </c>
      <c r="E1257" s="0" t="n">
        <v>5934</v>
      </c>
      <c r="F1257" s="0" t="n">
        <v>1460</v>
      </c>
      <c r="G1257" s="0" t="n">
        <v>2942</v>
      </c>
      <c r="H1257" s="0" t="n">
        <v>77460</v>
      </c>
      <c r="I1257" s="0" t="n">
        <v>116</v>
      </c>
      <c r="J1257" s="0" t="n">
        <v>4810</v>
      </c>
      <c r="K1257" s="0" t="n">
        <v>75313</v>
      </c>
      <c r="L1257" s="0" t="n">
        <v>26372</v>
      </c>
      <c r="M1257" s="0" t="n">
        <v>1727</v>
      </c>
      <c r="N1257" s="0" t="n">
        <v>137723</v>
      </c>
      <c r="O1257" s="0" t="n">
        <v>4282584</v>
      </c>
      <c r="P1257" s="0" t="n">
        <v>669</v>
      </c>
      <c r="Q1257" s="0" t="n">
        <v>4.743158817</v>
      </c>
      <c r="R1257" s="0" t="n">
        <v>0.496541174</v>
      </c>
      <c r="S1257" s="0" t="n">
        <v>0.062191279</v>
      </c>
    </row>
    <row r="1258" customFormat="false" ht="12.8" hidden="false" customHeight="false" outlineLevel="0" collapsed="false">
      <c r="A1258" s="1" t="n">
        <v>1257</v>
      </c>
      <c r="B1258" s="0" t="s">
        <v>1294</v>
      </c>
      <c r="C1258" s="0" t="s">
        <v>50</v>
      </c>
      <c r="D1258" s="0" t="n">
        <v>1188</v>
      </c>
      <c r="E1258" s="0" t="n">
        <v>0</v>
      </c>
      <c r="F1258" s="0" t="n">
        <v>1770</v>
      </c>
      <c r="G1258" s="0" t="n">
        <v>667</v>
      </c>
      <c r="H1258" s="0" t="n">
        <v>6825</v>
      </c>
      <c r="I1258" s="0" t="n">
        <v>24</v>
      </c>
      <c r="J1258" s="0" t="n">
        <v>3</v>
      </c>
      <c r="K1258" s="0" t="n">
        <v>13369</v>
      </c>
      <c r="L1258" s="0" t="n">
        <v>2487</v>
      </c>
      <c r="M1258" s="0" t="n">
        <v>18</v>
      </c>
      <c r="N1258" s="0" t="n">
        <v>13231</v>
      </c>
      <c r="O1258" s="0" t="n">
        <v>592036</v>
      </c>
      <c r="P1258" s="0" t="n">
        <v>104</v>
      </c>
      <c r="Q1258" s="0" t="n">
        <v>3.063872155</v>
      </c>
      <c r="R1258" s="0" t="n">
        <v>0.165217504</v>
      </c>
      <c r="S1258" s="0" t="n">
        <v>0.015082304</v>
      </c>
    </row>
    <row r="1259" customFormat="false" ht="12.8" hidden="false" customHeight="false" outlineLevel="0" collapsed="false">
      <c r="A1259" s="1" t="n">
        <v>1258</v>
      </c>
      <c r="B1259" s="0" t="s">
        <v>1295</v>
      </c>
      <c r="C1259" s="0" t="s">
        <v>50</v>
      </c>
      <c r="D1259" s="0" t="n">
        <v>3126</v>
      </c>
      <c r="E1259" s="0" t="n">
        <v>162</v>
      </c>
      <c r="F1259" s="0" t="n">
        <v>1505</v>
      </c>
      <c r="G1259" s="0" t="n">
        <v>0</v>
      </c>
      <c r="H1259" s="0" t="n">
        <v>41386</v>
      </c>
      <c r="I1259" s="0" t="n">
        <v>0</v>
      </c>
      <c r="J1259" s="0" t="n">
        <v>1149</v>
      </c>
      <c r="K1259" s="0" t="n">
        <v>59545</v>
      </c>
      <c r="L1259" s="0" t="n">
        <v>9519</v>
      </c>
      <c r="M1259" s="0" t="n">
        <v>13</v>
      </c>
      <c r="N1259" s="0" t="n">
        <v>60103</v>
      </c>
      <c r="O1259" s="0" t="n">
        <v>2233755</v>
      </c>
      <c r="P1259" s="0" t="n">
        <v>71</v>
      </c>
      <c r="Q1259" s="0" t="n">
        <v>1.599022687</v>
      </c>
      <c r="R1259" s="0" t="n">
        <v>0.036707048</v>
      </c>
      <c r="S1259" s="0" t="n">
        <v>0.02805045</v>
      </c>
    </row>
    <row r="1260" customFormat="false" ht="12.8" hidden="false" customHeight="false" outlineLevel="0" collapsed="false">
      <c r="A1260" s="1" t="n">
        <v>1259</v>
      </c>
      <c r="B1260" s="0" t="s">
        <v>1296</v>
      </c>
      <c r="C1260" s="0" t="s">
        <v>50</v>
      </c>
      <c r="D1260" s="0" t="n">
        <v>8498</v>
      </c>
      <c r="E1260" s="0" t="n">
        <v>4602</v>
      </c>
      <c r="F1260" s="0" t="n">
        <v>3945</v>
      </c>
      <c r="G1260" s="0" t="n">
        <v>63313</v>
      </c>
      <c r="H1260" s="0" t="n">
        <v>23114</v>
      </c>
      <c r="I1260" s="0" t="n">
        <v>750</v>
      </c>
      <c r="J1260" s="0" t="n">
        <v>4339</v>
      </c>
      <c r="K1260" s="0" t="n">
        <v>148424</v>
      </c>
      <c r="L1260" s="0" t="n">
        <v>21549</v>
      </c>
      <c r="M1260" s="0" t="n">
        <v>201</v>
      </c>
      <c r="N1260" s="0" t="n">
        <v>145574</v>
      </c>
      <c r="O1260" s="0" t="n">
        <v>4489273</v>
      </c>
      <c r="P1260" s="0" t="n">
        <v>765</v>
      </c>
      <c r="Q1260" s="0" t="n">
        <v>40.097340107</v>
      </c>
      <c r="R1260" s="0" t="n">
        <v>9.989299385</v>
      </c>
      <c r="S1260" s="0" t="n">
        <v>0.06757065</v>
      </c>
    </row>
    <row r="1261" customFormat="false" ht="12.8" hidden="false" customHeight="false" outlineLevel="0" collapsed="false">
      <c r="A1261" s="1" t="n">
        <v>1260</v>
      </c>
      <c r="B1261" s="0" t="s">
        <v>1297</v>
      </c>
      <c r="C1261" s="0" t="s">
        <v>50</v>
      </c>
      <c r="D1261" s="0" t="n">
        <v>0</v>
      </c>
      <c r="E1261" s="0" t="n">
        <v>181</v>
      </c>
      <c r="F1261" s="0" t="n">
        <v>0</v>
      </c>
      <c r="G1261" s="0" t="n">
        <v>850</v>
      </c>
      <c r="H1261" s="0" t="n">
        <v>258</v>
      </c>
      <c r="I1261" s="0" t="n">
        <v>37</v>
      </c>
      <c r="J1261" s="0" t="n">
        <v>626</v>
      </c>
      <c r="K1261" s="0" t="n">
        <v>486</v>
      </c>
      <c r="L1261" s="0" t="n">
        <v>267</v>
      </c>
      <c r="M1261" s="0" t="n">
        <v>47</v>
      </c>
      <c r="N1261" s="0" t="n">
        <v>1614</v>
      </c>
      <c r="O1261" s="0" t="n">
        <v>45039</v>
      </c>
      <c r="P1261" s="0" t="n">
        <v>4</v>
      </c>
      <c r="Q1261" s="0" t="n">
        <v>230.535807457</v>
      </c>
      <c r="R1261" s="0" t="n">
        <v>36.317031349</v>
      </c>
      <c r="S1261" s="0" t="n">
        <v>0.006861474</v>
      </c>
    </row>
    <row r="1262" customFormat="false" ht="12.8" hidden="false" customHeight="false" outlineLevel="0" collapsed="false">
      <c r="A1262" s="1" t="n">
        <v>1261</v>
      </c>
      <c r="B1262" s="0" t="s">
        <v>1298</v>
      </c>
      <c r="C1262" s="0" t="s">
        <v>50</v>
      </c>
      <c r="D1262" s="0" t="n">
        <v>1453</v>
      </c>
      <c r="E1262" s="0" t="n">
        <v>51</v>
      </c>
      <c r="F1262" s="0" t="n">
        <v>882</v>
      </c>
      <c r="G1262" s="0" t="n">
        <v>9878</v>
      </c>
      <c r="H1262" s="0" t="n">
        <v>1777</v>
      </c>
      <c r="I1262" s="0" t="n">
        <v>5262</v>
      </c>
      <c r="J1262" s="0" t="n">
        <v>500</v>
      </c>
      <c r="K1262" s="0" t="n">
        <v>11718</v>
      </c>
      <c r="L1262" s="0" t="n">
        <v>2441</v>
      </c>
      <c r="M1262" s="0" t="n">
        <v>65</v>
      </c>
      <c r="N1262" s="0" t="n">
        <v>20337</v>
      </c>
      <c r="O1262" s="0" t="n">
        <v>516981</v>
      </c>
      <c r="P1262" s="0" t="n">
        <v>84</v>
      </c>
      <c r="Q1262" s="0" t="n">
        <v>1.421502809</v>
      </c>
      <c r="R1262" s="0" t="n">
        <v>0.027150969</v>
      </c>
      <c r="S1262" s="0" t="n">
        <v>0.016789303</v>
      </c>
    </row>
    <row r="1263" customFormat="false" ht="12.8" hidden="false" customHeight="false" outlineLevel="0" collapsed="false">
      <c r="A1263" s="1" t="n">
        <v>1262</v>
      </c>
      <c r="B1263" s="0" t="s">
        <v>1299</v>
      </c>
      <c r="C1263" s="0" t="s">
        <v>50</v>
      </c>
      <c r="D1263" s="0" t="n">
        <v>7618</v>
      </c>
      <c r="E1263" s="0" t="n">
        <v>1249</v>
      </c>
      <c r="F1263" s="0" t="n">
        <v>1076</v>
      </c>
      <c r="G1263" s="0" t="n">
        <v>1079</v>
      </c>
      <c r="H1263" s="0" t="n">
        <v>88736</v>
      </c>
      <c r="I1263" s="0" t="n">
        <v>155</v>
      </c>
      <c r="J1263" s="0" t="n">
        <v>2764</v>
      </c>
      <c r="K1263" s="0" t="n">
        <v>83024</v>
      </c>
      <c r="L1263" s="0" t="n">
        <v>15222</v>
      </c>
      <c r="M1263" s="0" t="n">
        <v>26</v>
      </c>
      <c r="N1263" s="0" t="n">
        <v>132122</v>
      </c>
      <c r="O1263" s="0" t="n">
        <v>4522762</v>
      </c>
      <c r="P1263" s="0" t="n">
        <v>484</v>
      </c>
      <c r="Q1263" s="0" t="n">
        <v>9.439405184</v>
      </c>
      <c r="R1263" s="0" t="n">
        <v>0.459571936</v>
      </c>
      <c r="S1263" s="0" t="n">
        <v>0.059056624</v>
      </c>
    </row>
    <row r="1264" customFormat="false" ht="12.8" hidden="false" customHeight="false" outlineLevel="0" collapsed="false">
      <c r="A1264" s="1" t="n">
        <v>1263</v>
      </c>
      <c r="B1264" s="0" t="s">
        <v>1300</v>
      </c>
      <c r="C1264" s="0" t="s">
        <v>50</v>
      </c>
      <c r="D1264" s="0" t="n">
        <v>24786</v>
      </c>
      <c r="E1264" s="0" t="n">
        <v>51793</v>
      </c>
      <c r="F1264" s="0" t="n">
        <v>16586</v>
      </c>
      <c r="G1264" s="0" t="n">
        <v>108787</v>
      </c>
      <c r="H1264" s="0" t="n">
        <v>435690</v>
      </c>
      <c r="I1264" s="0" t="n">
        <v>1688</v>
      </c>
      <c r="J1264" s="0" t="n">
        <v>37532</v>
      </c>
      <c r="K1264" s="0" t="n">
        <v>553214</v>
      </c>
      <c r="L1264" s="0" t="n">
        <v>133385</v>
      </c>
      <c r="M1264" s="0" t="n">
        <v>5155</v>
      </c>
      <c r="N1264" s="0" t="n">
        <v>976091</v>
      </c>
      <c r="O1264" s="0" t="n">
        <v>38058672</v>
      </c>
      <c r="P1264" s="0" t="n">
        <v>4499</v>
      </c>
      <c r="Q1264" s="0" t="n">
        <v>6.336733052</v>
      </c>
      <c r="R1264" s="0" t="n">
        <v>1.010365776</v>
      </c>
      <c r="S1264" s="0" t="n">
        <v>0.461860475</v>
      </c>
    </row>
    <row r="1265" customFormat="false" ht="12.8" hidden="false" customHeight="false" outlineLevel="0" collapsed="false">
      <c r="A1265" s="1" t="n">
        <v>1264</v>
      </c>
      <c r="B1265" s="0" t="s">
        <v>1301</v>
      </c>
      <c r="C1265" s="0" t="s">
        <v>50</v>
      </c>
      <c r="D1265" s="0" t="n">
        <v>556</v>
      </c>
      <c r="E1265" s="0" t="n">
        <v>366</v>
      </c>
      <c r="F1265" s="0" t="n">
        <v>12</v>
      </c>
      <c r="G1265" s="0" t="n">
        <v>12</v>
      </c>
      <c r="H1265" s="0" t="n">
        <v>5153</v>
      </c>
      <c r="I1265" s="0" t="n">
        <v>0</v>
      </c>
      <c r="J1265" s="0" t="n">
        <v>16</v>
      </c>
      <c r="K1265" s="0" t="n">
        <v>9142</v>
      </c>
      <c r="L1265" s="0" t="n">
        <v>1093</v>
      </c>
      <c r="M1265" s="0" t="n">
        <v>60</v>
      </c>
      <c r="N1265" s="0" t="n">
        <v>7899</v>
      </c>
      <c r="O1265" s="0" t="n">
        <v>251495</v>
      </c>
      <c r="P1265" s="0" t="n">
        <v>68</v>
      </c>
      <c r="Q1265" s="0" t="n">
        <v>4.244489753</v>
      </c>
      <c r="R1265" s="0" t="n">
        <v>0.180552035</v>
      </c>
      <c r="S1265" s="0" t="n">
        <v>0.008548861</v>
      </c>
    </row>
    <row r="1266" customFormat="false" ht="12.8" hidden="false" customHeight="false" outlineLevel="0" collapsed="false">
      <c r="A1266" s="1" t="n">
        <v>1265</v>
      </c>
      <c r="B1266" s="0" t="s">
        <v>1302</v>
      </c>
      <c r="C1266" s="0" t="s">
        <v>50</v>
      </c>
      <c r="D1266" s="0" t="n">
        <v>2241</v>
      </c>
      <c r="E1266" s="0" t="n">
        <v>34</v>
      </c>
      <c r="F1266" s="0" t="n">
        <v>130</v>
      </c>
      <c r="G1266" s="0" t="n">
        <v>8</v>
      </c>
      <c r="H1266" s="0" t="n">
        <v>14729</v>
      </c>
      <c r="I1266" s="0" t="n">
        <v>10</v>
      </c>
      <c r="J1266" s="0" t="n">
        <v>200</v>
      </c>
      <c r="K1266" s="0" t="n">
        <v>16164</v>
      </c>
      <c r="L1266" s="0" t="n">
        <v>503</v>
      </c>
      <c r="M1266" s="0" t="n">
        <v>39</v>
      </c>
      <c r="N1266" s="0" t="n">
        <v>18049</v>
      </c>
      <c r="O1266" s="0" t="n">
        <v>620490</v>
      </c>
      <c r="P1266" s="0" t="n">
        <v>96</v>
      </c>
      <c r="Q1266" s="0" t="n">
        <v>1.792394617</v>
      </c>
      <c r="R1266" s="0" t="n">
        <v>0.05484849</v>
      </c>
      <c r="S1266" s="0" t="n">
        <v>0.012793926</v>
      </c>
    </row>
    <row r="1267" customFormat="false" ht="12.8" hidden="false" customHeight="false" outlineLevel="0" collapsed="false">
      <c r="A1267" s="1" t="n">
        <v>1266</v>
      </c>
      <c r="B1267" s="0" t="s">
        <v>1303</v>
      </c>
      <c r="C1267" s="0" t="s">
        <v>50</v>
      </c>
      <c r="D1267" s="0" t="n">
        <v>294</v>
      </c>
      <c r="E1267" s="0" t="n">
        <v>1511</v>
      </c>
      <c r="F1267" s="0" t="n">
        <v>706</v>
      </c>
      <c r="G1267" s="0" t="n">
        <v>1823</v>
      </c>
      <c r="H1267" s="0" t="n">
        <v>14890</v>
      </c>
      <c r="I1267" s="0" t="n">
        <v>32</v>
      </c>
      <c r="J1267" s="0" t="n">
        <v>3717</v>
      </c>
      <c r="K1267" s="0" t="n">
        <v>13060</v>
      </c>
      <c r="L1267" s="0" t="n">
        <v>3433</v>
      </c>
      <c r="M1267" s="0" t="n">
        <v>3</v>
      </c>
      <c r="N1267" s="0" t="n">
        <v>23403</v>
      </c>
      <c r="O1267" s="0" t="n">
        <v>889975</v>
      </c>
      <c r="P1267" s="0" t="n">
        <v>98</v>
      </c>
      <c r="Q1267" s="0" t="n">
        <v>1.568216381</v>
      </c>
      <c r="R1267" s="0" t="n">
        <v>0.031218561</v>
      </c>
      <c r="S1267" s="0" t="n">
        <v>0.016800243</v>
      </c>
    </row>
    <row r="1268" customFormat="false" ht="12.8" hidden="false" customHeight="false" outlineLevel="0" collapsed="false">
      <c r="A1268" s="1" t="n">
        <v>1267</v>
      </c>
      <c r="B1268" s="0" t="s">
        <v>1304</v>
      </c>
      <c r="C1268" s="0" t="s">
        <v>50</v>
      </c>
      <c r="D1268" s="0" t="n">
        <v>13770</v>
      </c>
      <c r="E1268" s="0" t="n">
        <v>1088</v>
      </c>
      <c r="F1268" s="0" t="n">
        <v>1080</v>
      </c>
      <c r="G1268" s="0" t="n">
        <v>82</v>
      </c>
      <c r="H1268" s="0" t="n">
        <v>115152</v>
      </c>
      <c r="I1268" s="0" t="n">
        <v>99</v>
      </c>
      <c r="J1268" s="0" t="n">
        <v>2183</v>
      </c>
      <c r="K1268" s="0" t="n">
        <v>143430</v>
      </c>
      <c r="L1268" s="0" t="n">
        <v>29114</v>
      </c>
      <c r="M1268" s="0" t="n">
        <v>241</v>
      </c>
      <c r="N1268" s="0" t="n">
        <v>188972</v>
      </c>
      <c r="O1268" s="0" t="n">
        <v>6966699</v>
      </c>
      <c r="P1268" s="0" t="n">
        <v>610</v>
      </c>
      <c r="Q1268" s="0" t="n">
        <v>53.520699052</v>
      </c>
      <c r="R1268" s="0" t="n">
        <v>5.025704288</v>
      </c>
      <c r="S1268" s="0" t="n">
        <v>0.097903715</v>
      </c>
    </row>
    <row r="1269" customFormat="false" ht="12.8" hidden="false" customHeight="false" outlineLevel="0" collapsed="false">
      <c r="A1269" s="1" t="n">
        <v>1268</v>
      </c>
      <c r="B1269" s="0" t="s">
        <v>1305</v>
      </c>
      <c r="C1269" s="0" t="s">
        <v>50</v>
      </c>
      <c r="D1269" s="0" t="n">
        <v>16470</v>
      </c>
      <c r="E1269" s="0" t="n">
        <v>3404</v>
      </c>
      <c r="F1269" s="0" t="n">
        <v>1422</v>
      </c>
      <c r="G1269" s="0" t="n">
        <v>2349</v>
      </c>
      <c r="H1269" s="0" t="n">
        <v>121995</v>
      </c>
      <c r="I1269" s="0" t="n">
        <v>40</v>
      </c>
      <c r="J1269" s="0" t="n">
        <v>33152</v>
      </c>
      <c r="K1269" s="0" t="n">
        <v>112085</v>
      </c>
      <c r="L1269" s="0" t="n">
        <v>19693</v>
      </c>
      <c r="M1269" s="0" t="n">
        <v>404</v>
      </c>
      <c r="N1269" s="0" t="n">
        <v>218535</v>
      </c>
      <c r="O1269" s="0" t="n">
        <v>7550940</v>
      </c>
      <c r="P1269" s="0" t="n">
        <v>348</v>
      </c>
      <c r="Q1269" s="0" t="n">
        <v>12.882072374</v>
      </c>
      <c r="R1269" s="0" t="n">
        <v>0.312856901</v>
      </c>
      <c r="S1269" s="0" t="n">
        <v>0.091929378</v>
      </c>
    </row>
    <row r="1270" customFormat="false" ht="12.8" hidden="false" customHeight="false" outlineLevel="0" collapsed="false">
      <c r="A1270" s="1" t="n">
        <v>1269</v>
      </c>
      <c r="B1270" s="0" t="s">
        <v>1306</v>
      </c>
      <c r="C1270" s="0" t="s">
        <v>50</v>
      </c>
      <c r="D1270" s="0" t="n">
        <v>814</v>
      </c>
      <c r="E1270" s="0" t="n">
        <v>3850</v>
      </c>
      <c r="F1270" s="0" t="n">
        <v>2772</v>
      </c>
      <c r="G1270" s="0" t="n">
        <v>2549</v>
      </c>
      <c r="H1270" s="0" t="n">
        <v>37074</v>
      </c>
      <c r="I1270" s="0" t="n">
        <v>209</v>
      </c>
      <c r="J1270" s="0" t="n">
        <v>2113</v>
      </c>
      <c r="K1270" s="0" t="n">
        <v>32742</v>
      </c>
      <c r="L1270" s="0" t="n">
        <v>8876</v>
      </c>
      <c r="M1270" s="0" t="n">
        <v>664</v>
      </c>
      <c r="N1270" s="0" t="n">
        <v>61545</v>
      </c>
      <c r="O1270" s="0" t="n">
        <v>2428567</v>
      </c>
      <c r="P1270" s="0" t="n">
        <v>140</v>
      </c>
      <c r="Q1270" s="0" t="n">
        <v>7.099048604</v>
      </c>
      <c r="R1270" s="0" t="n">
        <v>0.484520933</v>
      </c>
      <c r="S1270" s="0" t="n">
        <v>0.03706752</v>
      </c>
    </row>
    <row r="1271" customFormat="false" ht="12.8" hidden="false" customHeight="false" outlineLevel="0" collapsed="false">
      <c r="A1271" s="1" t="n">
        <v>1270</v>
      </c>
      <c r="B1271" s="0" t="s">
        <v>1307</v>
      </c>
      <c r="C1271" s="0" t="s">
        <v>50</v>
      </c>
      <c r="D1271" s="0" t="n">
        <v>3890</v>
      </c>
      <c r="E1271" s="0" t="n">
        <v>102</v>
      </c>
      <c r="F1271" s="0" t="n">
        <v>2319</v>
      </c>
      <c r="G1271" s="0" t="n">
        <v>0</v>
      </c>
      <c r="H1271" s="0" t="n">
        <v>37218</v>
      </c>
      <c r="I1271" s="0" t="n">
        <v>0</v>
      </c>
      <c r="J1271" s="0" t="n">
        <v>380</v>
      </c>
      <c r="K1271" s="0" t="n">
        <v>32510</v>
      </c>
      <c r="L1271" s="0" t="n">
        <v>10506</v>
      </c>
      <c r="M1271" s="0" t="n">
        <v>244</v>
      </c>
      <c r="N1271" s="0" t="n">
        <v>56699</v>
      </c>
      <c r="O1271" s="0" t="n">
        <v>2584350</v>
      </c>
      <c r="P1271" s="0" t="n">
        <v>232</v>
      </c>
      <c r="Q1271" s="0" t="n">
        <v>2.412990935</v>
      </c>
      <c r="R1271" s="0" t="n">
        <v>0.07910064</v>
      </c>
      <c r="S1271" s="0" t="n">
        <v>0.034460316</v>
      </c>
    </row>
    <row r="1272" customFormat="false" ht="12.8" hidden="false" customHeight="false" outlineLevel="0" collapsed="false">
      <c r="A1272" s="1" t="n">
        <v>1271</v>
      </c>
      <c r="B1272" s="0" t="s">
        <v>1308</v>
      </c>
      <c r="C1272" s="0" t="s">
        <v>50</v>
      </c>
      <c r="D1272" s="0" t="n">
        <v>265</v>
      </c>
      <c r="E1272" s="0" t="n">
        <v>32</v>
      </c>
      <c r="F1272" s="0" t="n">
        <v>17</v>
      </c>
      <c r="G1272" s="0" t="n">
        <v>0</v>
      </c>
      <c r="H1272" s="0" t="n">
        <v>2111</v>
      </c>
      <c r="I1272" s="0" t="n">
        <v>0</v>
      </c>
      <c r="J1272" s="0" t="n">
        <v>18</v>
      </c>
      <c r="K1272" s="0" t="n">
        <v>2356</v>
      </c>
      <c r="L1272" s="0" t="n">
        <v>382</v>
      </c>
      <c r="M1272" s="0" t="n">
        <v>0</v>
      </c>
      <c r="N1272" s="0" t="n">
        <v>3541</v>
      </c>
      <c r="O1272" s="0" t="n">
        <v>117520</v>
      </c>
      <c r="P1272" s="0" t="n">
        <v>11</v>
      </c>
      <c r="Q1272" s="0" t="n">
        <v>1.227733418</v>
      </c>
      <c r="R1272" s="0" t="n">
        <v>0.015854511</v>
      </c>
      <c r="S1272" s="0" t="n">
        <v>0.006410322</v>
      </c>
    </row>
    <row r="1273" customFormat="false" ht="12.8" hidden="false" customHeight="false" outlineLevel="0" collapsed="false">
      <c r="A1273" s="1" t="n">
        <v>1272</v>
      </c>
      <c r="B1273" s="0" t="s">
        <v>1309</v>
      </c>
      <c r="C1273" s="0" t="s">
        <v>50</v>
      </c>
      <c r="D1273" s="0" t="n">
        <v>8915</v>
      </c>
      <c r="E1273" s="0" t="n">
        <v>13589</v>
      </c>
      <c r="F1273" s="0" t="n">
        <v>2288</v>
      </c>
      <c r="G1273" s="0" t="n">
        <v>83257</v>
      </c>
      <c r="H1273" s="0" t="n">
        <v>130732</v>
      </c>
      <c r="I1273" s="0" t="n">
        <v>4905</v>
      </c>
      <c r="J1273" s="0" t="n">
        <v>4214</v>
      </c>
      <c r="K1273" s="0" t="n">
        <v>229930</v>
      </c>
      <c r="L1273" s="0" t="n">
        <v>37343</v>
      </c>
      <c r="M1273" s="0" t="n">
        <v>20299</v>
      </c>
      <c r="N1273" s="0" t="n">
        <v>301766</v>
      </c>
      <c r="O1273" s="0" t="n">
        <v>11750663</v>
      </c>
      <c r="P1273" s="0" t="n">
        <v>307</v>
      </c>
      <c r="Q1273" s="0" t="n">
        <v>4.033811944</v>
      </c>
      <c r="R1273" s="0" t="n">
        <v>0.272893995</v>
      </c>
      <c r="S1273" s="0" t="n">
        <v>0.127841989</v>
      </c>
    </row>
    <row r="1274" customFormat="false" ht="12.8" hidden="false" customHeight="false" outlineLevel="0" collapsed="false">
      <c r="A1274" s="1" t="n">
        <v>1273</v>
      </c>
      <c r="B1274" s="0" t="s">
        <v>1310</v>
      </c>
      <c r="C1274" s="0" t="s">
        <v>50</v>
      </c>
      <c r="D1274" s="0" t="n">
        <v>1742</v>
      </c>
      <c r="E1274" s="0" t="n">
        <v>6479</v>
      </c>
      <c r="F1274" s="0" t="n">
        <v>3674</v>
      </c>
      <c r="G1274" s="0" t="n">
        <v>36247</v>
      </c>
      <c r="H1274" s="0" t="n">
        <v>106788</v>
      </c>
      <c r="I1274" s="0" t="n">
        <v>248</v>
      </c>
      <c r="J1274" s="0" t="n">
        <v>3708</v>
      </c>
      <c r="K1274" s="0" t="n">
        <v>202572</v>
      </c>
      <c r="L1274" s="0" t="n">
        <v>32392</v>
      </c>
      <c r="M1274" s="0" t="n">
        <v>2564</v>
      </c>
      <c r="N1274" s="0" t="n">
        <v>222173</v>
      </c>
      <c r="O1274" s="0" t="n">
        <v>8006559</v>
      </c>
      <c r="P1274" s="0" t="n">
        <v>546</v>
      </c>
      <c r="Q1274" s="0" t="n">
        <v>5.455047435</v>
      </c>
      <c r="R1274" s="0" t="n">
        <v>0.206341949</v>
      </c>
      <c r="S1274" s="0" t="n">
        <v>0.097149748</v>
      </c>
    </row>
    <row r="1275" customFormat="false" ht="12.8" hidden="false" customHeight="false" outlineLevel="0" collapsed="false">
      <c r="A1275" s="1" t="n">
        <v>1274</v>
      </c>
      <c r="B1275" s="0" t="s">
        <v>1311</v>
      </c>
      <c r="C1275" s="0" t="s">
        <v>50</v>
      </c>
      <c r="D1275" s="0" t="n">
        <v>26421</v>
      </c>
      <c r="E1275" s="0" t="n">
        <v>18913</v>
      </c>
      <c r="F1275" s="0" t="n">
        <v>5218</v>
      </c>
      <c r="G1275" s="0" t="n">
        <v>178236</v>
      </c>
      <c r="H1275" s="0" t="n">
        <v>105120</v>
      </c>
      <c r="I1275" s="0" t="n">
        <v>16859</v>
      </c>
      <c r="J1275" s="0" t="n">
        <v>27356</v>
      </c>
      <c r="K1275" s="0" t="n">
        <v>373915</v>
      </c>
      <c r="L1275" s="0" t="n">
        <v>77423</v>
      </c>
      <c r="M1275" s="0" t="n">
        <v>1257</v>
      </c>
      <c r="N1275" s="0" t="n">
        <v>479464</v>
      </c>
      <c r="O1275" s="0" t="n">
        <v>15089440</v>
      </c>
      <c r="P1275" s="0" t="n">
        <v>1636</v>
      </c>
      <c r="Q1275" s="0" t="n">
        <v>184.929905516</v>
      </c>
      <c r="R1275" s="0" t="n">
        <v>50.554498479</v>
      </c>
      <c r="S1275" s="0" t="n">
        <v>0.207080499</v>
      </c>
    </row>
    <row r="1276" customFormat="false" ht="12.8" hidden="false" customHeight="false" outlineLevel="0" collapsed="false">
      <c r="A1276" s="1" t="n">
        <v>1275</v>
      </c>
      <c r="B1276" s="0" t="s">
        <v>1312</v>
      </c>
      <c r="C1276" s="0" t="s">
        <v>50</v>
      </c>
      <c r="D1276" s="0" t="n">
        <v>50</v>
      </c>
      <c r="E1276" s="0" t="n">
        <v>1</v>
      </c>
      <c r="F1276" s="0" t="n">
        <v>1</v>
      </c>
      <c r="G1276" s="0" t="n">
        <v>0</v>
      </c>
      <c r="H1276" s="0" t="n">
        <v>794</v>
      </c>
      <c r="I1276" s="0" t="n">
        <v>0</v>
      </c>
      <c r="J1276" s="0" t="n">
        <v>0</v>
      </c>
      <c r="K1276" s="0" t="n">
        <v>464</v>
      </c>
      <c r="L1276" s="0" t="n">
        <v>111</v>
      </c>
      <c r="M1276" s="0" t="n">
        <v>2</v>
      </c>
      <c r="N1276" s="0" t="n">
        <v>1036</v>
      </c>
      <c r="O1276" s="0" t="n">
        <v>41126</v>
      </c>
      <c r="P1276" s="0" t="n">
        <v>2</v>
      </c>
      <c r="Q1276" s="0" t="n">
        <v>0.977317487</v>
      </c>
      <c r="R1276" s="0" t="n">
        <v>0.01090671</v>
      </c>
      <c r="S1276" s="0" t="n">
        <v>0.005558666</v>
      </c>
    </row>
    <row r="1277" customFormat="false" ht="12.8" hidden="false" customHeight="false" outlineLevel="0" collapsed="false">
      <c r="A1277" s="1" t="n">
        <v>1276</v>
      </c>
      <c r="B1277" s="0" t="s">
        <v>1313</v>
      </c>
      <c r="C1277" s="0" t="s">
        <v>50</v>
      </c>
      <c r="D1277" s="0" t="n">
        <v>872</v>
      </c>
      <c r="E1277" s="0" t="n">
        <v>3</v>
      </c>
      <c r="F1277" s="0" t="n">
        <v>1779</v>
      </c>
      <c r="G1277" s="0" t="n">
        <v>6</v>
      </c>
      <c r="H1277" s="0" t="n">
        <v>7888</v>
      </c>
      <c r="I1277" s="0" t="n">
        <v>3</v>
      </c>
      <c r="J1277" s="0" t="n">
        <v>7</v>
      </c>
      <c r="K1277" s="0" t="n">
        <v>13561</v>
      </c>
      <c r="L1277" s="0" t="n">
        <v>4414</v>
      </c>
      <c r="M1277" s="0" t="n">
        <v>85</v>
      </c>
      <c r="N1277" s="0" t="n">
        <v>21956</v>
      </c>
      <c r="O1277" s="0" t="n">
        <v>768421</v>
      </c>
      <c r="P1277" s="0" t="n">
        <v>176</v>
      </c>
      <c r="Q1277" s="0" t="n">
        <v>2.466460384</v>
      </c>
      <c r="R1277" s="0" t="n">
        <v>0.062822491</v>
      </c>
      <c r="S1277" s="0" t="n">
        <v>0.015728623</v>
      </c>
    </row>
    <row r="1278" customFormat="false" ht="12.8" hidden="false" customHeight="false" outlineLevel="0" collapsed="false">
      <c r="A1278" s="1" t="n">
        <v>1277</v>
      </c>
      <c r="B1278" s="0" t="s">
        <v>1314</v>
      </c>
      <c r="C1278" s="0" t="s">
        <v>50</v>
      </c>
      <c r="D1278" s="0" t="n">
        <v>12</v>
      </c>
      <c r="E1278" s="0" t="n">
        <v>1771</v>
      </c>
      <c r="F1278" s="0" t="n">
        <v>10</v>
      </c>
      <c r="G1278" s="0" t="n">
        <v>12655</v>
      </c>
      <c r="H1278" s="0" t="n">
        <v>1249</v>
      </c>
      <c r="I1278" s="0" t="n">
        <v>2</v>
      </c>
      <c r="J1278" s="0" t="n">
        <v>0</v>
      </c>
      <c r="K1278" s="0" t="n">
        <v>16217</v>
      </c>
      <c r="L1278" s="0" t="n">
        <v>3141</v>
      </c>
      <c r="M1278" s="0" t="n">
        <v>9</v>
      </c>
      <c r="N1278" s="0" t="n">
        <v>19568</v>
      </c>
      <c r="O1278" s="0" t="n">
        <v>451345</v>
      </c>
      <c r="P1278" s="0" t="n">
        <v>100</v>
      </c>
      <c r="Q1278" s="0" t="n">
        <v>1.527309128</v>
      </c>
      <c r="R1278" s="0" t="n">
        <v>0.030513665</v>
      </c>
      <c r="S1278" s="0" t="n">
        <v>0.013580306</v>
      </c>
    </row>
    <row r="1279" customFormat="false" ht="12.8" hidden="false" customHeight="false" outlineLevel="0" collapsed="false">
      <c r="A1279" s="1" t="n">
        <v>1278</v>
      </c>
      <c r="B1279" s="0" t="s">
        <v>1315</v>
      </c>
      <c r="C1279" s="0" t="s">
        <v>50</v>
      </c>
      <c r="D1279" s="0" t="n">
        <v>320</v>
      </c>
      <c r="E1279" s="0" t="n">
        <v>12</v>
      </c>
      <c r="F1279" s="0" t="n">
        <v>57</v>
      </c>
      <c r="G1279" s="0" t="n">
        <v>1499</v>
      </c>
      <c r="H1279" s="0" t="n">
        <v>174</v>
      </c>
      <c r="I1279" s="0" t="n">
        <v>2</v>
      </c>
      <c r="J1279" s="0" t="n">
        <v>11</v>
      </c>
      <c r="K1279" s="0" t="n">
        <v>1639</v>
      </c>
      <c r="L1279" s="0" t="n">
        <v>410</v>
      </c>
      <c r="M1279" s="0" t="n">
        <v>0</v>
      </c>
      <c r="N1279" s="0" t="n">
        <v>2687</v>
      </c>
      <c r="O1279" s="0" t="n">
        <v>70799</v>
      </c>
      <c r="P1279" s="0" t="n">
        <v>9</v>
      </c>
      <c r="Q1279" s="0" t="n">
        <v>1.399432689</v>
      </c>
      <c r="R1279" s="0" t="n">
        <v>0.013993034</v>
      </c>
      <c r="S1279" s="0" t="n">
        <v>0.005370459</v>
      </c>
    </row>
    <row r="1280" customFormat="false" ht="12.8" hidden="false" customHeight="false" outlineLevel="0" collapsed="false">
      <c r="A1280" s="1" t="n">
        <v>1279</v>
      </c>
      <c r="B1280" s="0" t="s">
        <v>1316</v>
      </c>
      <c r="C1280" s="0" t="s">
        <v>50</v>
      </c>
      <c r="D1280" s="0" t="n">
        <v>51</v>
      </c>
      <c r="E1280" s="0" t="n">
        <v>0</v>
      </c>
      <c r="F1280" s="0" t="n">
        <v>4</v>
      </c>
      <c r="G1280" s="0" t="n">
        <v>0</v>
      </c>
      <c r="H1280" s="0" t="n">
        <v>270</v>
      </c>
      <c r="I1280" s="0" t="n">
        <v>0</v>
      </c>
      <c r="J1280" s="0" t="n">
        <v>3</v>
      </c>
      <c r="K1280" s="0" t="n">
        <v>507</v>
      </c>
      <c r="L1280" s="0" t="n">
        <v>121</v>
      </c>
      <c r="M1280" s="0" t="n">
        <v>0</v>
      </c>
      <c r="N1280" s="0" t="n">
        <v>548</v>
      </c>
      <c r="O1280" s="0" t="n">
        <v>17025</v>
      </c>
      <c r="P1280" s="0" t="n">
        <v>18</v>
      </c>
      <c r="Q1280" s="0" t="n">
        <v>1.16819853</v>
      </c>
      <c r="R1280" s="0" t="n">
        <v>0.016975615</v>
      </c>
      <c r="S1280" s="0" t="n">
        <v>0.006618602</v>
      </c>
    </row>
    <row r="1281" customFormat="false" ht="12.8" hidden="false" customHeight="false" outlineLevel="0" collapsed="false">
      <c r="A1281" s="1" t="n">
        <v>1280</v>
      </c>
      <c r="B1281" s="0" t="s">
        <v>1317</v>
      </c>
      <c r="C1281" s="0" t="s">
        <v>50</v>
      </c>
      <c r="D1281" s="0" t="n">
        <v>11</v>
      </c>
      <c r="E1281" s="0" t="n">
        <v>188</v>
      </c>
      <c r="F1281" s="0" t="n">
        <v>7</v>
      </c>
      <c r="G1281" s="0" t="n">
        <v>127</v>
      </c>
      <c r="H1281" s="0" t="n">
        <v>1041</v>
      </c>
      <c r="I1281" s="0" t="n">
        <v>23</v>
      </c>
      <c r="J1281" s="0" t="n">
        <v>0</v>
      </c>
      <c r="K1281" s="0" t="n">
        <v>1085</v>
      </c>
      <c r="L1281" s="0" t="n">
        <v>134</v>
      </c>
      <c r="M1281" s="0" t="n">
        <v>4</v>
      </c>
      <c r="N1281" s="0" t="n">
        <v>1712</v>
      </c>
      <c r="O1281" s="0" t="n">
        <v>41116</v>
      </c>
      <c r="P1281" s="0" t="n">
        <v>4</v>
      </c>
      <c r="Q1281" s="0" t="n">
        <v>0.972710331</v>
      </c>
      <c r="R1281" s="0" t="n">
        <v>0.011871724</v>
      </c>
      <c r="S1281" s="0" t="n">
        <v>0.005869568</v>
      </c>
    </row>
    <row r="1282" customFormat="false" ht="12.8" hidden="false" customHeight="false" outlineLevel="0" collapsed="false">
      <c r="A1282" s="1" t="n">
        <v>1281</v>
      </c>
      <c r="B1282" s="0" t="s">
        <v>1318</v>
      </c>
      <c r="C1282" s="0" t="s">
        <v>50</v>
      </c>
      <c r="D1282" s="0" t="n">
        <v>3431</v>
      </c>
      <c r="E1282" s="0" t="n">
        <v>688</v>
      </c>
      <c r="F1282" s="0" t="n">
        <v>476</v>
      </c>
      <c r="G1282" s="0" t="n">
        <v>3364</v>
      </c>
      <c r="H1282" s="0" t="n">
        <v>38978</v>
      </c>
      <c r="I1282" s="0" t="n">
        <v>489</v>
      </c>
      <c r="J1282" s="0" t="n">
        <v>698</v>
      </c>
      <c r="K1282" s="0" t="n">
        <v>46506</v>
      </c>
      <c r="L1282" s="0" t="n">
        <v>9483</v>
      </c>
      <c r="M1282" s="0" t="n">
        <v>392</v>
      </c>
      <c r="N1282" s="0" t="n">
        <v>64581</v>
      </c>
      <c r="O1282" s="0" t="n">
        <v>2142141</v>
      </c>
      <c r="P1282" s="0" t="n">
        <v>262</v>
      </c>
      <c r="Q1282" s="0" t="n">
        <v>2.660462681</v>
      </c>
      <c r="R1282" s="0" t="n">
        <v>0.168222168</v>
      </c>
      <c r="S1282" s="0" t="n">
        <v>0.033203097</v>
      </c>
    </row>
    <row r="1283" customFormat="false" ht="12.8" hidden="false" customHeight="false" outlineLevel="0" collapsed="false">
      <c r="A1283" s="1" t="n">
        <v>1282</v>
      </c>
      <c r="B1283" s="0" t="s">
        <v>1319</v>
      </c>
      <c r="C1283" s="0" t="s">
        <v>50</v>
      </c>
      <c r="D1283" s="0" t="n">
        <v>494</v>
      </c>
      <c r="E1283" s="0" t="n">
        <v>773</v>
      </c>
      <c r="F1283" s="0" t="n">
        <v>869</v>
      </c>
      <c r="G1283" s="0" t="n">
        <v>1868</v>
      </c>
      <c r="H1283" s="0" t="n">
        <v>8874</v>
      </c>
      <c r="I1283" s="0" t="n">
        <v>17</v>
      </c>
      <c r="J1283" s="0" t="n">
        <v>59</v>
      </c>
      <c r="K1283" s="0" t="n">
        <v>15519</v>
      </c>
      <c r="L1283" s="0" t="n">
        <v>1988</v>
      </c>
      <c r="M1283" s="0" t="n">
        <v>84</v>
      </c>
      <c r="N1283" s="0" t="n">
        <v>15860</v>
      </c>
      <c r="O1283" s="0" t="n">
        <v>721748</v>
      </c>
      <c r="P1283" s="0" t="n">
        <v>34</v>
      </c>
      <c r="Q1283" s="0" t="n">
        <v>4.942637072</v>
      </c>
      <c r="R1283" s="0" t="n">
        <v>0.140353925</v>
      </c>
      <c r="S1283" s="0" t="n">
        <v>0.012938469</v>
      </c>
    </row>
    <row r="1284" customFormat="false" ht="12.8" hidden="false" customHeight="false" outlineLevel="0" collapsed="false">
      <c r="A1284" s="1" t="n">
        <v>1283</v>
      </c>
      <c r="B1284" s="0" t="s">
        <v>1320</v>
      </c>
      <c r="C1284" s="0" t="s">
        <v>50</v>
      </c>
      <c r="D1284" s="0" t="n">
        <v>185</v>
      </c>
      <c r="E1284" s="0" t="n">
        <v>1175</v>
      </c>
      <c r="F1284" s="0" t="n">
        <v>492</v>
      </c>
      <c r="G1284" s="0" t="n">
        <v>1</v>
      </c>
      <c r="H1284" s="0" t="n">
        <v>9508</v>
      </c>
      <c r="I1284" s="0" t="n">
        <v>0</v>
      </c>
      <c r="J1284" s="0" t="n">
        <v>796</v>
      </c>
      <c r="K1284" s="0" t="n">
        <v>11550</v>
      </c>
      <c r="L1284" s="0" t="n">
        <v>3771</v>
      </c>
      <c r="M1284" s="0" t="n">
        <v>71</v>
      </c>
      <c r="N1284" s="0" t="n">
        <v>18329</v>
      </c>
      <c r="O1284" s="0" t="n">
        <v>534029</v>
      </c>
      <c r="P1284" s="0" t="n">
        <v>77</v>
      </c>
      <c r="Q1284" s="0" t="n">
        <v>1.342125122</v>
      </c>
      <c r="R1284" s="0" t="n">
        <v>0.029293226</v>
      </c>
      <c r="S1284" s="0" t="n">
        <v>0.011458538</v>
      </c>
    </row>
    <row r="1285" customFormat="false" ht="12.8" hidden="false" customHeight="false" outlineLevel="0" collapsed="false">
      <c r="A1285" s="1" t="n">
        <v>1284</v>
      </c>
      <c r="B1285" s="0" t="s">
        <v>1321</v>
      </c>
      <c r="C1285" s="0" t="s">
        <v>50</v>
      </c>
      <c r="D1285" s="0" t="n">
        <v>24</v>
      </c>
      <c r="E1285" s="0" t="n">
        <v>808</v>
      </c>
      <c r="F1285" s="0" t="n">
        <v>35</v>
      </c>
      <c r="G1285" s="0" t="n">
        <v>127</v>
      </c>
      <c r="H1285" s="0" t="n">
        <v>6521</v>
      </c>
      <c r="I1285" s="0" t="n">
        <v>3</v>
      </c>
      <c r="J1285" s="0" t="n">
        <v>9</v>
      </c>
      <c r="K1285" s="0" t="n">
        <v>6157</v>
      </c>
      <c r="L1285" s="0" t="n">
        <v>1536</v>
      </c>
      <c r="M1285" s="0" t="n">
        <v>271</v>
      </c>
      <c r="N1285" s="0" t="n">
        <v>9404</v>
      </c>
      <c r="O1285" s="0" t="n">
        <v>265303</v>
      </c>
      <c r="P1285" s="0" t="n">
        <v>98</v>
      </c>
      <c r="Q1285" s="0" t="n">
        <v>1.821454816</v>
      </c>
      <c r="R1285" s="0" t="n">
        <v>0.04459096</v>
      </c>
      <c r="S1285" s="0" t="n">
        <v>0.010276099</v>
      </c>
    </row>
    <row r="1286" customFormat="false" ht="12.8" hidden="false" customHeight="false" outlineLevel="0" collapsed="false">
      <c r="A1286" s="1" t="n">
        <v>1285</v>
      </c>
      <c r="B1286" s="0" t="s">
        <v>1322</v>
      </c>
      <c r="C1286" s="0" t="s">
        <v>50</v>
      </c>
      <c r="D1286" s="0" t="n">
        <v>110461</v>
      </c>
      <c r="E1286" s="0" t="n">
        <v>7015</v>
      </c>
      <c r="F1286" s="0" t="n">
        <v>50909</v>
      </c>
      <c r="G1286" s="0" t="n">
        <v>1571</v>
      </c>
      <c r="H1286" s="0" t="n">
        <v>774255</v>
      </c>
      <c r="I1286" s="0" t="n">
        <v>158</v>
      </c>
      <c r="J1286" s="0" t="n">
        <v>1179</v>
      </c>
      <c r="K1286" s="0" t="n">
        <v>1159537</v>
      </c>
      <c r="L1286" s="0" t="n">
        <v>175594</v>
      </c>
      <c r="M1286" s="0" t="n">
        <v>10074</v>
      </c>
      <c r="N1286" s="0" t="n">
        <v>1324729</v>
      </c>
      <c r="O1286" s="0" t="n">
        <v>47040788</v>
      </c>
      <c r="P1286" s="0" t="n">
        <v>6856</v>
      </c>
      <c r="Q1286" s="0" t="n">
        <v>6.857890957</v>
      </c>
      <c r="R1286" s="0" t="n">
        <v>4.543713303</v>
      </c>
      <c r="S1286" s="0" t="n">
        <v>0.958034652</v>
      </c>
    </row>
    <row r="1287" customFormat="false" ht="12.8" hidden="false" customHeight="false" outlineLevel="0" collapsed="false">
      <c r="A1287" s="1" t="n">
        <v>1286</v>
      </c>
      <c r="B1287" s="0" t="s">
        <v>1323</v>
      </c>
      <c r="C1287" s="0" t="s">
        <v>50</v>
      </c>
      <c r="D1287" s="0" t="n">
        <v>4340</v>
      </c>
      <c r="E1287" s="0" t="n">
        <v>6161</v>
      </c>
      <c r="F1287" s="0" t="n">
        <v>3337</v>
      </c>
      <c r="G1287" s="0" t="n">
        <v>12629</v>
      </c>
      <c r="H1287" s="0" t="n">
        <v>77536</v>
      </c>
      <c r="I1287" s="0" t="n">
        <v>7651</v>
      </c>
      <c r="J1287" s="0" t="n">
        <v>20985</v>
      </c>
      <c r="K1287" s="0" t="n">
        <v>108191</v>
      </c>
      <c r="L1287" s="0" t="n">
        <v>28388</v>
      </c>
      <c r="M1287" s="0" t="n">
        <v>2917</v>
      </c>
      <c r="N1287" s="0" t="n">
        <v>182607</v>
      </c>
      <c r="O1287" s="0" t="n">
        <v>5889672</v>
      </c>
      <c r="P1287" s="0" t="n">
        <v>936</v>
      </c>
      <c r="Q1287" s="0" t="n">
        <v>5.871114581</v>
      </c>
      <c r="R1287" s="0" t="n">
        <v>0.710502767</v>
      </c>
      <c r="S1287" s="0" t="n">
        <v>0.081696749</v>
      </c>
    </row>
    <row r="1288" customFormat="false" ht="12.8" hidden="false" customHeight="false" outlineLevel="0" collapsed="false">
      <c r="A1288" s="1" t="n">
        <v>1287</v>
      </c>
      <c r="B1288" s="0" t="s">
        <v>1324</v>
      </c>
      <c r="C1288" s="0" t="s">
        <v>50</v>
      </c>
      <c r="D1288" s="0" t="n">
        <v>2887</v>
      </c>
      <c r="E1288" s="0" t="n">
        <v>4473</v>
      </c>
      <c r="F1288" s="0" t="n">
        <v>2932</v>
      </c>
      <c r="G1288" s="0" t="n">
        <v>0</v>
      </c>
      <c r="H1288" s="0" t="n">
        <v>109583</v>
      </c>
      <c r="I1288" s="0" t="n">
        <v>0</v>
      </c>
      <c r="J1288" s="0" t="n">
        <v>4211</v>
      </c>
      <c r="K1288" s="0" t="n">
        <v>82802</v>
      </c>
      <c r="L1288" s="0" t="n">
        <v>13046</v>
      </c>
      <c r="M1288" s="0" t="n">
        <v>2006</v>
      </c>
      <c r="N1288" s="0" t="n">
        <v>141472</v>
      </c>
      <c r="O1288" s="0" t="n">
        <v>4062277</v>
      </c>
      <c r="P1288" s="0" t="n">
        <v>467</v>
      </c>
      <c r="Q1288" s="0" t="n">
        <v>4.443917706</v>
      </c>
      <c r="R1288" s="0" t="n">
        <v>0.168929428</v>
      </c>
      <c r="S1288" s="0" t="n">
        <v>0.053709472</v>
      </c>
    </row>
    <row r="1289" customFormat="false" ht="12.8" hidden="false" customHeight="false" outlineLevel="0" collapsed="false">
      <c r="A1289" s="1" t="n">
        <v>1288</v>
      </c>
      <c r="B1289" s="0" t="s">
        <v>1325</v>
      </c>
      <c r="C1289" s="0" t="s">
        <v>50</v>
      </c>
      <c r="D1289" s="0" t="n">
        <v>13541</v>
      </c>
      <c r="E1289" s="0" t="n">
        <v>4699</v>
      </c>
      <c r="F1289" s="0" t="n">
        <v>421</v>
      </c>
      <c r="G1289" s="0" t="n">
        <v>420</v>
      </c>
      <c r="H1289" s="0" t="n">
        <v>86983</v>
      </c>
      <c r="I1289" s="0" t="n">
        <v>94</v>
      </c>
      <c r="J1289" s="0" t="n">
        <v>30</v>
      </c>
      <c r="K1289" s="0" t="n">
        <v>120048</v>
      </c>
      <c r="L1289" s="0" t="n">
        <v>21534</v>
      </c>
      <c r="M1289" s="0" t="n">
        <v>849</v>
      </c>
      <c r="N1289" s="0" t="n">
        <v>126856</v>
      </c>
      <c r="O1289" s="0" t="n">
        <v>3286245</v>
      </c>
      <c r="P1289" s="0" t="n">
        <v>642</v>
      </c>
      <c r="Q1289" s="0" t="n">
        <v>2.096569195</v>
      </c>
      <c r="R1289" s="0" t="n">
        <v>0.104480219</v>
      </c>
      <c r="S1289" s="0" t="n">
        <v>0.051225985</v>
      </c>
    </row>
    <row r="1290" customFormat="false" ht="12.8" hidden="false" customHeight="false" outlineLevel="0" collapsed="false">
      <c r="A1290" s="1" t="n">
        <v>1289</v>
      </c>
      <c r="B1290" s="0" t="s">
        <v>1326</v>
      </c>
      <c r="C1290" s="0" t="s">
        <v>50</v>
      </c>
      <c r="D1290" s="0" t="n">
        <v>6</v>
      </c>
      <c r="E1290" s="0" t="n">
        <v>2</v>
      </c>
      <c r="F1290" s="0" t="n">
        <v>25</v>
      </c>
      <c r="G1290" s="0" t="n">
        <v>0</v>
      </c>
      <c r="H1290" s="0" t="n">
        <v>40</v>
      </c>
      <c r="I1290" s="0" t="n">
        <v>0</v>
      </c>
      <c r="J1290" s="0" t="n">
        <v>2</v>
      </c>
      <c r="K1290" s="0" t="n">
        <v>48</v>
      </c>
      <c r="L1290" s="0" t="n">
        <v>9</v>
      </c>
      <c r="M1290" s="0" t="n">
        <v>0</v>
      </c>
      <c r="N1290" s="0" t="n">
        <v>57</v>
      </c>
      <c r="O1290" s="0" t="n">
        <v>1495</v>
      </c>
      <c r="P1290" s="0" t="n">
        <v>1</v>
      </c>
      <c r="Q1290" s="0" t="n">
        <v>1.058235085</v>
      </c>
      <c r="R1290" s="0" t="n">
        <v>0.021752389</v>
      </c>
      <c r="S1290" s="0" t="n">
        <v>0.004775479</v>
      </c>
    </row>
    <row r="1291" customFormat="false" ht="12.8" hidden="false" customHeight="false" outlineLevel="0" collapsed="false">
      <c r="A1291" s="1" t="n">
        <v>1290</v>
      </c>
      <c r="B1291" s="0" t="s">
        <v>1327</v>
      </c>
      <c r="C1291" s="0" t="s">
        <v>50</v>
      </c>
      <c r="D1291" s="0" t="n">
        <v>2990</v>
      </c>
      <c r="E1291" s="0" t="n">
        <v>51</v>
      </c>
      <c r="F1291" s="0" t="n">
        <v>166</v>
      </c>
      <c r="G1291" s="0" t="n">
        <v>0</v>
      </c>
      <c r="H1291" s="0" t="n">
        <v>15185</v>
      </c>
      <c r="I1291" s="0" t="n">
        <v>0</v>
      </c>
      <c r="J1291" s="0" t="n">
        <v>40</v>
      </c>
      <c r="K1291" s="0" t="n">
        <v>21549</v>
      </c>
      <c r="L1291" s="0" t="n">
        <v>4330</v>
      </c>
      <c r="M1291" s="0" t="n">
        <v>11</v>
      </c>
      <c r="N1291" s="0" t="n">
        <v>28056</v>
      </c>
      <c r="O1291" s="0" t="n">
        <v>1216725</v>
      </c>
      <c r="P1291" s="0" t="n">
        <v>204</v>
      </c>
      <c r="Q1291" s="0" t="n">
        <v>1.97298125</v>
      </c>
      <c r="R1291" s="0" t="n">
        <v>0.06134816</v>
      </c>
      <c r="S1291" s="0" t="n">
        <v>0.022280127</v>
      </c>
    </row>
    <row r="1292" customFormat="false" ht="12.8" hidden="false" customHeight="false" outlineLevel="0" collapsed="false">
      <c r="A1292" s="1" t="n">
        <v>1291</v>
      </c>
      <c r="B1292" s="0" t="s">
        <v>1328</v>
      </c>
      <c r="C1292" s="0" t="s">
        <v>50</v>
      </c>
      <c r="D1292" s="0" t="n">
        <v>90</v>
      </c>
      <c r="E1292" s="0" t="n">
        <v>209</v>
      </c>
      <c r="F1292" s="0" t="n">
        <v>35</v>
      </c>
      <c r="G1292" s="0" t="n">
        <v>696</v>
      </c>
      <c r="H1292" s="0" t="n">
        <v>1465</v>
      </c>
      <c r="I1292" s="0" t="n">
        <v>61</v>
      </c>
      <c r="J1292" s="0" t="n">
        <v>403</v>
      </c>
      <c r="K1292" s="0" t="n">
        <v>2051</v>
      </c>
      <c r="L1292" s="0" t="n">
        <v>700</v>
      </c>
      <c r="M1292" s="0" t="n">
        <v>18</v>
      </c>
      <c r="N1292" s="0" t="n">
        <v>4392</v>
      </c>
      <c r="O1292" s="0" t="n">
        <v>124851</v>
      </c>
      <c r="P1292" s="0" t="n">
        <v>23</v>
      </c>
      <c r="Q1292" s="0" t="n">
        <v>1.955162824</v>
      </c>
      <c r="R1292" s="0" t="n">
        <v>0.068179684</v>
      </c>
      <c r="S1292" s="0" t="n">
        <v>0.007498834</v>
      </c>
    </row>
    <row r="1293" customFormat="false" ht="12.8" hidden="false" customHeight="false" outlineLevel="0" collapsed="false">
      <c r="A1293" s="1" t="n">
        <v>1292</v>
      </c>
      <c r="B1293" s="0" t="s">
        <v>1329</v>
      </c>
      <c r="C1293" s="0" t="s">
        <v>50</v>
      </c>
      <c r="D1293" s="0" t="n">
        <v>1707</v>
      </c>
      <c r="E1293" s="0" t="n">
        <v>5372</v>
      </c>
      <c r="F1293" s="0" t="n">
        <v>3175</v>
      </c>
      <c r="G1293" s="0" t="n">
        <v>35947</v>
      </c>
      <c r="H1293" s="0" t="n">
        <v>12362</v>
      </c>
      <c r="I1293" s="0" t="n">
        <v>1220</v>
      </c>
      <c r="J1293" s="0" t="n">
        <v>1191</v>
      </c>
      <c r="K1293" s="0" t="n">
        <v>79316</v>
      </c>
      <c r="L1293" s="0" t="n">
        <v>10193</v>
      </c>
      <c r="M1293" s="0" t="n">
        <v>431</v>
      </c>
      <c r="N1293" s="0" t="n">
        <v>77923</v>
      </c>
      <c r="O1293" s="0" t="n">
        <v>2410404</v>
      </c>
      <c r="P1293" s="0" t="n">
        <v>449</v>
      </c>
      <c r="Q1293" s="0" t="n">
        <v>2.955460127</v>
      </c>
      <c r="R1293" s="0" t="n">
        <v>0.110861896</v>
      </c>
      <c r="S1293" s="0" t="n">
        <v>0.039149761</v>
      </c>
    </row>
    <row r="1294" customFormat="false" ht="12.8" hidden="false" customHeight="false" outlineLevel="0" collapsed="false">
      <c r="A1294" s="1" t="n">
        <v>1293</v>
      </c>
      <c r="B1294" s="0" t="s">
        <v>1330</v>
      </c>
      <c r="C1294" s="0" t="s">
        <v>50</v>
      </c>
      <c r="D1294" s="0" t="n">
        <v>838</v>
      </c>
      <c r="E1294" s="0" t="n">
        <v>3148</v>
      </c>
      <c r="F1294" s="0" t="n">
        <v>1858</v>
      </c>
      <c r="G1294" s="0" t="n">
        <v>3414</v>
      </c>
      <c r="H1294" s="0" t="n">
        <v>33288</v>
      </c>
      <c r="I1294" s="0" t="n">
        <v>884</v>
      </c>
      <c r="J1294" s="0" t="n">
        <v>7620</v>
      </c>
      <c r="K1294" s="0" t="n">
        <v>40480</v>
      </c>
      <c r="L1294" s="0" t="n">
        <v>10671</v>
      </c>
      <c r="M1294" s="0" t="n">
        <v>1798</v>
      </c>
      <c r="N1294" s="0" t="n">
        <v>72266</v>
      </c>
      <c r="O1294" s="0" t="n">
        <v>2640286</v>
      </c>
      <c r="P1294" s="0" t="n">
        <v>128</v>
      </c>
      <c r="Q1294" s="0" t="n">
        <v>4.441694287</v>
      </c>
      <c r="R1294" s="0" t="n">
        <v>0.557677655</v>
      </c>
      <c r="S1294" s="0" t="n">
        <v>0.034247839</v>
      </c>
    </row>
    <row r="1295" customFormat="false" ht="12.8" hidden="false" customHeight="false" outlineLevel="0" collapsed="false">
      <c r="A1295" s="1" t="n">
        <v>1294</v>
      </c>
      <c r="B1295" s="0" t="s">
        <v>1331</v>
      </c>
      <c r="C1295" s="0" t="s">
        <v>50</v>
      </c>
      <c r="D1295" s="0" t="n">
        <v>3160</v>
      </c>
      <c r="E1295" s="0" t="n">
        <v>72</v>
      </c>
      <c r="F1295" s="0" t="n">
        <v>734</v>
      </c>
      <c r="G1295" s="0" t="n">
        <v>15201</v>
      </c>
      <c r="H1295" s="0" t="n">
        <v>788</v>
      </c>
      <c r="I1295" s="0" t="n">
        <v>244</v>
      </c>
      <c r="J1295" s="0" t="n">
        <v>45</v>
      </c>
      <c r="K1295" s="0" t="n">
        <v>31944</v>
      </c>
      <c r="L1295" s="0" t="n">
        <v>3840</v>
      </c>
      <c r="M1295" s="0" t="n">
        <v>120</v>
      </c>
      <c r="N1295" s="0" t="n">
        <v>25529</v>
      </c>
      <c r="O1295" s="0" t="n">
        <v>765146</v>
      </c>
      <c r="P1295" s="0" t="n">
        <v>144</v>
      </c>
      <c r="Q1295" s="0" t="n">
        <v>1.72444815</v>
      </c>
      <c r="R1295" s="0" t="n">
        <v>0.04189202</v>
      </c>
      <c r="S1295" s="0" t="n">
        <v>0.014968739</v>
      </c>
    </row>
    <row r="1296" customFormat="false" ht="12.8" hidden="false" customHeight="false" outlineLevel="0" collapsed="false">
      <c r="A1296" s="1" t="n">
        <v>1295</v>
      </c>
      <c r="B1296" s="0" t="s">
        <v>1332</v>
      </c>
      <c r="C1296" s="0" t="s">
        <v>50</v>
      </c>
      <c r="D1296" s="0" t="n">
        <v>36</v>
      </c>
      <c r="E1296" s="0" t="n">
        <v>191</v>
      </c>
      <c r="F1296" s="0" t="n">
        <v>13</v>
      </c>
      <c r="G1296" s="0" t="n">
        <v>946</v>
      </c>
      <c r="H1296" s="0" t="n">
        <v>11</v>
      </c>
      <c r="I1296" s="0" t="n">
        <v>536</v>
      </c>
      <c r="J1296" s="0" t="n">
        <v>10</v>
      </c>
      <c r="K1296" s="0" t="n">
        <v>1114</v>
      </c>
      <c r="L1296" s="0" t="n">
        <v>376</v>
      </c>
      <c r="M1296" s="0" t="n">
        <v>3</v>
      </c>
      <c r="N1296" s="0" t="n">
        <v>2205</v>
      </c>
      <c r="O1296" s="0" t="n">
        <v>68194</v>
      </c>
      <c r="P1296" s="0" t="n">
        <v>6</v>
      </c>
      <c r="Q1296" s="0" t="n">
        <v>1.081420982</v>
      </c>
      <c r="R1296" s="0" t="n">
        <v>0.015028366</v>
      </c>
      <c r="S1296" s="0" t="n">
        <v>0.008042779</v>
      </c>
    </row>
    <row r="1297" customFormat="false" ht="12.8" hidden="false" customHeight="false" outlineLevel="0" collapsed="false">
      <c r="A1297" s="1" t="n">
        <v>1296</v>
      </c>
      <c r="B1297" s="0" t="s">
        <v>1333</v>
      </c>
      <c r="C1297" s="0" t="s">
        <v>50</v>
      </c>
      <c r="D1297" s="0" t="n">
        <v>10404</v>
      </c>
      <c r="E1297" s="0" t="n">
        <v>3206</v>
      </c>
      <c r="F1297" s="0" t="n">
        <v>1000</v>
      </c>
      <c r="G1297" s="0" t="n">
        <v>3822</v>
      </c>
      <c r="H1297" s="0" t="n">
        <v>100812</v>
      </c>
      <c r="I1297" s="0" t="n">
        <v>637</v>
      </c>
      <c r="J1297" s="0" t="n">
        <v>275</v>
      </c>
      <c r="K1297" s="0" t="n">
        <v>110548</v>
      </c>
      <c r="L1297" s="0" t="n">
        <v>17422</v>
      </c>
      <c r="M1297" s="0" t="n">
        <v>70</v>
      </c>
      <c r="N1297" s="0" t="n">
        <v>156382</v>
      </c>
      <c r="O1297" s="0" t="n">
        <v>5009902</v>
      </c>
      <c r="P1297" s="0" t="n">
        <v>302</v>
      </c>
      <c r="Q1297" s="0" t="n">
        <v>2.731832657</v>
      </c>
      <c r="R1297" s="0" t="n">
        <v>0.112738024</v>
      </c>
      <c r="S1297" s="0" t="n">
        <v>0.061195385</v>
      </c>
    </row>
    <row r="1298" customFormat="false" ht="12.8" hidden="false" customHeight="false" outlineLevel="0" collapsed="false">
      <c r="A1298" s="1" t="n">
        <v>1297</v>
      </c>
      <c r="B1298" s="0" t="s">
        <v>1334</v>
      </c>
      <c r="C1298" s="0" t="s">
        <v>50</v>
      </c>
      <c r="D1298" s="0" t="n">
        <v>653</v>
      </c>
      <c r="E1298" s="0" t="n">
        <v>8</v>
      </c>
      <c r="F1298" s="0" t="n">
        <v>59</v>
      </c>
      <c r="G1298" s="0" t="n">
        <v>0</v>
      </c>
      <c r="H1298" s="0" t="n">
        <v>3782</v>
      </c>
      <c r="I1298" s="0" t="n">
        <v>2</v>
      </c>
      <c r="J1298" s="0" t="n">
        <v>10</v>
      </c>
      <c r="K1298" s="0" t="n">
        <v>6292</v>
      </c>
      <c r="L1298" s="0" t="n">
        <v>666</v>
      </c>
      <c r="M1298" s="0" t="n">
        <v>497</v>
      </c>
      <c r="N1298" s="0" t="n">
        <v>6100</v>
      </c>
      <c r="O1298" s="0" t="n">
        <v>182842</v>
      </c>
      <c r="P1298" s="0" t="n">
        <v>57</v>
      </c>
      <c r="Q1298" s="0" t="n">
        <v>1.329634926</v>
      </c>
      <c r="R1298" s="0" t="n">
        <v>0.020396402</v>
      </c>
      <c r="S1298" s="0" t="n">
        <v>0.007612435</v>
      </c>
    </row>
    <row r="1299" customFormat="false" ht="12.8" hidden="false" customHeight="false" outlineLevel="0" collapsed="false">
      <c r="A1299" s="1" t="n">
        <v>1298</v>
      </c>
      <c r="B1299" s="0" t="s">
        <v>1335</v>
      </c>
      <c r="C1299" s="0" t="s">
        <v>50</v>
      </c>
      <c r="D1299" s="0" t="n">
        <v>5761</v>
      </c>
      <c r="E1299" s="0" t="n">
        <v>10143</v>
      </c>
      <c r="F1299" s="0" t="n">
        <v>2294</v>
      </c>
      <c r="G1299" s="0" t="n">
        <v>5878</v>
      </c>
      <c r="H1299" s="0" t="n">
        <v>105268</v>
      </c>
      <c r="I1299" s="0" t="n">
        <v>107</v>
      </c>
      <c r="J1299" s="0" t="n">
        <v>6977</v>
      </c>
      <c r="K1299" s="0" t="n">
        <v>122677</v>
      </c>
      <c r="L1299" s="0" t="n">
        <v>23419</v>
      </c>
      <c r="M1299" s="0" t="n">
        <v>1090</v>
      </c>
      <c r="N1299" s="0" t="n">
        <v>172571</v>
      </c>
      <c r="O1299" s="0" t="n">
        <v>5454921</v>
      </c>
      <c r="P1299" s="0" t="n">
        <v>435</v>
      </c>
      <c r="Q1299" s="0" t="n">
        <v>5.573508382</v>
      </c>
      <c r="R1299" s="0" t="n">
        <v>0.165109118</v>
      </c>
      <c r="S1299" s="0" t="n">
        <v>0.064764426</v>
      </c>
    </row>
    <row r="1300" customFormat="false" ht="12.8" hidden="false" customHeight="false" outlineLevel="0" collapsed="false">
      <c r="A1300" s="1" t="n">
        <v>1299</v>
      </c>
      <c r="B1300" s="0" t="s">
        <v>1336</v>
      </c>
      <c r="C1300" s="0" t="s">
        <v>50</v>
      </c>
      <c r="D1300" s="0" t="n">
        <v>2674</v>
      </c>
      <c r="E1300" s="0" t="n">
        <v>1051</v>
      </c>
      <c r="F1300" s="0" t="n">
        <v>3380</v>
      </c>
      <c r="G1300" s="0" t="n">
        <v>45</v>
      </c>
      <c r="H1300" s="0" t="n">
        <v>20929</v>
      </c>
      <c r="I1300" s="0" t="n">
        <v>0</v>
      </c>
      <c r="J1300" s="0" t="n">
        <v>41</v>
      </c>
      <c r="K1300" s="0" t="n">
        <v>40540</v>
      </c>
      <c r="L1300" s="0" t="n">
        <v>6154</v>
      </c>
      <c r="M1300" s="0" t="n">
        <v>241</v>
      </c>
      <c r="N1300" s="0" t="n">
        <v>43585</v>
      </c>
      <c r="O1300" s="0" t="n">
        <v>2479429</v>
      </c>
      <c r="P1300" s="0" t="n">
        <v>134</v>
      </c>
      <c r="Q1300" s="0" t="n">
        <v>1.557671697</v>
      </c>
      <c r="R1300" s="0" t="n">
        <v>0.038033094</v>
      </c>
      <c r="S1300" s="0" t="n">
        <v>0.031823239</v>
      </c>
    </row>
    <row r="1301" customFormat="false" ht="12.8" hidden="false" customHeight="false" outlineLevel="0" collapsed="false">
      <c r="A1301" s="1" t="n">
        <v>1300</v>
      </c>
      <c r="B1301" s="0" t="s">
        <v>1337</v>
      </c>
      <c r="C1301" s="0" t="s">
        <v>50</v>
      </c>
      <c r="D1301" s="0" t="n">
        <v>21378</v>
      </c>
      <c r="E1301" s="0" t="n">
        <v>502</v>
      </c>
      <c r="F1301" s="0" t="n">
        <v>105994</v>
      </c>
      <c r="G1301" s="0" t="n">
        <v>487825</v>
      </c>
      <c r="H1301" s="0" t="n">
        <v>15788</v>
      </c>
      <c r="I1301" s="0" t="n">
        <v>54066</v>
      </c>
      <c r="J1301" s="0" t="n">
        <v>128900</v>
      </c>
      <c r="K1301" s="0" t="n">
        <v>143227</v>
      </c>
      <c r="L1301" s="0" t="n">
        <v>57448</v>
      </c>
      <c r="M1301" s="0" t="n">
        <v>3003</v>
      </c>
      <c r="N1301" s="0" t="n">
        <v>682438</v>
      </c>
      <c r="O1301" s="0" t="n">
        <v>26818452</v>
      </c>
      <c r="P1301" s="0" t="n">
        <v>552</v>
      </c>
      <c r="Q1301" s="0" t="n">
        <v>60.132660481</v>
      </c>
      <c r="R1301" s="0" t="n">
        <v>9.072367218</v>
      </c>
      <c r="S1301" s="0" t="n">
        <v>0.307732907</v>
      </c>
    </row>
    <row r="1302" customFormat="false" ht="12.8" hidden="false" customHeight="false" outlineLevel="0" collapsed="false">
      <c r="A1302" s="1" t="n">
        <v>1301</v>
      </c>
      <c r="B1302" s="0" t="s">
        <v>1338</v>
      </c>
      <c r="C1302" s="0" t="s">
        <v>50</v>
      </c>
      <c r="D1302" s="0" t="n">
        <v>1328</v>
      </c>
      <c r="E1302" s="0" t="n">
        <v>46</v>
      </c>
      <c r="F1302" s="0" t="n">
        <v>434</v>
      </c>
      <c r="G1302" s="0" t="n">
        <v>0</v>
      </c>
      <c r="H1302" s="0" t="n">
        <v>8180</v>
      </c>
      <c r="I1302" s="0" t="n">
        <v>0</v>
      </c>
      <c r="J1302" s="0" t="n">
        <v>16</v>
      </c>
      <c r="K1302" s="0" t="n">
        <v>11502</v>
      </c>
      <c r="L1302" s="0" t="n">
        <v>1836</v>
      </c>
      <c r="M1302" s="0" t="n">
        <v>1</v>
      </c>
      <c r="N1302" s="0" t="n">
        <v>12469</v>
      </c>
      <c r="O1302" s="0" t="n">
        <v>407953</v>
      </c>
      <c r="P1302" s="0" t="n">
        <v>60</v>
      </c>
      <c r="Q1302" s="0" t="n">
        <v>1.536683746</v>
      </c>
      <c r="R1302" s="0" t="n">
        <v>0.03443349</v>
      </c>
      <c r="S1302" s="0" t="n">
        <v>0.011901994</v>
      </c>
    </row>
    <row r="1303" customFormat="false" ht="12.8" hidden="false" customHeight="false" outlineLevel="0" collapsed="false">
      <c r="A1303" s="1" t="n">
        <v>1302</v>
      </c>
      <c r="B1303" s="0" t="s">
        <v>1339</v>
      </c>
      <c r="C1303" s="0" t="s">
        <v>50</v>
      </c>
      <c r="D1303" s="0" t="n">
        <v>1785</v>
      </c>
      <c r="E1303" s="0" t="n">
        <v>228</v>
      </c>
      <c r="F1303" s="0" t="n">
        <v>598</v>
      </c>
      <c r="G1303" s="0" t="n">
        <v>1792</v>
      </c>
      <c r="H1303" s="0" t="n">
        <v>8500</v>
      </c>
      <c r="I1303" s="0" t="n">
        <v>1130</v>
      </c>
      <c r="J1303" s="0" t="n">
        <v>843</v>
      </c>
      <c r="K1303" s="0" t="n">
        <v>14080</v>
      </c>
      <c r="L1303" s="0" t="n">
        <v>2593</v>
      </c>
      <c r="M1303" s="0" t="n">
        <v>112</v>
      </c>
      <c r="N1303" s="0" t="n">
        <v>17183</v>
      </c>
      <c r="O1303" s="0" t="n">
        <v>558706</v>
      </c>
      <c r="P1303" s="0" t="n">
        <v>47</v>
      </c>
      <c r="Q1303" s="0" t="n">
        <v>9.446873472</v>
      </c>
      <c r="R1303" s="0" t="n">
        <v>0.206574223</v>
      </c>
      <c r="S1303" s="0" t="n">
        <v>0.01207603</v>
      </c>
    </row>
    <row r="1304" customFormat="false" ht="12.8" hidden="false" customHeight="false" outlineLevel="0" collapsed="false">
      <c r="A1304" s="1" t="n">
        <v>1303</v>
      </c>
      <c r="B1304" s="0" t="s">
        <v>1340</v>
      </c>
      <c r="C1304" s="0" t="s">
        <v>50</v>
      </c>
      <c r="D1304" s="0" t="n">
        <v>17299</v>
      </c>
      <c r="E1304" s="0" t="n">
        <v>919</v>
      </c>
      <c r="F1304" s="0" t="n">
        <v>2722</v>
      </c>
      <c r="G1304" s="0" t="n">
        <v>2520</v>
      </c>
      <c r="H1304" s="0" t="n">
        <v>130843</v>
      </c>
      <c r="I1304" s="0" t="n">
        <v>144</v>
      </c>
      <c r="J1304" s="0" t="n">
        <v>356</v>
      </c>
      <c r="K1304" s="0" t="n">
        <v>141172</v>
      </c>
      <c r="L1304" s="0" t="n">
        <v>27872</v>
      </c>
      <c r="M1304" s="0" t="n">
        <v>252</v>
      </c>
      <c r="N1304" s="0" t="n">
        <v>190120</v>
      </c>
      <c r="O1304" s="0" t="n">
        <v>5787054</v>
      </c>
      <c r="P1304" s="0" t="n">
        <v>1029</v>
      </c>
      <c r="Q1304" s="0" t="n">
        <v>3.828694907</v>
      </c>
      <c r="R1304" s="0" t="n">
        <v>0.285091908</v>
      </c>
      <c r="S1304" s="0" t="n">
        <v>0.084337291</v>
      </c>
    </row>
    <row r="1305" customFormat="false" ht="12.8" hidden="false" customHeight="false" outlineLevel="0" collapsed="false">
      <c r="A1305" s="1" t="n">
        <v>1304</v>
      </c>
      <c r="B1305" s="0" t="s">
        <v>1341</v>
      </c>
      <c r="C1305" s="0" t="s">
        <v>50</v>
      </c>
      <c r="D1305" s="0" t="n">
        <v>141</v>
      </c>
      <c r="E1305" s="0" t="n">
        <v>12</v>
      </c>
      <c r="F1305" s="0" t="n">
        <v>7</v>
      </c>
      <c r="G1305" s="0" t="n">
        <v>0</v>
      </c>
      <c r="H1305" s="0" t="n">
        <v>964</v>
      </c>
      <c r="I1305" s="0" t="n">
        <v>0</v>
      </c>
      <c r="J1305" s="0" t="n">
        <v>0</v>
      </c>
      <c r="K1305" s="0" t="n">
        <v>1252</v>
      </c>
      <c r="L1305" s="0" t="n">
        <v>218</v>
      </c>
      <c r="M1305" s="0" t="n">
        <v>27</v>
      </c>
      <c r="N1305" s="0" t="n">
        <v>1454</v>
      </c>
      <c r="O1305" s="0" t="n">
        <v>50845</v>
      </c>
      <c r="P1305" s="0" t="n">
        <v>6</v>
      </c>
      <c r="Q1305" s="0" t="n">
        <v>0.961009612</v>
      </c>
      <c r="R1305" s="0" t="n">
        <v>0.011231451</v>
      </c>
      <c r="S1305" s="0" t="n">
        <v>0.007197192</v>
      </c>
    </row>
    <row r="1306" customFormat="false" ht="12.8" hidden="false" customHeight="false" outlineLevel="0" collapsed="false">
      <c r="A1306" s="1" t="n">
        <v>1305</v>
      </c>
      <c r="B1306" s="0" t="s">
        <v>1342</v>
      </c>
      <c r="C1306" s="0" t="s">
        <v>50</v>
      </c>
      <c r="D1306" s="0" t="n">
        <v>1823</v>
      </c>
      <c r="E1306" s="0" t="n">
        <v>331</v>
      </c>
      <c r="F1306" s="0" t="n">
        <v>1630</v>
      </c>
      <c r="G1306" s="0" t="n">
        <v>1764</v>
      </c>
      <c r="H1306" s="0" t="n">
        <v>13706</v>
      </c>
      <c r="I1306" s="0" t="n">
        <v>292</v>
      </c>
      <c r="J1306" s="0" t="n">
        <v>277</v>
      </c>
      <c r="K1306" s="0" t="n">
        <v>16731</v>
      </c>
      <c r="L1306" s="0" t="n">
        <v>2690</v>
      </c>
      <c r="M1306" s="0" t="n">
        <v>49</v>
      </c>
      <c r="N1306" s="0" t="n">
        <v>22515</v>
      </c>
      <c r="O1306" s="0" t="n">
        <v>797507</v>
      </c>
      <c r="P1306" s="0" t="n">
        <v>94</v>
      </c>
      <c r="Q1306" s="0" t="n">
        <v>2.220136524</v>
      </c>
      <c r="R1306" s="0" t="n">
        <v>0.045951721</v>
      </c>
      <c r="S1306" s="0" t="n">
        <v>0.016233575</v>
      </c>
    </row>
    <row r="1307" customFormat="false" ht="12.8" hidden="false" customHeight="false" outlineLevel="0" collapsed="false">
      <c r="A1307" s="1" t="n">
        <v>1306</v>
      </c>
      <c r="B1307" s="0" t="s">
        <v>1343</v>
      </c>
      <c r="C1307" s="0" t="s">
        <v>50</v>
      </c>
      <c r="D1307" s="0" t="n">
        <v>720</v>
      </c>
      <c r="E1307" s="0" t="n">
        <v>1265</v>
      </c>
      <c r="F1307" s="0" t="n">
        <v>242</v>
      </c>
      <c r="G1307" s="0" t="n">
        <v>577</v>
      </c>
      <c r="H1307" s="0" t="n">
        <v>16593</v>
      </c>
      <c r="I1307" s="0" t="n">
        <v>38</v>
      </c>
      <c r="J1307" s="0" t="n">
        <v>43</v>
      </c>
      <c r="K1307" s="0" t="n">
        <v>17817</v>
      </c>
      <c r="L1307" s="0" t="n">
        <v>4930</v>
      </c>
      <c r="M1307" s="0" t="n">
        <v>40</v>
      </c>
      <c r="N1307" s="0" t="n">
        <v>28326</v>
      </c>
      <c r="O1307" s="0" t="n">
        <v>847871</v>
      </c>
      <c r="P1307" s="0" t="n">
        <v>171</v>
      </c>
      <c r="Q1307" s="0" t="n">
        <v>2.507881722</v>
      </c>
      <c r="R1307" s="0" t="n">
        <v>0.068749006</v>
      </c>
      <c r="S1307" s="0" t="n">
        <v>0.019668125</v>
      </c>
    </row>
    <row r="1308" customFormat="false" ht="12.8" hidden="false" customHeight="false" outlineLevel="0" collapsed="false">
      <c r="A1308" s="1" t="n">
        <v>1307</v>
      </c>
      <c r="B1308" s="0" t="s">
        <v>1344</v>
      </c>
      <c r="C1308" s="0" t="s">
        <v>50</v>
      </c>
      <c r="D1308" s="0" t="n">
        <v>738</v>
      </c>
      <c r="E1308" s="0" t="n">
        <v>5373</v>
      </c>
      <c r="F1308" s="0" t="n">
        <v>532</v>
      </c>
      <c r="G1308" s="0" t="n">
        <v>410</v>
      </c>
      <c r="H1308" s="0" t="n">
        <v>49082</v>
      </c>
      <c r="I1308" s="0" t="n">
        <v>37</v>
      </c>
      <c r="J1308" s="0" t="n">
        <v>272</v>
      </c>
      <c r="K1308" s="0" t="n">
        <v>66940</v>
      </c>
      <c r="L1308" s="0" t="n">
        <v>13789</v>
      </c>
      <c r="M1308" s="0" t="n">
        <v>269</v>
      </c>
      <c r="N1308" s="0" t="n">
        <v>80574</v>
      </c>
      <c r="O1308" s="0" t="n">
        <v>2350618</v>
      </c>
      <c r="P1308" s="0" t="n">
        <v>519</v>
      </c>
      <c r="Q1308" s="0" t="n">
        <v>6.542912854</v>
      </c>
      <c r="R1308" s="0" t="n">
        <v>0.689514345</v>
      </c>
      <c r="S1308" s="0" t="n">
        <v>0.046782799</v>
      </c>
    </row>
    <row r="1309" customFormat="false" ht="12.8" hidden="false" customHeight="false" outlineLevel="0" collapsed="false">
      <c r="A1309" s="1" t="n">
        <v>1308</v>
      </c>
      <c r="B1309" s="0" t="s">
        <v>1345</v>
      </c>
      <c r="C1309" s="0" t="s">
        <v>50</v>
      </c>
      <c r="D1309" s="0" t="n">
        <v>4728</v>
      </c>
      <c r="E1309" s="0" t="n">
        <v>1043</v>
      </c>
      <c r="F1309" s="0" t="n">
        <v>2654</v>
      </c>
      <c r="G1309" s="0" t="n">
        <v>4363</v>
      </c>
      <c r="H1309" s="0" t="n">
        <v>51280</v>
      </c>
      <c r="I1309" s="0" t="n">
        <v>48</v>
      </c>
      <c r="J1309" s="0" t="n">
        <v>2105</v>
      </c>
      <c r="K1309" s="0" t="n">
        <v>64747</v>
      </c>
      <c r="L1309" s="0" t="n">
        <v>12341</v>
      </c>
      <c r="M1309" s="0" t="n">
        <v>33</v>
      </c>
      <c r="N1309" s="0" t="n">
        <v>87641</v>
      </c>
      <c r="O1309" s="0" t="n">
        <v>3192327</v>
      </c>
      <c r="P1309" s="0" t="n">
        <v>354</v>
      </c>
      <c r="Q1309" s="0" t="n">
        <v>1.991713744</v>
      </c>
      <c r="R1309" s="0" t="n">
        <v>0.084952304</v>
      </c>
      <c r="S1309" s="0" t="n">
        <v>0.048516653</v>
      </c>
    </row>
    <row r="1310" customFormat="false" ht="12.8" hidden="false" customHeight="false" outlineLevel="0" collapsed="false">
      <c r="A1310" s="1" t="n">
        <v>1309</v>
      </c>
      <c r="B1310" s="0" t="s">
        <v>1346</v>
      </c>
      <c r="C1310" s="0" t="s">
        <v>50</v>
      </c>
      <c r="D1310" s="0" t="n">
        <v>12833</v>
      </c>
      <c r="E1310" s="0" t="n">
        <v>80907</v>
      </c>
      <c r="F1310" s="0" t="n">
        <v>28222</v>
      </c>
      <c r="G1310" s="0" t="n">
        <v>20676</v>
      </c>
      <c r="H1310" s="0" t="n">
        <v>820608</v>
      </c>
      <c r="I1310" s="0" t="n">
        <v>4331</v>
      </c>
      <c r="J1310" s="0" t="n">
        <v>5237</v>
      </c>
      <c r="K1310" s="0" t="n">
        <v>866520</v>
      </c>
      <c r="L1310" s="0" t="n">
        <v>168584</v>
      </c>
      <c r="M1310" s="0" t="n">
        <v>2135</v>
      </c>
      <c r="N1310" s="0" t="n">
        <v>1263202</v>
      </c>
      <c r="O1310" s="0" t="n">
        <v>44628875</v>
      </c>
      <c r="P1310" s="0" t="n">
        <v>3301</v>
      </c>
      <c r="Q1310" s="0" t="n">
        <v>3.832983568</v>
      </c>
      <c r="R1310" s="0" t="n">
        <v>1.182157111</v>
      </c>
      <c r="S1310" s="0" t="n">
        <v>0.508576789</v>
      </c>
    </row>
    <row r="1311" customFormat="false" ht="12.8" hidden="false" customHeight="false" outlineLevel="0" collapsed="false">
      <c r="A1311" s="1" t="n">
        <v>1310</v>
      </c>
      <c r="B1311" s="0" t="s">
        <v>1347</v>
      </c>
      <c r="C1311" s="0" t="s">
        <v>50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1.053467463</v>
      </c>
      <c r="R1311" s="0" t="n">
        <v>0.015258734</v>
      </c>
      <c r="S1311" s="0" t="n">
        <v>0.00478572</v>
      </c>
    </row>
    <row r="1312" customFormat="false" ht="12.8" hidden="false" customHeight="false" outlineLevel="0" collapsed="false">
      <c r="A1312" s="1" t="n">
        <v>1311</v>
      </c>
      <c r="B1312" s="0" t="s">
        <v>1348</v>
      </c>
      <c r="C1312" s="0" t="s">
        <v>50</v>
      </c>
      <c r="D1312" s="0" t="n">
        <v>84857</v>
      </c>
      <c r="E1312" s="0" t="n">
        <v>89506</v>
      </c>
      <c r="F1312" s="0" t="n">
        <v>91019</v>
      </c>
      <c r="G1312" s="0" t="n">
        <v>73937</v>
      </c>
      <c r="H1312" s="0" t="n">
        <v>1633079</v>
      </c>
      <c r="I1312" s="0" t="n">
        <v>5565</v>
      </c>
      <c r="J1312" s="0" t="n">
        <v>53153</v>
      </c>
      <c r="K1312" s="0" t="n">
        <v>1535954</v>
      </c>
      <c r="L1312" s="0" t="n">
        <v>278774</v>
      </c>
      <c r="M1312" s="0" t="n">
        <v>3347</v>
      </c>
      <c r="N1312" s="0" t="n">
        <v>2540971</v>
      </c>
      <c r="O1312" s="0" t="n">
        <v>84626258</v>
      </c>
      <c r="P1312" s="0" t="n">
        <v>6644</v>
      </c>
      <c r="Q1312" s="0" t="n">
        <v>23.836188109</v>
      </c>
      <c r="R1312" s="0" t="n">
        <v>4.449933724</v>
      </c>
      <c r="S1312" s="0" t="n">
        <v>0.94824325</v>
      </c>
    </row>
    <row r="1313" customFormat="false" ht="12.8" hidden="false" customHeight="false" outlineLevel="0" collapsed="false">
      <c r="A1313" s="1" t="n">
        <v>1312</v>
      </c>
      <c r="B1313" s="0" t="s">
        <v>1349</v>
      </c>
      <c r="C1313" s="0" t="s">
        <v>50</v>
      </c>
      <c r="D1313" s="0" t="n">
        <v>560</v>
      </c>
      <c r="E1313" s="0" t="n">
        <v>13</v>
      </c>
      <c r="F1313" s="0" t="n">
        <v>81</v>
      </c>
      <c r="G1313" s="0" t="n">
        <v>0</v>
      </c>
      <c r="H1313" s="0" t="n">
        <v>6517</v>
      </c>
      <c r="I1313" s="0" t="n">
        <v>0</v>
      </c>
      <c r="J1313" s="0" t="n">
        <v>897</v>
      </c>
      <c r="K1313" s="0" t="n">
        <v>9201</v>
      </c>
      <c r="L1313" s="0" t="n">
        <v>1150</v>
      </c>
      <c r="M1313" s="0" t="n">
        <v>8</v>
      </c>
      <c r="N1313" s="0" t="n">
        <v>9919</v>
      </c>
      <c r="O1313" s="0" t="n">
        <v>325154</v>
      </c>
      <c r="P1313" s="0" t="n">
        <v>37</v>
      </c>
      <c r="Q1313" s="0" t="n">
        <v>1.492253262</v>
      </c>
      <c r="R1313" s="0" t="n">
        <v>0.035562395</v>
      </c>
      <c r="S1313" s="0" t="n">
        <v>0.010566555</v>
      </c>
    </row>
    <row r="1314" customFormat="false" ht="12.8" hidden="false" customHeight="false" outlineLevel="0" collapsed="false">
      <c r="A1314" s="1" t="n">
        <v>1313</v>
      </c>
      <c r="B1314" s="0" t="s">
        <v>1350</v>
      </c>
      <c r="C1314" s="0" t="s">
        <v>50</v>
      </c>
      <c r="D1314" s="0" t="n">
        <v>3101</v>
      </c>
      <c r="E1314" s="0" t="n">
        <v>1442</v>
      </c>
      <c r="F1314" s="0" t="n">
        <v>1107</v>
      </c>
      <c r="G1314" s="0" t="n">
        <v>36</v>
      </c>
      <c r="H1314" s="0" t="n">
        <v>32173</v>
      </c>
      <c r="I1314" s="0" t="n">
        <v>104</v>
      </c>
      <c r="J1314" s="0" t="n">
        <v>258</v>
      </c>
      <c r="K1314" s="0" t="n">
        <v>60729</v>
      </c>
      <c r="L1314" s="0" t="n">
        <v>8232</v>
      </c>
      <c r="M1314" s="0" t="n">
        <v>30</v>
      </c>
      <c r="N1314" s="0" t="n">
        <v>52881</v>
      </c>
      <c r="O1314" s="0" t="n">
        <v>1913171</v>
      </c>
      <c r="P1314" s="0" t="n">
        <v>226</v>
      </c>
      <c r="Q1314" s="0" t="n">
        <v>5.155184107</v>
      </c>
      <c r="R1314" s="0" t="n">
        <v>0.221659772</v>
      </c>
      <c r="S1314" s="0" t="n">
        <v>0.029955866</v>
      </c>
    </row>
    <row r="1315" customFormat="false" ht="12.8" hidden="false" customHeight="false" outlineLevel="0" collapsed="false">
      <c r="A1315" s="1" t="n">
        <v>1314</v>
      </c>
      <c r="B1315" s="0" t="s">
        <v>1351</v>
      </c>
      <c r="C1315" s="0" t="s">
        <v>50</v>
      </c>
      <c r="D1315" s="0" t="n">
        <v>2500</v>
      </c>
      <c r="E1315" s="0" t="n">
        <v>3446</v>
      </c>
      <c r="F1315" s="0" t="n">
        <v>829</v>
      </c>
      <c r="G1315" s="0" t="n">
        <v>363</v>
      </c>
      <c r="H1315" s="0" t="n">
        <v>42123</v>
      </c>
      <c r="I1315" s="0" t="n">
        <v>7</v>
      </c>
      <c r="J1315" s="0" t="n">
        <v>3164</v>
      </c>
      <c r="K1315" s="0" t="n">
        <v>42513</v>
      </c>
      <c r="L1315" s="0" t="n">
        <v>10512</v>
      </c>
      <c r="M1315" s="0" t="n">
        <v>641</v>
      </c>
      <c r="N1315" s="0" t="n">
        <v>72798</v>
      </c>
      <c r="O1315" s="0" t="n">
        <v>2398923</v>
      </c>
      <c r="P1315" s="0" t="n">
        <v>509</v>
      </c>
      <c r="Q1315" s="0" t="n">
        <v>2.371531364</v>
      </c>
      <c r="R1315" s="0" t="n">
        <v>0.115959129</v>
      </c>
      <c r="S1315" s="0" t="n">
        <v>0.039555138</v>
      </c>
    </row>
    <row r="1316" customFormat="false" ht="12.8" hidden="false" customHeight="false" outlineLevel="0" collapsed="false">
      <c r="A1316" s="1" t="n">
        <v>1315</v>
      </c>
      <c r="B1316" s="0" t="s">
        <v>1352</v>
      </c>
      <c r="C1316" s="0" t="s">
        <v>50</v>
      </c>
      <c r="D1316" s="0" t="n">
        <v>448</v>
      </c>
      <c r="E1316" s="0" t="n">
        <v>31</v>
      </c>
      <c r="F1316" s="0" t="n">
        <v>88</v>
      </c>
      <c r="G1316" s="0" t="n">
        <v>222</v>
      </c>
      <c r="H1316" s="0" t="n">
        <v>1675</v>
      </c>
      <c r="I1316" s="0" t="n">
        <v>0</v>
      </c>
      <c r="J1316" s="0" t="n">
        <v>9</v>
      </c>
      <c r="K1316" s="0" t="n">
        <v>3750</v>
      </c>
      <c r="L1316" s="0" t="n">
        <v>585</v>
      </c>
      <c r="M1316" s="0" t="n">
        <v>36</v>
      </c>
      <c r="N1316" s="0" t="n">
        <v>3739</v>
      </c>
      <c r="O1316" s="0" t="n">
        <v>105832</v>
      </c>
      <c r="P1316" s="0" t="n">
        <v>73</v>
      </c>
      <c r="Q1316" s="0" t="n">
        <v>1.20524191</v>
      </c>
      <c r="R1316" s="0" t="n">
        <v>0.030624703</v>
      </c>
      <c r="S1316" s="0" t="n">
        <v>0.007715889</v>
      </c>
    </row>
    <row r="1317" customFormat="false" ht="12.8" hidden="false" customHeight="false" outlineLevel="0" collapsed="false">
      <c r="A1317" s="1" t="n">
        <v>1316</v>
      </c>
      <c r="B1317" s="0" t="s">
        <v>1353</v>
      </c>
      <c r="C1317" s="0" t="s">
        <v>50</v>
      </c>
      <c r="D1317" s="0" t="n">
        <v>4580</v>
      </c>
      <c r="E1317" s="0" t="n">
        <v>4412</v>
      </c>
      <c r="F1317" s="0" t="n">
        <v>1251</v>
      </c>
      <c r="G1317" s="0" t="n">
        <v>2</v>
      </c>
      <c r="H1317" s="0" t="n">
        <v>42444</v>
      </c>
      <c r="I1317" s="0" t="n">
        <v>0</v>
      </c>
      <c r="J1317" s="0" t="n">
        <v>60</v>
      </c>
      <c r="K1317" s="0" t="n">
        <v>101094</v>
      </c>
      <c r="L1317" s="0" t="n">
        <v>15087</v>
      </c>
      <c r="M1317" s="0" t="n">
        <v>7</v>
      </c>
      <c r="N1317" s="0" t="n">
        <v>88735</v>
      </c>
      <c r="O1317" s="0" t="n">
        <v>2790828</v>
      </c>
      <c r="P1317" s="0" t="n">
        <v>573</v>
      </c>
      <c r="Q1317" s="0" t="n">
        <v>4.57204889</v>
      </c>
      <c r="R1317" s="0" t="n">
        <v>0.307802897</v>
      </c>
      <c r="S1317" s="0" t="n">
        <v>0.042235533</v>
      </c>
    </row>
    <row r="1318" customFormat="false" ht="12.8" hidden="false" customHeight="false" outlineLevel="0" collapsed="false">
      <c r="A1318" s="1" t="n">
        <v>1317</v>
      </c>
      <c r="B1318" s="0" t="s">
        <v>1354</v>
      </c>
      <c r="C1318" s="0" t="s">
        <v>50</v>
      </c>
      <c r="D1318" s="0" t="n">
        <v>87</v>
      </c>
      <c r="E1318" s="0" t="n">
        <v>2122</v>
      </c>
      <c r="F1318" s="0" t="n">
        <v>578</v>
      </c>
      <c r="G1318" s="0" t="n">
        <v>0</v>
      </c>
      <c r="H1318" s="0" t="n">
        <v>24333</v>
      </c>
      <c r="I1318" s="0" t="n">
        <v>1</v>
      </c>
      <c r="J1318" s="0" t="n">
        <v>45</v>
      </c>
      <c r="K1318" s="0" t="n">
        <v>19095</v>
      </c>
      <c r="L1318" s="0" t="n">
        <v>7325</v>
      </c>
      <c r="M1318" s="0" t="n">
        <v>79</v>
      </c>
      <c r="N1318" s="0" t="n">
        <v>36573</v>
      </c>
      <c r="O1318" s="0" t="n">
        <v>1424168</v>
      </c>
      <c r="P1318" s="0" t="n">
        <v>58</v>
      </c>
      <c r="Q1318" s="0" t="n">
        <v>1.540449473</v>
      </c>
      <c r="R1318" s="0" t="n">
        <v>0.029083266</v>
      </c>
      <c r="S1318" s="0" t="n">
        <v>0.021423782</v>
      </c>
    </row>
    <row r="1319" customFormat="false" ht="12.8" hidden="false" customHeight="false" outlineLevel="0" collapsed="false">
      <c r="A1319" s="1" t="n">
        <v>1318</v>
      </c>
      <c r="B1319" s="0" t="s">
        <v>1355</v>
      </c>
      <c r="C1319" s="0" t="s">
        <v>50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0.859743111</v>
      </c>
      <c r="R1319" s="0" t="n">
        <v>0.010661521</v>
      </c>
      <c r="S1319" s="0" t="n">
        <v>0.006535071</v>
      </c>
    </row>
    <row r="1320" customFormat="false" ht="12.8" hidden="false" customHeight="false" outlineLevel="0" collapsed="false">
      <c r="A1320" s="1" t="n">
        <v>1319</v>
      </c>
      <c r="B1320" s="0" t="s">
        <v>1356</v>
      </c>
      <c r="C1320" s="0" t="s">
        <v>50</v>
      </c>
      <c r="D1320" s="0" t="n">
        <v>73433</v>
      </c>
      <c r="E1320" s="0" t="n">
        <v>57034</v>
      </c>
      <c r="F1320" s="0" t="n">
        <v>48706</v>
      </c>
      <c r="G1320" s="0" t="n">
        <v>12323</v>
      </c>
      <c r="H1320" s="0" t="n">
        <v>1027488</v>
      </c>
      <c r="I1320" s="0" t="n">
        <v>11817</v>
      </c>
      <c r="J1320" s="0" t="n">
        <v>121705</v>
      </c>
      <c r="K1320" s="0" t="n">
        <v>1755716</v>
      </c>
      <c r="L1320" s="0" t="n">
        <v>181792</v>
      </c>
      <c r="M1320" s="0" t="n">
        <v>1006</v>
      </c>
      <c r="N1320" s="0" t="n">
        <v>1666251</v>
      </c>
      <c r="O1320" s="0" t="n">
        <v>67476340</v>
      </c>
      <c r="P1320" s="0" t="n">
        <v>1207</v>
      </c>
      <c r="Q1320" s="0" t="n">
        <v>11.553458312</v>
      </c>
      <c r="R1320" s="0" t="n">
        <v>0.745334501</v>
      </c>
      <c r="S1320" s="0" t="n">
        <v>0.689094219</v>
      </c>
    </row>
    <row r="1321" customFormat="false" ht="12.8" hidden="false" customHeight="false" outlineLevel="0" collapsed="false">
      <c r="A1321" s="1" t="n">
        <v>1320</v>
      </c>
      <c r="B1321" s="0" t="s">
        <v>1357</v>
      </c>
      <c r="C1321" s="0" t="s">
        <v>50</v>
      </c>
      <c r="D1321" s="0" t="n">
        <v>3085</v>
      </c>
      <c r="E1321" s="0" t="n">
        <v>7687</v>
      </c>
      <c r="F1321" s="0" t="n">
        <v>879</v>
      </c>
      <c r="G1321" s="0" t="n">
        <v>5695</v>
      </c>
      <c r="H1321" s="0" t="n">
        <v>65224</v>
      </c>
      <c r="I1321" s="0" t="n">
        <v>3946</v>
      </c>
      <c r="J1321" s="0" t="n">
        <v>1476</v>
      </c>
      <c r="K1321" s="0" t="n">
        <v>83605</v>
      </c>
      <c r="L1321" s="0" t="n">
        <v>11574</v>
      </c>
      <c r="M1321" s="0" t="n">
        <v>50</v>
      </c>
      <c r="N1321" s="0" t="n">
        <v>113342</v>
      </c>
      <c r="O1321" s="0" t="n">
        <v>4025580</v>
      </c>
      <c r="P1321" s="0" t="n">
        <v>493</v>
      </c>
      <c r="Q1321" s="0" t="n">
        <v>3.748665356</v>
      </c>
      <c r="R1321" s="0" t="n">
        <v>0.151058451</v>
      </c>
      <c r="S1321" s="0" t="n">
        <v>0.05130082</v>
      </c>
    </row>
    <row r="1322" customFormat="false" ht="12.8" hidden="false" customHeight="false" outlineLevel="0" collapsed="false">
      <c r="A1322" s="1" t="n">
        <v>1321</v>
      </c>
      <c r="B1322" s="0" t="s">
        <v>1358</v>
      </c>
      <c r="C1322" s="0" t="s">
        <v>50</v>
      </c>
      <c r="D1322" s="0" t="n">
        <v>31361</v>
      </c>
      <c r="E1322" s="0" t="n">
        <v>38560</v>
      </c>
      <c r="F1322" s="0" t="n">
        <v>37813</v>
      </c>
      <c r="G1322" s="0" t="n">
        <v>58729</v>
      </c>
      <c r="H1322" s="0" t="n">
        <v>855773</v>
      </c>
      <c r="I1322" s="0" t="n">
        <v>12093</v>
      </c>
      <c r="J1322" s="0" t="n">
        <v>4880</v>
      </c>
      <c r="K1322" s="0" t="n">
        <v>715706</v>
      </c>
      <c r="L1322" s="0" t="n">
        <v>127908</v>
      </c>
      <c r="M1322" s="0" t="n">
        <v>2167</v>
      </c>
      <c r="N1322" s="0" t="n">
        <v>1346563</v>
      </c>
      <c r="O1322" s="0" t="n">
        <v>48520543</v>
      </c>
      <c r="P1322" s="0" t="n">
        <v>2388</v>
      </c>
      <c r="Q1322" s="0" t="n">
        <v>10.062989789</v>
      </c>
      <c r="R1322" s="0" t="n">
        <v>8.073778066</v>
      </c>
      <c r="S1322" s="0" t="n">
        <v>0.530349359</v>
      </c>
    </row>
    <row r="1323" customFormat="false" ht="12.8" hidden="false" customHeight="false" outlineLevel="0" collapsed="false">
      <c r="A1323" s="1" t="n">
        <v>1322</v>
      </c>
      <c r="B1323" s="0" t="s">
        <v>1359</v>
      </c>
      <c r="C1323" s="0" t="s">
        <v>50</v>
      </c>
      <c r="D1323" s="0" t="n">
        <v>850</v>
      </c>
      <c r="E1323" s="0" t="n">
        <v>1055</v>
      </c>
      <c r="F1323" s="0" t="n">
        <v>33</v>
      </c>
      <c r="G1323" s="0" t="n">
        <v>36</v>
      </c>
      <c r="H1323" s="0" t="n">
        <v>16782</v>
      </c>
      <c r="I1323" s="0" t="n">
        <v>9</v>
      </c>
      <c r="J1323" s="0" t="n">
        <v>3</v>
      </c>
      <c r="K1323" s="0" t="n">
        <v>17853</v>
      </c>
      <c r="L1323" s="0" t="n">
        <v>5041</v>
      </c>
      <c r="M1323" s="0" t="n">
        <v>41</v>
      </c>
      <c r="N1323" s="0" t="n">
        <v>27595</v>
      </c>
      <c r="O1323" s="0" t="n">
        <v>785674</v>
      </c>
      <c r="P1323" s="0" t="n">
        <v>168</v>
      </c>
      <c r="Q1323" s="0" t="n">
        <v>2.143998343</v>
      </c>
      <c r="R1323" s="0" t="n">
        <v>0.051040255</v>
      </c>
      <c r="S1323" s="0" t="n">
        <v>0.016840588</v>
      </c>
    </row>
    <row r="1324" customFormat="false" ht="12.8" hidden="false" customHeight="false" outlineLevel="0" collapsed="false">
      <c r="A1324" s="1" t="n">
        <v>1323</v>
      </c>
      <c r="B1324" s="0" t="s">
        <v>1360</v>
      </c>
      <c r="C1324" s="0" t="s">
        <v>50</v>
      </c>
      <c r="D1324" s="0" t="n">
        <v>391</v>
      </c>
      <c r="E1324" s="0" t="n">
        <v>54</v>
      </c>
      <c r="F1324" s="0" t="n">
        <v>203</v>
      </c>
      <c r="G1324" s="0" t="n">
        <v>0</v>
      </c>
      <c r="H1324" s="0" t="n">
        <v>3764</v>
      </c>
      <c r="I1324" s="0" t="n">
        <v>0</v>
      </c>
      <c r="J1324" s="0" t="n">
        <v>7</v>
      </c>
      <c r="K1324" s="0" t="n">
        <v>3775</v>
      </c>
      <c r="L1324" s="0" t="n">
        <v>1501</v>
      </c>
      <c r="M1324" s="0" t="n">
        <v>0</v>
      </c>
      <c r="N1324" s="0" t="n">
        <v>7837</v>
      </c>
      <c r="O1324" s="0" t="n">
        <v>247688</v>
      </c>
      <c r="P1324" s="0" t="n">
        <v>65</v>
      </c>
      <c r="Q1324" s="0" t="n">
        <v>1.639971749</v>
      </c>
      <c r="R1324" s="0" t="n">
        <v>0.033471005</v>
      </c>
      <c r="S1324" s="0" t="n">
        <v>0.008390805</v>
      </c>
    </row>
    <row r="1325" customFormat="false" ht="12.8" hidden="false" customHeight="false" outlineLevel="0" collapsed="false">
      <c r="A1325" s="1" t="n">
        <v>1324</v>
      </c>
      <c r="B1325" s="0" t="s">
        <v>1361</v>
      </c>
      <c r="C1325" s="0" t="s">
        <v>50</v>
      </c>
      <c r="D1325" s="0" t="n">
        <v>1</v>
      </c>
      <c r="E1325" s="0" t="n">
        <v>0</v>
      </c>
      <c r="F1325" s="0" t="n">
        <v>0</v>
      </c>
      <c r="G1325" s="0" t="n">
        <v>0</v>
      </c>
      <c r="H1325" s="0" t="n">
        <v>72</v>
      </c>
      <c r="I1325" s="0" t="n">
        <v>0</v>
      </c>
      <c r="J1325" s="0" t="n">
        <v>28</v>
      </c>
      <c r="K1325" s="0" t="n">
        <v>24</v>
      </c>
      <c r="L1325" s="0" t="n">
        <v>16</v>
      </c>
      <c r="M1325" s="0" t="n">
        <v>0</v>
      </c>
      <c r="N1325" s="0" t="n">
        <v>102</v>
      </c>
      <c r="O1325" s="0" t="n">
        <v>2595</v>
      </c>
      <c r="P1325" s="0" t="n">
        <v>1</v>
      </c>
      <c r="Q1325" s="0" t="n">
        <v>0.973217181</v>
      </c>
      <c r="R1325" s="0" t="n">
        <v>0.011518477</v>
      </c>
      <c r="S1325" s="0" t="n">
        <v>0.005293928</v>
      </c>
    </row>
    <row r="1326" customFormat="false" ht="12.8" hidden="false" customHeight="false" outlineLevel="0" collapsed="false">
      <c r="A1326" s="1" t="n">
        <v>1325</v>
      </c>
      <c r="B1326" s="0" t="s">
        <v>1362</v>
      </c>
      <c r="C1326" s="0" t="s">
        <v>50</v>
      </c>
      <c r="D1326" s="0" t="n">
        <v>921</v>
      </c>
      <c r="E1326" s="0" t="n">
        <v>22542</v>
      </c>
      <c r="F1326" s="0" t="n">
        <v>1173</v>
      </c>
      <c r="G1326" s="0" t="n">
        <v>129420</v>
      </c>
      <c r="H1326" s="0" t="n">
        <v>2124</v>
      </c>
      <c r="I1326" s="0" t="n">
        <v>23</v>
      </c>
      <c r="J1326" s="0" t="n">
        <v>281</v>
      </c>
      <c r="K1326" s="0" t="n">
        <v>139223</v>
      </c>
      <c r="L1326" s="0" t="n">
        <v>20810</v>
      </c>
      <c r="M1326" s="0" t="n">
        <v>1206</v>
      </c>
      <c r="N1326" s="0" t="n">
        <v>168913</v>
      </c>
      <c r="O1326" s="0" t="n">
        <v>5693256</v>
      </c>
      <c r="P1326" s="0" t="n">
        <v>209</v>
      </c>
      <c r="Q1326" s="0" t="n">
        <v>10.409455231</v>
      </c>
      <c r="R1326" s="0" t="n">
        <v>0.779335174</v>
      </c>
      <c r="S1326" s="0" t="n">
        <v>0.069963578</v>
      </c>
    </row>
    <row r="1327" customFormat="false" ht="12.8" hidden="false" customHeight="false" outlineLevel="0" collapsed="false">
      <c r="A1327" s="1" t="n">
        <v>1326</v>
      </c>
      <c r="B1327" s="0" t="s">
        <v>1363</v>
      </c>
      <c r="C1327" s="0" t="s">
        <v>50</v>
      </c>
      <c r="D1327" s="0" t="n">
        <v>3181</v>
      </c>
      <c r="E1327" s="0" t="n">
        <v>311</v>
      </c>
      <c r="F1327" s="0" t="n">
        <v>468</v>
      </c>
      <c r="G1327" s="0" t="n">
        <v>391</v>
      </c>
      <c r="H1327" s="0" t="n">
        <v>33207</v>
      </c>
      <c r="I1327" s="0" t="n">
        <v>103</v>
      </c>
      <c r="J1327" s="0" t="n">
        <v>237</v>
      </c>
      <c r="K1327" s="0" t="n">
        <v>35339</v>
      </c>
      <c r="L1327" s="0" t="n">
        <v>4099</v>
      </c>
      <c r="M1327" s="0" t="n">
        <v>1381</v>
      </c>
      <c r="N1327" s="0" t="n">
        <v>45193</v>
      </c>
      <c r="O1327" s="0" t="n">
        <v>1497155</v>
      </c>
      <c r="P1327" s="0" t="n">
        <v>208</v>
      </c>
      <c r="Q1327" s="0" t="n">
        <v>1.767700631</v>
      </c>
      <c r="R1327" s="0" t="n">
        <v>0.061219059</v>
      </c>
      <c r="S1327" s="0" t="n">
        <v>0.049494885</v>
      </c>
    </row>
    <row r="1328" customFormat="false" ht="12.8" hidden="false" customHeight="false" outlineLevel="0" collapsed="false">
      <c r="A1328" s="1" t="n">
        <v>1327</v>
      </c>
      <c r="B1328" s="0" t="s">
        <v>1364</v>
      </c>
      <c r="C1328" s="0" t="s">
        <v>50</v>
      </c>
      <c r="D1328" s="0" t="n">
        <v>1701</v>
      </c>
      <c r="E1328" s="0" t="n">
        <v>30</v>
      </c>
      <c r="F1328" s="0" t="n">
        <v>33</v>
      </c>
      <c r="G1328" s="0" t="n">
        <v>147</v>
      </c>
      <c r="H1328" s="0" t="n">
        <v>14286</v>
      </c>
      <c r="I1328" s="0" t="n">
        <v>4</v>
      </c>
      <c r="J1328" s="0" t="n">
        <v>93</v>
      </c>
      <c r="K1328" s="0" t="n">
        <v>15795</v>
      </c>
      <c r="L1328" s="0" t="n">
        <v>3475</v>
      </c>
      <c r="M1328" s="0" t="n">
        <v>50</v>
      </c>
      <c r="N1328" s="0" t="n">
        <v>25892</v>
      </c>
      <c r="O1328" s="0" t="n">
        <v>1017030</v>
      </c>
      <c r="P1328" s="0" t="n">
        <v>82</v>
      </c>
      <c r="Q1328" s="0" t="n">
        <v>1.679412267</v>
      </c>
      <c r="R1328" s="0" t="n">
        <v>0.040797743</v>
      </c>
      <c r="S1328" s="0" t="n">
        <v>0.034719037</v>
      </c>
    </row>
    <row r="1329" customFormat="false" ht="12.8" hidden="false" customHeight="false" outlineLevel="0" collapsed="false">
      <c r="A1329" s="1" t="n">
        <v>1328</v>
      </c>
      <c r="B1329" s="0" t="s">
        <v>1365</v>
      </c>
      <c r="C1329" s="0" t="s">
        <v>50</v>
      </c>
      <c r="D1329" s="0" t="n">
        <v>0</v>
      </c>
      <c r="E1329" s="0" t="n">
        <v>1753</v>
      </c>
      <c r="F1329" s="0" t="n">
        <v>25</v>
      </c>
      <c r="G1329" s="0" t="n">
        <v>10069</v>
      </c>
      <c r="H1329" s="0" t="n">
        <v>537</v>
      </c>
      <c r="I1329" s="0" t="n">
        <v>0</v>
      </c>
      <c r="J1329" s="0" t="n">
        <v>40</v>
      </c>
      <c r="K1329" s="0" t="n">
        <v>11905</v>
      </c>
      <c r="L1329" s="0" t="n">
        <v>1420</v>
      </c>
      <c r="M1329" s="0" t="n">
        <v>109</v>
      </c>
      <c r="N1329" s="0" t="n">
        <v>12857</v>
      </c>
      <c r="O1329" s="0" t="n">
        <v>366659</v>
      </c>
      <c r="P1329" s="0" t="n">
        <v>41</v>
      </c>
      <c r="Q1329" s="0" t="n">
        <v>2.234412881</v>
      </c>
      <c r="R1329" s="0" t="n">
        <v>0.100471352</v>
      </c>
      <c r="S1329" s="0" t="n">
        <v>0.08267836</v>
      </c>
    </row>
    <row r="1330" customFormat="false" ht="12.8" hidden="false" customHeight="false" outlineLevel="0" collapsed="false">
      <c r="A1330" s="1" t="n">
        <v>1329</v>
      </c>
      <c r="B1330" s="0" t="s">
        <v>1366</v>
      </c>
      <c r="C1330" s="0" t="s">
        <v>50</v>
      </c>
      <c r="D1330" s="0" t="n">
        <v>2880</v>
      </c>
      <c r="E1330" s="0" t="n">
        <v>2574</v>
      </c>
      <c r="F1330" s="0" t="n">
        <v>652</v>
      </c>
      <c r="G1330" s="0" t="n">
        <v>193</v>
      </c>
      <c r="H1330" s="0" t="n">
        <v>43856</v>
      </c>
      <c r="I1330" s="0" t="n">
        <v>8</v>
      </c>
      <c r="J1330" s="0" t="n">
        <v>38</v>
      </c>
      <c r="K1330" s="0" t="n">
        <v>54381</v>
      </c>
      <c r="L1330" s="0" t="n">
        <v>6971</v>
      </c>
      <c r="M1330" s="0" t="n">
        <v>34</v>
      </c>
      <c r="N1330" s="0" t="n">
        <v>69206</v>
      </c>
      <c r="O1330" s="0" t="n">
        <v>2418725</v>
      </c>
      <c r="P1330" s="0" t="n">
        <v>341</v>
      </c>
      <c r="Q1330" s="0" t="n">
        <v>2.270617651</v>
      </c>
      <c r="R1330" s="0" t="n">
        <v>0.095598388</v>
      </c>
      <c r="S1330" s="0" t="n">
        <v>0.041135341</v>
      </c>
    </row>
    <row r="1331" customFormat="false" ht="12.8" hidden="false" customHeight="false" outlineLevel="0" collapsed="false">
      <c r="A1331" s="1" t="n">
        <v>1330</v>
      </c>
      <c r="B1331" s="0" t="s">
        <v>1367</v>
      </c>
      <c r="C1331" s="0" t="s">
        <v>50</v>
      </c>
      <c r="D1331" s="0" t="n">
        <v>632</v>
      </c>
      <c r="E1331" s="0" t="n">
        <v>8573</v>
      </c>
      <c r="F1331" s="0" t="n">
        <v>1666</v>
      </c>
      <c r="G1331" s="0" t="n">
        <v>79567</v>
      </c>
      <c r="H1331" s="0" t="n">
        <v>22940</v>
      </c>
      <c r="I1331" s="0" t="n">
        <v>101</v>
      </c>
      <c r="J1331" s="0" t="n">
        <v>1080</v>
      </c>
      <c r="K1331" s="0" t="n">
        <v>91756</v>
      </c>
      <c r="L1331" s="0" t="n">
        <v>14428</v>
      </c>
      <c r="M1331" s="0" t="n">
        <v>399</v>
      </c>
      <c r="N1331" s="0" t="n">
        <v>140624</v>
      </c>
      <c r="O1331" s="0" t="n">
        <v>6092676</v>
      </c>
      <c r="P1331" s="0" t="n">
        <v>109</v>
      </c>
      <c r="Q1331" s="0" t="n">
        <v>3.126229603</v>
      </c>
      <c r="R1331" s="0" t="n">
        <v>0.098393478</v>
      </c>
      <c r="S1331" s="0" t="n">
        <v>0.075475656</v>
      </c>
    </row>
    <row r="1332" customFormat="false" ht="12.8" hidden="false" customHeight="false" outlineLevel="0" collapsed="false">
      <c r="A1332" s="1" t="n">
        <v>1331</v>
      </c>
      <c r="B1332" s="0" t="s">
        <v>1368</v>
      </c>
      <c r="C1332" s="0" t="s">
        <v>50</v>
      </c>
      <c r="D1332" s="0" t="n">
        <v>1192</v>
      </c>
      <c r="E1332" s="0" t="n">
        <v>12767</v>
      </c>
      <c r="F1332" s="0" t="n">
        <v>1051</v>
      </c>
      <c r="G1332" s="0" t="n">
        <v>1610</v>
      </c>
      <c r="H1332" s="0" t="n">
        <v>120877</v>
      </c>
      <c r="I1332" s="0" t="n">
        <v>449</v>
      </c>
      <c r="J1332" s="0" t="n">
        <v>70774</v>
      </c>
      <c r="K1332" s="0" t="n">
        <v>65889</v>
      </c>
      <c r="L1332" s="0" t="n">
        <v>30108</v>
      </c>
      <c r="M1332" s="0" t="n">
        <v>2385</v>
      </c>
      <c r="N1332" s="0" t="n">
        <v>196943</v>
      </c>
      <c r="O1332" s="0" t="n">
        <v>6758940</v>
      </c>
      <c r="P1332" s="0" t="n">
        <v>233</v>
      </c>
      <c r="Q1332" s="0" t="n">
        <v>2.741063199</v>
      </c>
      <c r="R1332" s="0" t="n">
        <v>0.099894078</v>
      </c>
      <c r="S1332" s="0" t="n">
        <v>0.076644765</v>
      </c>
    </row>
    <row r="1333" customFormat="false" ht="12.8" hidden="false" customHeight="false" outlineLevel="0" collapsed="false">
      <c r="A1333" s="1" t="n">
        <v>1332</v>
      </c>
      <c r="B1333" s="0" t="s">
        <v>1369</v>
      </c>
      <c r="C1333" s="0" t="s">
        <v>50</v>
      </c>
      <c r="D1333" s="0" t="n">
        <v>614</v>
      </c>
      <c r="E1333" s="0" t="n">
        <v>2313</v>
      </c>
      <c r="F1333" s="0" t="n">
        <v>1271</v>
      </c>
      <c r="G1333" s="0" t="n">
        <v>0</v>
      </c>
      <c r="H1333" s="0" t="n">
        <v>25867</v>
      </c>
      <c r="I1333" s="0" t="n">
        <v>0</v>
      </c>
      <c r="J1333" s="0" t="n">
        <v>3917</v>
      </c>
      <c r="K1333" s="0" t="n">
        <v>27825</v>
      </c>
      <c r="L1333" s="0" t="n">
        <v>8689</v>
      </c>
      <c r="M1333" s="0" t="n">
        <v>1</v>
      </c>
      <c r="N1333" s="0" t="n">
        <v>50959</v>
      </c>
      <c r="O1333" s="0" t="n">
        <v>1827813</v>
      </c>
      <c r="P1333" s="0" t="n">
        <v>114</v>
      </c>
      <c r="Q1333" s="0" t="n">
        <v>6.624944444</v>
      </c>
      <c r="R1333" s="0" t="n">
        <v>0.490639481</v>
      </c>
      <c r="S1333" s="0" t="n">
        <v>0.024964475</v>
      </c>
    </row>
    <row r="1334" customFormat="false" ht="12.8" hidden="false" customHeight="false" outlineLevel="0" collapsed="false">
      <c r="A1334" s="1" t="n">
        <v>1333</v>
      </c>
      <c r="B1334" s="0" t="s">
        <v>1370</v>
      </c>
      <c r="C1334" s="0" t="s">
        <v>50</v>
      </c>
      <c r="D1334" s="0" t="n">
        <v>6468</v>
      </c>
      <c r="E1334" s="0" t="n">
        <v>596</v>
      </c>
      <c r="F1334" s="0" t="n">
        <v>767</v>
      </c>
      <c r="G1334" s="0" t="n">
        <v>71</v>
      </c>
      <c r="H1334" s="0" t="n">
        <v>54573</v>
      </c>
      <c r="I1334" s="0" t="n">
        <v>10</v>
      </c>
      <c r="J1334" s="0" t="n">
        <v>140</v>
      </c>
      <c r="K1334" s="0" t="n">
        <v>82880</v>
      </c>
      <c r="L1334" s="0" t="n">
        <v>12381</v>
      </c>
      <c r="M1334" s="0" t="n">
        <v>195</v>
      </c>
      <c r="N1334" s="0" t="n">
        <v>86440</v>
      </c>
      <c r="O1334" s="0" t="n">
        <v>3141163</v>
      </c>
      <c r="P1334" s="0" t="n">
        <v>115</v>
      </c>
      <c r="Q1334" s="0" t="n">
        <v>5.319882981</v>
      </c>
      <c r="R1334" s="0" t="n">
        <v>0.91581365</v>
      </c>
      <c r="S1334" s="0" t="n">
        <v>0.043087939</v>
      </c>
    </row>
    <row r="1335" customFormat="false" ht="12.8" hidden="false" customHeight="false" outlineLevel="0" collapsed="false">
      <c r="A1335" s="1" t="n">
        <v>1334</v>
      </c>
      <c r="B1335" s="0" t="s">
        <v>1371</v>
      </c>
      <c r="C1335" s="0" t="s">
        <v>50</v>
      </c>
      <c r="D1335" s="0" t="n">
        <v>146</v>
      </c>
      <c r="E1335" s="0" t="n">
        <v>0</v>
      </c>
      <c r="F1335" s="0" t="n">
        <v>54</v>
      </c>
      <c r="G1335" s="0" t="n">
        <v>0</v>
      </c>
      <c r="H1335" s="0" t="n">
        <v>498</v>
      </c>
      <c r="I1335" s="0" t="n">
        <v>0</v>
      </c>
      <c r="J1335" s="0" t="n">
        <v>0</v>
      </c>
      <c r="K1335" s="0" t="n">
        <v>610</v>
      </c>
      <c r="L1335" s="0" t="n">
        <v>253</v>
      </c>
      <c r="M1335" s="0" t="n">
        <v>0</v>
      </c>
      <c r="N1335" s="0" t="n">
        <v>1077</v>
      </c>
      <c r="O1335" s="0" t="n">
        <v>22320</v>
      </c>
      <c r="P1335" s="0" t="n">
        <v>5</v>
      </c>
      <c r="Q1335" s="0" t="n">
        <v>1.130557317</v>
      </c>
      <c r="R1335" s="0" t="n">
        <v>0.013293766</v>
      </c>
      <c r="S1335" s="0" t="n">
        <v>0.007942203</v>
      </c>
    </row>
    <row r="1336" customFormat="false" ht="12.8" hidden="false" customHeight="false" outlineLevel="0" collapsed="false">
      <c r="A1336" s="1" t="n">
        <v>1335</v>
      </c>
      <c r="B1336" s="0" t="s">
        <v>1372</v>
      </c>
      <c r="C1336" s="0" t="s">
        <v>50</v>
      </c>
      <c r="D1336" s="0" t="n">
        <v>0</v>
      </c>
      <c r="E1336" s="0" t="n">
        <v>108</v>
      </c>
      <c r="F1336" s="0" t="n">
        <v>16</v>
      </c>
      <c r="G1336" s="0" t="n">
        <v>632</v>
      </c>
      <c r="H1336" s="0" t="n">
        <v>2</v>
      </c>
      <c r="I1336" s="0" t="n">
        <v>0</v>
      </c>
      <c r="J1336" s="0" t="n">
        <v>11</v>
      </c>
      <c r="K1336" s="0" t="n">
        <v>196</v>
      </c>
      <c r="L1336" s="0" t="n">
        <v>128</v>
      </c>
      <c r="M1336" s="0" t="n">
        <v>27</v>
      </c>
      <c r="N1336" s="0" t="n">
        <v>891</v>
      </c>
      <c r="O1336" s="0" t="n">
        <v>15378</v>
      </c>
      <c r="P1336" s="0" t="n">
        <v>4</v>
      </c>
      <c r="Q1336" s="0" t="n">
        <v>0.977016065</v>
      </c>
      <c r="R1336" s="0" t="n">
        <v>0.030492843</v>
      </c>
      <c r="S1336" s="0" t="n">
        <v>0.005942097</v>
      </c>
    </row>
    <row r="1337" customFormat="false" ht="12.8" hidden="false" customHeight="false" outlineLevel="0" collapsed="false">
      <c r="A1337" s="1" t="n">
        <v>1336</v>
      </c>
      <c r="B1337" s="0" t="s">
        <v>1373</v>
      </c>
      <c r="C1337" s="0" t="s">
        <v>50</v>
      </c>
      <c r="D1337" s="0" t="n">
        <v>323</v>
      </c>
      <c r="E1337" s="0" t="n">
        <v>78</v>
      </c>
      <c r="F1337" s="0" t="n">
        <v>1588</v>
      </c>
      <c r="G1337" s="0" t="n">
        <v>41</v>
      </c>
      <c r="H1337" s="0" t="n">
        <v>4629</v>
      </c>
      <c r="I1337" s="0" t="n">
        <v>2</v>
      </c>
      <c r="J1337" s="0" t="n">
        <v>13</v>
      </c>
      <c r="K1337" s="0" t="n">
        <v>3391</v>
      </c>
      <c r="L1337" s="0" t="n">
        <v>1124</v>
      </c>
      <c r="M1337" s="0" t="n">
        <v>136</v>
      </c>
      <c r="N1337" s="0" t="n">
        <v>11143</v>
      </c>
      <c r="O1337" s="0" t="n">
        <v>335556</v>
      </c>
      <c r="P1337" s="0" t="n">
        <v>23</v>
      </c>
      <c r="Q1337" s="0" t="n">
        <v>1.301119132</v>
      </c>
      <c r="R1337" s="0" t="n">
        <v>0.017154733</v>
      </c>
      <c r="S1337" s="0" t="n">
        <v>0.009158498</v>
      </c>
    </row>
    <row r="1338" customFormat="false" ht="12.8" hidden="false" customHeight="false" outlineLevel="0" collapsed="false">
      <c r="A1338" s="1" t="n">
        <v>1337</v>
      </c>
      <c r="B1338" s="0" t="s">
        <v>1374</v>
      </c>
      <c r="C1338" s="0" t="s">
        <v>50</v>
      </c>
      <c r="D1338" s="0" t="n">
        <v>545</v>
      </c>
      <c r="E1338" s="0" t="n">
        <v>26</v>
      </c>
      <c r="F1338" s="0" t="n">
        <v>51</v>
      </c>
      <c r="G1338" s="0" t="n">
        <v>0</v>
      </c>
      <c r="H1338" s="0" t="n">
        <v>3436</v>
      </c>
      <c r="I1338" s="0" t="n">
        <v>0</v>
      </c>
      <c r="J1338" s="0" t="n">
        <v>0</v>
      </c>
      <c r="K1338" s="0" t="n">
        <v>4610</v>
      </c>
      <c r="L1338" s="0" t="n">
        <v>643</v>
      </c>
      <c r="M1338" s="0" t="n">
        <v>0</v>
      </c>
      <c r="N1338" s="0" t="n">
        <v>6146</v>
      </c>
      <c r="O1338" s="0" t="n">
        <v>212359</v>
      </c>
      <c r="P1338" s="0" t="n">
        <v>19</v>
      </c>
      <c r="Q1338" s="0" t="n">
        <v>1.919240912</v>
      </c>
      <c r="R1338" s="0" t="n">
        <v>0.339839973</v>
      </c>
      <c r="S1338" s="0" t="n">
        <v>0.008599642</v>
      </c>
    </row>
    <row r="1339" customFormat="false" ht="12.8" hidden="false" customHeight="false" outlineLevel="0" collapsed="false">
      <c r="A1339" s="1" t="n">
        <v>1338</v>
      </c>
      <c r="B1339" s="0" t="s">
        <v>1375</v>
      </c>
      <c r="C1339" s="0" t="s">
        <v>50</v>
      </c>
      <c r="D1339" s="0" t="n">
        <v>18025</v>
      </c>
      <c r="E1339" s="0" t="n">
        <v>51447</v>
      </c>
      <c r="F1339" s="0" t="n">
        <v>31407</v>
      </c>
      <c r="G1339" s="0" t="n">
        <v>51300</v>
      </c>
      <c r="H1339" s="0" t="n">
        <v>527641</v>
      </c>
      <c r="I1339" s="0" t="n">
        <v>1305</v>
      </c>
      <c r="J1339" s="0" t="n">
        <v>285570</v>
      </c>
      <c r="K1339" s="0" t="n">
        <v>312665</v>
      </c>
      <c r="L1339" s="0" t="n">
        <v>131111</v>
      </c>
      <c r="M1339" s="0" t="n">
        <v>2805</v>
      </c>
      <c r="N1339" s="0" t="n">
        <v>953975</v>
      </c>
      <c r="O1339" s="0" t="n">
        <v>33297161</v>
      </c>
      <c r="P1339" s="0" t="n">
        <v>2618</v>
      </c>
      <c r="Q1339" s="0" t="n">
        <v>5.93475495</v>
      </c>
      <c r="R1339" s="0" t="n">
        <v>0.889110553</v>
      </c>
      <c r="S1339" s="0" t="n">
        <v>0.381524042</v>
      </c>
    </row>
    <row r="1340" customFormat="false" ht="12.8" hidden="false" customHeight="false" outlineLevel="0" collapsed="false">
      <c r="A1340" s="1" t="n">
        <v>1339</v>
      </c>
      <c r="B1340" s="0" t="s">
        <v>1376</v>
      </c>
      <c r="C1340" s="0" t="s">
        <v>50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0.878919022</v>
      </c>
      <c r="R1340" s="0" t="n">
        <v>0.010870871</v>
      </c>
      <c r="S1340" s="0" t="n">
        <v>0.005245947</v>
      </c>
    </row>
    <row r="1341" customFormat="false" ht="12.8" hidden="false" customHeight="false" outlineLevel="0" collapsed="false">
      <c r="A1341" s="1" t="n">
        <v>1340</v>
      </c>
      <c r="B1341" s="0" t="s">
        <v>1377</v>
      </c>
      <c r="C1341" s="0" t="s">
        <v>50</v>
      </c>
      <c r="D1341" s="0" t="n">
        <v>866</v>
      </c>
      <c r="E1341" s="0" t="n">
        <v>4192</v>
      </c>
      <c r="F1341" s="0" t="n">
        <v>905</v>
      </c>
      <c r="G1341" s="0" t="n">
        <v>220</v>
      </c>
      <c r="H1341" s="0" t="n">
        <v>61225</v>
      </c>
      <c r="I1341" s="0" t="n">
        <v>37</v>
      </c>
      <c r="J1341" s="0" t="n">
        <v>82</v>
      </c>
      <c r="K1341" s="0" t="n">
        <v>61106</v>
      </c>
      <c r="L1341" s="0" t="n">
        <v>12982</v>
      </c>
      <c r="M1341" s="0" t="n">
        <v>203</v>
      </c>
      <c r="N1341" s="0" t="n">
        <v>88453</v>
      </c>
      <c r="O1341" s="0" t="n">
        <v>2782327</v>
      </c>
      <c r="P1341" s="0" t="n">
        <v>477</v>
      </c>
      <c r="Q1341" s="0" t="n">
        <v>3.649713183</v>
      </c>
      <c r="R1341" s="0" t="n">
        <v>0.14345538</v>
      </c>
      <c r="S1341" s="0" t="n">
        <v>0.040156176</v>
      </c>
    </row>
    <row r="1342" customFormat="false" ht="12.8" hidden="false" customHeight="false" outlineLevel="0" collapsed="false">
      <c r="A1342" s="1" t="n">
        <v>1341</v>
      </c>
      <c r="B1342" s="0" t="s">
        <v>1378</v>
      </c>
      <c r="C1342" s="0" t="s">
        <v>50</v>
      </c>
      <c r="D1342" s="0" t="n">
        <v>1828</v>
      </c>
      <c r="E1342" s="0" t="n">
        <v>97</v>
      </c>
      <c r="F1342" s="0" t="n">
        <v>344</v>
      </c>
      <c r="G1342" s="0" t="n">
        <v>10929</v>
      </c>
      <c r="H1342" s="0" t="n">
        <v>87</v>
      </c>
      <c r="I1342" s="0" t="n">
        <v>175</v>
      </c>
      <c r="J1342" s="0" t="n">
        <v>63</v>
      </c>
      <c r="K1342" s="0" t="n">
        <v>20501</v>
      </c>
      <c r="L1342" s="0" t="n">
        <v>3227</v>
      </c>
      <c r="M1342" s="0" t="n">
        <v>4</v>
      </c>
      <c r="N1342" s="0" t="n">
        <v>18977</v>
      </c>
      <c r="O1342" s="0" t="n">
        <v>674142</v>
      </c>
      <c r="P1342" s="0" t="n">
        <v>110</v>
      </c>
      <c r="Q1342" s="0" t="n">
        <v>2.816003798</v>
      </c>
      <c r="R1342" s="0" t="n">
        <v>0.070039258</v>
      </c>
      <c r="S1342" s="0" t="n">
        <v>0.014162133</v>
      </c>
    </row>
    <row r="1343" customFormat="false" ht="12.8" hidden="false" customHeight="false" outlineLevel="0" collapsed="false">
      <c r="A1343" s="1" t="n">
        <v>1342</v>
      </c>
      <c r="B1343" s="0" t="s">
        <v>1379</v>
      </c>
      <c r="C1343" s="0" t="s">
        <v>50</v>
      </c>
      <c r="D1343" s="0" t="n">
        <v>310</v>
      </c>
      <c r="E1343" s="0" t="n">
        <v>6</v>
      </c>
      <c r="F1343" s="0" t="n">
        <v>54</v>
      </c>
      <c r="G1343" s="0" t="n">
        <v>0</v>
      </c>
      <c r="H1343" s="0" t="n">
        <v>1943</v>
      </c>
      <c r="I1343" s="0" t="n">
        <v>2</v>
      </c>
      <c r="J1343" s="0" t="n">
        <v>0</v>
      </c>
      <c r="K1343" s="0" t="n">
        <v>2949</v>
      </c>
      <c r="L1343" s="0" t="n">
        <v>520</v>
      </c>
      <c r="M1343" s="0" t="n">
        <v>0</v>
      </c>
      <c r="N1343" s="0" t="n">
        <v>3580</v>
      </c>
      <c r="O1343" s="0" t="n">
        <v>107339</v>
      </c>
      <c r="P1343" s="0" t="n">
        <v>62</v>
      </c>
      <c r="Q1343" s="0" t="n">
        <v>1.192964066</v>
      </c>
      <c r="R1343" s="0" t="n">
        <v>0.01941676</v>
      </c>
      <c r="S1343" s="0" t="n">
        <v>0.007393236</v>
      </c>
    </row>
    <row r="1344" customFormat="false" ht="12.8" hidden="false" customHeight="false" outlineLevel="0" collapsed="false">
      <c r="A1344" s="1" t="n">
        <v>1343</v>
      </c>
      <c r="B1344" s="0" t="s">
        <v>1380</v>
      </c>
      <c r="C1344" s="0" t="s">
        <v>50</v>
      </c>
      <c r="D1344" s="0" t="n">
        <v>28</v>
      </c>
      <c r="E1344" s="0" t="n">
        <v>0</v>
      </c>
      <c r="F1344" s="0" t="n">
        <v>2</v>
      </c>
      <c r="G1344" s="0" t="n">
        <v>0</v>
      </c>
      <c r="H1344" s="0" t="n">
        <v>185</v>
      </c>
      <c r="I1344" s="0" t="n">
        <v>0</v>
      </c>
      <c r="J1344" s="0" t="n">
        <v>1</v>
      </c>
      <c r="K1344" s="0" t="n">
        <v>299</v>
      </c>
      <c r="L1344" s="0" t="n">
        <v>42</v>
      </c>
      <c r="M1344" s="0" t="n">
        <v>0</v>
      </c>
      <c r="N1344" s="0" t="n">
        <v>279</v>
      </c>
      <c r="O1344" s="0" t="n">
        <v>6550</v>
      </c>
      <c r="P1344" s="0" t="n">
        <v>2</v>
      </c>
      <c r="Q1344" s="0" t="n">
        <v>0.883846554</v>
      </c>
      <c r="R1344" s="0" t="n">
        <v>0.010192774</v>
      </c>
      <c r="S1344" s="0" t="n">
        <v>0.004629289</v>
      </c>
    </row>
    <row r="1345" customFormat="false" ht="12.8" hidden="false" customHeight="false" outlineLevel="0" collapsed="false">
      <c r="A1345" s="1" t="n">
        <v>1344</v>
      </c>
      <c r="B1345" s="0" t="s">
        <v>1381</v>
      </c>
      <c r="C1345" s="0" t="s">
        <v>50</v>
      </c>
      <c r="D1345" s="0" t="n">
        <v>195</v>
      </c>
      <c r="E1345" s="0" t="n">
        <v>1413</v>
      </c>
      <c r="F1345" s="0" t="n">
        <v>67</v>
      </c>
      <c r="G1345" s="0" t="n">
        <v>261</v>
      </c>
      <c r="H1345" s="0" t="n">
        <v>13178</v>
      </c>
      <c r="I1345" s="0" t="n">
        <v>386</v>
      </c>
      <c r="J1345" s="0" t="n">
        <v>110</v>
      </c>
      <c r="K1345" s="0" t="n">
        <v>16508</v>
      </c>
      <c r="L1345" s="0" t="n">
        <v>3280</v>
      </c>
      <c r="M1345" s="0" t="n">
        <v>15</v>
      </c>
      <c r="N1345" s="0" t="n">
        <v>21993</v>
      </c>
      <c r="O1345" s="0" t="n">
        <v>648747</v>
      </c>
      <c r="P1345" s="0" t="n">
        <v>96</v>
      </c>
      <c r="Q1345" s="0" t="n">
        <v>2.269152018</v>
      </c>
      <c r="R1345" s="0" t="n">
        <v>0.437173482</v>
      </c>
      <c r="S1345" s="0" t="n">
        <v>0.012745504</v>
      </c>
    </row>
    <row r="1346" customFormat="false" ht="12.8" hidden="false" customHeight="false" outlineLevel="0" collapsed="false">
      <c r="A1346" s="1" t="n">
        <v>1345</v>
      </c>
      <c r="B1346" s="0" t="s">
        <v>1382</v>
      </c>
      <c r="C1346" s="0" t="s">
        <v>50</v>
      </c>
      <c r="D1346" s="0" t="n">
        <v>3743</v>
      </c>
      <c r="E1346" s="0" t="n">
        <v>19212</v>
      </c>
      <c r="F1346" s="0" t="n">
        <v>1733</v>
      </c>
      <c r="G1346" s="0" t="n">
        <v>2558</v>
      </c>
      <c r="H1346" s="0" t="n">
        <v>230597</v>
      </c>
      <c r="I1346" s="0" t="n">
        <v>65</v>
      </c>
      <c r="J1346" s="0" t="n">
        <v>27970</v>
      </c>
      <c r="K1346" s="0" t="n">
        <v>109050</v>
      </c>
      <c r="L1346" s="0" t="n">
        <v>67156</v>
      </c>
      <c r="M1346" s="0" t="n">
        <v>13913</v>
      </c>
      <c r="N1346" s="0" t="n">
        <v>459739</v>
      </c>
      <c r="O1346" s="0" t="n">
        <v>17239000</v>
      </c>
      <c r="P1346" s="0" t="n">
        <v>1194</v>
      </c>
      <c r="Q1346" s="0" t="n">
        <v>15.297377394</v>
      </c>
      <c r="R1346" s="0" t="n">
        <v>0.897569424</v>
      </c>
      <c r="S1346" s="0" t="n">
        <v>0.195532166</v>
      </c>
    </row>
    <row r="1347" customFormat="false" ht="12.8" hidden="false" customHeight="false" outlineLevel="0" collapsed="false">
      <c r="A1347" s="1" t="n">
        <v>1346</v>
      </c>
      <c r="B1347" s="0" t="s">
        <v>1383</v>
      </c>
      <c r="C1347" s="0" t="s">
        <v>50</v>
      </c>
      <c r="D1347" s="0" t="n">
        <v>9003</v>
      </c>
      <c r="E1347" s="0" t="n">
        <v>390</v>
      </c>
      <c r="F1347" s="0" t="n">
        <v>3304</v>
      </c>
      <c r="G1347" s="0" t="n">
        <v>8263</v>
      </c>
      <c r="H1347" s="0" t="n">
        <v>48043</v>
      </c>
      <c r="I1347" s="0" t="n">
        <v>93</v>
      </c>
      <c r="J1347" s="0" t="n">
        <v>5622</v>
      </c>
      <c r="K1347" s="0" t="n">
        <v>67339</v>
      </c>
      <c r="L1347" s="0" t="n">
        <v>9346</v>
      </c>
      <c r="M1347" s="0" t="n">
        <v>3492</v>
      </c>
      <c r="N1347" s="0" t="n">
        <v>76887</v>
      </c>
      <c r="O1347" s="0" t="n">
        <v>2725054</v>
      </c>
      <c r="P1347" s="0" t="n">
        <v>314</v>
      </c>
      <c r="Q1347" s="0" t="n">
        <v>2.647993877</v>
      </c>
      <c r="R1347" s="0" t="n">
        <v>0.198415796</v>
      </c>
      <c r="S1347" s="0" t="n">
        <v>0.038525367</v>
      </c>
    </row>
    <row r="1348" customFormat="false" ht="12.8" hidden="false" customHeight="false" outlineLevel="0" collapsed="false">
      <c r="A1348" s="1" t="n">
        <v>1347</v>
      </c>
      <c r="B1348" s="0" t="s">
        <v>1384</v>
      </c>
      <c r="C1348" s="0" t="s">
        <v>50</v>
      </c>
      <c r="D1348" s="0" t="n">
        <v>1151</v>
      </c>
      <c r="E1348" s="0" t="n">
        <v>251</v>
      </c>
      <c r="F1348" s="0" t="n">
        <v>292</v>
      </c>
      <c r="G1348" s="0" t="n">
        <v>0</v>
      </c>
      <c r="H1348" s="0" t="n">
        <v>8494</v>
      </c>
      <c r="I1348" s="0" t="n">
        <v>0</v>
      </c>
      <c r="J1348" s="0" t="n">
        <v>4613</v>
      </c>
      <c r="K1348" s="0" t="n">
        <v>6723</v>
      </c>
      <c r="L1348" s="0" t="n">
        <v>1652</v>
      </c>
      <c r="M1348" s="0" t="n">
        <v>6</v>
      </c>
      <c r="N1348" s="0" t="n">
        <v>11704</v>
      </c>
      <c r="O1348" s="0" t="n">
        <v>420983</v>
      </c>
      <c r="P1348" s="0" t="n">
        <v>16</v>
      </c>
      <c r="Q1348" s="0" t="n">
        <v>3.082365816</v>
      </c>
      <c r="R1348" s="0" t="n">
        <v>0.090896821</v>
      </c>
      <c r="S1348" s="0" t="n">
        <v>0.011723089</v>
      </c>
    </row>
    <row r="1349" customFormat="false" ht="12.8" hidden="false" customHeight="false" outlineLevel="0" collapsed="false">
      <c r="A1349" s="1" t="n">
        <v>1348</v>
      </c>
      <c r="B1349" s="0" t="s">
        <v>1385</v>
      </c>
      <c r="C1349" s="0" t="s">
        <v>50</v>
      </c>
      <c r="D1349" s="0" t="n">
        <v>387</v>
      </c>
      <c r="E1349" s="0" t="n">
        <v>14</v>
      </c>
      <c r="F1349" s="0" t="n">
        <v>1142</v>
      </c>
      <c r="G1349" s="0" t="n">
        <v>52</v>
      </c>
      <c r="H1349" s="0" t="n">
        <v>2787</v>
      </c>
      <c r="I1349" s="0" t="n">
        <v>71</v>
      </c>
      <c r="J1349" s="0" t="n">
        <v>1095</v>
      </c>
      <c r="K1349" s="0" t="n">
        <v>10326</v>
      </c>
      <c r="L1349" s="0" t="n">
        <v>733</v>
      </c>
      <c r="M1349" s="0" t="n">
        <v>101</v>
      </c>
      <c r="N1349" s="0" t="n">
        <v>4710</v>
      </c>
      <c r="O1349" s="0" t="n">
        <v>234358</v>
      </c>
      <c r="P1349" s="0" t="n">
        <v>47</v>
      </c>
      <c r="Q1349" s="0" t="n">
        <v>13.44565374</v>
      </c>
      <c r="R1349" s="0" t="n">
        <v>1.588763325</v>
      </c>
      <c r="S1349" s="0" t="n">
        <v>0.008099391</v>
      </c>
    </row>
    <row r="1350" customFormat="false" ht="12.8" hidden="false" customHeight="false" outlineLevel="0" collapsed="false">
      <c r="A1350" s="1" t="n">
        <v>1349</v>
      </c>
      <c r="B1350" s="0" t="s">
        <v>1386</v>
      </c>
      <c r="C1350" s="0" t="s">
        <v>50</v>
      </c>
      <c r="D1350" s="0" t="n">
        <v>348</v>
      </c>
      <c r="E1350" s="0" t="n">
        <v>148</v>
      </c>
      <c r="F1350" s="0" t="n">
        <v>56</v>
      </c>
      <c r="G1350" s="0" t="n">
        <v>3692</v>
      </c>
      <c r="H1350" s="0" t="n">
        <v>539</v>
      </c>
      <c r="I1350" s="0" t="n">
        <v>33</v>
      </c>
      <c r="J1350" s="0" t="n">
        <v>8</v>
      </c>
      <c r="K1350" s="0" t="n">
        <v>4198</v>
      </c>
      <c r="L1350" s="0" t="n">
        <v>998</v>
      </c>
      <c r="M1350" s="0" t="n">
        <v>3</v>
      </c>
      <c r="N1350" s="0" t="n">
        <v>6379</v>
      </c>
      <c r="O1350" s="0" t="n">
        <v>194054</v>
      </c>
      <c r="P1350" s="0" t="n">
        <v>18</v>
      </c>
      <c r="Q1350" s="0" t="n">
        <v>1.20542433</v>
      </c>
      <c r="R1350" s="0" t="n">
        <v>0.017592536</v>
      </c>
      <c r="S1350" s="0" t="n">
        <v>0.008098946</v>
      </c>
    </row>
    <row r="1351" customFormat="false" ht="12.8" hidden="false" customHeight="false" outlineLevel="0" collapsed="false">
      <c r="A1351" s="1" t="n">
        <v>1350</v>
      </c>
      <c r="B1351" s="0" t="s">
        <v>1387</v>
      </c>
      <c r="C1351" s="0" t="s">
        <v>50</v>
      </c>
      <c r="D1351" s="0" t="n">
        <v>6306</v>
      </c>
      <c r="E1351" s="0" t="n">
        <v>4949</v>
      </c>
      <c r="F1351" s="0" t="n">
        <v>1980</v>
      </c>
      <c r="G1351" s="0" t="n">
        <v>21416</v>
      </c>
      <c r="H1351" s="0" t="n">
        <v>73176</v>
      </c>
      <c r="I1351" s="0" t="n">
        <v>2781</v>
      </c>
      <c r="J1351" s="0" t="n">
        <v>2032</v>
      </c>
      <c r="K1351" s="0" t="n">
        <v>112111</v>
      </c>
      <c r="L1351" s="0" t="n">
        <v>21380</v>
      </c>
      <c r="M1351" s="0" t="n">
        <v>1877</v>
      </c>
      <c r="N1351" s="0" t="n">
        <v>144024</v>
      </c>
      <c r="O1351" s="0" t="n">
        <v>4833557</v>
      </c>
      <c r="P1351" s="0" t="n">
        <v>378</v>
      </c>
      <c r="Q1351" s="0" t="n">
        <v>4.98211262</v>
      </c>
      <c r="R1351" s="0" t="n">
        <v>0.380653859</v>
      </c>
      <c r="S1351" s="0" t="n">
        <v>0.068158135</v>
      </c>
    </row>
    <row r="1352" customFormat="false" ht="12.8" hidden="false" customHeight="false" outlineLevel="0" collapsed="false">
      <c r="A1352" s="1" t="n">
        <v>1351</v>
      </c>
      <c r="B1352" s="0" t="s">
        <v>1388</v>
      </c>
      <c r="C1352" s="0" t="s">
        <v>50</v>
      </c>
      <c r="D1352" s="0" t="n">
        <v>180</v>
      </c>
      <c r="E1352" s="0" t="n">
        <v>1945</v>
      </c>
      <c r="F1352" s="0" t="n">
        <v>504</v>
      </c>
      <c r="G1352" s="0" t="n">
        <v>11</v>
      </c>
      <c r="H1352" s="0" t="n">
        <v>17289</v>
      </c>
      <c r="I1352" s="0" t="n">
        <v>0</v>
      </c>
      <c r="J1352" s="0" t="n">
        <v>412</v>
      </c>
      <c r="K1352" s="0" t="n">
        <v>18704</v>
      </c>
      <c r="L1352" s="0" t="n">
        <v>3756</v>
      </c>
      <c r="M1352" s="0" t="n">
        <v>69</v>
      </c>
      <c r="N1352" s="0" t="n">
        <v>27337</v>
      </c>
      <c r="O1352" s="0" t="n">
        <v>829022</v>
      </c>
      <c r="P1352" s="0" t="n">
        <v>82</v>
      </c>
      <c r="Q1352" s="0" t="n">
        <v>2.020141779</v>
      </c>
      <c r="R1352" s="0" t="n">
        <v>0.047328885</v>
      </c>
      <c r="S1352" s="0" t="n">
        <v>0.026557356</v>
      </c>
    </row>
    <row r="1353" customFormat="false" ht="12.8" hidden="false" customHeight="false" outlineLevel="0" collapsed="false">
      <c r="A1353" s="1" t="n">
        <v>1352</v>
      </c>
      <c r="B1353" s="0" t="s">
        <v>1389</v>
      </c>
      <c r="C1353" s="0" t="s">
        <v>50</v>
      </c>
      <c r="D1353" s="0" t="n">
        <v>2103</v>
      </c>
      <c r="E1353" s="0" t="n">
        <v>17456</v>
      </c>
      <c r="F1353" s="0" t="n">
        <v>2319</v>
      </c>
      <c r="G1353" s="0" t="n">
        <v>95228</v>
      </c>
      <c r="H1353" s="0" t="n">
        <v>83680</v>
      </c>
      <c r="I1353" s="0" t="n">
        <v>901</v>
      </c>
      <c r="J1353" s="0" t="n">
        <v>1147</v>
      </c>
      <c r="K1353" s="0" t="n">
        <v>211383</v>
      </c>
      <c r="L1353" s="0" t="n">
        <v>31682</v>
      </c>
      <c r="M1353" s="0" t="n">
        <v>4243</v>
      </c>
      <c r="N1353" s="0" t="n">
        <v>253378</v>
      </c>
      <c r="O1353" s="0" t="n">
        <v>9821281</v>
      </c>
      <c r="P1353" s="0" t="n">
        <v>340</v>
      </c>
      <c r="Q1353" s="0" t="n">
        <v>3.219186763</v>
      </c>
      <c r="R1353" s="0" t="n">
        <v>0.319797927</v>
      </c>
      <c r="S1353" s="0" t="n">
        <v>0.10938549</v>
      </c>
    </row>
    <row r="1354" customFormat="false" ht="12.8" hidden="false" customHeight="false" outlineLevel="0" collapsed="false">
      <c r="A1354" s="1" t="n">
        <v>1353</v>
      </c>
      <c r="B1354" s="0" t="s">
        <v>1390</v>
      </c>
      <c r="C1354" s="0" t="s">
        <v>50</v>
      </c>
      <c r="D1354" s="0" t="n">
        <v>3486</v>
      </c>
      <c r="E1354" s="0" t="n">
        <v>11175</v>
      </c>
      <c r="F1354" s="0" t="n">
        <v>3789</v>
      </c>
      <c r="G1354" s="0" t="n">
        <v>39333</v>
      </c>
      <c r="H1354" s="0" t="n">
        <v>87209</v>
      </c>
      <c r="I1354" s="0" t="n">
        <v>68</v>
      </c>
      <c r="J1354" s="0" t="n">
        <v>7427</v>
      </c>
      <c r="K1354" s="0" t="n">
        <v>123203</v>
      </c>
      <c r="L1354" s="0" t="n">
        <v>32636</v>
      </c>
      <c r="M1354" s="0" t="n">
        <v>2956</v>
      </c>
      <c r="N1354" s="0" t="n">
        <v>207561</v>
      </c>
      <c r="O1354" s="0" t="n">
        <v>6815533</v>
      </c>
      <c r="P1354" s="0" t="n">
        <v>635</v>
      </c>
      <c r="Q1354" s="0" t="n">
        <v>2.399625172</v>
      </c>
      <c r="R1354" s="0" t="n">
        <v>0.139904322</v>
      </c>
      <c r="S1354" s="0" t="n">
        <v>0.083759078</v>
      </c>
    </row>
    <row r="1355" customFormat="false" ht="12.8" hidden="false" customHeight="false" outlineLevel="0" collapsed="false">
      <c r="A1355" s="1" t="n">
        <v>1354</v>
      </c>
      <c r="B1355" s="0" t="s">
        <v>1391</v>
      </c>
      <c r="C1355" s="0" t="s">
        <v>50</v>
      </c>
      <c r="D1355" s="0" t="n">
        <v>805</v>
      </c>
      <c r="E1355" s="0" t="n">
        <v>5925</v>
      </c>
      <c r="F1355" s="0" t="n">
        <v>1519</v>
      </c>
      <c r="G1355" s="0" t="n">
        <v>8040</v>
      </c>
      <c r="H1355" s="0" t="n">
        <v>38705</v>
      </c>
      <c r="I1355" s="0" t="n">
        <v>548</v>
      </c>
      <c r="J1355" s="0" t="n">
        <v>4401</v>
      </c>
      <c r="K1355" s="0" t="n">
        <v>57909</v>
      </c>
      <c r="L1355" s="0" t="n">
        <v>10383</v>
      </c>
      <c r="M1355" s="0" t="n">
        <v>2441</v>
      </c>
      <c r="N1355" s="0" t="n">
        <v>77842</v>
      </c>
      <c r="O1355" s="0" t="n">
        <v>2313147</v>
      </c>
      <c r="P1355" s="0" t="n">
        <v>202</v>
      </c>
      <c r="Q1355" s="0" t="n">
        <v>3.749532515</v>
      </c>
      <c r="R1355" s="0" t="n">
        <v>0.342345205</v>
      </c>
      <c r="S1355" s="0" t="n">
        <v>0.040072889</v>
      </c>
    </row>
    <row r="1356" customFormat="false" ht="12.8" hidden="false" customHeight="false" outlineLevel="0" collapsed="false">
      <c r="A1356" s="1" t="n">
        <v>1355</v>
      </c>
      <c r="B1356" s="0" t="s">
        <v>1392</v>
      </c>
      <c r="C1356" s="0" t="s">
        <v>50</v>
      </c>
      <c r="D1356" s="0" t="n">
        <v>66</v>
      </c>
      <c r="E1356" s="0" t="n">
        <v>15</v>
      </c>
      <c r="F1356" s="0" t="n">
        <v>3</v>
      </c>
      <c r="G1356" s="0" t="n">
        <v>1</v>
      </c>
      <c r="H1356" s="0" t="n">
        <v>710</v>
      </c>
      <c r="I1356" s="0" t="n">
        <v>0</v>
      </c>
      <c r="J1356" s="0" t="n">
        <v>1</v>
      </c>
      <c r="K1356" s="0" t="n">
        <v>1099</v>
      </c>
      <c r="L1356" s="0" t="n">
        <v>153</v>
      </c>
      <c r="M1356" s="0" t="n">
        <v>27</v>
      </c>
      <c r="N1356" s="0" t="n">
        <v>1107</v>
      </c>
      <c r="O1356" s="0" t="n">
        <v>31488</v>
      </c>
      <c r="P1356" s="0" t="n">
        <v>8</v>
      </c>
      <c r="Q1356" s="0" t="n">
        <v>1.821822162</v>
      </c>
      <c r="R1356" s="0" t="n">
        <v>0.017563002</v>
      </c>
      <c r="S1356" s="0" t="n">
        <v>0.005522213</v>
      </c>
    </row>
    <row r="1357" customFormat="false" ht="12.8" hidden="false" customHeight="false" outlineLevel="0" collapsed="false">
      <c r="A1357" s="1" t="n">
        <v>1356</v>
      </c>
      <c r="B1357" s="0" t="s">
        <v>1393</v>
      </c>
      <c r="C1357" s="0" t="s">
        <v>50</v>
      </c>
      <c r="D1357" s="0" t="n">
        <v>12665</v>
      </c>
      <c r="E1357" s="0" t="n">
        <v>72550</v>
      </c>
      <c r="F1357" s="0" t="n">
        <v>25855</v>
      </c>
      <c r="G1357" s="0" t="n">
        <v>15462</v>
      </c>
      <c r="H1357" s="0" t="n">
        <v>759347</v>
      </c>
      <c r="I1357" s="0" t="n">
        <v>4162</v>
      </c>
      <c r="J1357" s="0" t="n">
        <v>5412</v>
      </c>
      <c r="K1357" s="0" t="n">
        <v>788846</v>
      </c>
      <c r="L1357" s="0" t="n">
        <v>155369</v>
      </c>
      <c r="M1357" s="0" t="n">
        <v>1169</v>
      </c>
      <c r="N1357" s="0" t="n">
        <v>1168546</v>
      </c>
      <c r="O1357" s="0" t="n">
        <v>41033526</v>
      </c>
      <c r="P1357" s="0" t="n">
        <v>3106</v>
      </c>
      <c r="Q1357" s="0" t="n">
        <v>5.443270795</v>
      </c>
      <c r="R1357" s="0" t="n">
        <v>0.679296218</v>
      </c>
      <c r="S1357" s="0" t="n">
        <v>1.658351393</v>
      </c>
    </row>
    <row r="1358" customFormat="false" ht="12.8" hidden="false" customHeight="false" outlineLevel="0" collapsed="false">
      <c r="A1358" s="1" t="n">
        <v>1357</v>
      </c>
      <c r="B1358" s="0" t="s">
        <v>1394</v>
      </c>
      <c r="C1358" s="0" t="s">
        <v>50</v>
      </c>
      <c r="D1358" s="0" t="n">
        <v>171</v>
      </c>
      <c r="E1358" s="0" t="n">
        <v>541</v>
      </c>
      <c r="F1358" s="0" t="n">
        <v>66</v>
      </c>
      <c r="G1358" s="0" t="n">
        <v>9</v>
      </c>
      <c r="H1358" s="0" t="n">
        <v>2400</v>
      </c>
      <c r="I1358" s="0" t="n">
        <v>0</v>
      </c>
      <c r="J1358" s="0" t="n">
        <v>0</v>
      </c>
      <c r="K1358" s="0" t="n">
        <v>4094</v>
      </c>
      <c r="L1358" s="0" t="n">
        <v>1181</v>
      </c>
      <c r="M1358" s="0" t="n">
        <v>2</v>
      </c>
      <c r="N1358" s="0" t="n">
        <v>6151</v>
      </c>
      <c r="O1358" s="0" t="n">
        <v>118926</v>
      </c>
      <c r="P1358" s="0" t="n">
        <v>214</v>
      </c>
      <c r="Q1358" s="0" t="n">
        <v>18.984966909</v>
      </c>
      <c r="R1358" s="0" t="n">
        <v>1.982743511</v>
      </c>
      <c r="S1358" s="0" t="n">
        <v>0.012224945</v>
      </c>
    </row>
    <row r="1359" customFormat="false" ht="12.8" hidden="false" customHeight="false" outlineLevel="0" collapsed="false">
      <c r="A1359" s="1" t="n">
        <v>1358</v>
      </c>
      <c r="B1359" s="0" t="s">
        <v>1395</v>
      </c>
      <c r="C1359" s="0" t="s">
        <v>50</v>
      </c>
      <c r="D1359" s="0" t="n">
        <v>1449</v>
      </c>
      <c r="E1359" s="0" t="n">
        <v>2810</v>
      </c>
      <c r="F1359" s="0" t="n">
        <v>388</v>
      </c>
      <c r="G1359" s="0" t="n">
        <v>1</v>
      </c>
      <c r="H1359" s="0" t="n">
        <v>28122</v>
      </c>
      <c r="I1359" s="0" t="n">
        <v>5</v>
      </c>
      <c r="J1359" s="0" t="n">
        <v>898</v>
      </c>
      <c r="K1359" s="0" t="n">
        <v>41778</v>
      </c>
      <c r="L1359" s="0" t="n">
        <v>9531</v>
      </c>
      <c r="M1359" s="0" t="n">
        <v>34</v>
      </c>
      <c r="N1359" s="0" t="n">
        <v>58155</v>
      </c>
      <c r="O1359" s="0" t="n">
        <v>1799184</v>
      </c>
      <c r="P1359" s="0" t="n">
        <v>545</v>
      </c>
      <c r="Q1359" s="0" t="n">
        <v>1.864167752</v>
      </c>
      <c r="R1359" s="0" t="n">
        <v>0.076591639</v>
      </c>
      <c r="S1359" s="0" t="n">
        <v>0.030012894</v>
      </c>
    </row>
    <row r="1360" customFormat="false" ht="12.8" hidden="false" customHeight="false" outlineLevel="0" collapsed="false">
      <c r="A1360" s="1" t="n">
        <v>1359</v>
      </c>
      <c r="B1360" s="0" t="s">
        <v>1396</v>
      </c>
      <c r="C1360" s="0" t="s">
        <v>50</v>
      </c>
      <c r="D1360" s="0" t="n">
        <v>47743</v>
      </c>
      <c r="E1360" s="0" t="n">
        <v>61796</v>
      </c>
      <c r="F1360" s="0" t="n">
        <v>24258</v>
      </c>
      <c r="G1360" s="0" t="n">
        <v>296819</v>
      </c>
      <c r="H1360" s="0" t="n">
        <v>522611</v>
      </c>
      <c r="I1360" s="0" t="n">
        <v>11815</v>
      </c>
      <c r="J1360" s="0" t="n">
        <v>31342</v>
      </c>
      <c r="K1360" s="0" t="n">
        <v>799096</v>
      </c>
      <c r="L1360" s="0" t="n">
        <v>175496</v>
      </c>
      <c r="M1360" s="0" t="n">
        <v>12757</v>
      </c>
      <c r="N1360" s="0" t="n">
        <v>1413840</v>
      </c>
      <c r="O1360" s="0" t="n">
        <v>53260532</v>
      </c>
      <c r="P1360" s="0" t="n">
        <v>6015</v>
      </c>
      <c r="Q1360" s="0" t="n">
        <v>341.499847777</v>
      </c>
      <c r="R1360" s="0" t="n">
        <v>306.335631549</v>
      </c>
      <c r="S1360" s="0" t="n">
        <v>4.162561668</v>
      </c>
    </row>
    <row r="1361" customFormat="false" ht="12.8" hidden="false" customHeight="false" outlineLevel="0" collapsed="false">
      <c r="A1361" s="1" t="n">
        <v>1360</v>
      </c>
      <c r="B1361" s="0" t="s">
        <v>1397</v>
      </c>
      <c r="C1361" s="0" t="s">
        <v>50</v>
      </c>
      <c r="D1361" s="0" t="n">
        <v>177517</v>
      </c>
      <c r="E1361" s="0" t="n">
        <v>63457</v>
      </c>
      <c r="F1361" s="0" t="n">
        <v>74618</v>
      </c>
      <c r="G1361" s="0" t="n">
        <v>472879</v>
      </c>
      <c r="H1361" s="0" t="n">
        <v>1180890</v>
      </c>
      <c r="I1361" s="0" t="n">
        <v>25458</v>
      </c>
      <c r="J1361" s="0" t="n">
        <v>10604</v>
      </c>
      <c r="K1361" s="0" t="n">
        <v>1658450</v>
      </c>
      <c r="L1361" s="0" t="n">
        <v>219016</v>
      </c>
      <c r="M1361" s="0" t="n">
        <v>26236</v>
      </c>
      <c r="N1361" s="0" t="n">
        <v>2453576</v>
      </c>
      <c r="O1361" s="0" t="n">
        <v>82298326</v>
      </c>
      <c r="P1361" s="0" t="n">
        <v>8091</v>
      </c>
      <c r="Q1361" s="0" t="n">
        <v>26.360027909</v>
      </c>
      <c r="R1361" s="0" t="n">
        <v>15.135756238</v>
      </c>
      <c r="S1361" s="0" t="n">
        <v>0.951130973</v>
      </c>
    </row>
    <row r="1362" customFormat="false" ht="12.8" hidden="false" customHeight="false" outlineLevel="0" collapsed="false">
      <c r="A1362" s="1" t="n">
        <v>1361</v>
      </c>
      <c r="B1362" s="0" t="s">
        <v>1398</v>
      </c>
      <c r="C1362" s="0" t="s">
        <v>50</v>
      </c>
      <c r="D1362" s="0" t="n">
        <v>71</v>
      </c>
      <c r="E1362" s="0" t="n">
        <v>7033</v>
      </c>
      <c r="F1362" s="0" t="n">
        <v>520</v>
      </c>
      <c r="G1362" s="0" t="n">
        <v>41292</v>
      </c>
      <c r="H1362" s="0" t="n">
        <v>9427</v>
      </c>
      <c r="I1362" s="0" t="n">
        <v>4903</v>
      </c>
      <c r="J1362" s="0" t="n">
        <v>87</v>
      </c>
      <c r="K1362" s="0" t="n">
        <v>56085</v>
      </c>
      <c r="L1362" s="0" t="n">
        <v>10075</v>
      </c>
      <c r="M1362" s="0" t="n">
        <v>0</v>
      </c>
      <c r="N1362" s="0" t="n">
        <v>75259</v>
      </c>
      <c r="O1362" s="0" t="n">
        <v>2221156</v>
      </c>
      <c r="P1362" s="0" t="n">
        <v>397</v>
      </c>
      <c r="Q1362" s="0" t="n">
        <v>2.022951861</v>
      </c>
      <c r="R1362" s="0" t="n">
        <v>0.0864403</v>
      </c>
      <c r="S1362" s="0" t="n">
        <v>0.037004721</v>
      </c>
    </row>
    <row r="1363" customFormat="false" ht="12.8" hidden="false" customHeight="false" outlineLevel="0" collapsed="false">
      <c r="A1363" s="1" t="n">
        <v>1362</v>
      </c>
      <c r="B1363" s="0" t="s">
        <v>1399</v>
      </c>
      <c r="C1363" s="0" t="s">
        <v>50</v>
      </c>
      <c r="D1363" s="0" t="n">
        <v>104</v>
      </c>
      <c r="E1363" s="0" t="n">
        <v>0</v>
      </c>
      <c r="F1363" s="0" t="n">
        <v>28</v>
      </c>
      <c r="G1363" s="0" t="n">
        <v>0</v>
      </c>
      <c r="H1363" s="0" t="n">
        <v>779</v>
      </c>
      <c r="I1363" s="0" t="n">
        <v>0</v>
      </c>
      <c r="J1363" s="0" t="n">
        <v>0</v>
      </c>
      <c r="K1363" s="0" t="n">
        <v>790</v>
      </c>
      <c r="L1363" s="0" t="n">
        <v>268</v>
      </c>
      <c r="M1363" s="0" t="n">
        <v>0</v>
      </c>
      <c r="N1363" s="0" t="n">
        <v>1688</v>
      </c>
      <c r="O1363" s="0" t="n">
        <v>56741</v>
      </c>
      <c r="P1363" s="0" t="n">
        <v>6</v>
      </c>
      <c r="Q1363" s="0" t="n">
        <v>2.045726167</v>
      </c>
      <c r="R1363" s="0" t="n">
        <v>0.049501189</v>
      </c>
      <c r="S1363" s="0" t="n">
        <v>0.006095599</v>
      </c>
    </row>
    <row r="1364" customFormat="false" ht="12.8" hidden="false" customHeight="false" outlineLevel="0" collapsed="false">
      <c r="A1364" s="1" t="n">
        <v>1363</v>
      </c>
      <c r="B1364" s="0" t="s">
        <v>1400</v>
      </c>
      <c r="C1364" s="0" t="s">
        <v>50</v>
      </c>
      <c r="D1364" s="0" t="n">
        <v>2398</v>
      </c>
      <c r="E1364" s="0" t="n">
        <v>0</v>
      </c>
      <c r="F1364" s="0" t="n">
        <v>742</v>
      </c>
      <c r="G1364" s="0" t="n">
        <v>2</v>
      </c>
      <c r="H1364" s="0" t="n">
        <v>19137</v>
      </c>
      <c r="I1364" s="0" t="n">
        <v>0</v>
      </c>
      <c r="J1364" s="0" t="n">
        <v>10</v>
      </c>
      <c r="K1364" s="0" t="n">
        <v>21024</v>
      </c>
      <c r="L1364" s="0" t="n">
        <v>4131</v>
      </c>
      <c r="M1364" s="0" t="n">
        <v>13</v>
      </c>
      <c r="N1364" s="0" t="n">
        <v>37945</v>
      </c>
      <c r="O1364" s="0" t="n">
        <v>1499817</v>
      </c>
      <c r="P1364" s="0" t="n">
        <v>12</v>
      </c>
      <c r="Q1364" s="0" t="n">
        <v>1.63691756</v>
      </c>
      <c r="R1364" s="0" t="n">
        <v>0.032956679</v>
      </c>
      <c r="S1364" s="0" t="n">
        <v>0.022005993</v>
      </c>
    </row>
    <row r="1365" customFormat="false" ht="12.8" hidden="false" customHeight="false" outlineLevel="0" collapsed="false">
      <c r="A1365" s="1" t="n">
        <v>1364</v>
      </c>
      <c r="B1365" s="0" t="s">
        <v>1401</v>
      </c>
      <c r="C1365" s="0" t="s">
        <v>50</v>
      </c>
      <c r="D1365" s="0" t="n">
        <v>2065</v>
      </c>
      <c r="E1365" s="0" t="n">
        <v>465</v>
      </c>
      <c r="F1365" s="0" t="n">
        <v>528</v>
      </c>
      <c r="G1365" s="0" t="n">
        <v>24</v>
      </c>
      <c r="H1365" s="0" t="n">
        <v>19192</v>
      </c>
      <c r="I1365" s="0" t="n">
        <v>0</v>
      </c>
      <c r="J1365" s="0" t="n">
        <v>75</v>
      </c>
      <c r="K1365" s="0" t="n">
        <v>21278</v>
      </c>
      <c r="L1365" s="0" t="n">
        <v>4096</v>
      </c>
      <c r="M1365" s="0" t="n">
        <v>253</v>
      </c>
      <c r="N1365" s="0" t="n">
        <v>32810</v>
      </c>
      <c r="O1365" s="0" t="n">
        <v>1154662</v>
      </c>
      <c r="P1365" s="0" t="n">
        <v>96</v>
      </c>
      <c r="Q1365" s="0" t="n">
        <v>1.608916499</v>
      </c>
      <c r="R1365" s="0" t="n">
        <v>0.045939039</v>
      </c>
      <c r="S1365" s="0" t="n">
        <v>0.020826343</v>
      </c>
    </row>
    <row r="1366" customFormat="false" ht="12.8" hidden="false" customHeight="false" outlineLevel="0" collapsed="false">
      <c r="A1366" s="1" t="n">
        <v>1365</v>
      </c>
      <c r="B1366" s="0" t="s">
        <v>1402</v>
      </c>
      <c r="C1366" s="0" t="s">
        <v>50</v>
      </c>
      <c r="D1366" s="0" t="n">
        <v>3160</v>
      </c>
      <c r="E1366" s="0" t="n">
        <v>6260</v>
      </c>
      <c r="F1366" s="0" t="n">
        <v>34666</v>
      </c>
      <c r="G1366" s="0" t="n">
        <v>32558</v>
      </c>
      <c r="H1366" s="0" t="n">
        <v>113663</v>
      </c>
      <c r="I1366" s="0" t="n">
        <v>9626</v>
      </c>
      <c r="J1366" s="0" t="n">
        <v>258</v>
      </c>
      <c r="K1366" s="0" t="n">
        <v>81340</v>
      </c>
      <c r="L1366" s="0" t="n">
        <v>13567</v>
      </c>
      <c r="M1366" s="0" t="n">
        <v>64</v>
      </c>
      <c r="N1366" s="0" t="n">
        <v>184261</v>
      </c>
      <c r="O1366" s="0" t="n">
        <v>7693132</v>
      </c>
      <c r="P1366" s="0" t="n">
        <v>590</v>
      </c>
      <c r="Q1366" s="0" t="n">
        <v>2.702333735</v>
      </c>
      <c r="R1366" s="0" t="n">
        <v>0.158111989</v>
      </c>
      <c r="S1366" s="0" t="n">
        <v>0.097962711</v>
      </c>
    </row>
    <row r="1367" customFormat="false" ht="12.8" hidden="false" customHeight="false" outlineLevel="0" collapsed="false">
      <c r="A1367" s="1" t="n">
        <v>1366</v>
      </c>
      <c r="B1367" s="0" t="s">
        <v>1403</v>
      </c>
      <c r="C1367" s="0" t="s">
        <v>50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1.062136297</v>
      </c>
      <c r="R1367" s="0" t="n">
        <v>0.014800356</v>
      </c>
      <c r="S1367" s="0" t="n">
        <v>0.004424315</v>
      </c>
    </row>
    <row r="1368" customFormat="false" ht="12.8" hidden="false" customHeight="false" outlineLevel="0" collapsed="false">
      <c r="A1368" s="1" t="n">
        <v>1367</v>
      </c>
      <c r="B1368" s="0" t="s">
        <v>1404</v>
      </c>
      <c r="C1368" s="0" t="s">
        <v>50</v>
      </c>
      <c r="D1368" s="0" t="n">
        <v>798021</v>
      </c>
      <c r="E1368" s="0" t="n">
        <v>286987</v>
      </c>
      <c r="F1368" s="0" t="n">
        <v>268126</v>
      </c>
      <c r="G1368" s="0" t="n">
        <v>423905</v>
      </c>
      <c r="H1368" s="0" t="n">
        <v>6995505</v>
      </c>
      <c r="I1368" s="0" t="n">
        <v>113335</v>
      </c>
      <c r="J1368" s="0" t="n">
        <v>217263</v>
      </c>
      <c r="K1368" s="0" t="n">
        <v>8489621</v>
      </c>
      <c r="L1368" s="0" t="n">
        <v>1566329</v>
      </c>
      <c r="M1368" s="0" t="n">
        <v>24192</v>
      </c>
      <c r="N1368" s="0" t="n">
        <v>11686338</v>
      </c>
      <c r="O1368" s="0" t="n">
        <v>396443456</v>
      </c>
      <c r="P1368" s="0" t="n">
        <v>45943</v>
      </c>
      <c r="Q1368" s="0" t="n">
        <v>87.647741205</v>
      </c>
      <c r="R1368" s="0" t="n">
        <v>118.309757281</v>
      </c>
      <c r="S1368" s="0" t="n">
        <v>45.910386614</v>
      </c>
    </row>
    <row r="1369" customFormat="false" ht="12.8" hidden="false" customHeight="false" outlineLevel="0" collapsed="false">
      <c r="A1369" s="1" t="n">
        <v>1368</v>
      </c>
      <c r="B1369" s="0" t="s">
        <v>1405</v>
      </c>
      <c r="C1369" s="0" t="s">
        <v>50</v>
      </c>
      <c r="D1369" s="0" t="n">
        <v>882</v>
      </c>
      <c r="E1369" s="0" t="n">
        <v>0</v>
      </c>
      <c r="F1369" s="0" t="n">
        <v>39</v>
      </c>
      <c r="G1369" s="0" t="n">
        <v>10</v>
      </c>
      <c r="H1369" s="0" t="n">
        <v>4770</v>
      </c>
      <c r="I1369" s="0" t="n">
        <v>29</v>
      </c>
      <c r="J1369" s="0" t="n">
        <v>3353</v>
      </c>
      <c r="K1369" s="0" t="n">
        <v>2281</v>
      </c>
      <c r="L1369" s="0" t="n">
        <v>208</v>
      </c>
      <c r="M1369" s="0" t="n">
        <v>23</v>
      </c>
      <c r="N1369" s="0" t="n">
        <v>5475</v>
      </c>
      <c r="O1369" s="0" t="n">
        <v>205325</v>
      </c>
      <c r="P1369" s="0" t="n">
        <v>30</v>
      </c>
      <c r="Q1369" s="0" t="n">
        <v>1.217559321</v>
      </c>
      <c r="R1369" s="0" t="n">
        <v>0.01944897</v>
      </c>
      <c r="S1369" s="0" t="n">
        <v>0.007861901</v>
      </c>
    </row>
    <row r="1370" customFormat="false" ht="12.8" hidden="false" customHeight="false" outlineLevel="0" collapsed="false">
      <c r="A1370" s="1" t="n">
        <v>1369</v>
      </c>
      <c r="B1370" s="0" t="s">
        <v>1406</v>
      </c>
      <c r="C1370" s="0" t="s">
        <v>50</v>
      </c>
      <c r="D1370" s="0" t="n">
        <v>14684</v>
      </c>
      <c r="E1370" s="0" t="n">
        <v>14171</v>
      </c>
      <c r="F1370" s="0" t="n">
        <v>1843</v>
      </c>
      <c r="G1370" s="0" t="n">
        <v>84018</v>
      </c>
      <c r="H1370" s="0" t="n">
        <v>91540</v>
      </c>
      <c r="I1370" s="0" t="n">
        <v>1629</v>
      </c>
      <c r="J1370" s="0" t="n">
        <v>36537</v>
      </c>
      <c r="K1370" s="0" t="n">
        <v>185966</v>
      </c>
      <c r="L1370" s="0" t="n">
        <v>47943</v>
      </c>
      <c r="M1370" s="0" t="n">
        <v>2835</v>
      </c>
      <c r="N1370" s="0" t="n">
        <v>329221</v>
      </c>
      <c r="O1370" s="0" t="n">
        <v>9570112</v>
      </c>
      <c r="P1370" s="0" t="n">
        <v>961</v>
      </c>
      <c r="Q1370" s="0" t="n">
        <v>3.703575836</v>
      </c>
      <c r="R1370" s="0" t="n">
        <v>1.227180225</v>
      </c>
      <c r="S1370" s="0" t="n">
        <v>0.120600088</v>
      </c>
    </row>
    <row r="1371" customFormat="false" ht="12.8" hidden="false" customHeight="false" outlineLevel="0" collapsed="false">
      <c r="A1371" s="1" t="n">
        <v>1370</v>
      </c>
      <c r="B1371" s="0" t="s">
        <v>1407</v>
      </c>
      <c r="C1371" s="0" t="s">
        <v>50</v>
      </c>
      <c r="D1371" s="0" t="n">
        <v>1384</v>
      </c>
      <c r="E1371" s="0" t="n">
        <v>3975</v>
      </c>
      <c r="F1371" s="0" t="n">
        <v>3263</v>
      </c>
      <c r="G1371" s="0" t="n">
        <v>1833</v>
      </c>
      <c r="H1371" s="0" t="n">
        <v>52632</v>
      </c>
      <c r="I1371" s="0" t="n">
        <v>19</v>
      </c>
      <c r="J1371" s="0" t="n">
        <v>36180</v>
      </c>
      <c r="K1371" s="0" t="n">
        <v>17743</v>
      </c>
      <c r="L1371" s="0" t="n">
        <v>12067</v>
      </c>
      <c r="M1371" s="0" t="n">
        <v>48</v>
      </c>
      <c r="N1371" s="0" t="n">
        <v>87430</v>
      </c>
      <c r="O1371" s="0" t="n">
        <v>2851301</v>
      </c>
      <c r="P1371" s="0" t="n">
        <v>257</v>
      </c>
      <c r="Q1371" s="0" t="n">
        <v>2.680517065</v>
      </c>
      <c r="R1371" s="0" t="n">
        <v>0.242413989</v>
      </c>
      <c r="S1371" s="0" t="n">
        <v>0.042604115</v>
      </c>
    </row>
    <row r="1372" customFormat="false" ht="12.8" hidden="false" customHeight="false" outlineLevel="0" collapsed="false">
      <c r="A1372" s="1" t="n">
        <v>1371</v>
      </c>
      <c r="B1372" s="0" t="s">
        <v>1408</v>
      </c>
      <c r="C1372" s="0" t="s">
        <v>50</v>
      </c>
      <c r="D1372" s="0" t="n">
        <v>102686</v>
      </c>
      <c r="E1372" s="0" t="n">
        <v>84617</v>
      </c>
      <c r="F1372" s="0" t="n">
        <v>108630</v>
      </c>
      <c r="G1372" s="0" t="n">
        <v>13358</v>
      </c>
      <c r="H1372" s="0" t="n">
        <v>652058</v>
      </c>
      <c r="I1372" s="0" t="n">
        <v>10785</v>
      </c>
      <c r="J1372" s="0" t="n">
        <v>16260</v>
      </c>
      <c r="K1372" s="0" t="n">
        <v>543069</v>
      </c>
      <c r="L1372" s="0" t="n">
        <v>121036</v>
      </c>
      <c r="M1372" s="0" t="n">
        <v>325</v>
      </c>
      <c r="N1372" s="0" t="n">
        <v>1144051</v>
      </c>
      <c r="O1372" s="0" t="n">
        <v>46564262</v>
      </c>
      <c r="P1372" s="0" t="n">
        <v>1927</v>
      </c>
      <c r="Q1372" s="0" t="n">
        <v>11.895529546</v>
      </c>
      <c r="R1372" s="0" t="n">
        <v>0.741405064</v>
      </c>
      <c r="S1372" s="0" t="n">
        <v>0.479787171</v>
      </c>
    </row>
    <row r="1373" customFormat="false" ht="12.8" hidden="false" customHeight="false" outlineLevel="0" collapsed="false">
      <c r="A1373" s="1" t="n">
        <v>1372</v>
      </c>
      <c r="B1373" s="0" t="s">
        <v>1409</v>
      </c>
      <c r="C1373" s="0" t="s">
        <v>50</v>
      </c>
      <c r="D1373" s="0" t="n">
        <v>10219</v>
      </c>
      <c r="E1373" s="0" t="n">
        <v>92700</v>
      </c>
      <c r="F1373" s="0" t="n">
        <v>35869</v>
      </c>
      <c r="G1373" s="0" t="n">
        <v>45954</v>
      </c>
      <c r="H1373" s="0" t="n">
        <v>886818</v>
      </c>
      <c r="I1373" s="0" t="n">
        <v>7560</v>
      </c>
      <c r="J1373" s="0" t="n">
        <v>152034</v>
      </c>
      <c r="K1373" s="0" t="n">
        <v>935945</v>
      </c>
      <c r="L1373" s="0" t="n">
        <v>270623</v>
      </c>
      <c r="M1373" s="0" t="n">
        <v>3343</v>
      </c>
      <c r="N1373" s="0" t="n">
        <v>1596505</v>
      </c>
      <c r="O1373" s="0" t="n">
        <v>50231457</v>
      </c>
      <c r="P1373" s="0" t="n">
        <v>4152</v>
      </c>
      <c r="Q1373" s="0" t="n">
        <v>9.522228988</v>
      </c>
      <c r="R1373" s="0" t="n">
        <v>3.388682565</v>
      </c>
      <c r="S1373" s="0" t="n">
        <v>0.570545379</v>
      </c>
    </row>
    <row r="1374" customFormat="false" ht="12.8" hidden="false" customHeight="false" outlineLevel="0" collapsed="false">
      <c r="A1374" s="1" t="n">
        <v>1373</v>
      </c>
      <c r="B1374" s="0" t="s">
        <v>1410</v>
      </c>
      <c r="C1374" s="0" t="s">
        <v>50</v>
      </c>
      <c r="D1374" s="0" t="n">
        <v>20</v>
      </c>
      <c r="E1374" s="0" t="n">
        <v>0</v>
      </c>
      <c r="F1374" s="0" t="n">
        <v>0</v>
      </c>
      <c r="G1374" s="0" t="n">
        <v>3</v>
      </c>
      <c r="H1374" s="0" t="n">
        <v>144</v>
      </c>
      <c r="I1374" s="0" t="n">
        <v>2</v>
      </c>
      <c r="J1374" s="0" t="n">
        <v>2</v>
      </c>
      <c r="K1374" s="0" t="n">
        <v>134</v>
      </c>
      <c r="L1374" s="0" t="n">
        <v>31</v>
      </c>
      <c r="M1374" s="0" t="n">
        <v>4</v>
      </c>
      <c r="N1374" s="0" t="n">
        <v>222</v>
      </c>
      <c r="O1374" s="0" t="n">
        <v>4832</v>
      </c>
      <c r="P1374" s="0" t="n">
        <v>2</v>
      </c>
      <c r="Q1374" s="0" t="n">
        <v>0.866313788</v>
      </c>
      <c r="R1374" s="0" t="n">
        <v>0.010244567</v>
      </c>
      <c r="S1374" s="0" t="n">
        <v>0.00514828</v>
      </c>
    </row>
    <row r="1375" customFormat="false" ht="12.8" hidden="false" customHeight="false" outlineLevel="0" collapsed="false">
      <c r="A1375" s="1" t="n">
        <v>1374</v>
      </c>
      <c r="B1375" s="0" t="s">
        <v>1411</v>
      </c>
      <c r="C1375" s="0" t="s">
        <v>50</v>
      </c>
      <c r="D1375" s="0" t="n">
        <v>91</v>
      </c>
      <c r="E1375" s="0" t="n">
        <v>89</v>
      </c>
      <c r="F1375" s="0" t="n">
        <v>58</v>
      </c>
      <c r="G1375" s="0" t="n">
        <v>183</v>
      </c>
      <c r="H1375" s="0" t="n">
        <v>2580</v>
      </c>
      <c r="I1375" s="0" t="n">
        <v>24</v>
      </c>
      <c r="J1375" s="0" t="n">
        <v>0</v>
      </c>
      <c r="K1375" s="0" t="n">
        <v>1622</v>
      </c>
      <c r="L1375" s="0" t="n">
        <v>1016</v>
      </c>
      <c r="M1375" s="0" t="n">
        <v>14</v>
      </c>
      <c r="N1375" s="0" t="n">
        <v>5079</v>
      </c>
      <c r="O1375" s="0" t="n">
        <v>160127</v>
      </c>
      <c r="P1375" s="0" t="n">
        <v>40</v>
      </c>
      <c r="Q1375" s="0" t="n">
        <v>2.247132644</v>
      </c>
      <c r="R1375" s="0" t="n">
        <v>0.030412626</v>
      </c>
      <c r="S1375" s="0" t="n">
        <v>0.007823881</v>
      </c>
    </row>
    <row r="1376" customFormat="false" ht="12.8" hidden="false" customHeight="false" outlineLevel="0" collapsed="false">
      <c r="A1376" s="1" t="n">
        <v>1375</v>
      </c>
      <c r="B1376" s="0" t="s">
        <v>1412</v>
      </c>
      <c r="C1376" s="0" t="s">
        <v>50</v>
      </c>
      <c r="D1376" s="0" t="n">
        <v>3135</v>
      </c>
      <c r="E1376" s="0" t="n">
        <v>1992</v>
      </c>
      <c r="F1376" s="0" t="n">
        <v>469</v>
      </c>
      <c r="G1376" s="0" t="n">
        <v>27072</v>
      </c>
      <c r="H1376" s="0" t="n">
        <v>8792</v>
      </c>
      <c r="I1376" s="0" t="n">
        <v>2342</v>
      </c>
      <c r="J1376" s="0" t="n">
        <v>215</v>
      </c>
      <c r="K1376" s="0" t="n">
        <v>50968</v>
      </c>
      <c r="L1376" s="0" t="n">
        <v>10783</v>
      </c>
      <c r="M1376" s="0" t="n">
        <v>20</v>
      </c>
      <c r="N1376" s="0" t="n">
        <v>60635</v>
      </c>
      <c r="O1376" s="0" t="n">
        <v>1823731</v>
      </c>
      <c r="P1376" s="0" t="n">
        <v>203</v>
      </c>
      <c r="Q1376" s="0" t="n">
        <v>2.253079703</v>
      </c>
      <c r="R1376" s="0" t="n">
        <v>0.0623422</v>
      </c>
      <c r="S1376" s="0" t="n">
        <v>0.026333282</v>
      </c>
    </row>
    <row r="1377" customFormat="false" ht="12.8" hidden="false" customHeight="false" outlineLevel="0" collapsed="false">
      <c r="A1377" s="1" t="n">
        <v>1376</v>
      </c>
      <c r="B1377" s="0" t="s">
        <v>1413</v>
      </c>
      <c r="C1377" s="0" t="s">
        <v>50</v>
      </c>
      <c r="D1377" s="0" t="n">
        <v>441</v>
      </c>
      <c r="E1377" s="0" t="n">
        <v>599</v>
      </c>
      <c r="F1377" s="0" t="n">
        <v>270</v>
      </c>
      <c r="G1377" s="0" t="n">
        <v>0</v>
      </c>
      <c r="H1377" s="0" t="n">
        <v>7261</v>
      </c>
      <c r="I1377" s="0" t="n">
        <v>0</v>
      </c>
      <c r="J1377" s="0" t="n">
        <v>2</v>
      </c>
      <c r="K1377" s="0" t="n">
        <v>12232</v>
      </c>
      <c r="L1377" s="0" t="n">
        <v>2241</v>
      </c>
      <c r="M1377" s="0" t="n">
        <v>168</v>
      </c>
      <c r="N1377" s="0" t="n">
        <v>12671</v>
      </c>
      <c r="O1377" s="0" t="n">
        <v>395267</v>
      </c>
      <c r="P1377" s="0" t="n">
        <v>115</v>
      </c>
      <c r="Q1377" s="0" t="n">
        <v>5.445329596</v>
      </c>
      <c r="R1377" s="0" t="n">
        <v>0.143831635</v>
      </c>
      <c r="S1377" s="0" t="n">
        <v>0.011683706</v>
      </c>
    </row>
    <row r="1378" customFormat="false" ht="12.8" hidden="false" customHeight="false" outlineLevel="0" collapsed="false">
      <c r="A1378" s="1" t="n">
        <v>1377</v>
      </c>
      <c r="B1378" s="0" t="s">
        <v>1414</v>
      </c>
      <c r="C1378" s="0" t="s">
        <v>50</v>
      </c>
      <c r="D1378" s="0" t="n">
        <v>94</v>
      </c>
      <c r="E1378" s="0" t="n">
        <v>0</v>
      </c>
      <c r="F1378" s="0" t="n">
        <v>7</v>
      </c>
      <c r="G1378" s="0" t="n">
        <v>0</v>
      </c>
      <c r="H1378" s="0" t="n">
        <v>402</v>
      </c>
      <c r="I1378" s="0" t="n">
        <v>0</v>
      </c>
      <c r="J1378" s="0" t="n">
        <v>2</v>
      </c>
      <c r="K1378" s="0" t="n">
        <v>536</v>
      </c>
      <c r="L1378" s="0" t="n">
        <v>52</v>
      </c>
      <c r="M1378" s="0" t="n">
        <v>53</v>
      </c>
      <c r="N1378" s="0" t="n">
        <v>554</v>
      </c>
      <c r="O1378" s="0" t="n">
        <v>13988</v>
      </c>
      <c r="P1378" s="0" t="n">
        <v>10</v>
      </c>
      <c r="Q1378" s="0" t="n">
        <v>0.951557727</v>
      </c>
      <c r="R1378" s="0" t="n">
        <v>0.012793677</v>
      </c>
      <c r="S1378" s="0" t="n">
        <v>0.005926639</v>
      </c>
    </row>
    <row r="1379" customFormat="false" ht="12.8" hidden="false" customHeight="false" outlineLevel="0" collapsed="false">
      <c r="A1379" s="1" t="n">
        <v>1378</v>
      </c>
      <c r="B1379" s="0" t="s">
        <v>1415</v>
      </c>
      <c r="C1379" s="0" t="s">
        <v>50</v>
      </c>
      <c r="D1379" s="0" t="n">
        <v>685</v>
      </c>
      <c r="E1379" s="0" t="n">
        <v>4370</v>
      </c>
      <c r="F1379" s="0" t="n">
        <v>1153</v>
      </c>
      <c r="G1379" s="0" t="n">
        <v>19883</v>
      </c>
      <c r="H1379" s="0" t="n">
        <v>18273</v>
      </c>
      <c r="I1379" s="0" t="n">
        <v>443</v>
      </c>
      <c r="J1379" s="0" t="n">
        <v>20979</v>
      </c>
      <c r="K1379" s="0" t="n">
        <v>19391</v>
      </c>
      <c r="L1379" s="0" t="n">
        <v>8370</v>
      </c>
      <c r="M1379" s="0" t="n">
        <v>1670</v>
      </c>
      <c r="N1379" s="0" t="n">
        <v>59843</v>
      </c>
      <c r="O1379" s="0" t="n">
        <v>1888809</v>
      </c>
      <c r="P1379" s="0" t="n">
        <v>155</v>
      </c>
      <c r="Q1379" s="0" t="n">
        <v>3.753134978</v>
      </c>
      <c r="R1379" s="0" t="n">
        <v>0.198219519</v>
      </c>
      <c r="S1379" s="0" t="n">
        <v>0.02937814</v>
      </c>
    </row>
    <row r="1380" customFormat="false" ht="12.8" hidden="false" customHeight="false" outlineLevel="0" collapsed="false">
      <c r="A1380" s="1" t="n">
        <v>1379</v>
      </c>
      <c r="B1380" s="0" t="s">
        <v>1416</v>
      </c>
      <c r="C1380" s="0" t="s">
        <v>50</v>
      </c>
      <c r="D1380" s="0" t="n">
        <v>1360</v>
      </c>
      <c r="E1380" s="0" t="n">
        <v>13000</v>
      </c>
      <c r="F1380" s="0" t="n">
        <v>20900</v>
      </c>
      <c r="G1380" s="0" t="n">
        <v>975</v>
      </c>
      <c r="H1380" s="0" t="n">
        <v>246578</v>
      </c>
      <c r="I1380" s="0" t="n">
        <v>1</v>
      </c>
      <c r="J1380" s="0" t="n">
        <v>25838</v>
      </c>
      <c r="K1380" s="0" t="n">
        <v>221220</v>
      </c>
      <c r="L1380" s="0" t="n">
        <v>100880</v>
      </c>
      <c r="M1380" s="0" t="n">
        <v>515</v>
      </c>
      <c r="N1380" s="0" t="n">
        <v>531901</v>
      </c>
      <c r="O1380" s="0" t="n">
        <v>17862751</v>
      </c>
      <c r="P1380" s="0" t="n">
        <v>3080</v>
      </c>
      <c r="Q1380" s="0" t="n">
        <v>18.428096132</v>
      </c>
      <c r="R1380" s="0" t="n">
        <v>1.385872606</v>
      </c>
      <c r="S1380" s="0" t="n">
        <v>0.406964928</v>
      </c>
    </row>
    <row r="1381" customFormat="false" ht="12.8" hidden="false" customHeight="false" outlineLevel="0" collapsed="false">
      <c r="A1381" s="1" t="n">
        <v>1380</v>
      </c>
      <c r="B1381" s="0" t="s">
        <v>1417</v>
      </c>
      <c r="C1381" s="0" t="s">
        <v>50</v>
      </c>
      <c r="D1381" s="0" t="n">
        <v>25</v>
      </c>
      <c r="E1381" s="0" t="n">
        <v>22</v>
      </c>
      <c r="F1381" s="0" t="n">
        <v>9</v>
      </c>
      <c r="G1381" s="0" t="n">
        <v>0</v>
      </c>
      <c r="H1381" s="0" t="n">
        <v>203</v>
      </c>
      <c r="I1381" s="0" t="n">
        <v>0</v>
      </c>
      <c r="J1381" s="0" t="n">
        <v>0</v>
      </c>
      <c r="K1381" s="0" t="n">
        <v>403</v>
      </c>
      <c r="L1381" s="0" t="n">
        <v>79</v>
      </c>
      <c r="M1381" s="0" t="n">
        <v>2</v>
      </c>
      <c r="N1381" s="0" t="n">
        <v>449</v>
      </c>
      <c r="O1381" s="0" t="n">
        <v>11443</v>
      </c>
      <c r="P1381" s="0" t="n">
        <v>7</v>
      </c>
      <c r="Q1381" s="0" t="n">
        <v>4.29037254</v>
      </c>
      <c r="R1381" s="0" t="n">
        <v>0.178494326</v>
      </c>
      <c r="S1381" s="0" t="n">
        <v>0.005664532</v>
      </c>
    </row>
    <row r="1382" customFormat="false" ht="12.8" hidden="false" customHeight="false" outlineLevel="0" collapsed="false">
      <c r="A1382" s="1" t="n">
        <v>1381</v>
      </c>
      <c r="B1382" s="0" t="s">
        <v>1418</v>
      </c>
      <c r="C1382" s="0" t="s">
        <v>50</v>
      </c>
      <c r="D1382" s="0" t="n">
        <v>109</v>
      </c>
      <c r="E1382" s="0" t="n">
        <v>4</v>
      </c>
      <c r="F1382" s="0" t="n">
        <v>3</v>
      </c>
      <c r="G1382" s="0" t="n">
        <v>594</v>
      </c>
      <c r="H1382" s="0" t="n">
        <v>47</v>
      </c>
      <c r="I1382" s="0" t="n">
        <v>0</v>
      </c>
      <c r="J1382" s="0" t="n">
        <v>55</v>
      </c>
      <c r="K1382" s="0" t="n">
        <v>819</v>
      </c>
      <c r="L1382" s="0" t="n">
        <v>100</v>
      </c>
      <c r="M1382" s="0" t="n">
        <v>14</v>
      </c>
      <c r="N1382" s="0" t="n">
        <v>900</v>
      </c>
      <c r="O1382" s="0" t="n">
        <v>25382</v>
      </c>
      <c r="P1382" s="0" t="n">
        <v>7</v>
      </c>
      <c r="Q1382" s="0" t="n">
        <v>1.285787486</v>
      </c>
      <c r="R1382" s="0" t="n">
        <v>0.012701216</v>
      </c>
      <c r="S1382" s="0" t="n">
        <v>0.005367845</v>
      </c>
    </row>
    <row r="1383" customFormat="false" ht="12.8" hidden="false" customHeight="false" outlineLevel="0" collapsed="false">
      <c r="A1383" s="1" t="n">
        <v>1382</v>
      </c>
      <c r="B1383" s="0" t="s">
        <v>1419</v>
      </c>
      <c r="C1383" s="0" t="s">
        <v>50</v>
      </c>
      <c r="D1383" s="0" t="n">
        <v>227</v>
      </c>
      <c r="E1383" s="0" t="n">
        <v>23</v>
      </c>
      <c r="F1383" s="0" t="n">
        <v>46</v>
      </c>
      <c r="G1383" s="0" t="n">
        <v>192</v>
      </c>
      <c r="H1383" s="0" t="n">
        <v>1690</v>
      </c>
      <c r="I1383" s="0" t="n">
        <v>66</v>
      </c>
      <c r="J1383" s="0" t="n">
        <v>70</v>
      </c>
      <c r="K1383" s="0" t="n">
        <v>2380</v>
      </c>
      <c r="L1383" s="0" t="n">
        <v>228</v>
      </c>
      <c r="M1383" s="0" t="n">
        <v>47</v>
      </c>
      <c r="N1383" s="0" t="n">
        <v>2627</v>
      </c>
      <c r="O1383" s="0" t="n">
        <v>84978</v>
      </c>
      <c r="P1383" s="0" t="n">
        <v>18</v>
      </c>
      <c r="Q1383" s="0" t="n">
        <v>2.033509514</v>
      </c>
      <c r="R1383" s="0" t="n">
        <v>0.058195571</v>
      </c>
      <c r="S1383" s="0" t="n">
        <v>0.006749512</v>
      </c>
    </row>
    <row r="1384" customFormat="false" ht="12.8" hidden="false" customHeight="false" outlineLevel="0" collapsed="false">
      <c r="A1384" s="1" t="n">
        <v>1383</v>
      </c>
      <c r="B1384" s="0" t="s">
        <v>1420</v>
      </c>
      <c r="C1384" s="0" t="s">
        <v>50</v>
      </c>
      <c r="D1384" s="0" t="n">
        <v>514</v>
      </c>
      <c r="E1384" s="0" t="n">
        <v>8109</v>
      </c>
      <c r="F1384" s="0" t="n">
        <v>1346</v>
      </c>
      <c r="G1384" s="0" t="n">
        <v>81</v>
      </c>
      <c r="H1384" s="0" t="n">
        <v>73356</v>
      </c>
      <c r="I1384" s="0" t="n">
        <v>4</v>
      </c>
      <c r="J1384" s="0" t="n">
        <v>327</v>
      </c>
      <c r="K1384" s="0" t="n">
        <v>114935</v>
      </c>
      <c r="L1384" s="0" t="n">
        <v>14891</v>
      </c>
      <c r="M1384" s="0" t="n">
        <v>564</v>
      </c>
      <c r="N1384" s="0" t="n">
        <v>96649</v>
      </c>
      <c r="O1384" s="0" t="n">
        <v>4123062</v>
      </c>
      <c r="P1384" s="0" t="n">
        <v>373</v>
      </c>
      <c r="Q1384" s="0" t="n">
        <v>2.712014893</v>
      </c>
      <c r="R1384" s="0" t="n">
        <v>0.123011524</v>
      </c>
      <c r="S1384" s="0" t="n">
        <v>0.050457129</v>
      </c>
    </row>
    <row r="1385" customFormat="false" ht="12.8" hidden="false" customHeight="false" outlineLevel="0" collapsed="false">
      <c r="A1385" s="1" t="n">
        <v>1384</v>
      </c>
      <c r="B1385" s="0" t="s">
        <v>1421</v>
      </c>
      <c r="C1385" s="0" t="s">
        <v>50</v>
      </c>
      <c r="D1385" s="0" t="n">
        <v>768</v>
      </c>
      <c r="E1385" s="0" t="n">
        <v>605</v>
      </c>
      <c r="F1385" s="0" t="n">
        <v>1564</v>
      </c>
      <c r="G1385" s="0" t="n">
        <v>3</v>
      </c>
      <c r="H1385" s="0" t="n">
        <v>14360</v>
      </c>
      <c r="I1385" s="0" t="n">
        <v>0</v>
      </c>
      <c r="J1385" s="0" t="n">
        <v>26</v>
      </c>
      <c r="K1385" s="0" t="n">
        <v>12570</v>
      </c>
      <c r="L1385" s="0" t="n">
        <v>2970</v>
      </c>
      <c r="M1385" s="0" t="n">
        <v>1</v>
      </c>
      <c r="N1385" s="0" t="n">
        <v>21958</v>
      </c>
      <c r="O1385" s="0" t="n">
        <v>781947</v>
      </c>
      <c r="P1385" s="0" t="n">
        <v>57</v>
      </c>
      <c r="Q1385" s="0" t="n">
        <v>1.505559093</v>
      </c>
      <c r="R1385" s="0" t="n">
        <v>0.027327108</v>
      </c>
      <c r="S1385" s="0" t="n">
        <v>0.013851936</v>
      </c>
    </row>
    <row r="1386" customFormat="false" ht="12.8" hidden="false" customHeight="false" outlineLevel="0" collapsed="false">
      <c r="A1386" s="1" t="n">
        <v>1385</v>
      </c>
      <c r="B1386" s="0" t="s">
        <v>1422</v>
      </c>
      <c r="C1386" s="0" t="s">
        <v>50</v>
      </c>
      <c r="D1386" s="0" t="n">
        <v>1262</v>
      </c>
      <c r="E1386" s="0" t="n">
        <v>66</v>
      </c>
      <c r="F1386" s="0" t="n">
        <v>374</v>
      </c>
      <c r="G1386" s="0" t="n">
        <v>69</v>
      </c>
      <c r="H1386" s="0" t="n">
        <v>7283</v>
      </c>
      <c r="I1386" s="0" t="n">
        <v>0</v>
      </c>
      <c r="J1386" s="0" t="n">
        <v>4512</v>
      </c>
      <c r="K1386" s="0" t="n">
        <v>4620</v>
      </c>
      <c r="L1386" s="0" t="n">
        <v>1799</v>
      </c>
      <c r="M1386" s="0" t="n">
        <v>1</v>
      </c>
      <c r="N1386" s="0" t="n">
        <v>10765</v>
      </c>
      <c r="O1386" s="0" t="n">
        <v>356959</v>
      </c>
      <c r="P1386" s="0" t="n">
        <v>27</v>
      </c>
      <c r="Q1386" s="0" t="n">
        <v>1.491001887</v>
      </c>
      <c r="R1386" s="0" t="n">
        <v>0.021339681</v>
      </c>
      <c r="S1386" s="0" t="n">
        <v>0.009909178</v>
      </c>
    </row>
    <row r="1387" customFormat="false" ht="12.8" hidden="false" customHeight="false" outlineLevel="0" collapsed="false">
      <c r="A1387" s="1" t="n">
        <v>1386</v>
      </c>
      <c r="B1387" s="0" t="s">
        <v>1423</v>
      </c>
      <c r="C1387" s="0" t="s">
        <v>50</v>
      </c>
      <c r="D1387" s="0" t="n">
        <v>202120</v>
      </c>
      <c r="E1387" s="0" t="n">
        <v>225422</v>
      </c>
      <c r="F1387" s="0" t="n">
        <v>152779</v>
      </c>
      <c r="G1387" s="0" t="n">
        <v>256661</v>
      </c>
      <c r="H1387" s="0" t="n">
        <v>3304137</v>
      </c>
      <c r="I1387" s="0" t="n">
        <v>109927</v>
      </c>
      <c r="J1387" s="0" t="n">
        <v>222006</v>
      </c>
      <c r="K1387" s="0" t="n">
        <v>3809694</v>
      </c>
      <c r="L1387" s="0" t="n">
        <v>675513</v>
      </c>
      <c r="M1387" s="0" t="n">
        <v>69621</v>
      </c>
      <c r="N1387" s="0" t="n">
        <v>5665091</v>
      </c>
      <c r="O1387" s="0" t="n">
        <v>216503175</v>
      </c>
      <c r="P1387" s="0" t="n">
        <v>26275</v>
      </c>
      <c r="Q1387" s="0" t="n">
        <v>91.90790541</v>
      </c>
      <c r="R1387" s="0" t="n">
        <v>82.503153283</v>
      </c>
      <c r="S1387" s="0" t="n">
        <v>2.602739698</v>
      </c>
    </row>
    <row r="1388" customFormat="false" ht="12.8" hidden="false" customHeight="false" outlineLevel="0" collapsed="false">
      <c r="A1388" s="1" t="n">
        <v>1387</v>
      </c>
      <c r="B1388" s="0" t="s">
        <v>1424</v>
      </c>
      <c r="C1388" s="0" t="s">
        <v>50</v>
      </c>
      <c r="D1388" s="0" t="n">
        <v>646</v>
      </c>
      <c r="E1388" s="0" t="n">
        <v>283</v>
      </c>
      <c r="F1388" s="0" t="n">
        <v>499</v>
      </c>
      <c r="G1388" s="0" t="n">
        <v>2318</v>
      </c>
      <c r="H1388" s="0" t="n">
        <v>3758</v>
      </c>
      <c r="I1388" s="0" t="n">
        <v>92</v>
      </c>
      <c r="J1388" s="0" t="n">
        <v>816</v>
      </c>
      <c r="K1388" s="0" t="n">
        <v>9763</v>
      </c>
      <c r="L1388" s="0" t="n">
        <v>1632</v>
      </c>
      <c r="M1388" s="0" t="n">
        <v>190</v>
      </c>
      <c r="N1388" s="0" t="n">
        <v>10865</v>
      </c>
      <c r="O1388" s="0" t="n">
        <v>366384</v>
      </c>
      <c r="P1388" s="0" t="n">
        <v>41</v>
      </c>
      <c r="Q1388" s="0" t="n">
        <v>1.287422415</v>
      </c>
      <c r="R1388" s="0" t="n">
        <v>0.020312103</v>
      </c>
      <c r="S1388" s="0" t="n">
        <v>0.010079056</v>
      </c>
    </row>
    <row r="1389" customFormat="false" ht="12.8" hidden="false" customHeight="false" outlineLevel="0" collapsed="false">
      <c r="A1389" s="1" t="n">
        <v>1388</v>
      </c>
      <c r="B1389" s="0" t="s">
        <v>1425</v>
      </c>
      <c r="C1389" s="0" t="s">
        <v>50</v>
      </c>
      <c r="D1389" s="0" t="n">
        <v>1345</v>
      </c>
      <c r="E1389" s="0" t="n">
        <v>2511</v>
      </c>
      <c r="F1389" s="0" t="n">
        <v>321</v>
      </c>
      <c r="G1389" s="0" t="n">
        <v>176</v>
      </c>
      <c r="H1389" s="0" t="n">
        <v>32630</v>
      </c>
      <c r="I1389" s="0" t="n">
        <v>12</v>
      </c>
      <c r="J1389" s="0" t="n">
        <v>20</v>
      </c>
      <c r="K1389" s="0" t="n">
        <v>36086</v>
      </c>
      <c r="L1389" s="0" t="n">
        <v>8340</v>
      </c>
      <c r="M1389" s="0" t="n">
        <v>34</v>
      </c>
      <c r="N1389" s="0" t="n">
        <v>51254</v>
      </c>
      <c r="O1389" s="0" t="n">
        <v>1565929</v>
      </c>
      <c r="P1389" s="0" t="n">
        <v>253</v>
      </c>
      <c r="Q1389" s="0" t="n">
        <v>2.190118786</v>
      </c>
      <c r="R1389" s="0" t="n">
        <v>0.063635766</v>
      </c>
      <c r="S1389" s="0" t="n">
        <v>0.02455088</v>
      </c>
    </row>
    <row r="1390" customFormat="false" ht="12.8" hidden="false" customHeight="false" outlineLevel="0" collapsed="false">
      <c r="A1390" s="1" t="n">
        <v>1389</v>
      </c>
      <c r="B1390" s="0" t="s">
        <v>1426</v>
      </c>
      <c r="C1390" s="0" t="s">
        <v>50</v>
      </c>
      <c r="D1390" s="0" t="n">
        <v>613</v>
      </c>
      <c r="E1390" s="0" t="n">
        <v>98</v>
      </c>
      <c r="F1390" s="0" t="n">
        <v>35</v>
      </c>
      <c r="G1390" s="0" t="n">
        <v>1846</v>
      </c>
      <c r="H1390" s="0" t="n">
        <v>4180</v>
      </c>
      <c r="I1390" s="0" t="n">
        <v>33</v>
      </c>
      <c r="J1390" s="0" t="n">
        <v>5</v>
      </c>
      <c r="K1390" s="0" t="n">
        <v>6269</v>
      </c>
      <c r="L1390" s="0" t="n">
        <v>945</v>
      </c>
      <c r="M1390" s="0" t="n">
        <v>38</v>
      </c>
      <c r="N1390" s="0" t="n">
        <v>9567</v>
      </c>
      <c r="O1390" s="0" t="n">
        <v>345418</v>
      </c>
      <c r="P1390" s="0" t="n">
        <v>18</v>
      </c>
      <c r="Q1390" s="0" t="n">
        <v>1.503235569</v>
      </c>
      <c r="R1390" s="0" t="n">
        <v>0.018867933</v>
      </c>
      <c r="S1390" s="0" t="n">
        <v>0.009294195</v>
      </c>
    </row>
    <row r="1391" customFormat="false" ht="12.8" hidden="false" customHeight="false" outlineLevel="0" collapsed="false">
      <c r="A1391" s="1" t="n">
        <v>1390</v>
      </c>
      <c r="B1391" s="0" t="s">
        <v>1427</v>
      </c>
      <c r="C1391" s="0" t="s">
        <v>50</v>
      </c>
      <c r="D1391" s="0" t="n">
        <v>191</v>
      </c>
      <c r="E1391" s="0" t="n">
        <v>1821</v>
      </c>
      <c r="F1391" s="0" t="n">
        <v>164</v>
      </c>
      <c r="G1391" s="0" t="n">
        <v>62</v>
      </c>
      <c r="H1391" s="0" t="n">
        <v>12825</v>
      </c>
      <c r="I1391" s="0" t="n">
        <v>1</v>
      </c>
      <c r="J1391" s="0" t="n">
        <v>13</v>
      </c>
      <c r="K1391" s="0" t="n">
        <v>22713</v>
      </c>
      <c r="L1391" s="0" t="n">
        <v>3680</v>
      </c>
      <c r="M1391" s="0" t="n">
        <v>82</v>
      </c>
      <c r="N1391" s="0" t="n">
        <v>22416</v>
      </c>
      <c r="O1391" s="0" t="n">
        <v>662855</v>
      </c>
      <c r="P1391" s="0" t="n">
        <v>176</v>
      </c>
      <c r="Q1391" s="0" t="n">
        <v>2.543993188</v>
      </c>
      <c r="R1391" s="0" t="n">
        <v>0.111307958</v>
      </c>
      <c r="S1391" s="0" t="n">
        <v>0.014911836</v>
      </c>
    </row>
    <row r="1392" customFormat="false" ht="12.8" hidden="false" customHeight="false" outlineLevel="0" collapsed="false">
      <c r="A1392" s="1" t="n">
        <v>1391</v>
      </c>
      <c r="B1392" s="0" t="s">
        <v>1428</v>
      </c>
      <c r="C1392" s="0" t="s">
        <v>50</v>
      </c>
      <c r="D1392" s="0" t="n">
        <v>373</v>
      </c>
      <c r="E1392" s="0" t="n">
        <v>66</v>
      </c>
      <c r="F1392" s="0" t="n">
        <v>79</v>
      </c>
      <c r="G1392" s="0" t="n">
        <v>25</v>
      </c>
      <c r="H1392" s="0" t="n">
        <v>1855</v>
      </c>
      <c r="I1392" s="0" t="n">
        <v>0</v>
      </c>
      <c r="J1392" s="0" t="n">
        <v>64</v>
      </c>
      <c r="K1392" s="0" t="n">
        <v>2112</v>
      </c>
      <c r="L1392" s="0" t="n">
        <v>488</v>
      </c>
      <c r="M1392" s="0" t="n">
        <v>46</v>
      </c>
      <c r="N1392" s="0" t="n">
        <v>3054</v>
      </c>
      <c r="O1392" s="0" t="n">
        <v>73852</v>
      </c>
      <c r="P1392" s="0" t="n">
        <v>42</v>
      </c>
      <c r="Q1392" s="0" t="n">
        <v>1.083567507</v>
      </c>
      <c r="R1392" s="0" t="n">
        <v>0.015290672</v>
      </c>
      <c r="S1392" s="0" t="n">
        <v>0.006886004</v>
      </c>
    </row>
    <row r="1393" customFormat="false" ht="12.8" hidden="false" customHeight="false" outlineLevel="0" collapsed="false">
      <c r="A1393" s="1" t="n">
        <v>1392</v>
      </c>
      <c r="B1393" s="0" t="s">
        <v>1429</v>
      </c>
      <c r="C1393" s="0" t="s">
        <v>50</v>
      </c>
      <c r="D1393" s="0" t="n">
        <v>33594</v>
      </c>
      <c r="E1393" s="0" t="n">
        <v>7066</v>
      </c>
      <c r="F1393" s="0" t="n">
        <v>44119</v>
      </c>
      <c r="G1393" s="0" t="n">
        <v>4176</v>
      </c>
      <c r="H1393" s="0" t="n">
        <v>479997</v>
      </c>
      <c r="I1393" s="0" t="n">
        <v>2156</v>
      </c>
      <c r="J1393" s="0" t="n">
        <v>10267</v>
      </c>
      <c r="K1393" s="0" t="n">
        <v>406482</v>
      </c>
      <c r="L1393" s="0" t="n">
        <v>94325</v>
      </c>
      <c r="M1393" s="0" t="n">
        <v>2341</v>
      </c>
      <c r="N1393" s="0" t="n">
        <v>716026</v>
      </c>
      <c r="O1393" s="0" t="n">
        <v>37730060</v>
      </c>
      <c r="P1393" s="0" t="n">
        <v>3802</v>
      </c>
      <c r="Q1393" s="0" t="n">
        <v>15.438636314</v>
      </c>
      <c r="R1393" s="0" t="n">
        <v>11.229155701</v>
      </c>
      <c r="S1393" s="0" t="n">
        <v>5.343254655</v>
      </c>
    </row>
    <row r="1394" customFormat="false" ht="12.8" hidden="false" customHeight="false" outlineLevel="0" collapsed="false">
      <c r="A1394" s="1" t="n">
        <v>1393</v>
      </c>
      <c r="B1394" s="0" t="s">
        <v>1430</v>
      </c>
      <c r="C1394" s="0" t="s">
        <v>50</v>
      </c>
      <c r="D1394" s="0" t="n">
        <v>4277</v>
      </c>
      <c r="E1394" s="0" t="n">
        <v>812</v>
      </c>
      <c r="F1394" s="0" t="n">
        <v>505</v>
      </c>
      <c r="G1394" s="0" t="n">
        <v>19</v>
      </c>
      <c r="H1394" s="0" t="n">
        <v>30052</v>
      </c>
      <c r="I1394" s="0" t="n">
        <v>11</v>
      </c>
      <c r="J1394" s="0" t="n">
        <v>243</v>
      </c>
      <c r="K1394" s="0" t="n">
        <v>48522</v>
      </c>
      <c r="L1394" s="0" t="n">
        <v>5598</v>
      </c>
      <c r="M1394" s="0" t="n">
        <v>71</v>
      </c>
      <c r="N1394" s="0" t="n">
        <v>43655</v>
      </c>
      <c r="O1394" s="0" t="n">
        <v>1279051</v>
      </c>
      <c r="P1394" s="0" t="n">
        <v>131</v>
      </c>
      <c r="Q1394" s="0" t="n">
        <v>4.484282102</v>
      </c>
      <c r="R1394" s="0" t="n">
        <v>0.332428396</v>
      </c>
      <c r="S1394" s="0" t="n">
        <v>0.03178058</v>
      </c>
    </row>
    <row r="1395" customFormat="false" ht="12.8" hidden="false" customHeight="false" outlineLevel="0" collapsed="false">
      <c r="A1395" s="1" t="n">
        <v>1394</v>
      </c>
      <c r="B1395" s="0" t="s">
        <v>1431</v>
      </c>
      <c r="C1395" s="0" t="s">
        <v>50</v>
      </c>
      <c r="D1395" s="0" t="n">
        <v>7</v>
      </c>
      <c r="E1395" s="0" t="n">
        <v>199</v>
      </c>
      <c r="F1395" s="0" t="n">
        <v>0</v>
      </c>
      <c r="G1395" s="0" t="n">
        <v>1258</v>
      </c>
      <c r="H1395" s="0" t="n">
        <v>53</v>
      </c>
      <c r="I1395" s="0" t="n">
        <v>186</v>
      </c>
      <c r="J1395" s="0" t="n">
        <v>10</v>
      </c>
      <c r="K1395" s="0" t="n">
        <v>1160</v>
      </c>
      <c r="L1395" s="0" t="n">
        <v>237</v>
      </c>
      <c r="M1395" s="0" t="n">
        <v>4</v>
      </c>
      <c r="N1395" s="0" t="n">
        <v>1810</v>
      </c>
      <c r="O1395" s="0" t="n">
        <v>43873</v>
      </c>
      <c r="P1395" s="0" t="n">
        <v>1</v>
      </c>
      <c r="Q1395" s="0" t="n">
        <v>1.716968627</v>
      </c>
      <c r="R1395" s="0" t="n">
        <v>0.01875121</v>
      </c>
      <c r="S1395" s="0" t="n">
        <v>0.007268026</v>
      </c>
    </row>
    <row r="1396" customFormat="false" ht="12.8" hidden="false" customHeight="false" outlineLevel="0" collapsed="false">
      <c r="A1396" s="1" t="n">
        <v>1395</v>
      </c>
      <c r="B1396" s="0" t="s">
        <v>1432</v>
      </c>
      <c r="C1396" s="0" t="s">
        <v>50</v>
      </c>
      <c r="D1396" s="0" t="n">
        <v>27856</v>
      </c>
      <c r="E1396" s="0" t="n">
        <v>9840</v>
      </c>
      <c r="F1396" s="0" t="n">
        <v>4463</v>
      </c>
      <c r="G1396" s="0" t="n">
        <v>30338</v>
      </c>
      <c r="H1396" s="0" t="n">
        <v>190129</v>
      </c>
      <c r="I1396" s="0" t="n">
        <v>6142</v>
      </c>
      <c r="J1396" s="0" t="n">
        <v>40936</v>
      </c>
      <c r="K1396" s="0" t="n">
        <v>256430</v>
      </c>
      <c r="L1396" s="0" t="n">
        <v>50459</v>
      </c>
      <c r="M1396" s="0" t="n">
        <v>1834</v>
      </c>
      <c r="N1396" s="0" t="n">
        <v>353661</v>
      </c>
      <c r="O1396" s="0" t="n">
        <v>11394359</v>
      </c>
      <c r="P1396" s="0" t="n">
        <v>1457</v>
      </c>
      <c r="Q1396" s="0" t="n">
        <v>8.997934776</v>
      </c>
      <c r="R1396" s="0" t="n">
        <v>0.857050427</v>
      </c>
      <c r="S1396" s="0" t="n">
        <v>0.158545264</v>
      </c>
    </row>
    <row r="1397" customFormat="false" ht="12.8" hidden="false" customHeight="false" outlineLevel="0" collapsed="false">
      <c r="A1397" s="1" t="n">
        <v>1396</v>
      </c>
      <c r="B1397" s="0" t="s">
        <v>1433</v>
      </c>
      <c r="C1397" s="0" t="s">
        <v>50</v>
      </c>
      <c r="D1397" s="0" t="n">
        <v>279</v>
      </c>
      <c r="E1397" s="0" t="n">
        <v>48</v>
      </c>
      <c r="F1397" s="0" t="n">
        <v>19</v>
      </c>
      <c r="G1397" s="0" t="n">
        <v>0</v>
      </c>
      <c r="H1397" s="0" t="n">
        <v>1847</v>
      </c>
      <c r="I1397" s="0" t="n">
        <v>0</v>
      </c>
      <c r="J1397" s="0" t="n">
        <v>49</v>
      </c>
      <c r="K1397" s="0" t="n">
        <v>2777</v>
      </c>
      <c r="L1397" s="0" t="n">
        <v>884</v>
      </c>
      <c r="M1397" s="0" t="n">
        <v>7</v>
      </c>
      <c r="N1397" s="0" t="n">
        <v>5396</v>
      </c>
      <c r="O1397" s="0" t="n">
        <v>154020</v>
      </c>
      <c r="P1397" s="0" t="n">
        <v>49</v>
      </c>
      <c r="Q1397" s="0" t="n">
        <v>1.187880164</v>
      </c>
      <c r="R1397" s="0" t="n">
        <v>0.018445738</v>
      </c>
      <c r="S1397" s="0" t="n">
        <v>0.007459095</v>
      </c>
    </row>
    <row r="1398" customFormat="false" ht="12.8" hidden="false" customHeight="false" outlineLevel="0" collapsed="false">
      <c r="A1398" s="1" t="n">
        <v>1397</v>
      </c>
      <c r="B1398" s="0" t="s">
        <v>1434</v>
      </c>
      <c r="C1398" s="0" t="s">
        <v>50</v>
      </c>
      <c r="D1398" s="0" t="n">
        <v>1991</v>
      </c>
      <c r="E1398" s="0" t="n">
        <v>803</v>
      </c>
      <c r="F1398" s="0" t="n">
        <v>760</v>
      </c>
      <c r="G1398" s="0" t="n">
        <v>3999</v>
      </c>
      <c r="H1398" s="0" t="n">
        <v>18514</v>
      </c>
      <c r="I1398" s="0" t="n">
        <v>31</v>
      </c>
      <c r="J1398" s="0" t="n">
        <v>156</v>
      </c>
      <c r="K1398" s="0" t="n">
        <v>31712</v>
      </c>
      <c r="L1398" s="0" t="n">
        <v>6132</v>
      </c>
      <c r="M1398" s="0" t="n">
        <v>13</v>
      </c>
      <c r="N1398" s="0" t="n">
        <v>39077</v>
      </c>
      <c r="O1398" s="0" t="n">
        <v>1329075</v>
      </c>
      <c r="P1398" s="0" t="n">
        <v>77</v>
      </c>
      <c r="Q1398" s="0" t="n">
        <v>3.173952199</v>
      </c>
      <c r="R1398" s="0" t="n">
        <v>0.086597873</v>
      </c>
      <c r="S1398" s="0" t="n">
        <v>0.021458269</v>
      </c>
    </row>
    <row r="1399" customFormat="false" ht="12.8" hidden="false" customHeight="false" outlineLevel="0" collapsed="false">
      <c r="A1399" s="1" t="n">
        <v>1398</v>
      </c>
      <c r="B1399" s="0" t="s">
        <v>1435</v>
      </c>
      <c r="C1399" s="0" t="s">
        <v>50</v>
      </c>
      <c r="D1399" s="0" t="n">
        <v>67212</v>
      </c>
      <c r="E1399" s="0" t="n">
        <v>2597</v>
      </c>
      <c r="F1399" s="0" t="n">
        <v>72582</v>
      </c>
      <c r="G1399" s="0" t="n">
        <v>171</v>
      </c>
      <c r="H1399" s="0" t="n">
        <v>493346</v>
      </c>
      <c r="I1399" s="0" t="n">
        <v>13</v>
      </c>
      <c r="J1399" s="0" t="n">
        <v>2486</v>
      </c>
      <c r="K1399" s="0" t="n">
        <v>878984</v>
      </c>
      <c r="L1399" s="0" t="n">
        <v>116364</v>
      </c>
      <c r="M1399" s="0" t="n">
        <v>441</v>
      </c>
      <c r="N1399" s="0" t="n">
        <v>748803</v>
      </c>
      <c r="O1399" s="0" t="n">
        <v>30475721</v>
      </c>
      <c r="P1399" s="0" t="n">
        <v>3144</v>
      </c>
      <c r="Q1399" s="0" t="n">
        <v>5.579967715</v>
      </c>
      <c r="R1399" s="0" t="n">
        <v>0.886525336</v>
      </c>
      <c r="S1399" s="0" t="n">
        <v>0.360603187</v>
      </c>
    </row>
    <row r="1400" customFormat="false" ht="12.8" hidden="false" customHeight="false" outlineLevel="0" collapsed="false">
      <c r="A1400" s="1" t="n">
        <v>1399</v>
      </c>
      <c r="B1400" s="0" t="s">
        <v>1436</v>
      </c>
      <c r="C1400" s="0" t="s">
        <v>50</v>
      </c>
      <c r="D1400" s="0" t="n">
        <v>266</v>
      </c>
      <c r="E1400" s="0" t="n">
        <v>8410</v>
      </c>
      <c r="F1400" s="0" t="n">
        <v>1218</v>
      </c>
      <c r="G1400" s="0" t="n">
        <v>56785</v>
      </c>
      <c r="H1400" s="0" t="n">
        <v>5463</v>
      </c>
      <c r="I1400" s="0" t="n">
        <v>1082</v>
      </c>
      <c r="J1400" s="0" t="n">
        <v>983</v>
      </c>
      <c r="K1400" s="0" t="n">
        <v>92900</v>
      </c>
      <c r="L1400" s="0" t="n">
        <v>10772</v>
      </c>
      <c r="M1400" s="0" t="n">
        <v>249</v>
      </c>
      <c r="N1400" s="0" t="n">
        <v>94836</v>
      </c>
      <c r="O1400" s="0" t="n">
        <v>2732444</v>
      </c>
      <c r="P1400" s="0" t="n">
        <v>242</v>
      </c>
      <c r="Q1400" s="0" t="n">
        <v>2.233661572</v>
      </c>
      <c r="R1400" s="0" t="n">
        <v>0.109576944</v>
      </c>
      <c r="S1400" s="0" t="n">
        <v>0.037126969</v>
      </c>
    </row>
    <row r="1401" customFormat="false" ht="12.8" hidden="false" customHeight="false" outlineLevel="0" collapsed="false">
      <c r="A1401" s="1" t="n">
        <v>1400</v>
      </c>
      <c r="B1401" s="0" t="s">
        <v>1437</v>
      </c>
      <c r="C1401" s="0" t="s">
        <v>50</v>
      </c>
      <c r="D1401" s="0" t="n">
        <v>28259</v>
      </c>
      <c r="E1401" s="0" t="n">
        <v>18686</v>
      </c>
      <c r="F1401" s="0" t="n">
        <v>8724</v>
      </c>
      <c r="G1401" s="0" t="n">
        <v>11822</v>
      </c>
      <c r="H1401" s="0" t="n">
        <v>318833</v>
      </c>
      <c r="I1401" s="0" t="n">
        <v>460</v>
      </c>
      <c r="J1401" s="0" t="n">
        <v>37388</v>
      </c>
      <c r="K1401" s="0" t="n">
        <v>336106</v>
      </c>
      <c r="L1401" s="0" t="n">
        <v>71311</v>
      </c>
      <c r="M1401" s="0" t="n">
        <v>3042</v>
      </c>
      <c r="N1401" s="0" t="n">
        <v>535133</v>
      </c>
      <c r="O1401" s="0" t="n">
        <v>18565007</v>
      </c>
      <c r="P1401" s="0" t="n">
        <v>1826</v>
      </c>
      <c r="Q1401" s="0" t="n">
        <v>5.859855206</v>
      </c>
      <c r="R1401" s="0" t="n">
        <v>0.564775742</v>
      </c>
      <c r="S1401" s="0" t="n">
        <v>0.236634381</v>
      </c>
    </row>
    <row r="1402" customFormat="false" ht="12.8" hidden="false" customHeight="false" outlineLevel="0" collapsed="false">
      <c r="A1402" s="1" t="n">
        <v>1401</v>
      </c>
      <c r="B1402" s="0" t="s">
        <v>1438</v>
      </c>
      <c r="C1402" s="0" t="s">
        <v>50</v>
      </c>
      <c r="D1402" s="0" t="n">
        <v>12567</v>
      </c>
      <c r="E1402" s="0" t="n">
        <v>13723</v>
      </c>
      <c r="F1402" s="0" t="n">
        <v>1834</v>
      </c>
      <c r="G1402" s="0" t="n">
        <v>0</v>
      </c>
      <c r="H1402" s="0" t="n">
        <v>193563</v>
      </c>
      <c r="I1402" s="0" t="n">
        <v>0</v>
      </c>
      <c r="J1402" s="0" t="n">
        <v>28268</v>
      </c>
      <c r="K1402" s="0" t="n">
        <v>245710</v>
      </c>
      <c r="L1402" s="0" t="n">
        <v>23843</v>
      </c>
      <c r="M1402" s="0" t="n">
        <v>355</v>
      </c>
      <c r="N1402" s="0" t="n">
        <v>334685</v>
      </c>
      <c r="O1402" s="0" t="n">
        <v>12053997</v>
      </c>
      <c r="P1402" s="0" t="n">
        <v>255</v>
      </c>
      <c r="Q1402" s="0" t="n">
        <v>2.586734143</v>
      </c>
      <c r="R1402" s="0" t="n">
        <v>0.181383418</v>
      </c>
      <c r="S1402" s="0" t="n">
        <v>0.139915648</v>
      </c>
    </row>
    <row r="1403" customFormat="false" ht="12.8" hidden="false" customHeight="false" outlineLevel="0" collapsed="false">
      <c r="A1403" s="1" t="n">
        <v>1402</v>
      </c>
      <c r="B1403" s="0" t="s">
        <v>1439</v>
      </c>
      <c r="C1403" s="0" t="s">
        <v>50</v>
      </c>
      <c r="D1403" s="0" t="n">
        <v>2813</v>
      </c>
      <c r="E1403" s="0" t="n">
        <v>826</v>
      </c>
      <c r="F1403" s="0" t="n">
        <v>295</v>
      </c>
      <c r="G1403" s="0" t="n">
        <v>18453</v>
      </c>
      <c r="H1403" s="0" t="n">
        <v>23589</v>
      </c>
      <c r="I1403" s="0" t="n">
        <v>2209</v>
      </c>
      <c r="J1403" s="0" t="n">
        <v>124</v>
      </c>
      <c r="K1403" s="0" t="n">
        <v>36576</v>
      </c>
      <c r="L1403" s="0" t="n">
        <v>12695</v>
      </c>
      <c r="M1403" s="0" t="n">
        <v>33</v>
      </c>
      <c r="N1403" s="0" t="n">
        <v>75161</v>
      </c>
      <c r="O1403" s="0" t="n">
        <v>2620099</v>
      </c>
      <c r="P1403" s="0" t="n">
        <v>345</v>
      </c>
      <c r="Q1403" s="0" t="n">
        <v>2.813935596</v>
      </c>
      <c r="R1403" s="0" t="n">
        <v>0.417868875</v>
      </c>
      <c r="S1403" s="0" t="n">
        <v>0.041256085</v>
      </c>
    </row>
    <row r="1404" customFormat="false" ht="12.8" hidden="false" customHeight="false" outlineLevel="0" collapsed="false">
      <c r="A1404" s="1" t="n">
        <v>1403</v>
      </c>
      <c r="B1404" s="0" t="s">
        <v>1440</v>
      </c>
      <c r="C1404" s="0" t="s">
        <v>50</v>
      </c>
      <c r="D1404" s="0" t="n">
        <v>1081</v>
      </c>
      <c r="E1404" s="0" t="n">
        <v>4704</v>
      </c>
      <c r="F1404" s="0" t="n">
        <v>2335</v>
      </c>
      <c r="G1404" s="0" t="n">
        <v>15081</v>
      </c>
      <c r="H1404" s="0" t="n">
        <v>29819</v>
      </c>
      <c r="I1404" s="0" t="n">
        <v>398</v>
      </c>
      <c r="J1404" s="0" t="n">
        <v>1891</v>
      </c>
      <c r="K1404" s="0" t="n">
        <v>69282</v>
      </c>
      <c r="L1404" s="0" t="n">
        <v>7683</v>
      </c>
      <c r="M1404" s="0" t="n">
        <v>1012</v>
      </c>
      <c r="N1404" s="0" t="n">
        <v>63491</v>
      </c>
      <c r="O1404" s="0" t="n">
        <v>1991189</v>
      </c>
      <c r="P1404" s="0" t="n">
        <v>356</v>
      </c>
      <c r="Q1404" s="0" t="n">
        <v>3.070114375</v>
      </c>
      <c r="R1404" s="0" t="n">
        <v>0.233726417</v>
      </c>
      <c r="S1404" s="0" t="n">
        <v>0.036881019</v>
      </c>
    </row>
    <row r="1405" customFormat="false" ht="12.8" hidden="false" customHeight="false" outlineLevel="0" collapsed="false">
      <c r="A1405" s="1" t="n">
        <v>1404</v>
      </c>
      <c r="B1405" s="0" t="s">
        <v>1441</v>
      </c>
      <c r="C1405" s="0" t="s">
        <v>50</v>
      </c>
      <c r="D1405" s="0" t="n">
        <v>292</v>
      </c>
      <c r="E1405" s="0" t="n">
        <v>8</v>
      </c>
      <c r="F1405" s="0" t="n">
        <v>3</v>
      </c>
      <c r="G1405" s="0" t="n">
        <v>15</v>
      </c>
      <c r="H1405" s="0" t="n">
        <v>5215</v>
      </c>
      <c r="I1405" s="0" t="n">
        <v>0</v>
      </c>
      <c r="J1405" s="0" t="n">
        <v>43</v>
      </c>
      <c r="K1405" s="0" t="n">
        <v>4793</v>
      </c>
      <c r="L1405" s="0" t="n">
        <v>509</v>
      </c>
      <c r="M1405" s="0" t="n">
        <v>578</v>
      </c>
      <c r="N1405" s="0" t="n">
        <v>6055</v>
      </c>
      <c r="O1405" s="0" t="n">
        <v>203231</v>
      </c>
      <c r="P1405" s="0" t="n">
        <v>17</v>
      </c>
      <c r="Q1405" s="0" t="n">
        <v>1.075449057</v>
      </c>
      <c r="R1405" s="0" t="n">
        <v>0.013986127</v>
      </c>
      <c r="S1405" s="0" t="n">
        <v>0.009059786</v>
      </c>
    </row>
    <row r="1406" customFormat="false" ht="12.8" hidden="false" customHeight="false" outlineLevel="0" collapsed="false">
      <c r="A1406" s="1" t="n">
        <v>1405</v>
      </c>
      <c r="B1406" s="0" t="s">
        <v>1442</v>
      </c>
      <c r="C1406" s="0" t="s">
        <v>50</v>
      </c>
      <c r="D1406" s="0" t="n">
        <v>919</v>
      </c>
      <c r="E1406" s="0" t="n">
        <v>253</v>
      </c>
      <c r="F1406" s="0" t="n">
        <v>252</v>
      </c>
      <c r="G1406" s="0" t="n">
        <v>2015</v>
      </c>
      <c r="H1406" s="0" t="n">
        <v>8390</v>
      </c>
      <c r="I1406" s="0" t="n">
        <v>618</v>
      </c>
      <c r="J1406" s="0" t="n">
        <v>92</v>
      </c>
      <c r="K1406" s="0" t="n">
        <v>10463</v>
      </c>
      <c r="L1406" s="0" t="n">
        <v>1924</v>
      </c>
      <c r="M1406" s="0" t="n">
        <v>146</v>
      </c>
      <c r="N1406" s="0" t="n">
        <v>16511</v>
      </c>
      <c r="O1406" s="0" t="n">
        <v>546619</v>
      </c>
      <c r="P1406" s="0" t="n">
        <v>75</v>
      </c>
      <c r="Q1406" s="0" t="n">
        <v>1.753493559</v>
      </c>
      <c r="R1406" s="0" t="n">
        <v>0.034590754</v>
      </c>
      <c r="S1406" s="0" t="n">
        <v>0.013809475</v>
      </c>
    </row>
    <row r="1407" customFormat="false" ht="12.8" hidden="false" customHeight="false" outlineLevel="0" collapsed="false">
      <c r="A1407" s="1" t="n">
        <v>1406</v>
      </c>
      <c r="B1407" s="0" t="s">
        <v>1443</v>
      </c>
      <c r="C1407" s="0" t="s">
        <v>50</v>
      </c>
      <c r="D1407" s="0" t="n">
        <v>177</v>
      </c>
      <c r="E1407" s="0" t="n">
        <v>3662</v>
      </c>
      <c r="F1407" s="0" t="n">
        <v>138</v>
      </c>
      <c r="G1407" s="0" t="n">
        <v>200</v>
      </c>
      <c r="H1407" s="0" t="n">
        <v>24883</v>
      </c>
      <c r="I1407" s="0" t="n">
        <v>93</v>
      </c>
      <c r="J1407" s="0" t="n">
        <v>111</v>
      </c>
      <c r="K1407" s="0" t="n">
        <v>30349</v>
      </c>
      <c r="L1407" s="0" t="n">
        <v>5286</v>
      </c>
      <c r="M1407" s="0" t="n">
        <v>147</v>
      </c>
      <c r="N1407" s="0" t="n">
        <v>36767</v>
      </c>
      <c r="O1407" s="0" t="n">
        <v>1080592</v>
      </c>
      <c r="P1407" s="0" t="n">
        <v>176</v>
      </c>
      <c r="Q1407" s="0" t="n">
        <v>1.700864667</v>
      </c>
      <c r="R1407" s="0" t="n">
        <v>0.056178425</v>
      </c>
      <c r="S1407" s="0" t="n">
        <v>0.020620485</v>
      </c>
    </row>
    <row r="1408" customFormat="false" ht="12.8" hidden="false" customHeight="false" outlineLevel="0" collapsed="false">
      <c r="A1408" s="1" t="n">
        <v>1407</v>
      </c>
      <c r="B1408" s="0" t="s">
        <v>1444</v>
      </c>
      <c r="C1408" s="0" t="s">
        <v>50</v>
      </c>
      <c r="D1408" s="0" t="n">
        <v>7711</v>
      </c>
      <c r="E1408" s="0" t="n">
        <v>14445</v>
      </c>
      <c r="F1408" s="0" t="n">
        <v>3061</v>
      </c>
      <c r="G1408" s="0" t="n">
        <v>119810</v>
      </c>
      <c r="H1408" s="0" t="n">
        <v>103678</v>
      </c>
      <c r="I1408" s="0" t="n">
        <v>10144</v>
      </c>
      <c r="J1408" s="0" t="n">
        <v>72264</v>
      </c>
      <c r="K1408" s="0" t="n">
        <v>139348</v>
      </c>
      <c r="L1408" s="0" t="n">
        <v>50452</v>
      </c>
      <c r="M1408" s="0" t="n">
        <v>2660</v>
      </c>
      <c r="N1408" s="0" t="n">
        <v>334304</v>
      </c>
      <c r="O1408" s="0" t="n">
        <v>11244488</v>
      </c>
      <c r="P1408" s="0" t="n">
        <v>1119</v>
      </c>
      <c r="Q1408" s="0" t="n">
        <v>3.910552447</v>
      </c>
      <c r="R1408" s="0" t="n">
        <v>0.726040839</v>
      </c>
      <c r="S1408" s="0" t="n">
        <v>0.14954465</v>
      </c>
    </row>
    <row r="1409" customFormat="false" ht="12.8" hidden="false" customHeight="false" outlineLevel="0" collapsed="false">
      <c r="A1409" s="1" t="n">
        <v>1408</v>
      </c>
      <c r="B1409" s="0" t="s">
        <v>1445</v>
      </c>
      <c r="C1409" s="0" t="s">
        <v>50</v>
      </c>
      <c r="D1409" s="0" t="n">
        <v>1</v>
      </c>
      <c r="E1409" s="0" t="n">
        <v>56</v>
      </c>
      <c r="F1409" s="0" t="n">
        <v>0</v>
      </c>
      <c r="G1409" s="0" t="n">
        <v>0</v>
      </c>
      <c r="H1409" s="0" t="n">
        <v>395</v>
      </c>
      <c r="I1409" s="0" t="n">
        <v>0</v>
      </c>
      <c r="J1409" s="0" t="n">
        <v>2</v>
      </c>
      <c r="K1409" s="0" t="n">
        <v>524</v>
      </c>
      <c r="L1409" s="0" t="n">
        <v>25</v>
      </c>
      <c r="M1409" s="0" t="n">
        <v>4</v>
      </c>
      <c r="N1409" s="0" t="n">
        <v>473</v>
      </c>
      <c r="O1409" s="0" t="n">
        <v>11562</v>
      </c>
      <c r="P1409" s="0" t="n">
        <v>1</v>
      </c>
      <c r="Q1409" s="0" t="n">
        <v>0.845212533</v>
      </c>
      <c r="R1409" s="0" t="n">
        <v>0.014452317</v>
      </c>
      <c r="S1409" s="0" t="n">
        <v>0.0070764</v>
      </c>
    </row>
    <row r="1410" customFormat="false" ht="12.8" hidden="false" customHeight="false" outlineLevel="0" collapsed="false">
      <c r="A1410" s="1" t="n">
        <v>1409</v>
      </c>
      <c r="B1410" s="0" t="s">
        <v>1446</v>
      </c>
      <c r="C1410" s="0" t="s">
        <v>50</v>
      </c>
      <c r="D1410" s="0" t="n">
        <v>7125</v>
      </c>
      <c r="E1410" s="0" t="n">
        <v>287</v>
      </c>
      <c r="F1410" s="0" t="n">
        <v>4427</v>
      </c>
      <c r="G1410" s="0" t="n">
        <v>0</v>
      </c>
      <c r="H1410" s="0" t="n">
        <v>69950</v>
      </c>
      <c r="I1410" s="0" t="n">
        <v>0</v>
      </c>
      <c r="J1410" s="0" t="n">
        <v>191</v>
      </c>
      <c r="K1410" s="0" t="n">
        <v>98621</v>
      </c>
      <c r="L1410" s="0" t="n">
        <v>21038</v>
      </c>
      <c r="M1410" s="0" t="n">
        <v>2</v>
      </c>
      <c r="N1410" s="0" t="n">
        <v>124251</v>
      </c>
      <c r="O1410" s="0" t="n">
        <v>5020463</v>
      </c>
      <c r="P1410" s="0" t="n">
        <v>584</v>
      </c>
      <c r="Q1410" s="0" t="n">
        <v>2.240523628</v>
      </c>
      <c r="R1410" s="0" t="n">
        <v>0.145513354</v>
      </c>
      <c r="S1410" s="0" t="n">
        <v>0.068667266</v>
      </c>
    </row>
    <row r="1411" customFormat="false" ht="12.8" hidden="false" customHeight="false" outlineLevel="0" collapsed="false">
      <c r="A1411" s="1" t="n">
        <v>1410</v>
      </c>
      <c r="B1411" s="0" t="s">
        <v>1447</v>
      </c>
      <c r="C1411" s="0" t="s">
        <v>50</v>
      </c>
      <c r="D1411" s="0" t="n">
        <v>5910</v>
      </c>
      <c r="E1411" s="0" t="n">
        <v>1213</v>
      </c>
      <c r="F1411" s="0" t="n">
        <v>5735</v>
      </c>
      <c r="G1411" s="0" t="n">
        <v>2852</v>
      </c>
      <c r="H1411" s="0" t="n">
        <v>40748</v>
      </c>
      <c r="I1411" s="0" t="n">
        <v>265</v>
      </c>
      <c r="J1411" s="0" t="n">
        <v>6188</v>
      </c>
      <c r="K1411" s="0" t="n">
        <v>52897</v>
      </c>
      <c r="L1411" s="0" t="n">
        <v>9061</v>
      </c>
      <c r="M1411" s="0" t="n">
        <v>28</v>
      </c>
      <c r="N1411" s="0" t="n">
        <v>68695</v>
      </c>
      <c r="O1411" s="0" t="n">
        <v>2798557</v>
      </c>
      <c r="P1411" s="0" t="n">
        <v>160</v>
      </c>
      <c r="Q1411" s="0" t="n">
        <v>2.838473749</v>
      </c>
      <c r="R1411" s="0" t="n">
        <v>0.228676222</v>
      </c>
      <c r="S1411" s="0" t="n">
        <v>0.039460825</v>
      </c>
    </row>
    <row r="1412" customFormat="false" ht="12.8" hidden="false" customHeight="false" outlineLevel="0" collapsed="false">
      <c r="A1412" s="1" t="n">
        <v>1411</v>
      </c>
      <c r="B1412" s="0" t="s">
        <v>1448</v>
      </c>
      <c r="C1412" s="0" t="s">
        <v>50</v>
      </c>
      <c r="D1412" s="0" t="n">
        <v>10</v>
      </c>
      <c r="E1412" s="0" t="n">
        <v>396</v>
      </c>
      <c r="F1412" s="0" t="n">
        <v>16</v>
      </c>
      <c r="G1412" s="0" t="n">
        <v>2626</v>
      </c>
      <c r="H1412" s="0" t="n">
        <v>1269</v>
      </c>
      <c r="I1412" s="0" t="n">
        <v>4</v>
      </c>
      <c r="J1412" s="0" t="n">
        <v>0</v>
      </c>
      <c r="K1412" s="0" t="n">
        <v>3276</v>
      </c>
      <c r="L1412" s="0" t="n">
        <v>494</v>
      </c>
      <c r="M1412" s="0" t="n">
        <v>369</v>
      </c>
      <c r="N1412" s="0" t="n">
        <v>5641</v>
      </c>
      <c r="O1412" s="0" t="n">
        <v>159024</v>
      </c>
      <c r="P1412" s="0" t="n">
        <v>44</v>
      </c>
      <c r="Q1412" s="0" t="n">
        <v>1.180622755</v>
      </c>
      <c r="R1412" s="0" t="n">
        <v>0.018052344</v>
      </c>
      <c r="S1412" s="0" t="n">
        <v>0.008803395</v>
      </c>
    </row>
    <row r="1413" customFormat="false" ht="12.8" hidden="false" customHeight="false" outlineLevel="0" collapsed="false">
      <c r="A1413" s="1" t="n">
        <v>1412</v>
      </c>
      <c r="B1413" s="0" t="s">
        <v>1449</v>
      </c>
      <c r="C1413" s="0" t="s">
        <v>50</v>
      </c>
      <c r="D1413" s="0" t="n">
        <v>6982</v>
      </c>
      <c r="E1413" s="0" t="n">
        <v>96</v>
      </c>
      <c r="F1413" s="0" t="n">
        <v>4787</v>
      </c>
      <c r="G1413" s="0" t="n">
        <v>27850</v>
      </c>
      <c r="H1413" s="0" t="n">
        <v>3951</v>
      </c>
      <c r="I1413" s="0" t="n">
        <v>339</v>
      </c>
      <c r="J1413" s="0" t="n">
        <v>10997</v>
      </c>
      <c r="K1413" s="0" t="n">
        <v>55784</v>
      </c>
      <c r="L1413" s="0" t="n">
        <v>5272</v>
      </c>
      <c r="M1413" s="0" t="n">
        <v>471</v>
      </c>
      <c r="N1413" s="0" t="n">
        <v>43163</v>
      </c>
      <c r="O1413" s="0" t="n">
        <v>1877771</v>
      </c>
      <c r="P1413" s="0" t="n">
        <v>174</v>
      </c>
      <c r="Q1413" s="0" t="n">
        <v>1.990902221</v>
      </c>
      <c r="R1413" s="0" t="n">
        <v>0.080457998</v>
      </c>
      <c r="S1413" s="0" t="n">
        <v>0.031271121</v>
      </c>
    </row>
    <row r="1414" customFormat="false" ht="12.8" hidden="false" customHeight="false" outlineLevel="0" collapsed="false">
      <c r="A1414" s="1" t="n">
        <v>1413</v>
      </c>
      <c r="B1414" s="0" t="s">
        <v>1450</v>
      </c>
      <c r="C1414" s="0" t="s">
        <v>50</v>
      </c>
      <c r="D1414" s="0" t="n">
        <v>139035</v>
      </c>
      <c r="E1414" s="0" t="n">
        <v>148148</v>
      </c>
      <c r="F1414" s="0" t="n">
        <v>81519</v>
      </c>
      <c r="G1414" s="0" t="n">
        <v>8134</v>
      </c>
      <c r="H1414" s="0" t="n">
        <v>2584671</v>
      </c>
      <c r="I1414" s="0" t="n">
        <v>5233</v>
      </c>
      <c r="J1414" s="0" t="n">
        <v>180907</v>
      </c>
      <c r="K1414" s="0" t="n">
        <v>2949507</v>
      </c>
      <c r="L1414" s="0" t="n">
        <v>497090</v>
      </c>
      <c r="M1414" s="0" t="n">
        <v>63335</v>
      </c>
      <c r="N1414" s="0" t="n">
        <v>4057993</v>
      </c>
      <c r="O1414" s="0" t="n">
        <v>170150439</v>
      </c>
      <c r="P1414" s="0" t="n">
        <v>20248</v>
      </c>
      <c r="Q1414" s="0" t="n">
        <v>21.949178499</v>
      </c>
      <c r="R1414" s="0" t="n">
        <v>20.1478482</v>
      </c>
      <c r="S1414" s="0" t="n">
        <v>2.022557861</v>
      </c>
    </row>
    <row r="1415" customFormat="false" ht="12.8" hidden="false" customHeight="false" outlineLevel="0" collapsed="false">
      <c r="A1415" s="1" t="n">
        <v>1414</v>
      </c>
      <c r="B1415" s="0" t="s">
        <v>1451</v>
      </c>
      <c r="C1415" s="0" t="s">
        <v>50</v>
      </c>
      <c r="D1415" s="0" t="n">
        <v>794</v>
      </c>
      <c r="E1415" s="0" t="n">
        <v>1899</v>
      </c>
      <c r="F1415" s="0" t="n">
        <v>140</v>
      </c>
      <c r="G1415" s="0" t="n">
        <v>12862</v>
      </c>
      <c r="H1415" s="0" t="n">
        <v>7556</v>
      </c>
      <c r="I1415" s="0" t="n">
        <v>263</v>
      </c>
      <c r="J1415" s="0" t="n">
        <v>2152</v>
      </c>
      <c r="K1415" s="0" t="n">
        <v>17662</v>
      </c>
      <c r="L1415" s="0" t="n">
        <v>5256</v>
      </c>
      <c r="M1415" s="0" t="n">
        <v>31</v>
      </c>
      <c r="N1415" s="0" t="n">
        <v>33074</v>
      </c>
      <c r="O1415" s="0" t="n">
        <v>883714</v>
      </c>
      <c r="P1415" s="0" t="n">
        <v>188</v>
      </c>
      <c r="Q1415" s="0" t="n">
        <v>21.001719504</v>
      </c>
      <c r="R1415" s="0" t="n">
        <v>1.018803507</v>
      </c>
      <c r="S1415" s="0" t="n">
        <v>0.155451254</v>
      </c>
    </row>
    <row r="1416" customFormat="false" ht="12.8" hidden="false" customHeight="false" outlineLevel="0" collapsed="false">
      <c r="A1416" s="1" t="n">
        <v>1415</v>
      </c>
      <c r="B1416" s="0" t="s">
        <v>1452</v>
      </c>
      <c r="C1416" s="0" t="s">
        <v>50</v>
      </c>
      <c r="D1416" s="0" t="n">
        <v>66847</v>
      </c>
      <c r="E1416" s="0" t="n">
        <v>118796</v>
      </c>
      <c r="F1416" s="0" t="n">
        <v>54799</v>
      </c>
      <c r="G1416" s="0" t="n">
        <v>1177</v>
      </c>
      <c r="H1416" s="0" t="n">
        <v>1531473</v>
      </c>
      <c r="I1416" s="0" t="n">
        <v>2411</v>
      </c>
      <c r="J1416" s="0" t="n">
        <v>115055</v>
      </c>
      <c r="K1416" s="0" t="n">
        <v>1638789</v>
      </c>
      <c r="L1416" s="0" t="n">
        <v>282925</v>
      </c>
      <c r="M1416" s="0" t="n">
        <v>60054</v>
      </c>
      <c r="N1416" s="0" t="n">
        <v>2405655</v>
      </c>
      <c r="O1416" s="0" t="n">
        <v>108026693</v>
      </c>
      <c r="P1416" s="0" t="n">
        <v>12000</v>
      </c>
      <c r="Q1416" s="0" t="n">
        <v>9.413097634</v>
      </c>
      <c r="R1416" s="0" t="n">
        <v>2.514105513</v>
      </c>
      <c r="S1416" s="0" t="n">
        <v>1.188010641</v>
      </c>
    </row>
    <row r="1417" customFormat="false" ht="12.8" hidden="false" customHeight="false" outlineLevel="0" collapsed="false">
      <c r="A1417" s="1" t="n">
        <v>1416</v>
      </c>
      <c r="B1417" s="0" t="s">
        <v>1453</v>
      </c>
      <c r="C1417" s="0" t="s">
        <v>50</v>
      </c>
      <c r="D1417" s="0" t="n">
        <v>1899</v>
      </c>
      <c r="E1417" s="0" t="n">
        <v>78</v>
      </c>
      <c r="F1417" s="0" t="n">
        <v>20</v>
      </c>
      <c r="G1417" s="0" t="n">
        <v>430</v>
      </c>
      <c r="H1417" s="0" t="n">
        <v>16457</v>
      </c>
      <c r="I1417" s="0" t="n">
        <v>1303</v>
      </c>
      <c r="J1417" s="0" t="n">
        <v>365</v>
      </c>
      <c r="K1417" s="0" t="n">
        <v>47318</v>
      </c>
      <c r="L1417" s="0" t="n">
        <v>9076</v>
      </c>
      <c r="M1417" s="0" t="n">
        <v>1024</v>
      </c>
      <c r="N1417" s="0" t="n">
        <v>34830</v>
      </c>
      <c r="O1417" s="0" t="n">
        <v>1116932</v>
      </c>
      <c r="P1417" s="0" t="n">
        <v>42</v>
      </c>
      <c r="Q1417" s="0" t="n">
        <v>1.860855733</v>
      </c>
      <c r="R1417" s="0" t="n">
        <v>0.031421794</v>
      </c>
      <c r="S1417" s="0" t="n">
        <v>0.017309868</v>
      </c>
    </row>
    <row r="1418" customFormat="false" ht="12.8" hidden="false" customHeight="false" outlineLevel="0" collapsed="false">
      <c r="A1418" s="1" t="n">
        <v>1417</v>
      </c>
      <c r="B1418" s="0" t="s">
        <v>1454</v>
      </c>
      <c r="C1418" s="0" t="s">
        <v>50</v>
      </c>
      <c r="D1418" s="0" t="n">
        <v>4246</v>
      </c>
      <c r="E1418" s="0" t="n">
        <v>2280</v>
      </c>
      <c r="F1418" s="0" t="n">
        <v>3394</v>
      </c>
      <c r="G1418" s="0" t="n">
        <v>3</v>
      </c>
      <c r="H1418" s="0" t="n">
        <v>46459</v>
      </c>
      <c r="I1418" s="0" t="n">
        <v>0</v>
      </c>
      <c r="J1418" s="0" t="n">
        <v>67</v>
      </c>
      <c r="K1418" s="0" t="n">
        <v>146319</v>
      </c>
      <c r="L1418" s="0" t="n">
        <v>4819</v>
      </c>
      <c r="M1418" s="0" t="n">
        <v>4950</v>
      </c>
      <c r="N1418" s="0" t="n">
        <v>66874</v>
      </c>
      <c r="O1418" s="0" t="n">
        <v>2962139</v>
      </c>
      <c r="P1418" s="0" t="n">
        <v>150</v>
      </c>
      <c r="Q1418" s="0" t="n">
        <v>13.841088549</v>
      </c>
      <c r="R1418" s="0" t="n">
        <v>0.941882514</v>
      </c>
      <c r="S1418" s="0" t="n">
        <v>0.0382877</v>
      </c>
    </row>
    <row r="1419" customFormat="false" ht="12.8" hidden="false" customHeight="false" outlineLevel="0" collapsed="false">
      <c r="A1419" s="1" t="n">
        <v>1418</v>
      </c>
      <c r="B1419" s="0" t="s">
        <v>1455</v>
      </c>
      <c r="C1419" s="0" t="s">
        <v>50</v>
      </c>
      <c r="D1419" s="0" t="n">
        <v>55</v>
      </c>
      <c r="E1419" s="0" t="n">
        <v>391</v>
      </c>
      <c r="F1419" s="0" t="n">
        <v>11</v>
      </c>
      <c r="G1419" s="0" t="n">
        <v>75</v>
      </c>
      <c r="H1419" s="0" t="n">
        <v>3959</v>
      </c>
      <c r="I1419" s="0" t="n">
        <v>12</v>
      </c>
      <c r="J1419" s="0" t="n">
        <v>29</v>
      </c>
      <c r="K1419" s="0" t="n">
        <v>4942</v>
      </c>
      <c r="L1419" s="0" t="n">
        <v>645</v>
      </c>
      <c r="M1419" s="0" t="n">
        <v>268</v>
      </c>
      <c r="N1419" s="0" t="n">
        <v>6053</v>
      </c>
      <c r="O1419" s="0" t="n">
        <v>209491</v>
      </c>
      <c r="P1419" s="0" t="n">
        <v>57</v>
      </c>
      <c r="Q1419" s="0" t="n">
        <v>3.799015721</v>
      </c>
      <c r="R1419" s="0" t="n">
        <v>0.196497189</v>
      </c>
      <c r="S1419" s="0" t="n">
        <v>0.013503278</v>
      </c>
    </row>
    <row r="1420" customFormat="false" ht="12.8" hidden="false" customHeight="false" outlineLevel="0" collapsed="false">
      <c r="A1420" s="1" t="n">
        <v>1419</v>
      </c>
      <c r="B1420" s="0" t="s">
        <v>1456</v>
      </c>
      <c r="C1420" s="0" t="s">
        <v>50</v>
      </c>
      <c r="D1420" s="0" t="n">
        <v>189</v>
      </c>
      <c r="E1420" s="0" t="n">
        <v>6</v>
      </c>
      <c r="F1420" s="0" t="n">
        <v>81</v>
      </c>
      <c r="G1420" s="0" t="n">
        <v>0</v>
      </c>
      <c r="H1420" s="0" t="n">
        <v>1549</v>
      </c>
      <c r="I1420" s="0" t="n">
        <v>0</v>
      </c>
      <c r="J1420" s="0" t="n">
        <v>14</v>
      </c>
      <c r="K1420" s="0" t="n">
        <v>2190</v>
      </c>
      <c r="L1420" s="0" t="n">
        <v>235</v>
      </c>
      <c r="M1420" s="0" t="n">
        <v>202</v>
      </c>
      <c r="N1420" s="0" t="n">
        <v>2214</v>
      </c>
      <c r="O1420" s="0" t="n">
        <v>58429</v>
      </c>
      <c r="P1420" s="0" t="n">
        <v>24</v>
      </c>
      <c r="Q1420" s="0" t="n">
        <v>0.974031705</v>
      </c>
      <c r="R1420" s="0" t="n">
        <v>0.013795575</v>
      </c>
      <c r="S1420" s="0" t="n">
        <v>0.006055916</v>
      </c>
    </row>
    <row r="1421" customFormat="false" ht="12.8" hidden="false" customHeight="false" outlineLevel="0" collapsed="false">
      <c r="A1421" s="1" t="n">
        <v>1420</v>
      </c>
      <c r="B1421" s="0" t="s">
        <v>1457</v>
      </c>
      <c r="C1421" s="0" t="s">
        <v>50</v>
      </c>
      <c r="D1421" s="0" t="n">
        <v>68</v>
      </c>
      <c r="E1421" s="0" t="n">
        <v>0</v>
      </c>
      <c r="F1421" s="0" t="n">
        <v>14</v>
      </c>
      <c r="G1421" s="0" t="n">
        <v>0</v>
      </c>
      <c r="H1421" s="0" t="n">
        <v>657</v>
      </c>
      <c r="I1421" s="0" t="n">
        <v>0</v>
      </c>
      <c r="J1421" s="0" t="n">
        <v>46</v>
      </c>
      <c r="K1421" s="0" t="n">
        <v>532</v>
      </c>
      <c r="L1421" s="0" t="n">
        <v>209</v>
      </c>
      <c r="M1421" s="0" t="n">
        <v>0</v>
      </c>
      <c r="N1421" s="0" t="n">
        <v>1414</v>
      </c>
      <c r="O1421" s="0" t="n">
        <v>46652</v>
      </c>
      <c r="P1421" s="0" t="n">
        <v>15</v>
      </c>
      <c r="Q1421" s="0" t="n">
        <v>1.17100561</v>
      </c>
      <c r="R1421" s="0" t="n">
        <v>0.014936332</v>
      </c>
      <c r="S1421" s="0" t="n">
        <v>0.006253527</v>
      </c>
    </row>
    <row r="1422" customFormat="false" ht="12.8" hidden="false" customHeight="false" outlineLevel="0" collapsed="false">
      <c r="A1422" s="1" t="n">
        <v>1421</v>
      </c>
      <c r="B1422" s="0" t="s">
        <v>1458</v>
      </c>
      <c r="C1422" s="0" t="s">
        <v>50</v>
      </c>
      <c r="D1422" s="0" t="n">
        <v>1553</v>
      </c>
      <c r="E1422" s="0" t="n">
        <v>25421</v>
      </c>
      <c r="F1422" s="0" t="n">
        <v>3618</v>
      </c>
      <c r="G1422" s="0" t="n">
        <v>165404</v>
      </c>
      <c r="H1422" s="0" t="n">
        <v>26562</v>
      </c>
      <c r="I1422" s="0" t="n">
        <v>5220</v>
      </c>
      <c r="J1422" s="0" t="n">
        <v>6063</v>
      </c>
      <c r="K1422" s="0" t="n">
        <v>195170</v>
      </c>
      <c r="L1422" s="0" t="n">
        <v>42174</v>
      </c>
      <c r="M1422" s="0" t="n">
        <v>383</v>
      </c>
      <c r="N1422" s="0" t="n">
        <v>309614</v>
      </c>
      <c r="O1422" s="0" t="n">
        <v>9336816</v>
      </c>
      <c r="P1422" s="0" t="n">
        <v>727</v>
      </c>
      <c r="Q1422" s="0" t="n">
        <v>22.53628804</v>
      </c>
      <c r="R1422" s="0" t="n">
        <v>2.459063037</v>
      </c>
      <c r="S1422" s="0" t="n">
        <v>0.11717598</v>
      </c>
    </row>
    <row r="1423" customFormat="false" ht="12.8" hidden="false" customHeight="false" outlineLevel="0" collapsed="false">
      <c r="A1423" s="1" t="n">
        <v>1422</v>
      </c>
      <c r="B1423" s="0" t="s">
        <v>1459</v>
      </c>
      <c r="C1423" s="0" t="s">
        <v>50</v>
      </c>
      <c r="D1423" s="0" t="n">
        <v>1453</v>
      </c>
      <c r="E1423" s="0" t="n">
        <v>29</v>
      </c>
      <c r="F1423" s="0" t="n">
        <v>122</v>
      </c>
      <c r="G1423" s="0" t="n">
        <v>20</v>
      </c>
      <c r="H1423" s="0" t="n">
        <v>11884</v>
      </c>
      <c r="I1423" s="0" t="n">
        <v>0</v>
      </c>
      <c r="J1423" s="0" t="n">
        <v>37</v>
      </c>
      <c r="K1423" s="0" t="n">
        <v>16225</v>
      </c>
      <c r="L1423" s="0" t="n">
        <v>1872</v>
      </c>
      <c r="M1423" s="0" t="n">
        <v>105</v>
      </c>
      <c r="N1423" s="0" t="n">
        <v>17637</v>
      </c>
      <c r="O1423" s="0" t="n">
        <v>673864</v>
      </c>
      <c r="P1423" s="0" t="n">
        <v>140</v>
      </c>
      <c r="Q1423" s="0" t="n">
        <v>1.831175295</v>
      </c>
      <c r="R1423" s="0" t="n">
        <v>0.053342822</v>
      </c>
      <c r="S1423" s="0" t="n">
        <v>0.014868643</v>
      </c>
    </row>
    <row r="1424" customFormat="false" ht="12.8" hidden="false" customHeight="false" outlineLevel="0" collapsed="false">
      <c r="A1424" s="1" t="n">
        <v>1423</v>
      </c>
      <c r="B1424" s="0" t="s">
        <v>1460</v>
      </c>
      <c r="C1424" s="0" t="s">
        <v>50</v>
      </c>
      <c r="D1424" s="0" t="n">
        <v>3715</v>
      </c>
      <c r="E1424" s="0" t="n">
        <v>5091</v>
      </c>
      <c r="F1424" s="0" t="n">
        <v>3173</v>
      </c>
      <c r="G1424" s="0" t="n">
        <v>33088</v>
      </c>
      <c r="H1424" s="0" t="n">
        <v>39838</v>
      </c>
      <c r="I1424" s="0" t="n">
        <v>754</v>
      </c>
      <c r="J1424" s="0" t="n">
        <v>4444</v>
      </c>
      <c r="K1424" s="0" t="n">
        <v>60725</v>
      </c>
      <c r="L1424" s="0" t="n">
        <v>17195</v>
      </c>
      <c r="M1424" s="0" t="n">
        <v>848</v>
      </c>
      <c r="N1424" s="0" t="n">
        <v>119855</v>
      </c>
      <c r="O1424" s="0" t="n">
        <v>3836016</v>
      </c>
      <c r="P1424" s="0" t="n">
        <v>347</v>
      </c>
      <c r="Q1424" s="0" t="n">
        <v>2.71773099</v>
      </c>
      <c r="R1424" s="0" t="n">
        <v>0.18252634</v>
      </c>
      <c r="S1424" s="0" t="n">
        <v>0.050783317</v>
      </c>
    </row>
    <row r="1425" customFormat="false" ht="12.8" hidden="false" customHeight="false" outlineLevel="0" collapsed="false">
      <c r="A1425" s="1" t="n">
        <v>1424</v>
      </c>
      <c r="B1425" s="0" t="s">
        <v>1461</v>
      </c>
      <c r="C1425" s="0" t="s">
        <v>50</v>
      </c>
      <c r="D1425" s="0" t="n">
        <v>406</v>
      </c>
      <c r="E1425" s="0" t="n">
        <v>60</v>
      </c>
      <c r="F1425" s="0" t="n">
        <v>141</v>
      </c>
      <c r="G1425" s="0" t="n">
        <v>0</v>
      </c>
      <c r="H1425" s="0" t="n">
        <v>3631</v>
      </c>
      <c r="I1425" s="0" t="n">
        <v>0</v>
      </c>
      <c r="J1425" s="0" t="n">
        <v>2</v>
      </c>
      <c r="K1425" s="0" t="n">
        <v>3814</v>
      </c>
      <c r="L1425" s="0" t="n">
        <v>1225</v>
      </c>
      <c r="M1425" s="0" t="n">
        <v>0</v>
      </c>
      <c r="N1425" s="0" t="n">
        <v>7201</v>
      </c>
      <c r="O1425" s="0" t="n">
        <v>228467</v>
      </c>
      <c r="P1425" s="0" t="n">
        <v>59</v>
      </c>
      <c r="Q1425" s="0" t="n">
        <v>1.547915098</v>
      </c>
      <c r="R1425" s="0" t="n">
        <v>0.031410534</v>
      </c>
      <c r="S1425" s="0" t="n">
        <v>0.008513385</v>
      </c>
    </row>
    <row r="1426" customFormat="false" ht="12.8" hidden="false" customHeight="false" outlineLevel="0" collapsed="false">
      <c r="A1426" s="1" t="n">
        <v>1425</v>
      </c>
      <c r="B1426" s="0" t="s">
        <v>1462</v>
      </c>
      <c r="C1426" s="0" t="s">
        <v>50</v>
      </c>
      <c r="D1426" s="0" t="n">
        <v>5163</v>
      </c>
      <c r="E1426" s="0" t="n">
        <v>37</v>
      </c>
      <c r="F1426" s="0" t="n">
        <v>49</v>
      </c>
      <c r="G1426" s="0" t="n">
        <v>27661</v>
      </c>
      <c r="H1426" s="0" t="n">
        <v>2394</v>
      </c>
      <c r="I1426" s="0" t="n">
        <v>159</v>
      </c>
      <c r="J1426" s="0" t="n">
        <v>92</v>
      </c>
      <c r="K1426" s="0" t="n">
        <v>39330</v>
      </c>
      <c r="L1426" s="0" t="n">
        <v>7351</v>
      </c>
      <c r="M1426" s="0" t="n">
        <v>41</v>
      </c>
      <c r="N1426" s="0" t="n">
        <v>46425</v>
      </c>
      <c r="O1426" s="0" t="n">
        <v>1317290</v>
      </c>
      <c r="P1426" s="0" t="n">
        <v>205</v>
      </c>
      <c r="Q1426" s="0" t="n">
        <v>1.996713001</v>
      </c>
      <c r="R1426" s="0" t="n">
        <v>0.061987507</v>
      </c>
      <c r="S1426" s="0" t="n">
        <v>0.025727142</v>
      </c>
    </row>
    <row r="1427" customFormat="false" ht="12.8" hidden="false" customHeight="false" outlineLevel="0" collapsed="false">
      <c r="A1427" s="1" t="n">
        <v>1426</v>
      </c>
      <c r="B1427" s="0" t="s">
        <v>1463</v>
      </c>
      <c r="C1427" s="0" t="s">
        <v>50</v>
      </c>
      <c r="D1427" s="0" t="n">
        <v>116</v>
      </c>
      <c r="E1427" s="0" t="n">
        <v>3</v>
      </c>
      <c r="F1427" s="0" t="n">
        <v>0</v>
      </c>
      <c r="G1427" s="0" t="n">
        <v>10</v>
      </c>
      <c r="H1427" s="0" t="n">
        <v>2732</v>
      </c>
      <c r="I1427" s="0" t="n">
        <v>0</v>
      </c>
      <c r="J1427" s="0" t="n">
        <v>6</v>
      </c>
      <c r="K1427" s="0" t="n">
        <v>1023</v>
      </c>
      <c r="L1427" s="0" t="n">
        <v>596</v>
      </c>
      <c r="M1427" s="0" t="n">
        <v>0</v>
      </c>
      <c r="N1427" s="0" t="n">
        <v>5129</v>
      </c>
      <c r="O1427" s="0" t="n">
        <v>154682</v>
      </c>
      <c r="P1427" s="0" t="n">
        <v>40</v>
      </c>
      <c r="Q1427" s="0" t="n">
        <v>1.578180747</v>
      </c>
      <c r="R1427" s="0" t="n">
        <v>0.033630912</v>
      </c>
      <c r="S1427" s="0" t="n">
        <v>0.008887719</v>
      </c>
    </row>
    <row r="1428" customFormat="false" ht="12.8" hidden="false" customHeight="false" outlineLevel="0" collapsed="false">
      <c r="A1428" s="1" t="n">
        <v>1427</v>
      </c>
      <c r="B1428" s="0" t="s">
        <v>1464</v>
      </c>
      <c r="C1428" s="0" t="s">
        <v>50</v>
      </c>
      <c r="D1428" s="0" t="n">
        <v>2369</v>
      </c>
      <c r="E1428" s="0" t="n">
        <v>24850</v>
      </c>
      <c r="F1428" s="0" t="n">
        <v>5369</v>
      </c>
      <c r="G1428" s="0" t="n">
        <v>827</v>
      </c>
      <c r="H1428" s="0" t="n">
        <v>354257</v>
      </c>
      <c r="I1428" s="0" t="n">
        <v>1124</v>
      </c>
      <c r="J1428" s="0" t="n">
        <v>19888</v>
      </c>
      <c r="K1428" s="0" t="n">
        <v>274678</v>
      </c>
      <c r="L1428" s="0" t="n">
        <v>73589</v>
      </c>
      <c r="M1428" s="0" t="n">
        <v>6178</v>
      </c>
      <c r="N1428" s="0" t="n">
        <v>474002</v>
      </c>
      <c r="O1428" s="0" t="n">
        <v>15993835</v>
      </c>
      <c r="P1428" s="0" t="n">
        <v>1328</v>
      </c>
      <c r="Q1428" s="0" t="n">
        <v>3.520489244</v>
      </c>
      <c r="R1428" s="0" t="n">
        <v>0.33845819</v>
      </c>
      <c r="S1428" s="0" t="n">
        <v>0.184375569</v>
      </c>
    </row>
    <row r="1429" customFormat="false" ht="12.8" hidden="false" customHeight="false" outlineLevel="0" collapsed="false">
      <c r="A1429" s="1" t="n">
        <v>1428</v>
      </c>
      <c r="B1429" s="0" t="s">
        <v>1465</v>
      </c>
      <c r="C1429" s="0" t="s">
        <v>50</v>
      </c>
      <c r="D1429" s="0" t="n">
        <v>3709</v>
      </c>
      <c r="E1429" s="0" t="n">
        <v>5815</v>
      </c>
      <c r="F1429" s="0" t="n">
        <v>8240</v>
      </c>
      <c r="G1429" s="0" t="n">
        <v>18539</v>
      </c>
      <c r="H1429" s="0" t="n">
        <v>47343</v>
      </c>
      <c r="I1429" s="0" t="n">
        <v>834</v>
      </c>
      <c r="J1429" s="0" t="n">
        <v>4544</v>
      </c>
      <c r="K1429" s="0" t="n">
        <v>122427</v>
      </c>
      <c r="L1429" s="0" t="n">
        <v>14179</v>
      </c>
      <c r="M1429" s="0" t="n">
        <v>6112</v>
      </c>
      <c r="N1429" s="0" t="n">
        <v>113309</v>
      </c>
      <c r="O1429" s="0" t="n">
        <v>4100427</v>
      </c>
      <c r="P1429" s="0" t="n">
        <v>374</v>
      </c>
      <c r="Q1429" s="0" t="n">
        <v>18.972001146</v>
      </c>
      <c r="R1429" s="0" t="n">
        <v>1.183693088</v>
      </c>
      <c r="S1429" s="0" t="n">
        <v>0.524360968</v>
      </c>
    </row>
    <row r="1430" customFormat="false" ht="12.8" hidden="false" customHeight="false" outlineLevel="0" collapsed="false">
      <c r="A1430" s="1" t="n">
        <v>1429</v>
      </c>
      <c r="B1430" s="0" t="s">
        <v>1466</v>
      </c>
      <c r="C1430" s="0" t="s">
        <v>50</v>
      </c>
      <c r="D1430" s="0" t="n">
        <v>12993</v>
      </c>
      <c r="E1430" s="0" t="n">
        <v>2019</v>
      </c>
      <c r="F1430" s="0" t="n">
        <v>1181</v>
      </c>
      <c r="G1430" s="0" t="n">
        <v>2992</v>
      </c>
      <c r="H1430" s="0" t="n">
        <v>102820</v>
      </c>
      <c r="I1430" s="0" t="n">
        <v>61</v>
      </c>
      <c r="J1430" s="0" t="n">
        <v>2151</v>
      </c>
      <c r="K1430" s="0" t="n">
        <v>84281</v>
      </c>
      <c r="L1430" s="0" t="n">
        <v>20392</v>
      </c>
      <c r="M1430" s="0" t="n">
        <v>383</v>
      </c>
      <c r="N1430" s="0" t="n">
        <v>146948</v>
      </c>
      <c r="O1430" s="0" t="n">
        <v>4469911</v>
      </c>
      <c r="P1430" s="0" t="n">
        <v>551</v>
      </c>
      <c r="Q1430" s="0" t="n">
        <v>2.979930099</v>
      </c>
      <c r="R1430" s="0" t="n">
        <v>0.273227642</v>
      </c>
      <c r="S1430" s="0" t="n">
        <v>0.062356694</v>
      </c>
    </row>
    <row r="1431" customFormat="false" ht="12.8" hidden="false" customHeight="false" outlineLevel="0" collapsed="false">
      <c r="A1431" s="1" t="n">
        <v>1430</v>
      </c>
      <c r="B1431" s="0" t="s">
        <v>1467</v>
      </c>
      <c r="C1431" s="0" t="s">
        <v>50</v>
      </c>
      <c r="D1431" s="0" t="n">
        <v>0</v>
      </c>
      <c r="E1431" s="0" t="n">
        <v>15</v>
      </c>
      <c r="F1431" s="0" t="n">
        <v>5</v>
      </c>
      <c r="G1431" s="0" t="n">
        <v>25</v>
      </c>
      <c r="H1431" s="0" t="n">
        <v>154</v>
      </c>
      <c r="I1431" s="0" t="n">
        <v>20</v>
      </c>
      <c r="J1431" s="0" t="n">
        <v>0</v>
      </c>
      <c r="K1431" s="0" t="n">
        <v>132</v>
      </c>
      <c r="L1431" s="0" t="n">
        <v>26</v>
      </c>
      <c r="M1431" s="0" t="n">
        <v>23</v>
      </c>
      <c r="N1431" s="0" t="n">
        <v>277</v>
      </c>
      <c r="O1431" s="0" t="n">
        <v>10372</v>
      </c>
      <c r="P1431" s="0" t="n">
        <v>2</v>
      </c>
      <c r="Q1431" s="0" t="n">
        <v>0.847097248</v>
      </c>
      <c r="R1431" s="0" t="n">
        <v>0.013852867</v>
      </c>
      <c r="S1431" s="0" t="n">
        <v>0.005550573</v>
      </c>
    </row>
    <row r="1432" customFormat="false" ht="12.8" hidden="false" customHeight="false" outlineLevel="0" collapsed="false">
      <c r="A1432" s="1" t="n">
        <v>1431</v>
      </c>
      <c r="B1432" s="0" t="s">
        <v>1468</v>
      </c>
      <c r="C1432" s="0" t="s">
        <v>50</v>
      </c>
      <c r="D1432" s="0" t="n">
        <v>38350</v>
      </c>
      <c r="E1432" s="0" t="n">
        <v>1658</v>
      </c>
      <c r="F1432" s="0" t="n">
        <v>17261</v>
      </c>
      <c r="G1432" s="0" t="n">
        <v>9024</v>
      </c>
      <c r="H1432" s="0" t="n">
        <v>225923</v>
      </c>
      <c r="I1432" s="0" t="n">
        <v>255</v>
      </c>
      <c r="J1432" s="0" t="n">
        <v>20866</v>
      </c>
      <c r="K1432" s="0" t="n">
        <v>392997</v>
      </c>
      <c r="L1432" s="0" t="n">
        <v>26314</v>
      </c>
      <c r="M1432" s="0" t="n">
        <v>1425</v>
      </c>
      <c r="N1432" s="0" t="n">
        <v>339956</v>
      </c>
      <c r="O1432" s="0" t="n">
        <v>12576469</v>
      </c>
      <c r="P1432" s="0" t="n">
        <v>636</v>
      </c>
      <c r="Q1432" s="0" t="n">
        <v>3.121366876</v>
      </c>
      <c r="R1432" s="0" t="n">
        <v>0.273620046</v>
      </c>
      <c r="S1432" s="0" t="n">
        <v>0.290789738</v>
      </c>
    </row>
    <row r="1433" customFormat="false" ht="12.8" hidden="false" customHeight="false" outlineLevel="0" collapsed="false">
      <c r="A1433" s="1" t="n">
        <v>1432</v>
      </c>
      <c r="B1433" s="0" t="s">
        <v>1469</v>
      </c>
      <c r="C1433" s="0" t="s">
        <v>50</v>
      </c>
      <c r="D1433" s="0" t="n">
        <v>3</v>
      </c>
      <c r="E1433" s="0" t="n">
        <v>635</v>
      </c>
      <c r="F1433" s="0" t="n">
        <v>79</v>
      </c>
      <c r="G1433" s="0" t="n">
        <v>0</v>
      </c>
      <c r="H1433" s="0" t="n">
        <v>3092</v>
      </c>
      <c r="I1433" s="0" t="n">
        <v>0</v>
      </c>
      <c r="J1433" s="0" t="n">
        <v>11</v>
      </c>
      <c r="K1433" s="0" t="n">
        <v>3903</v>
      </c>
      <c r="L1433" s="0" t="n">
        <v>1045</v>
      </c>
      <c r="M1433" s="0" t="n">
        <v>4</v>
      </c>
      <c r="N1433" s="0" t="n">
        <v>7111</v>
      </c>
      <c r="O1433" s="0" t="n">
        <v>220186</v>
      </c>
      <c r="P1433" s="0" t="n">
        <v>38</v>
      </c>
      <c r="Q1433" s="0" t="n">
        <v>1.169344502</v>
      </c>
      <c r="R1433" s="0" t="n">
        <v>0.018988926</v>
      </c>
      <c r="S1433" s="0" t="n">
        <v>0.008052137</v>
      </c>
    </row>
    <row r="1434" customFormat="false" ht="12.8" hidden="false" customHeight="false" outlineLevel="0" collapsed="false">
      <c r="A1434" s="1" t="n">
        <v>1433</v>
      </c>
      <c r="B1434" s="0" t="s">
        <v>1470</v>
      </c>
      <c r="C1434" s="0" t="s">
        <v>50</v>
      </c>
      <c r="D1434" s="0" t="n">
        <v>828</v>
      </c>
      <c r="E1434" s="0" t="n">
        <v>1</v>
      </c>
      <c r="F1434" s="0" t="n">
        <v>293</v>
      </c>
      <c r="G1434" s="0" t="n">
        <v>0</v>
      </c>
      <c r="H1434" s="0" t="n">
        <v>6103</v>
      </c>
      <c r="I1434" s="0" t="n">
        <v>0</v>
      </c>
      <c r="J1434" s="0" t="n">
        <v>194</v>
      </c>
      <c r="K1434" s="0" t="n">
        <v>7259</v>
      </c>
      <c r="L1434" s="0" t="n">
        <v>1568</v>
      </c>
      <c r="M1434" s="0" t="n">
        <v>41</v>
      </c>
      <c r="N1434" s="0" t="n">
        <v>10288</v>
      </c>
      <c r="O1434" s="0" t="n">
        <v>368360</v>
      </c>
      <c r="P1434" s="0" t="n">
        <v>71</v>
      </c>
      <c r="Q1434" s="0" t="n">
        <v>1.597489155</v>
      </c>
      <c r="R1434" s="0" t="n">
        <v>0.045837172</v>
      </c>
      <c r="S1434" s="0" t="n">
        <v>0.010755958</v>
      </c>
    </row>
    <row r="1435" customFormat="false" ht="12.8" hidden="false" customHeight="false" outlineLevel="0" collapsed="false">
      <c r="A1435" s="1" t="n">
        <v>1434</v>
      </c>
      <c r="B1435" s="0" t="s">
        <v>1471</v>
      </c>
      <c r="C1435" s="0" t="s">
        <v>50</v>
      </c>
      <c r="D1435" s="0" t="n">
        <v>1396</v>
      </c>
      <c r="E1435" s="0" t="n">
        <v>1007</v>
      </c>
      <c r="F1435" s="0" t="n">
        <v>651</v>
      </c>
      <c r="G1435" s="0" t="n">
        <v>232</v>
      </c>
      <c r="H1435" s="0" t="n">
        <v>15186</v>
      </c>
      <c r="I1435" s="0" t="n">
        <v>0</v>
      </c>
      <c r="J1435" s="0" t="n">
        <v>9</v>
      </c>
      <c r="K1435" s="0" t="n">
        <v>17443</v>
      </c>
      <c r="L1435" s="0" t="n">
        <v>4019</v>
      </c>
      <c r="M1435" s="0" t="n">
        <v>413</v>
      </c>
      <c r="N1435" s="0" t="n">
        <v>25830</v>
      </c>
      <c r="O1435" s="0" t="n">
        <v>681041</v>
      </c>
      <c r="P1435" s="0" t="n">
        <v>289</v>
      </c>
      <c r="Q1435" s="0" t="n">
        <v>1.918573415</v>
      </c>
      <c r="R1435" s="0" t="n">
        <v>0.095281709</v>
      </c>
      <c r="S1435" s="0" t="n">
        <v>0.019959932</v>
      </c>
    </row>
    <row r="1436" customFormat="false" ht="12.8" hidden="false" customHeight="false" outlineLevel="0" collapsed="false">
      <c r="A1436" s="1" t="n">
        <v>1435</v>
      </c>
      <c r="B1436" s="0" t="s">
        <v>1472</v>
      </c>
      <c r="C1436" s="0" t="s">
        <v>50</v>
      </c>
      <c r="D1436" s="0" t="n">
        <v>1029</v>
      </c>
      <c r="E1436" s="0" t="n">
        <v>69</v>
      </c>
      <c r="F1436" s="0" t="n">
        <v>62</v>
      </c>
      <c r="G1436" s="0" t="n">
        <v>5955</v>
      </c>
      <c r="H1436" s="0" t="n">
        <v>686</v>
      </c>
      <c r="I1436" s="0" t="n">
        <v>20</v>
      </c>
      <c r="J1436" s="0" t="n">
        <v>102</v>
      </c>
      <c r="K1436" s="0" t="n">
        <v>8290</v>
      </c>
      <c r="L1436" s="0" t="n">
        <v>401</v>
      </c>
      <c r="M1436" s="0" t="n">
        <v>718</v>
      </c>
      <c r="N1436" s="0" t="n">
        <v>8113</v>
      </c>
      <c r="O1436" s="0" t="n">
        <v>215770</v>
      </c>
      <c r="P1436" s="0" t="n">
        <v>123</v>
      </c>
      <c r="Q1436" s="0" t="n">
        <v>2.352923018</v>
      </c>
      <c r="R1436" s="0" t="n">
        <v>0.127429625</v>
      </c>
      <c r="S1436" s="0" t="n">
        <v>0.011675714</v>
      </c>
    </row>
    <row r="1437" customFormat="false" ht="12.8" hidden="false" customHeight="false" outlineLevel="0" collapsed="false">
      <c r="A1437" s="1" t="n">
        <v>1436</v>
      </c>
      <c r="B1437" s="0" t="s">
        <v>1473</v>
      </c>
      <c r="C1437" s="0" t="s">
        <v>50</v>
      </c>
      <c r="D1437" s="0" t="n">
        <v>1012</v>
      </c>
      <c r="E1437" s="0" t="n">
        <v>532</v>
      </c>
      <c r="F1437" s="0" t="n">
        <v>32</v>
      </c>
      <c r="G1437" s="0" t="n">
        <v>180</v>
      </c>
      <c r="H1437" s="0" t="n">
        <v>11742</v>
      </c>
      <c r="I1437" s="0" t="n">
        <v>5</v>
      </c>
      <c r="J1437" s="0" t="n">
        <v>5</v>
      </c>
      <c r="K1437" s="0" t="n">
        <v>10019</v>
      </c>
      <c r="L1437" s="0" t="n">
        <v>2217</v>
      </c>
      <c r="M1437" s="0" t="n">
        <v>150</v>
      </c>
      <c r="N1437" s="0" t="n">
        <v>17748</v>
      </c>
      <c r="O1437" s="0" t="n">
        <v>613746</v>
      </c>
      <c r="P1437" s="0" t="n">
        <v>117</v>
      </c>
      <c r="Q1437" s="0" t="n">
        <v>2.603233345</v>
      </c>
      <c r="R1437" s="0" t="n">
        <v>0.518070843</v>
      </c>
      <c r="S1437" s="0" t="n">
        <v>0.018054903</v>
      </c>
    </row>
    <row r="1438" customFormat="false" ht="12.8" hidden="false" customHeight="false" outlineLevel="0" collapsed="false">
      <c r="A1438" s="1" t="n">
        <v>1437</v>
      </c>
      <c r="B1438" s="0" t="s">
        <v>1474</v>
      </c>
      <c r="C1438" s="0" t="s">
        <v>50</v>
      </c>
      <c r="D1438" s="0" t="n">
        <v>15</v>
      </c>
      <c r="E1438" s="0" t="n">
        <v>0</v>
      </c>
      <c r="F1438" s="0" t="n">
        <v>0</v>
      </c>
      <c r="G1438" s="0" t="n">
        <v>0</v>
      </c>
      <c r="H1438" s="0" t="n">
        <v>68</v>
      </c>
      <c r="I1438" s="0" t="n">
        <v>0</v>
      </c>
      <c r="J1438" s="0" t="n">
        <v>0</v>
      </c>
      <c r="K1438" s="0" t="n">
        <v>82</v>
      </c>
      <c r="L1438" s="0" t="n">
        <v>19</v>
      </c>
      <c r="M1438" s="0" t="n">
        <v>0</v>
      </c>
      <c r="N1438" s="0" t="n">
        <v>176</v>
      </c>
      <c r="O1438" s="0" t="n">
        <v>5250</v>
      </c>
      <c r="P1438" s="0" t="n">
        <v>10</v>
      </c>
      <c r="Q1438" s="0" t="n">
        <v>1.347860844</v>
      </c>
      <c r="R1438" s="0" t="n">
        <v>0.018009924</v>
      </c>
      <c r="S1438" s="0" t="n">
        <v>0.005421288</v>
      </c>
    </row>
    <row r="1439" customFormat="false" ht="12.8" hidden="false" customHeight="false" outlineLevel="0" collapsed="false">
      <c r="A1439" s="1" t="n">
        <v>1438</v>
      </c>
      <c r="B1439" s="0" t="s">
        <v>1475</v>
      </c>
      <c r="C1439" s="0" t="s">
        <v>50</v>
      </c>
      <c r="D1439" s="0" t="n">
        <v>384</v>
      </c>
      <c r="E1439" s="0" t="n">
        <v>12</v>
      </c>
      <c r="F1439" s="0" t="n">
        <v>47</v>
      </c>
      <c r="G1439" s="0" t="n">
        <v>89</v>
      </c>
      <c r="H1439" s="0" t="n">
        <v>2126</v>
      </c>
      <c r="I1439" s="0" t="n">
        <v>20</v>
      </c>
      <c r="J1439" s="0" t="n">
        <v>1</v>
      </c>
      <c r="K1439" s="0" t="n">
        <v>3523</v>
      </c>
      <c r="L1439" s="0" t="n">
        <v>438</v>
      </c>
      <c r="M1439" s="0" t="n">
        <v>9</v>
      </c>
      <c r="N1439" s="0" t="n">
        <v>3222</v>
      </c>
      <c r="O1439" s="0" t="n">
        <v>104639</v>
      </c>
      <c r="P1439" s="0" t="n">
        <v>25</v>
      </c>
      <c r="Q1439" s="0" t="n">
        <v>1.057841117</v>
      </c>
      <c r="R1439" s="0" t="n">
        <v>0.017862113</v>
      </c>
      <c r="S1439" s="0" t="n">
        <v>0.008717134</v>
      </c>
    </row>
    <row r="1440" customFormat="false" ht="12.8" hidden="false" customHeight="false" outlineLevel="0" collapsed="false">
      <c r="A1440" s="1" t="n">
        <v>1439</v>
      </c>
      <c r="B1440" s="0" t="s">
        <v>1476</v>
      </c>
      <c r="C1440" s="0" t="s">
        <v>50</v>
      </c>
      <c r="D1440" s="0" t="n">
        <v>199</v>
      </c>
      <c r="E1440" s="0" t="n">
        <v>3</v>
      </c>
      <c r="F1440" s="0" t="n">
        <v>15</v>
      </c>
      <c r="G1440" s="0" t="n">
        <v>0</v>
      </c>
      <c r="H1440" s="0" t="n">
        <v>3667</v>
      </c>
      <c r="I1440" s="0" t="n">
        <v>0</v>
      </c>
      <c r="J1440" s="0" t="n">
        <v>44</v>
      </c>
      <c r="K1440" s="0" t="n">
        <v>2960</v>
      </c>
      <c r="L1440" s="0" t="n">
        <v>735</v>
      </c>
      <c r="M1440" s="0" t="n">
        <v>29</v>
      </c>
      <c r="N1440" s="0" t="n">
        <v>5559</v>
      </c>
      <c r="O1440" s="0" t="n">
        <v>199245</v>
      </c>
      <c r="P1440" s="0" t="n">
        <v>37</v>
      </c>
      <c r="Q1440" s="0" t="n">
        <v>5.703186167</v>
      </c>
      <c r="R1440" s="0" t="n">
        <v>1.040593433</v>
      </c>
      <c r="S1440" s="0" t="n">
        <v>0.009908416</v>
      </c>
    </row>
    <row r="1441" customFormat="false" ht="12.8" hidden="false" customHeight="false" outlineLevel="0" collapsed="false">
      <c r="A1441" s="1" t="n">
        <v>1440</v>
      </c>
      <c r="B1441" s="0" t="s">
        <v>1477</v>
      </c>
      <c r="C1441" s="0" t="s">
        <v>50</v>
      </c>
      <c r="D1441" s="0" t="n">
        <v>1007</v>
      </c>
      <c r="E1441" s="0" t="n">
        <v>114</v>
      </c>
      <c r="F1441" s="0" t="n">
        <v>364</v>
      </c>
      <c r="G1441" s="0" t="n">
        <v>0</v>
      </c>
      <c r="H1441" s="0" t="n">
        <v>14370</v>
      </c>
      <c r="I1441" s="0" t="n">
        <v>0</v>
      </c>
      <c r="J1441" s="0" t="n">
        <v>306</v>
      </c>
      <c r="K1441" s="0" t="n">
        <v>15842</v>
      </c>
      <c r="L1441" s="0" t="n">
        <v>2916</v>
      </c>
      <c r="M1441" s="0" t="n">
        <v>14</v>
      </c>
      <c r="N1441" s="0" t="n">
        <v>21503</v>
      </c>
      <c r="O1441" s="0" t="n">
        <v>612782</v>
      </c>
      <c r="P1441" s="0" t="n">
        <v>42</v>
      </c>
      <c r="Q1441" s="0" t="n">
        <v>1.415802802</v>
      </c>
      <c r="R1441" s="0" t="n">
        <v>0.022444831</v>
      </c>
      <c r="S1441" s="0" t="n">
        <v>0.012279589</v>
      </c>
    </row>
    <row r="1442" customFormat="false" ht="12.8" hidden="false" customHeight="false" outlineLevel="0" collapsed="false">
      <c r="A1442" s="1" t="n">
        <v>1441</v>
      </c>
      <c r="B1442" s="0" t="s">
        <v>1478</v>
      </c>
      <c r="C1442" s="0" t="s">
        <v>50</v>
      </c>
      <c r="D1442" s="0" t="n">
        <v>2854</v>
      </c>
      <c r="E1442" s="0" t="n">
        <v>9</v>
      </c>
      <c r="F1442" s="0" t="n">
        <v>350</v>
      </c>
      <c r="G1442" s="0" t="n">
        <v>430</v>
      </c>
      <c r="H1442" s="0" t="n">
        <v>12449</v>
      </c>
      <c r="I1442" s="0" t="n">
        <v>3</v>
      </c>
      <c r="J1442" s="0" t="n">
        <v>28</v>
      </c>
      <c r="K1442" s="0" t="n">
        <v>20390</v>
      </c>
      <c r="L1442" s="0" t="n">
        <v>2885</v>
      </c>
      <c r="M1442" s="0" t="n">
        <v>14</v>
      </c>
      <c r="N1442" s="0" t="n">
        <v>22337</v>
      </c>
      <c r="O1442" s="0" t="n">
        <v>680674</v>
      </c>
      <c r="P1442" s="0" t="n">
        <v>116</v>
      </c>
      <c r="Q1442" s="0" t="n">
        <v>2.874736106</v>
      </c>
      <c r="R1442" s="0" t="n">
        <v>0.129701873</v>
      </c>
      <c r="S1442" s="0" t="n">
        <v>0.013959493</v>
      </c>
    </row>
    <row r="1443" customFormat="false" ht="12.8" hidden="false" customHeight="false" outlineLevel="0" collapsed="false">
      <c r="A1443" s="1" t="n">
        <v>1442</v>
      </c>
      <c r="B1443" s="0" t="s">
        <v>1479</v>
      </c>
      <c r="C1443" s="0" t="s">
        <v>50</v>
      </c>
      <c r="D1443" s="0" t="n">
        <v>1236</v>
      </c>
      <c r="E1443" s="0" t="n">
        <v>1667</v>
      </c>
      <c r="F1443" s="0" t="n">
        <v>1293</v>
      </c>
      <c r="G1443" s="0" t="n">
        <v>14</v>
      </c>
      <c r="H1443" s="0" t="n">
        <v>14403</v>
      </c>
      <c r="I1443" s="0" t="n">
        <v>5</v>
      </c>
      <c r="J1443" s="0" t="n">
        <v>19</v>
      </c>
      <c r="K1443" s="0" t="n">
        <v>27646</v>
      </c>
      <c r="L1443" s="0" t="n">
        <v>2917</v>
      </c>
      <c r="M1443" s="0" t="n">
        <v>198</v>
      </c>
      <c r="N1443" s="0" t="n">
        <v>26873</v>
      </c>
      <c r="O1443" s="0" t="n">
        <v>1117310</v>
      </c>
      <c r="P1443" s="0" t="n">
        <v>178</v>
      </c>
      <c r="Q1443" s="0" t="n">
        <v>1.762486506</v>
      </c>
      <c r="R1443" s="0" t="n">
        <v>0.065948486</v>
      </c>
      <c r="S1443" s="0" t="n">
        <v>0.021168193</v>
      </c>
    </row>
    <row r="1444" customFormat="false" ht="12.8" hidden="false" customHeight="false" outlineLevel="0" collapsed="false">
      <c r="A1444" s="1" t="n">
        <v>1443</v>
      </c>
      <c r="B1444" s="0" t="s">
        <v>1480</v>
      </c>
      <c r="C1444" s="0" t="s">
        <v>50</v>
      </c>
      <c r="D1444" s="0" t="n">
        <v>13743</v>
      </c>
      <c r="E1444" s="0" t="n">
        <v>1207</v>
      </c>
      <c r="F1444" s="0" t="n">
        <v>3569</v>
      </c>
      <c r="G1444" s="0" t="n">
        <v>92957</v>
      </c>
      <c r="H1444" s="0" t="n">
        <v>17713</v>
      </c>
      <c r="I1444" s="0" t="n">
        <v>721</v>
      </c>
      <c r="J1444" s="0" t="n">
        <v>3993</v>
      </c>
      <c r="K1444" s="0" t="n">
        <v>150000</v>
      </c>
      <c r="L1444" s="0" t="n">
        <v>19752</v>
      </c>
      <c r="M1444" s="0" t="n">
        <v>1492</v>
      </c>
      <c r="N1444" s="0" t="n">
        <v>187372</v>
      </c>
      <c r="O1444" s="0" t="n">
        <v>6559417</v>
      </c>
      <c r="P1444" s="0" t="n">
        <v>629</v>
      </c>
      <c r="Q1444" s="0" t="n">
        <v>4.46991645</v>
      </c>
      <c r="R1444" s="0" t="n">
        <v>0.656730343</v>
      </c>
      <c r="S1444" s="0" t="n">
        <v>0.08895459</v>
      </c>
    </row>
    <row r="1445" customFormat="false" ht="12.8" hidden="false" customHeight="false" outlineLevel="0" collapsed="false">
      <c r="A1445" s="1" t="n">
        <v>1444</v>
      </c>
      <c r="B1445" s="0" t="s">
        <v>1481</v>
      </c>
      <c r="C1445" s="0" t="s">
        <v>50</v>
      </c>
      <c r="D1445" s="0" t="n">
        <v>82</v>
      </c>
      <c r="E1445" s="0" t="n">
        <v>5793</v>
      </c>
      <c r="F1445" s="0" t="n">
        <v>3875</v>
      </c>
      <c r="G1445" s="0" t="n">
        <v>60659</v>
      </c>
      <c r="H1445" s="0" t="n">
        <v>14852</v>
      </c>
      <c r="I1445" s="0" t="n">
        <v>47</v>
      </c>
      <c r="J1445" s="0" t="n">
        <v>916</v>
      </c>
      <c r="K1445" s="0" t="n">
        <v>53413</v>
      </c>
      <c r="L1445" s="0" t="n">
        <v>9672</v>
      </c>
      <c r="M1445" s="0" t="n">
        <v>85</v>
      </c>
      <c r="N1445" s="0" t="n">
        <v>98191</v>
      </c>
      <c r="O1445" s="0" t="n">
        <v>4648087</v>
      </c>
      <c r="P1445" s="0" t="n">
        <v>67</v>
      </c>
      <c r="Q1445" s="0" t="n">
        <v>2.206997884</v>
      </c>
      <c r="R1445" s="0" t="n">
        <v>0.079007312</v>
      </c>
      <c r="S1445" s="0" t="n">
        <v>0.053563136</v>
      </c>
    </row>
    <row r="1446" customFormat="false" ht="12.8" hidden="false" customHeight="false" outlineLevel="0" collapsed="false">
      <c r="A1446" s="1" t="n">
        <v>1445</v>
      </c>
      <c r="B1446" s="0" t="s">
        <v>1482</v>
      </c>
      <c r="C1446" s="0" t="s">
        <v>50</v>
      </c>
      <c r="D1446" s="0" t="n">
        <v>547</v>
      </c>
      <c r="E1446" s="0" t="n">
        <v>0</v>
      </c>
      <c r="F1446" s="0" t="n">
        <v>78</v>
      </c>
      <c r="G1446" s="0" t="n">
        <v>0</v>
      </c>
      <c r="H1446" s="0" t="n">
        <v>7397</v>
      </c>
      <c r="I1446" s="0" t="n">
        <v>0</v>
      </c>
      <c r="J1446" s="0" t="n">
        <v>1</v>
      </c>
      <c r="K1446" s="0" t="n">
        <v>4817</v>
      </c>
      <c r="L1446" s="0" t="n">
        <v>2034</v>
      </c>
      <c r="M1446" s="0" t="n">
        <v>0</v>
      </c>
      <c r="N1446" s="0" t="n">
        <v>15448</v>
      </c>
      <c r="O1446" s="0" t="n">
        <v>536555</v>
      </c>
      <c r="P1446" s="0" t="n">
        <v>74</v>
      </c>
      <c r="Q1446" s="0" t="n">
        <v>1.51314476</v>
      </c>
      <c r="R1446" s="0" t="n">
        <v>0.033028107</v>
      </c>
      <c r="S1446" s="0" t="n">
        <v>0.011961728</v>
      </c>
    </row>
    <row r="1447" customFormat="false" ht="12.8" hidden="false" customHeight="false" outlineLevel="0" collapsed="false">
      <c r="A1447" s="1" t="n">
        <v>1446</v>
      </c>
      <c r="B1447" s="0" t="s">
        <v>1483</v>
      </c>
      <c r="C1447" s="0" t="s">
        <v>50</v>
      </c>
      <c r="D1447" s="0" t="n">
        <v>18861</v>
      </c>
      <c r="E1447" s="0" t="n">
        <v>13319</v>
      </c>
      <c r="F1447" s="0" t="n">
        <v>9848</v>
      </c>
      <c r="G1447" s="0" t="n">
        <v>2455</v>
      </c>
      <c r="H1447" s="0" t="n">
        <v>273111</v>
      </c>
      <c r="I1447" s="0" t="n">
        <v>3960</v>
      </c>
      <c r="J1447" s="0" t="n">
        <v>5254</v>
      </c>
      <c r="K1447" s="0" t="n">
        <v>292047</v>
      </c>
      <c r="L1447" s="0" t="n">
        <v>55387</v>
      </c>
      <c r="M1447" s="0" t="n">
        <v>1677</v>
      </c>
      <c r="N1447" s="0" t="n">
        <v>418963</v>
      </c>
      <c r="O1447" s="0" t="n">
        <v>14592095</v>
      </c>
      <c r="P1447" s="0" t="n">
        <v>1069</v>
      </c>
      <c r="Q1447" s="0" t="n">
        <v>3.456945706</v>
      </c>
      <c r="R1447" s="0" t="n">
        <v>0.448091463</v>
      </c>
      <c r="S1447" s="0" t="n">
        <v>0.190097409</v>
      </c>
    </row>
    <row r="1448" customFormat="false" ht="12.8" hidden="false" customHeight="false" outlineLevel="0" collapsed="false">
      <c r="A1448" s="1" t="n">
        <v>1447</v>
      </c>
      <c r="B1448" s="0" t="s">
        <v>1484</v>
      </c>
      <c r="C1448" s="0" t="s">
        <v>50</v>
      </c>
      <c r="D1448" s="0" t="n">
        <v>11291</v>
      </c>
      <c r="E1448" s="0" t="n">
        <v>42460</v>
      </c>
      <c r="F1448" s="0" t="n">
        <v>18164</v>
      </c>
      <c r="G1448" s="0" t="n">
        <v>9218</v>
      </c>
      <c r="H1448" s="0" t="n">
        <v>373139</v>
      </c>
      <c r="I1448" s="0" t="n">
        <v>1280</v>
      </c>
      <c r="J1448" s="0" t="n">
        <v>43066</v>
      </c>
      <c r="K1448" s="0" t="n">
        <v>484925</v>
      </c>
      <c r="L1448" s="0" t="n">
        <v>94658</v>
      </c>
      <c r="M1448" s="0" t="n">
        <v>2457</v>
      </c>
      <c r="N1448" s="0" t="n">
        <v>579509</v>
      </c>
      <c r="O1448" s="0" t="n">
        <v>19035770</v>
      </c>
      <c r="P1448" s="0" t="n">
        <v>2332</v>
      </c>
      <c r="Q1448" s="0" t="n">
        <v>3.021282699</v>
      </c>
      <c r="R1448" s="0" t="n">
        <v>0.541734826</v>
      </c>
      <c r="S1448" s="0" t="n">
        <v>0.217916544</v>
      </c>
    </row>
    <row r="1449" customFormat="false" ht="12.8" hidden="false" customHeight="false" outlineLevel="0" collapsed="false">
      <c r="A1449" s="1" t="n">
        <v>1448</v>
      </c>
      <c r="B1449" s="0" t="s">
        <v>1485</v>
      </c>
      <c r="C1449" s="0" t="s">
        <v>50</v>
      </c>
      <c r="D1449" s="0" t="n">
        <v>152</v>
      </c>
      <c r="E1449" s="0" t="n">
        <v>12</v>
      </c>
      <c r="F1449" s="0" t="n">
        <v>17</v>
      </c>
      <c r="G1449" s="0" t="n">
        <v>20</v>
      </c>
      <c r="H1449" s="0" t="n">
        <v>1515</v>
      </c>
      <c r="I1449" s="0" t="n">
        <v>4</v>
      </c>
      <c r="J1449" s="0" t="n">
        <v>36</v>
      </c>
      <c r="K1449" s="0" t="n">
        <v>1275</v>
      </c>
      <c r="L1449" s="0" t="n">
        <v>465</v>
      </c>
      <c r="M1449" s="0" t="n">
        <v>76</v>
      </c>
      <c r="N1449" s="0" t="n">
        <v>2836</v>
      </c>
      <c r="O1449" s="0" t="n">
        <v>99864</v>
      </c>
      <c r="P1449" s="0" t="n">
        <v>49</v>
      </c>
      <c r="Q1449" s="0" t="n">
        <v>1.919962975</v>
      </c>
      <c r="R1449" s="0" t="n">
        <v>0.053407655</v>
      </c>
      <c r="S1449" s="0" t="n">
        <v>0.007807544</v>
      </c>
    </row>
    <row r="1450" customFormat="false" ht="12.8" hidden="false" customHeight="false" outlineLevel="0" collapsed="false">
      <c r="A1450" s="1" t="n">
        <v>1449</v>
      </c>
      <c r="B1450" s="0" t="s">
        <v>1486</v>
      </c>
      <c r="C1450" s="0" t="s">
        <v>50</v>
      </c>
      <c r="D1450" s="0" t="n">
        <v>1626</v>
      </c>
      <c r="E1450" s="0" t="n">
        <v>1507</v>
      </c>
      <c r="F1450" s="0" t="n">
        <v>4209</v>
      </c>
      <c r="G1450" s="0" t="n">
        <v>44</v>
      </c>
      <c r="H1450" s="0" t="n">
        <v>21759</v>
      </c>
      <c r="I1450" s="0" t="n">
        <v>29</v>
      </c>
      <c r="J1450" s="0" t="n">
        <v>259</v>
      </c>
      <c r="K1450" s="0" t="n">
        <v>40702</v>
      </c>
      <c r="L1450" s="0" t="n">
        <v>7203</v>
      </c>
      <c r="M1450" s="0" t="n">
        <v>445</v>
      </c>
      <c r="N1450" s="0" t="n">
        <v>38017</v>
      </c>
      <c r="O1450" s="0" t="n">
        <v>1270808</v>
      </c>
      <c r="P1450" s="0" t="n">
        <v>146</v>
      </c>
      <c r="Q1450" s="0" t="n">
        <v>1.931092708</v>
      </c>
      <c r="R1450" s="0" t="n">
        <v>0.056545915</v>
      </c>
      <c r="S1450" s="0" t="n">
        <v>0.022739</v>
      </c>
    </row>
    <row r="1451" customFormat="false" ht="12.8" hidden="false" customHeight="false" outlineLevel="0" collapsed="false">
      <c r="A1451" s="1" t="n">
        <v>1450</v>
      </c>
      <c r="B1451" s="0" t="s">
        <v>1487</v>
      </c>
      <c r="C1451" s="0" t="s">
        <v>50</v>
      </c>
      <c r="D1451" s="0" t="n">
        <v>1149</v>
      </c>
      <c r="E1451" s="0" t="n">
        <v>158</v>
      </c>
      <c r="F1451" s="0" t="n">
        <v>418</v>
      </c>
      <c r="G1451" s="0" t="n">
        <v>175</v>
      </c>
      <c r="H1451" s="0" t="n">
        <v>21303</v>
      </c>
      <c r="I1451" s="0" t="n">
        <v>154</v>
      </c>
      <c r="J1451" s="0" t="n">
        <v>64</v>
      </c>
      <c r="K1451" s="0" t="n">
        <v>18079</v>
      </c>
      <c r="L1451" s="0" t="n">
        <v>3222</v>
      </c>
      <c r="M1451" s="0" t="n">
        <v>55</v>
      </c>
      <c r="N1451" s="0" t="n">
        <v>33443</v>
      </c>
      <c r="O1451" s="0" t="n">
        <v>1224841</v>
      </c>
      <c r="P1451" s="0" t="n">
        <v>66</v>
      </c>
      <c r="Q1451" s="0" t="n">
        <v>2.036729197</v>
      </c>
      <c r="R1451" s="0" t="n">
        <v>0.066861719</v>
      </c>
      <c r="S1451" s="0" t="n">
        <v>0.019110925</v>
      </c>
    </row>
    <row r="1452" customFormat="false" ht="12.8" hidden="false" customHeight="false" outlineLevel="0" collapsed="false">
      <c r="A1452" s="1" t="n">
        <v>1451</v>
      </c>
      <c r="B1452" s="0" t="s">
        <v>1488</v>
      </c>
      <c r="C1452" s="0" t="s">
        <v>50</v>
      </c>
      <c r="D1452" s="0" t="n">
        <v>891</v>
      </c>
      <c r="E1452" s="0" t="n">
        <v>247</v>
      </c>
      <c r="F1452" s="0" t="n">
        <v>22</v>
      </c>
      <c r="G1452" s="0" t="n">
        <v>0</v>
      </c>
      <c r="H1452" s="0" t="n">
        <v>8360</v>
      </c>
      <c r="I1452" s="0" t="n">
        <v>13</v>
      </c>
      <c r="J1452" s="0" t="n">
        <v>2</v>
      </c>
      <c r="K1452" s="0" t="n">
        <v>6086</v>
      </c>
      <c r="L1452" s="0" t="n">
        <v>503</v>
      </c>
      <c r="M1452" s="0" t="n">
        <v>157</v>
      </c>
      <c r="N1452" s="0" t="n">
        <v>9816</v>
      </c>
      <c r="O1452" s="0" t="n">
        <v>291079</v>
      </c>
      <c r="P1452" s="0" t="n">
        <v>168</v>
      </c>
      <c r="Q1452" s="0" t="n">
        <v>1.300500164</v>
      </c>
      <c r="R1452" s="0" t="n">
        <v>0.028415018</v>
      </c>
      <c r="S1452" s="0" t="n">
        <v>0.010197107</v>
      </c>
    </row>
    <row r="1453" customFormat="false" ht="12.8" hidden="false" customHeight="false" outlineLevel="0" collapsed="false">
      <c r="A1453" s="1" t="n">
        <v>1452</v>
      </c>
      <c r="B1453" s="0" t="s">
        <v>1489</v>
      </c>
      <c r="C1453" s="0" t="s">
        <v>50</v>
      </c>
      <c r="D1453" s="0" t="n">
        <v>35</v>
      </c>
      <c r="E1453" s="0" t="n">
        <v>0</v>
      </c>
      <c r="F1453" s="0" t="n">
        <v>14</v>
      </c>
      <c r="G1453" s="0" t="n">
        <v>0</v>
      </c>
      <c r="H1453" s="0" t="n">
        <v>193</v>
      </c>
      <c r="I1453" s="0" t="n">
        <v>0</v>
      </c>
      <c r="J1453" s="0" t="n">
        <v>0</v>
      </c>
      <c r="K1453" s="0" t="n">
        <v>282</v>
      </c>
      <c r="L1453" s="0" t="n">
        <v>131</v>
      </c>
      <c r="M1453" s="0" t="n">
        <v>0</v>
      </c>
      <c r="N1453" s="0" t="n">
        <v>548</v>
      </c>
      <c r="O1453" s="0" t="n">
        <v>12407</v>
      </c>
      <c r="P1453" s="0" t="n">
        <v>12</v>
      </c>
      <c r="Q1453" s="0" t="n">
        <v>2.096743602</v>
      </c>
      <c r="R1453" s="0" t="n">
        <v>0.033521805</v>
      </c>
      <c r="S1453" s="0" t="n">
        <v>0.005741546</v>
      </c>
    </row>
    <row r="1454" customFormat="false" ht="12.8" hidden="false" customHeight="false" outlineLevel="0" collapsed="false">
      <c r="A1454" s="1" t="n">
        <v>1453</v>
      </c>
      <c r="B1454" s="0" t="s">
        <v>1490</v>
      </c>
      <c r="C1454" s="0" t="s">
        <v>50</v>
      </c>
      <c r="D1454" s="0" t="n">
        <v>64827</v>
      </c>
      <c r="E1454" s="0" t="n">
        <v>42034</v>
      </c>
      <c r="F1454" s="0" t="n">
        <v>81553</v>
      </c>
      <c r="G1454" s="0" t="n">
        <v>20073</v>
      </c>
      <c r="H1454" s="0" t="n">
        <v>1546031</v>
      </c>
      <c r="I1454" s="0" t="n">
        <v>7666</v>
      </c>
      <c r="J1454" s="0" t="n">
        <v>101245</v>
      </c>
      <c r="K1454" s="0" t="n">
        <v>1528053</v>
      </c>
      <c r="L1454" s="0" t="n">
        <v>331802</v>
      </c>
      <c r="M1454" s="0" t="n">
        <v>4967</v>
      </c>
      <c r="N1454" s="0" t="n">
        <v>2458993</v>
      </c>
      <c r="O1454" s="0" t="n">
        <v>88583179</v>
      </c>
      <c r="P1454" s="0" t="n">
        <v>6578</v>
      </c>
      <c r="Q1454" s="0" t="n">
        <v>7.776253465</v>
      </c>
      <c r="R1454" s="0" t="n">
        <v>2.819730456</v>
      </c>
      <c r="S1454" s="0" t="n">
        <v>0.995106924</v>
      </c>
    </row>
    <row r="1455" customFormat="false" ht="12.8" hidden="false" customHeight="false" outlineLevel="0" collapsed="false">
      <c r="A1455" s="1" t="n">
        <v>1454</v>
      </c>
      <c r="B1455" s="0" t="s">
        <v>1491</v>
      </c>
      <c r="C1455" s="0" t="s">
        <v>50</v>
      </c>
      <c r="D1455" s="0" t="n">
        <v>105</v>
      </c>
      <c r="E1455" s="0" t="n">
        <v>0</v>
      </c>
      <c r="F1455" s="0" t="n">
        <v>0</v>
      </c>
      <c r="G1455" s="0" t="n">
        <v>738</v>
      </c>
      <c r="H1455" s="0" t="n">
        <v>37</v>
      </c>
      <c r="I1455" s="0" t="n">
        <v>0</v>
      </c>
      <c r="J1455" s="0" t="n">
        <v>0</v>
      </c>
      <c r="K1455" s="0" t="n">
        <v>1322</v>
      </c>
      <c r="L1455" s="0" t="n">
        <v>71</v>
      </c>
      <c r="M1455" s="0" t="n">
        <v>96</v>
      </c>
      <c r="N1455" s="0" t="n">
        <v>1041</v>
      </c>
      <c r="O1455" s="0" t="n">
        <v>25253</v>
      </c>
      <c r="P1455" s="0" t="n">
        <v>20</v>
      </c>
      <c r="Q1455" s="0" t="n">
        <v>1.802978478</v>
      </c>
      <c r="R1455" s="0" t="n">
        <v>0.025716043</v>
      </c>
      <c r="S1455" s="0" t="n">
        <v>0.00642774</v>
      </c>
    </row>
    <row r="1456" customFormat="false" ht="12.8" hidden="false" customHeight="false" outlineLevel="0" collapsed="false">
      <c r="A1456" s="1" t="n">
        <v>1455</v>
      </c>
      <c r="B1456" s="0" t="s">
        <v>1492</v>
      </c>
      <c r="C1456" s="0" t="s">
        <v>50</v>
      </c>
      <c r="D1456" s="0" t="n">
        <v>858</v>
      </c>
      <c r="E1456" s="0" t="n">
        <v>1140</v>
      </c>
      <c r="F1456" s="0" t="n">
        <v>547</v>
      </c>
      <c r="G1456" s="0" t="n">
        <v>12809</v>
      </c>
      <c r="H1456" s="0" t="n">
        <v>7005</v>
      </c>
      <c r="I1456" s="0" t="n">
        <v>183</v>
      </c>
      <c r="J1456" s="0" t="n">
        <v>72</v>
      </c>
      <c r="K1456" s="0" t="n">
        <v>16704</v>
      </c>
      <c r="L1456" s="0" t="n">
        <v>2478</v>
      </c>
      <c r="M1456" s="0" t="n">
        <v>1909</v>
      </c>
      <c r="N1456" s="0" t="n">
        <v>31087</v>
      </c>
      <c r="O1456" s="0" t="n">
        <v>1072492</v>
      </c>
      <c r="P1456" s="0" t="n">
        <v>154</v>
      </c>
      <c r="Q1456" s="0" t="n">
        <v>1.993119141</v>
      </c>
      <c r="R1456" s="0" t="n">
        <v>0.074061366</v>
      </c>
      <c r="S1456" s="0" t="n">
        <v>0.01956494</v>
      </c>
    </row>
    <row r="1457" customFormat="false" ht="12.8" hidden="false" customHeight="false" outlineLevel="0" collapsed="false">
      <c r="A1457" s="1" t="n">
        <v>1456</v>
      </c>
      <c r="B1457" s="0" t="s">
        <v>1493</v>
      </c>
      <c r="C1457" s="0" t="s">
        <v>50</v>
      </c>
      <c r="D1457" s="0" t="n">
        <v>1475</v>
      </c>
      <c r="E1457" s="0" t="n">
        <v>2020</v>
      </c>
      <c r="F1457" s="0" t="n">
        <v>472</v>
      </c>
      <c r="G1457" s="0" t="n">
        <v>1464</v>
      </c>
      <c r="H1457" s="0" t="n">
        <v>25028</v>
      </c>
      <c r="I1457" s="0" t="n">
        <v>200</v>
      </c>
      <c r="J1457" s="0" t="n">
        <v>6180</v>
      </c>
      <c r="K1457" s="0" t="n">
        <v>20172</v>
      </c>
      <c r="L1457" s="0" t="n">
        <v>5894</v>
      </c>
      <c r="M1457" s="0" t="n">
        <v>302</v>
      </c>
      <c r="N1457" s="0" t="n">
        <v>38480</v>
      </c>
      <c r="O1457" s="0" t="n">
        <v>1208497</v>
      </c>
      <c r="P1457" s="0" t="n">
        <v>143</v>
      </c>
      <c r="Q1457" s="0" t="n">
        <v>2.406493041</v>
      </c>
      <c r="R1457" s="0" t="n">
        <v>0.056846346</v>
      </c>
      <c r="S1457" s="0" t="n">
        <v>0.019765902</v>
      </c>
    </row>
    <row r="1458" customFormat="false" ht="12.8" hidden="false" customHeight="false" outlineLevel="0" collapsed="false">
      <c r="A1458" s="1" t="n">
        <v>1457</v>
      </c>
      <c r="B1458" s="0" t="s">
        <v>1494</v>
      </c>
      <c r="C1458" s="0" t="s">
        <v>50</v>
      </c>
      <c r="D1458" s="0" t="n">
        <v>1727</v>
      </c>
      <c r="E1458" s="0" t="n">
        <v>3702</v>
      </c>
      <c r="F1458" s="0" t="n">
        <v>2341</v>
      </c>
      <c r="G1458" s="0" t="n">
        <v>513</v>
      </c>
      <c r="H1458" s="0" t="n">
        <v>52787</v>
      </c>
      <c r="I1458" s="0" t="n">
        <v>68</v>
      </c>
      <c r="J1458" s="0" t="n">
        <v>1392</v>
      </c>
      <c r="K1458" s="0" t="n">
        <v>58021</v>
      </c>
      <c r="L1458" s="0" t="n">
        <v>7610</v>
      </c>
      <c r="M1458" s="0" t="n">
        <v>75</v>
      </c>
      <c r="N1458" s="0" t="n">
        <v>97735</v>
      </c>
      <c r="O1458" s="0" t="n">
        <v>4235064</v>
      </c>
      <c r="P1458" s="0" t="n">
        <v>328</v>
      </c>
      <c r="Q1458" s="0" t="n">
        <v>2.621434208</v>
      </c>
      <c r="R1458" s="0" t="n">
        <v>0.203240965</v>
      </c>
      <c r="S1458" s="0" t="n">
        <v>0.057125701</v>
      </c>
    </row>
    <row r="1459" customFormat="false" ht="12.8" hidden="false" customHeight="false" outlineLevel="0" collapsed="false">
      <c r="A1459" s="1" t="n">
        <v>1458</v>
      </c>
      <c r="B1459" s="0" t="s">
        <v>1495</v>
      </c>
      <c r="C1459" s="0" t="s">
        <v>50</v>
      </c>
      <c r="D1459" s="0" t="n">
        <v>283</v>
      </c>
      <c r="E1459" s="0" t="n">
        <v>142</v>
      </c>
      <c r="F1459" s="0" t="n">
        <v>11</v>
      </c>
      <c r="G1459" s="0" t="n">
        <v>1922</v>
      </c>
      <c r="H1459" s="0" t="n">
        <v>152</v>
      </c>
      <c r="I1459" s="0" t="n">
        <v>27</v>
      </c>
      <c r="J1459" s="0" t="n">
        <v>6</v>
      </c>
      <c r="K1459" s="0" t="n">
        <v>2970</v>
      </c>
      <c r="L1459" s="0" t="n">
        <v>517</v>
      </c>
      <c r="M1459" s="0" t="n">
        <v>20</v>
      </c>
      <c r="N1459" s="0" t="n">
        <v>3426</v>
      </c>
      <c r="O1459" s="0" t="n">
        <v>74700</v>
      </c>
      <c r="P1459" s="0" t="n">
        <v>30</v>
      </c>
      <c r="Q1459" s="0" t="n">
        <v>840.220187403</v>
      </c>
      <c r="R1459" s="0" t="n">
        <v>320.086139519</v>
      </c>
      <c r="S1459" s="0" t="n">
        <v>0.436245847</v>
      </c>
    </row>
    <row r="1460" customFormat="false" ht="12.8" hidden="false" customHeight="false" outlineLevel="0" collapsed="false">
      <c r="A1460" s="1" t="n">
        <v>1459</v>
      </c>
      <c r="B1460" s="0" t="s">
        <v>1496</v>
      </c>
      <c r="C1460" s="0" t="s">
        <v>50</v>
      </c>
      <c r="D1460" s="0" t="n">
        <v>430</v>
      </c>
      <c r="E1460" s="0" t="n">
        <v>2</v>
      </c>
      <c r="F1460" s="0" t="n">
        <v>191</v>
      </c>
      <c r="G1460" s="0" t="n">
        <v>15</v>
      </c>
      <c r="H1460" s="0" t="n">
        <v>1724</v>
      </c>
      <c r="I1460" s="0" t="n">
        <v>0</v>
      </c>
      <c r="J1460" s="0" t="n">
        <v>1</v>
      </c>
      <c r="K1460" s="0" t="n">
        <v>2669</v>
      </c>
      <c r="L1460" s="0" t="n">
        <v>385</v>
      </c>
      <c r="M1460" s="0" t="n">
        <v>0</v>
      </c>
      <c r="N1460" s="0" t="n">
        <v>2894</v>
      </c>
      <c r="O1460" s="0" t="n">
        <v>79926</v>
      </c>
      <c r="P1460" s="0" t="n">
        <v>29</v>
      </c>
      <c r="Q1460" s="0" t="n">
        <v>1.73634994</v>
      </c>
      <c r="R1460" s="0" t="n">
        <v>0.016240312</v>
      </c>
      <c r="S1460" s="0" t="n">
        <v>0.00646469</v>
      </c>
    </row>
    <row r="1461" customFormat="false" ht="12.8" hidden="false" customHeight="false" outlineLevel="0" collapsed="false">
      <c r="A1461" s="1" t="n">
        <v>1460</v>
      </c>
      <c r="B1461" s="0" t="s">
        <v>1497</v>
      </c>
      <c r="C1461" s="0" t="s">
        <v>50</v>
      </c>
      <c r="D1461" s="0" t="n">
        <v>97</v>
      </c>
      <c r="E1461" s="0" t="n">
        <v>1</v>
      </c>
      <c r="F1461" s="0" t="n">
        <v>14</v>
      </c>
      <c r="G1461" s="0" t="n">
        <v>0</v>
      </c>
      <c r="H1461" s="0" t="n">
        <v>499</v>
      </c>
      <c r="I1461" s="0" t="n">
        <v>0</v>
      </c>
      <c r="J1461" s="0" t="n">
        <v>0</v>
      </c>
      <c r="K1461" s="0" t="n">
        <v>548</v>
      </c>
      <c r="L1461" s="0" t="n">
        <v>177</v>
      </c>
      <c r="M1461" s="0" t="n">
        <v>0</v>
      </c>
      <c r="N1461" s="0" t="n">
        <v>866</v>
      </c>
      <c r="O1461" s="0" t="n">
        <v>18265</v>
      </c>
      <c r="P1461" s="0" t="n">
        <v>8</v>
      </c>
      <c r="Q1461" s="0" t="n">
        <v>0.99601145</v>
      </c>
      <c r="R1461" s="0" t="n">
        <v>0.012943641</v>
      </c>
      <c r="S1461" s="0" t="n">
        <v>0.005226875</v>
      </c>
    </row>
    <row r="1462" customFormat="false" ht="12.8" hidden="false" customHeight="false" outlineLevel="0" collapsed="false">
      <c r="A1462" s="1" t="n">
        <v>1461</v>
      </c>
      <c r="B1462" s="0" t="s">
        <v>1498</v>
      </c>
      <c r="C1462" s="0" t="s">
        <v>50</v>
      </c>
      <c r="D1462" s="0" t="n">
        <v>530</v>
      </c>
      <c r="E1462" s="0" t="n">
        <v>192</v>
      </c>
      <c r="F1462" s="0" t="n">
        <v>961</v>
      </c>
      <c r="G1462" s="0" t="n">
        <v>324</v>
      </c>
      <c r="H1462" s="0" t="n">
        <v>3639</v>
      </c>
      <c r="I1462" s="0" t="n">
        <v>2</v>
      </c>
      <c r="J1462" s="0" t="n">
        <v>2187</v>
      </c>
      <c r="K1462" s="0" t="n">
        <v>8504</v>
      </c>
      <c r="L1462" s="0" t="n">
        <v>970</v>
      </c>
      <c r="M1462" s="0" t="n">
        <v>9</v>
      </c>
      <c r="N1462" s="0" t="n">
        <v>6295</v>
      </c>
      <c r="O1462" s="0" t="n">
        <v>277493</v>
      </c>
      <c r="P1462" s="0" t="n">
        <v>22</v>
      </c>
      <c r="Q1462" s="0" t="n">
        <v>1.637208711</v>
      </c>
      <c r="R1462" s="0" t="n">
        <v>0.220848199</v>
      </c>
      <c r="S1462" s="0" t="n">
        <v>0.008308649</v>
      </c>
    </row>
    <row r="1463" customFormat="false" ht="12.8" hidden="false" customHeight="false" outlineLevel="0" collapsed="false">
      <c r="A1463" s="1" t="n">
        <v>1462</v>
      </c>
      <c r="B1463" s="0" t="s">
        <v>1499</v>
      </c>
      <c r="C1463" s="0" t="s">
        <v>50</v>
      </c>
      <c r="D1463" s="0" t="n">
        <v>170</v>
      </c>
      <c r="E1463" s="0" t="n">
        <v>10</v>
      </c>
      <c r="F1463" s="0" t="n">
        <v>25</v>
      </c>
      <c r="G1463" s="0" t="n">
        <v>69</v>
      </c>
      <c r="H1463" s="0" t="n">
        <v>814</v>
      </c>
      <c r="I1463" s="0" t="n">
        <v>37</v>
      </c>
      <c r="J1463" s="0" t="n">
        <v>1</v>
      </c>
      <c r="K1463" s="0" t="n">
        <v>1124</v>
      </c>
      <c r="L1463" s="0" t="n">
        <v>47</v>
      </c>
      <c r="M1463" s="0" t="n">
        <v>43</v>
      </c>
      <c r="N1463" s="0" t="n">
        <v>1151</v>
      </c>
      <c r="O1463" s="0" t="n">
        <v>30092</v>
      </c>
      <c r="P1463" s="0" t="n">
        <v>3</v>
      </c>
      <c r="Q1463" s="0" t="n">
        <v>0.996929175</v>
      </c>
      <c r="R1463" s="0" t="n">
        <v>0.011067636</v>
      </c>
      <c r="S1463" s="0" t="n">
        <v>0.004989199</v>
      </c>
    </row>
    <row r="1464" customFormat="false" ht="12.8" hidden="false" customHeight="false" outlineLevel="0" collapsed="false">
      <c r="A1464" s="1" t="n">
        <v>1463</v>
      </c>
      <c r="B1464" s="0" t="s">
        <v>1500</v>
      </c>
      <c r="C1464" s="0" t="s">
        <v>50</v>
      </c>
      <c r="D1464" s="0" t="n">
        <v>478</v>
      </c>
      <c r="E1464" s="0" t="n">
        <v>416</v>
      </c>
      <c r="F1464" s="0" t="n">
        <v>63</v>
      </c>
      <c r="G1464" s="0" t="n">
        <v>4533</v>
      </c>
      <c r="H1464" s="0" t="n">
        <v>2784</v>
      </c>
      <c r="I1464" s="0" t="n">
        <v>123</v>
      </c>
      <c r="J1464" s="0" t="n">
        <v>42</v>
      </c>
      <c r="K1464" s="0" t="n">
        <v>7158</v>
      </c>
      <c r="L1464" s="0" t="n">
        <v>1130</v>
      </c>
      <c r="M1464" s="0" t="n">
        <v>89</v>
      </c>
      <c r="N1464" s="0" t="n">
        <v>10374</v>
      </c>
      <c r="O1464" s="0" t="n">
        <v>348485</v>
      </c>
      <c r="P1464" s="0" t="n">
        <v>17</v>
      </c>
      <c r="Q1464" s="0" t="n">
        <v>1.328044884</v>
      </c>
      <c r="R1464" s="0" t="n">
        <v>0.02147371</v>
      </c>
      <c r="S1464" s="0" t="n">
        <v>0.052725013</v>
      </c>
    </row>
    <row r="1465" customFormat="false" ht="12.8" hidden="false" customHeight="false" outlineLevel="0" collapsed="false">
      <c r="A1465" s="1" t="n">
        <v>1464</v>
      </c>
      <c r="B1465" s="0" t="s">
        <v>1501</v>
      </c>
      <c r="C1465" s="0" t="s">
        <v>50</v>
      </c>
      <c r="D1465" s="0" t="n">
        <v>6</v>
      </c>
      <c r="E1465" s="0" t="n">
        <v>4</v>
      </c>
      <c r="F1465" s="0" t="n">
        <v>2</v>
      </c>
      <c r="G1465" s="0" t="n">
        <v>55</v>
      </c>
      <c r="H1465" s="0" t="n">
        <v>60</v>
      </c>
      <c r="I1465" s="0" t="n">
        <v>2</v>
      </c>
      <c r="J1465" s="0" t="n">
        <v>0</v>
      </c>
      <c r="K1465" s="0" t="n">
        <v>76</v>
      </c>
      <c r="L1465" s="0" t="n">
        <v>56</v>
      </c>
      <c r="M1465" s="0" t="n">
        <v>0</v>
      </c>
      <c r="N1465" s="0" t="n">
        <v>234</v>
      </c>
      <c r="O1465" s="0" t="n">
        <v>5921</v>
      </c>
      <c r="P1465" s="0" t="n">
        <v>4</v>
      </c>
      <c r="Q1465" s="0" t="n">
        <v>1.098268758</v>
      </c>
      <c r="R1465" s="0" t="n">
        <v>0.011634416</v>
      </c>
      <c r="S1465" s="0" t="n">
        <v>0.004826737</v>
      </c>
    </row>
    <row r="1466" customFormat="false" ht="12.8" hidden="false" customHeight="false" outlineLevel="0" collapsed="false">
      <c r="A1466" s="1" t="n">
        <v>1465</v>
      </c>
      <c r="B1466" s="0" t="s">
        <v>1502</v>
      </c>
      <c r="C1466" s="0" t="s">
        <v>50</v>
      </c>
      <c r="D1466" s="0" t="n">
        <v>2267</v>
      </c>
      <c r="E1466" s="0" t="n">
        <v>263</v>
      </c>
      <c r="F1466" s="0" t="n">
        <v>1506</v>
      </c>
      <c r="G1466" s="0" t="n">
        <v>848</v>
      </c>
      <c r="H1466" s="0" t="n">
        <v>15188</v>
      </c>
      <c r="I1466" s="0" t="n">
        <v>24</v>
      </c>
      <c r="J1466" s="0" t="n">
        <v>841</v>
      </c>
      <c r="K1466" s="0" t="n">
        <v>25639</v>
      </c>
      <c r="L1466" s="0" t="n">
        <v>3271</v>
      </c>
      <c r="M1466" s="0" t="n">
        <v>157</v>
      </c>
      <c r="N1466" s="0" t="n">
        <v>23067</v>
      </c>
      <c r="O1466" s="0" t="n">
        <v>1171025</v>
      </c>
      <c r="P1466" s="0" t="n">
        <v>102</v>
      </c>
      <c r="Q1466" s="0" t="n">
        <v>2.489544801</v>
      </c>
      <c r="R1466" s="0" t="n">
        <v>0.108482815</v>
      </c>
      <c r="S1466" s="0" t="n">
        <v>0.020535847</v>
      </c>
    </row>
    <row r="1467" customFormat="false" ht="12.8" hidden="false" customHeight="false" outlineLevel="0" collapsed="false">
      <c r="A1467" s="1" t="n">
        <v>1466</v>
      </c>
      <c r="B1467" s="0" t="s">
        <v>1503</v>
      </c>
      <c r="C1467" s="0" t="s">
        <v>50</v>
      </c>
      <c r="D1467" s="0" t="n">
        <v>880</v>
      </c>
      <c r="E1467" s="0" t="n">
        <v>1014</v>
      </c>
      <c r="F1467" s="0" t="n">
        <v>57</v>
      </c>
      <c r="G1467" s="0" t="n">
        <v>79</v>
      </c>
      <c r="H1467" s="0" t="n">
        <v>16461</v>
      </c>
      <c r="I1467" s="0" t="n">
        <v>19</v>
      </c>
      <c r="J1467" s="0" t="n">
        <v>6</v>
      </c>
      <c r="K1467" s="0" t="n">
        <v>16840</v>
      </c>
      <c r="L1467" s="0" t="n">
        <v>4998</v>
      </c>
      <c r="M1467" s="0" t="n">
        <v>69</v>
      </c>
      <c r="N1467" s="0" t="n">
        <v>27300</v>
      </c>
      <c r="O1467" s="0" t="n">
        <v>775433</v>
      </c>
      <c r="P1467" s="0" t="n">
        <v>174</v>
      </c>
      <c r="Q1467" s="0" t="n">
        <v>2.174071649</v>
      </c>
      <c r="R1467" s="0" t="n">
        <v>0.050157266</v>
      </c>
      <c r="S1467" s="0" t="n">
        <v>0.01452749</v>
      </c>
    </row>
    <row r="1468" customFormat="false" ht="12.8" hidden="false" customHeight="false" outlineLevel="0" collapsed="false">
      <c r="A1468" s="1" t="n">
        <v>1467</v>
      </c>
      <c r="B1468" s="0" t="s">
        <v>1504</v>
      </c>
      <c r="C1468" s="0" t="s">
        <v>50</v>
      </c>
      <c r="D1468" s="0" t="n">
        <v>14931</v>
      </c>
      <c r="E1468" s="0" t="n">
        <v>2154</v>
      </c>
      <c r="F1468" s="0" t="n">
        <v>61382</v>
      </c>
      <c r="G1468" s="0" t="n">
        <v>7144</v>
      </c>
      <c r="H1468" s="0" t="n">
        <v>169964</v>
      </c>
      <c r="I1468" s="0" t="n">
        <v>398</v>
      </c>
      <c r="J1468" s="0" t="n">
        <v>5381</v>
      </c>
      <c r="K1468" s="0" t="n">
        <v>143436</v>
      </c>
      <c r="L1468" s="0" t="n">
        <v>27863</v>
      </c>
      <c r="M1468" s="0" t="n">
        <v>603</v>
      </c>
      <c r="N1468" s="0" t="n">
        <v>249930</v>
      </c>
      <c r="O1468" s="0" t="n">
        <v>9059281</v>
      </c>
      <c r="P1468" s="0" t="n">
        <v>748</v>
      </c>
      <c r="Q1468" s="0" t="n">
        <v>7.632906825</v>
      </c>
      <c r="R1468" s="0" t="n">
        <v>1.884040767</v>
      </c>
      <c r="S1468" s="0" t="n">
        <v>0.184325012</v>
      </c>
    </row>
    <row r="1469" customFormat="false" ht="12.8" hidden="false" customHeight="false" outlineLevel="0" collapsed="false">
      <c r="A1469" s="1" t="n">
        <v>1468</v>
      </c>
      <c r="B1469" s="0" t="s">
        <v>1505</v>
      </c>
      <c r="C1469" s="0" t="s">
        <v>50</v>
      </c>
      <c r="D1469" s="0" t="n">
        <v>12960</v>
      </c>
      <c r="E1469" s="0" t="n">
        <v>4464</v>
      </c>
      <c r="F1469" s="0" t="n">
        <v>3169</v>
      </c>
      <c r="G1469" s="0" t="n">
        <v>12376</v>
      </c>
      <c r="H1469" s="0" t="n">
        <v>141725</v>
      </c>
      <c r="I1469" s="0" t="n">
        <v>1540</v>
      </c>
      <c r="J1469" s="0" t="n">
        <v>7113</v>
      </c>
      <c r="K1469" s="0" t="n">
        <v>145713</v>
      </c>
      <c r="L1469" s="0" t="n">
        <v>28832</v>
      </c>
      <c r="M1469" s="0" t="n">
        <v>2098</v>
      </c>
      <c r="N1469" s="0" t="n">
        <v>226656</v>
      </c>
      <c r="O1469" s="0" t="n">
        <v>8126092</v>
      </c>
      <c r="P1469" s="0" t="n">
        <v>572</v>
      </c>
      <c r="Q1469" s="0" t="n">
        <v>20.868392402</v>
      </c>
      <c r="R1469" s="0" t="n">
        <v>1.371561685</v>
      </c>
      <c r="S1469" s="0" t="n">
        <v>0.103325038</v>
      </c>
    </row>
    <row r="1470" customFormat="false" ht="12.8" hidden="false" customHeight="false" outlineLevel="0" collapsed="false">
      <c r="A1470" s="1" t="n">
        <v>1469</v>
      </c>
      <c r="B1470" s="0" t="s">
        <v>1506</v>
      </c>
      <c r="C1470" s="0" t="s">
        <v>50</v>
      </c>
      <c r="D1470" s="0" t="n">
        <v>4779</v>
      </c>
      <c r="E1470" s="0" t="n">
        <v>2043</v>
      </c>
      <c r="F1470" s="0" t="n">
        <v>3730</v>
      </c>
      <c r="G1470" s="0" t="n">
        <v>14437</v>
      </c>
      <c r="H1470" s="0" t="n">
        <v>165176</v>
      </c>
      <c r="I1470" s="0" t="n">
        <v>4056</v>
      </c>
      <c r="J1470" s="0" t="n">
        <v>2630</v>
      </c>
      <c r="K1470" s="0" t="n">
        <v>182280</v>
      </c>
      <c r="L1470" s="0" t="n">
        <v>38973</v>
      </c>
      <c r="M1470" s="0" t="n">
        <v>671</v>
      </c>
      <c r="N1470" s="0" t="n">
        <v>268818</v>
      </c>
      <c r="O1470" s="0" t="n">
        <v>9378385</v>
      </c>
      <c r="P1470" s="0" t="n">
        <v>1941</v>
      </c>
      <c r="Q1470" s="0" t="n">
        <v>3.706268319</v>
      </c>
      <c r="R1470" s="0" t="n">
        <v>0.568241023</v>
      </c>
      <c r="S1470" s="0" t="n">
        <v>0.135782727</v>
      </c>
    </row>
    <row r="1471" customFormat="false" ht="12.8" hidden="false" customHeight="false" outlineLevel="0" collapsed="false">
      <c r="A1471" s="1" t="n">
        <v>1470</v>
      </c>
      <c r="B1471" s="0" t="s">
        <v>1507</v>
      </c>
      <c r="C1471" s="0" t="s">
        <v>50</v>
      </c>
      <c r="D1471" s="0" t="n">
        <v>22549</v>
      </c>
      <c r="E1471" s="0" t="n">
        <v>75358</v>
      </c>
      <c r="F1471" s="0" t="n">
        <v>23451</v>
      </c>
      <c r="G1471" s="0" t="n">
        <v>20103</v>
      </c>
      <c r="H1471" s="0" t="n">
        <v>821160</v>
      </c>
      <c r="I1471" s="0" t="n">
        <v>5861</v>
      </c>
      <c r="J1471" s="0" t="n">
        <v>4029</v>
      </c>
      <c r="K1471" s="0" t="n">
        <v>863770</v>
      </c>
      <c r="L1471" s="0" t="n">
        <v>164989</v>
      </c>
      <c r="M1471" s="0" t="n">
        <v>2662</v>
      </c>
      <c r="N1471" s="0" t="n">
        <v>1255222</v>
      </c>
      <c r="O1471" s="0" t="n">
        <v>43396740</v>
      </c>
      <c r="P1471" s="0" t="n">
        <v>3240</v>
      </c>
      <c r="Q1471" s="0" t="n">
        <v>7.811856876</v>
      </c>
      <c r="R1471" s="0" t="n">
        <v>1.679893208</v>
      </c>
      <c r="S1471" s="0" t="n">
        <v>0.489034111</v>
      </c>
    </row>
    <row r="1472" customFormat="false" ht="12.8" hidden="false" customHeight="false" outlineLevel="0" collapsed="false">
      <c r="A1472" s="1" t="n">
        <v>1471</v>
      </c>
      <c r="B1472" s="0" t="s">
        <v>1508</v>
      </c>
      <c r="C1472" s="0" t="s">
        <v>50</v>
      </c>
      <c r="D1472" s="0" t="n">
        <v>80</v>
      </c>
      <c r="E1472" s="0" t="n">
        <v>1</v>
      </c>
      <c r="F1472" s="0" t="n">
        <v>0</v>
      </c>
      <c r="G1472" s="0" t="n">
        <v>256</v>
      </c>
      <c r="H1472" s="0" t="n">
        <v>402</v>
      </c>
      <c r="I1472" s="0" t="n">
        <v>15</v>
      </c>
      <c r="J1472" s="0" t="n">
        <v>6</v>
      </c>
      <c r="K1472" s="0" t="n">
        <v>440</v>
      </c>
      <c r="L1472" s="0" t="n">
        <v>74</v>
      </c>
      <c r="M1472" s="0" t="n">
        <v>7</v>
      </c>
      <c r="N1472" s="0" t="n">
        <v>883</v>
      </c>
      <c r="O1472" s="0" t="n">
        <v>25052</v>
      </c>
      <c r="P1472" s="0" t="n">
        <v>3</v>
      </c>
      <c r="Q1472" s="0" t="n">
        <v>0.847575924</v>
      </c>
      <c r="R1472" s="0" t="n">
        <v>0.01008434</v>
      </c>
      <c r="S1472" s="0" t="n">
        <v>0.005233768</v>
      </c>
    </row>
    <row r="1473" customFormat="false" ht="12.8" hidden="false" customHeight="false" outlineLevel="0" collapsed="false">
      <c r="A1473" s="1" t="n">
        <v>1472</v>
      </c>
      <c r="B1473" s="0" t="s">
        <v>1509</v>
      </c>
      <c r="C1473" s="0" t="s">
        <v>50</v>
      </c>
      <c r="D1473" s="0" t="n">
        <v>420</v>
      </c>
      <c r="E1473" s="0" t="n">
        <v>2</v>
      </c>
      <c r="F1473" s="0" t="n">
        <v>19</v>
      </c>
      <c r="G1473" s="0" t="n">
        <v>1792</v>
      </c>
      <c r="H1473" s="0" t="n">
        <v>418</v>
      </c>
      <c r="I1473" s="0" t="n">
        <v>16</v>
      </c>
      <c r="J1473" s="0" t="n">
        <v>1</v>
      </c>
      <c r="K1473" s="0" t="n">
        <v>2677</v>
      </c>
      <c r="L1473" s="0" t="n">
        <v>551</v>
      </c>
      <c r="M1473" s="0" t="n">
        <v>118</v>
      </c>
      <c r="N1473" s="0" t="n">
        <v>3641</v>
      </c>
      <c r="O1473" s="0" t="n">
        <v>90817</v>
      </c>
      <c r="P1473" s="0" t="n">
        <v>69</v>
      </c>
      <c r="Q1473" s="0" t="n">
        <v>2.072020399</v>
      </c>
      <c r="R1473" s="0" t="n">
        <v>0.038158643</v>
      </c>
      <c r="S1473" s="0" t="n">
        <v>0.007905817</v>
      </c>
    </row>
    <row r="1474" customFormat="false" ht="12.8" hidden="false" customHeight="false" outlineLevel="0" collapsed="false">
      <c r="A1474" s="1" t="n">
        <v>1473</v>
      </c>
      <c r="B1474" s="0" t="s">
        <v>1510</v>
      </c>
      <c r="C1474" s="0" t="s">
        <v>50</v>
      </c>
      <c r="D1474" s="0" t="n">
        <v>1202</v>
      </c>
      <c r="E1474" s="0" t="n">
        <v>1415</v>
      </c>
      <c r="F1474" s="0" t="n">
        <v>327</v>
      </c>
      <c r="G1474" s="0" t="n">
        <v>59</v>
      </c>
      <c r="H1474" s="0" t="n">
        <v>12661</v>
      </c>
      <c r="I1474" s="0" t="n">
        <v>0</v>
      </c>
      <c r="J1474" s="0" t="n">
        <v>254</v>
      </c>
      <c r="K1474" s="0" t="n">
        <v>15865</v>
      </c>
      <c r="L1474" s="0" t="n">
        <v>2968</v>
      </c>
      <c r="M1474" s="0" t="n">
        <v>35</v>
      </c>
      <c r="N1474" s="0" t="n">
        <v>18476</v>
      </c>
      <c r="O1474" s="0" t="n">
        <v>589148</v>
      </c>
      <c r="P1474" s="0" t="n">
        <v>83</v>
      </c>
      <c r="Q1474" s="0" t="n">
        <v>1.500650287</v>
      </c>
      <c r="R1474" s="0" t="n">
        <v>0.043608112</v>
      </c>
      <c r="S1474" s="0" t="n">
        <v>0.014135668</v>
      </c>
    </row>
    <row r="1475" customFormat="false" ht="12.8" hidden="false" customHeight="false" outlineLevel="0" collapsed="false">
      <c r="A1475" s="1" t="n">
        <v>1474</v>
      </c>
      <c r="B1475" s="0" t="s">
        <v>1511</v>
      </c>
      <c r="C1475" s="0" t="s">
        <v>50</v>
      </c>
      <c r="D1475" s="0" t="n">
        <v>8074</v>
      </c>
      <c r="E1475" s="0" t="n">
        <v>3458</v>
      </c>
      <c r="F1475" s="0" t="n">
        <v>1141</v>
      </c>
      <c r="G1475" s="0" t="n">
        <v>63725</v>
      </c>
      <c r="H1475" s="0" t="n">
        <v>45881</v>
      </c>
      <c r="I1475" s="0" t="n">
        <v>5529</v>
      </c>
      <c r="J1475" s="0" t="n">
        <v>772</v>
      </c>
      <c r="K1475" s="0" t="n">
        <v>94206</v>
      </c>
      <c r="L1475" s="0" t="n">
        <v>28742</v>
      </c>
      <c r="M1475" s="0" t="n">
        <v>620</v>
      </c>
      <c r="N1475" s="0" t="n">
        <v>174788</v>
      </c>
      <c r="O1475" s="0" t="n">
        <v>5586857</v>
      </c>
      <c r="P1475" s="0" t="n">
        <v>584</v>
      </c>
      <c r="Q1475" s="0" t="n">
        <v>3.306336892</v>
      </c>
      <c r="R1475" s="0" t="n">
        <v>0.284444085</v>
      </c>
      <c r="S1475" s="0" t="n">
        <v>0.074324834</v>
      </c>
    </row>
    <row r="1476" customFormat="false" ht="12.8" hidden="false" customHeight="false" outlineLevel="0" collapsed="false">
      <c r="A1476" s="1" t="n">
        <v>1475</v>
      </c>
      <c r="B1476" s="0" t="s">
        <v>1512</v>
      </c>
      <c r="C1476" s="0" t="s">
        <v>50</v>
      </c>
      <c r="D1476" s="0" t="n">
        <v>36</v>
      </c>
      <c r="E1476" s="0" t="n">
        <v>1</v>
      </c>
      <c r="F1476" s="0" t="n">
        <v>0</v>
      </c>
      <c r="G1476" s="0" t="n">
        <v>152</v>
      </c>
      <c r="H1476" s="0" t="n">
        <v>72</v>
      </c>
      <c r="I1476" s="0" t="n">
        <v>0</v>
      </c>
      <c r="J1476" s="0" t="n">
        <v>0</v>
      </c>
      <c r="K1476" s="0" t="n">
        <v>572</v>
      </c>
      <c r="L1476" s="0" t="n">
        <v>201</v>
      </c>
      <c r="M1476" s="0" t="n">
        <v>14</v>
      </c>
      <c r="N1476" s="0" t="n">
        <v>1107</v>
      </c>
      <c r="O1476" s="0" t="n">
        <v>29355</v>
      </c>
      <c r="P1476" s="0" t="n">
        <v>23</v>
      </c>
      <c r="Q1476" s="0" t="n">
        <v>3.292462083</v>
      </c>
      <c r="R1476" s="0" t="n">
        <v>0.126429514</v>
      </c>
      <c r="S1476" s="0" t="n">
        <v>0.006558678</v>
      </c>
    </row>
    <row r="1477" customFormat="false" ht="12.8" hidden="false" customHeight="false" outlineLevel="0" collapsed="false">
      <c r="A1477" s="1" t="n">
        <v>1476</v>
      </c>
      <c r="B1477" s="0" t="s">
        <v>1513</v>
      </c>
      <c r="C1477" s="0" t="s">
        <v>50</v>
      </c>
      <c r="D1477" s="0" t="n">
        <v>113</v>
      </c>
      <c r="E1477" s="0" t="n">
        <v>1622</v>
      </c>
      <c r="F1477" s="0" t="n">
        <v>107</v>
      </c>
      <c r="G1477" s="0" t="n">
        <v>1305</v>
      </c>
      <c r="H1477" s="0" t="n">
        <v>12106</v>
      </c>
      <c r="I1477" s="0" t="n">
        <v>1129</v>
      </c>
      <c r="J1477" s="0" t="n">
        <v>1381</v>
      </c>
      <c r="K1477" s="0" t="n">
        <v>13038</v>
      </c>
      <c r="L1477" s="0" t="n">
        <v>3518</v>
      </c>
      <c r="M1477" s="0" t="n">
        <v>355</v>
      </c>
      <c r="N1477" s="0" t="n">
        <v>23458</v>
      </c>
      <c r="O1477" s="0" t="n">
        <v>666420</v>
      </c>
      <c r="P1477" s="0" t="n">
        <v>92</v>
      </c>
      <c r="Q1477" s="0" t="n">
        <v>3.306646024</v>
      </c>
      <c r="R1477" s="0" t="n">
        <v>0.225452458</v>
      </c>
      <c r="S1477" s="0" t="n">
        <v>0.01541681</v>
      </c>
    </row>
    <row r="1478" customFormat="false" ht="12.8" hidden="false" customHeight="false" outlineLevel="0" collapsed="false">
      <c r="A1478" s="1" t="n">
        <v>1477</v>
      </c>
      <c r="B1478" s="0" t="s">
        <v>1514</v>
      </c>
      <c r="C1478" s="0" t="s">
        <v>50</v>
      </c>
      <c r="D1478" s="0" t="n">
        <v>2280</v>
      </c>
      <c r="E1478" s="0" t="n">
        <v>2840</v>
      </c>
      <c r="F1478" s="0" t="n">
        <v>1126</v>
      </c>
      <c r="G1478" s="0" t="n">
        <v>19721</v>
      </c>
      <c r="H1478" s="0" t="n">
        <v>27290</v>
      </c>
      <c r="I1478" s="0" t="n">
        <v>1078</v>
      </c>
      <c r="J1478" s="0" t="n">
        <v>60</v>
      </c>
      <c r="K1478" s="0" t="n">
        <v>58132</v>
      </c>
      <c r="L1478" s="0" t="n">
        <v>10502</v>
      </c>
      <c r="M1478" s="0" t="n">
        <v>42</v>
      </c>
      <c r="N1478" s="0" t="n">
        <v>81363</v>
      </c>
      <c r="O1478" s="0" t="n">
        <v>2607704</v>
      </c>
      <c r="P1478" s="0" t="n">
        <v>97</v>
      </c>
      <c r="Q1478" s="0" t="n">
        <v>2.053903693</v>
      </c>
      <c r="R1478" s="0" t="n">
        <v>0.073444852</v>
      </c>
      <c r="S1478" s="0" t="n">
        <v>0.035223058</v>
      </c>
    </row>
    <row r="1479" customFormat="false" ht="12.8" hidden="false" customHeight="false" outlineLevel="0" collapsed="false">
      <c r="A1479" s="1" t="n">
        <v>1478</v>
      </c>
      <c r="B1479" s="0" t="s">
        <v>1515</v>
      </c>
      <c r="C1479" s="0" t="s">
        <v>50</v>
      </c>
      <c r="D1479" s="0" t="n">
        <v>21781</v>
      </c>
      <c r="E1479" s="0" t="n">
        <v>6533</v>
      </c>
      <c r="F1479" s="0" t="n">
        <v>10514</v>
      </c>
      <c r="G1479" s="0" t="n">
        <v>0</v>
      </c>
      <c r="H1479" s="0" t="n">
        <v>273109</v>
      </c>
      <c r="I1479" s="0" t="n">
        <v>0</v>
      </c>
      <c r="J1479" s="0" t="n">
        <v>8995</v>
      </c>
      <c r="K1479" s="0" t="n">
        <v>364959</v>
      </c>
      <c r="L1479" s="0" t="n">
        <v>58001</v>
      </c>
      <c r="M1479" s="0" t="n">
        <v>2925</v>
      </c>
      <c r="N1479" s="0" t="n">
        <v>442158</v>
      </c>
      <c r="O1479" s="0" t="n">
        <v>20034449</v>
      </c>
      <c r="P1479" s="0" t="n">
        <v>922</v>
      </c>
      <c r="Q1479" s="0" t="n">
        <v>15.689887551</v>
      </c>
      <c r="R1479" s="0" t="n">
        <v>1.837358771</v>
      </c>
      <c r="S1479" s="0" t="n">
        <v>0.272635818</v>
      </c>
    </row>
    <row r="1480" customFormat="false" ht="12.8" hidden="false" customHeight="false" outlineLevel="0" collapsed="false">
      <c r="A1480" s="1" t="n">
        <v>1479</v>
      </c>
      <c r="B1480" s="0" t="s">
        <v>1516</v>
      </c>
      <c r="C1480" s="0" t="s">
        <v>50</v>
      </c>
      <c r="D1480" s="0" t="n">
        <v>11178</v>
      </c>
      <c r="E1480" s="0" t="n">
        <v>9893</v>
      </c>
      <c r="F1480" s="0" t="n">
        <v>5721</v>
      </c>
      <c r="G1480" s="0" t="n">
        <v>2154</v>
      </c>
      <c r="H1480" s="0" t="n">
        <v>156302</v>
      </c>
      <c r="I1480" s="0" t="n">
        <v>1247</v>
      </c>
      <c r="J1480" s="0" t="n">
        <v>1080</v>
      </c>
      <c r="K1480" s="0" t="n">
        <v>199956</v>
      </c>
      <c r="L1480" s="0" t="n">
        <v>31384</v>
      </c>
      <c r="M1480" s="0" t="n">
        <v>2261</v>
      </c>
      <c r="N1480" s="0" t="n">
        <v>247227</v>
      </c>
      <c r="O1480" s="0" t="n">
        <v>8769732</v>
      </c>
      <c r="P1480" s="0" t="n">
        <v>1017</v>
      </c>
      <c r="Q1480" s="0" t="n">
        <v>18.020026436</v>
      </c>
      <c r="R1480" s="0" t="n">
        <v>0.867751376</v>
      </c>
      <c r="S1480" s="0" t="n">
        <v>0.116258517</v>
      </c>
    </row>
    <row r="1481" customFormat="false" ht="12.8" hidden="false" customHeight="false" outlineLevel="0" collapsed="false">
      <c r="A1481" s="1" t="n">
        <v>1480</v>
      </c>
      <c r="B1481" s="0" t="s">
        <v>1517</v>
      </c>
      <c r="C1481" s="0" t="s">
        <v>50</v>
      </c>
      <c r="D1481" s="0" t="n">
        <v>5655</v>
      </c>
      <c r="E1481" s="0" t="n">
        <v>4879</v>
      </c>
      <c r="F1481" s="0" t="n">
        <v>1226</v>
      </c>
      <c r="G1481" s="0" t="n">
        <v>13716</v>
      </c>
      <c r="H1481" s="0" t="n">
        <v>79342</v>
      </c>
      <c r="I1481" s="0" t="n">
        <v>1211</v>
      </c>
      <c r="J1481" s="0" t="n">
        <v>732</v>
      </c>
      <c r="K1481" s="0" t="n">
        <v>84330</v>
      </c>
      <c r="L1481" s="0" t="n">
        <v>28635</v>
      </c>
      <c r="M1481" s="0" t="n">
        <v>28</v>
      </c>
      <c r="N1481" s="0" t="n">
        <v>168141</v>
      </c>
      <c r="O1481" s="0" t="n">
        <v>4869882</v>
      </c>
      <c r="P1481" s="0" t="n">
        <v>817</v>
      </c>
      <c r="Q1481" s="0" t="n">
        <v>4.536000979</v>
      </c>
      <c r="R1481" s="0" t="n">
        <v>0.49542401</v>
      </c>
      <c r="S1481" s="0" t="n">
        <v>0.078351766</v>
      </c>
    </row>
    <row r="1482" customFormat="false" ht="12.8" hidden="false" customHeight="false" outlineLevel="0" collapsed="false">
      <c r="A1482" s="1" t="n">
        <v>1481</v>
      </c>
      <c r="B1482" s="0" t="s">
        <v>1518</v>
      </c>
      <c r="C1482" s="0" t="s">
        <v>50</v>
      </c>
      <c r="D1482" s="0" t="n">
        <v>1372</v>
      </c>
      <c r="E1482" s="0" t="n">
        <v>675</v>
      </c>
      <c r="F1482" s="0" t="n">
        <v>188</v>
      </c>
      <c r="G1482" s="0" t="n">
        <v>809</v>
      </c>
      <c r="H1482" s="0" t="n">
        <v>12410</v>
      </c>
      <c r="I1482" s="0" t="n">
        <v>153</v>
      </c>
      <c r="J1482" s="0" t="n">
        <v>694</v>
      </c>
      <c r="K1482" s="0" t="n">
        <v>17663</v>
      </c>
      <c r="L1482" s="0" t="n">
        <v>3017</v>
      </c>
      <c r="M1482" s="0" t="n">
        <v>9</v>
      </c>
      <c r="N1482" s="0" t="n">
        <v>20053</v>
      </c>
      <c r="O1482" s="0" t="n">
        <v>675627</v>
      </c>
      <c r="P1482" s="0" t="n">
        <v>96</v>
      </c>
      <c r="Q1482" s="0" t="n">
        <v>2.232496469</v>
      </c>
      <c r="R1482" s="0" t="n">
        <v>0.048228598</v>
      </c>
      <c r="S1482" s="0" t="n">
        <v>0.014782358</v>
      </c>
    </row>
    <row r="1483" customFormat="false" ht="12.8" hidden="false" customHeight="false" outlineLevel="0" collapsed="false">
      <c r="A1483" s="1" t="n">
        <v>1482</v>
      </c>
      <c r="B1483" s="0" t="s">
        <v>1519</v>
      </c>
      <c r="C1483" s="0" t="s">
        <v>50</v>
      </c>
      <c r="D1483" s="0" t="n">
        <v>886</v>
      </c>
      <c r="E1483" s="0" t="n">
        <v>0</v>
      </c>
      <c r="F1483" s="0" t="n">
        <v>355</v>
      </c>
      <c r="G1483" s="0" t="n">
        <v>0</v>
      </c>
      <c r="H1483" s="0" t="n">
        <v>2835</v>
      </c>
      <c r="I1483" s="0" t="n">
        <v>0</v>
      </c>
      <c r="J1483" s="0" t="n">
        <v>1</v>
      </c>
      <c r="K1483" s="0" t="n">
        <v>6951</v>
      </c>
      <c r="L1483" s="0" t="n">
        <v>1223</v>
      </c>
      <c r="M1483" s="0" t="n">
        <v>0</v>
      </c>
      <c r="N1483" s="0" t="n">
        <v>6057</v>
      </c>
      <c r="O1483" s="0" t="n">
        <v>168724</v>
      </c>
      <c r="P1483" s="0" t="n">
        <v>83</v>
      </c>
      <c r="Q1483" s="0" t="n">
        <v>1.131333871</v>
      </c>
      <c r="R1483" s="0" t="n">
        <v>0.018414269</v>
      </c>
      <c r="S1483" s="0" t="n">
        <v>0.008224949</v>
      </c>
    </row>
    <row r="1484" customFormat="false" ht="12.8" hidden="false" customHeight="false" outlineLevel="0" collapsed="false">
      <c r="A1484" s="1" t="n">
        <v>1483</v>
      </c>
      <c r="B1484" s="0" t="s">
        <v>1520</v>
      </c>
      <c r="C1484" s="0" t="s">
        <v>50</v>
      </c>
      <c r="D1484" s="0" t="n">
        <v>802</v>
      </c>
      <c r="E1484" s="0" t="n">
        <v>17</v>
      </c>
      <c r="F1484" s="0" t="n">
        <v>183</v>
      </c>
      <c r="G1484" s="0" t="n">
        <v>0</v>
      </c>
      <c r="H1484" s="0" t="n">
        <v>5924</v>
      </c>
      <c r="I1484" s="0" t="n">
        <v>0</v>
      </c>
      <c r="J1484" s="0" t="n">
        <v>17</v>
      </c>
      <c r="K1484" s="0" t="n">
        <v>7243</v>
      </c>
      <c r="L1484" s="0" t="n">
        <v>1496</v>
      </c>
      <c r="M1484" s="0" t="n">
        <v>2</v>
      </c>
      <c r="N1484" s="0" t="n">
        <v>8988</v>
      </c>
      <c r="O1484" s="0" t="n">
        <v>288453</v>
      </c>
      <c r="P1484" s="0" t="n">
        <v>70</v>
      </c>
      <c r="Q1484" s="0" t="n">
        <v>2.885968684</v>
      </c>
      <c r="R1484" s="0" t="n">
        <v>0.083569321</v>
      </c>
      <c r="S1484" s="0" t="n">
        <v>0.010201736</v>
      </c>
    </row>
    <row r="1485" customFormat="false" ht="12.8" hidden="false" customHeight="false" outlineLevel="0" collapsed="false">
      <c r="A1485" s="1" t="n">
        <v>1484</v>
      </c>
      <c r="B1485" s="0" t="s">
        <v>1521</v>
      </c>
      <c r="C1485" s="0" t="s">
        <v>50</v>
      </c>
      <c r="D1485" s="0" t="n">
        <v>1588</v>
      </c>
      <c r="E1485" s="0" t="n">
        <v>229</v>
      </c>
      <c r="F1485" s="0" t="n">
        <v>88</v>
      </c>
      <c r="G1485" s="0" t="n">
        <v>1406</v>
      </c>
      <c r="H1485" s="0" t="n">
        <v>59138</v>
      </c>
      <c r="I1485" s="0" t="n">
        <v>1</v>
      </c>
      <c r="J1485" s="0" t="n">
        <v>266</v>
      </c>
      <c r="K1485" s="0" t="n">
        <v>34226</v>
      </c>
      <c r="L1485" s="0" t="n">
        <v>1879</v>
      </c>
      <c r="M1485" s="0" t="n">
        <v>269</v>
      </c>
      <c r="N1485" s="0" t="n">
        <v>78101</v>
      </c>
      <c r="O1485" s="0" t="n">
        <v>4242584</v>
      </c>
      <c r="P1485" s="0" t="n">
        <v>74</v>
      </c>
      <c r="Q1485" s="0" t="n">
        <v>2.815918563</v>
      </c>
      <c r="R1485" s="0" t="n">
        <v>0.112754795</v>
      </c>
      <c r="S1485" s="0" t="n">
        <v>0.051699019</v>
      </c>
    </row>
    <row r="1486" customFormat="false" ht="12.8" hidden="false" customHeight="false" outlineLevel="0" collapsed="false">
      <c r="A1486" s="1" t="n">
        <v>1485</v>
      </c>
      <c r="B1486" s="0" t="s">
        <v>1522</v>
      </c>
      <c r="C1486" s="0" t="s">
        <v>50</v>
      </c>
      <c r="D1486" s="0" t="n">
        <v>12121</v>
      </c>
      <c r="E1486" s="0" t="n">
        <v>7684</v>
      </c>
      <c r="F1486" s="0" t="n">
        <v>113</v>
      </c>
      <c r="G1486" s="0" t="n">
        <v>127</v>
      </c>
      <c r="H1486" s="0" t="n">
        <v>111588</v>
      </c>
      <c r="I1486" s="0" t="n">
        <v>5</v>
      </c>
      <c r="J1486" s="0" t="n">
        <v>20536</v>
      </c>
      <c r="K1486" s="0" t="n">
        <v>151589</v>
      </c>
      <c r="L1486" s="0" t="n">
        <v>21171</v>
      </c>
      <c r="M1486" s="0" t="n">
        <v>6039</v>
      </c>
      <c r="N1486" s="0" t="n">
        <v>165876</v>
      </c>
      <c r="O1486" s="0" t="n">
        <v>5529757</v>
      </c>
      <c r="P1486" s="0" t="n">
        <v>288</v>
      </c>
      <c r="Q1486" s="0" t="n">
        <v>2.528885464</v>
      </c>
      <c r="R1486" s="0" t="n">
        <v>0.125296471</v>
      </c>
      <c r="S1486" s="0" t="n">
        <v>0.063636808</v>
      </c>
    </row>
    <row r="1487" customFormat="false" ht="12.8" hidden="false" customHeight="false" outlineLevel="0" collapsed="false">
      <c r="A1487" s="1" t="n">
        <v>1486</v>
      </c>
      <c r="B1487" s="0" t="s">
        <v>1523</v>
      </c>
      <c r="C1487" s="0" t="s">
        <v>50</v>
      </c>
      <c r="D1487" s="0" t="n">
        <v>1475</v>
      </c>
      <c r="E1487" s="0" t="n">
        <v>115</v>
      </c>
      <c r="F1487" s="0" t="n">
        <v>124</v>
      </c>
      <c r="G1487" s="0" t="n">
        <v>485</v>
      </c>
      <c r="H1487" s="0" t="n">
        <v>16184</v>
      </c>
      <c r="I1487" s="0" t="n">
        <v>302</v>
      </c>
      <c r="J1487" s="0" t="n">
        <v>27</v>
      </c>
      <c r="K1487" s="0" t="n">
        <v>17873</v>
      </c>
      <c r="L1487" s="0" t="n">
        <v>4771</v>
      </c>
      <c r="M1487" s="0" t="n">
        <v>902</v>
      </c>
      <c r="N1487" s="0" t="n">
        <v>27344</v>
      </c>
      <c r="O1487" s="0" t="n">
        <v>864830</v>
      </c>
      <c r="P1487" s="0" t="n">
        <v>235</v>
      </c>
      <c r="Q1487" s="0" t="n">
        <v>6.288043021</v>
      </c>
      <c r="R1487" s="0" t="n">
        <v>0.429248165</v>
      </c>
      <c r="S1487" s="0" t="n">
        <v>0.022527368</v>
      </c>
    </row>
    <row r="1488" customFormat="false" ht="12.8" hidden="false" customHeight="false" outlineLevel="0" collapsed="false">
      <c r="A1488" s="1" t="n">
        <v>1487</v>
      </c>
      <c r="B1488" s="0" t="s">
        <v>1524</v>
      </c>
      <c r="C1488" s="0" t="s">
        <v>50</v>
      </c>
      <c r="D1488" s="0" t="n">
        <v>13</v>
      </c>
      <c r="E1488" s="0" t="n">
        <v>66</v>
      </c>
      <c r="F1488" s="0" t="n">
        <v>12</v>
      </c>
      <c r="G1488" s="0" t="n">
        <v>8</v>
      </c>
      <c r="H1488" s="0" t="n">
        <v>1076</v>
      </c>
      <c r="I1488" s="0" t="n">
        <v>1</v>
      </c>
      <c r="J1488" s="0" t="n">
        <v>36</v>
      </c>
      <c r="K1488" s="0" t="n">
        <v>1114</v>
      </c>
      <c r="L1488" s="0" t="n">
        <v>282</v>
      </c>
      <c r="M1488" s="0" t="n">
        <v>3</v>
      </c>
      <c r="N1488" s="0" t="n">
        <v>1792</v>
      </c>
      <c r="O1488" s="0" t="n">
        <v>54626</v>
      </c>
      <c r="P1488" s="0" t="n">
        <v>18</v>
      </c>
      <c r="Q1488" s="0" t="n">
        <v>1.693704076</v>
      </c>
      <c r="R1488" s="0" t="n">
        <v>0.015356048</v>
      </c>
      <c r="S1488" s="0" t="n">
        <v>0.010985887</v>
      </c>
    </row>
    <row r="1489" customFormat="false" ht="12.8" hidden="false" customHeight="false" outlineLevel="0" collapsed="false">
      <c r="A1489" s="1" t="n">
        <v>1488</v>
      </c>
      <c r="B1489" s="0" t="s">
        <v>1525</v>
      </c>
      <c r="C1489" s="0" t="s">
        <v>50</v>
      </c>
      <c r="D1489" s="0" t="n">
        <v>2874</v>
      </c>
      <c r="E1489" s="0" t="n">
        <v>147</v>
      </c>
      <c r="F1489" s="0" t="n">
        <v>1178</v>
      </c>
      <c r="G1489" s="0" t="n">
        <v>0</v>
      </c>
      <c r="H1489" s="0" t="n">
        <v>24574</v>
      </c>
      <c r="I1489" s="0" t="n">
        <v>0</v>
      </c>
      <c r="J1489" s="0" t="n">
        <v>52</v>
      </c>
      <c r="K1489" s="0" t="n">
        <v>31999</v>
      </c>
      <c r="L1489" s="0" t="n">
        <v>2032</v>
      </c>
      <c r="M1489" s="0" t="n">
        <v>3</v>
      </c>
      <c r="N1489" s="0" t="n">
        <v>32846</v>
      </c>
      <c r="O1489" s="0" t="n">
        <v>1262171</v>
      </c>
      <c r="P1489" s="0" t="n">
        <v>51</v>
      </c>
      <c r="Q1489" s="0" t="n">
        <v>1.92735843</v>
      </c>
      <c r="R1489" s="0" t="n">
        <v>0.031614993</v>
      </c>
      <c r="S1489" s="0" t="n">
        <v>0.019333717</v>
      </c>
    </row>
    <row r="1490" customFormat="false" ht="12.8" hidden="false" customHeight="false" outlineLevel="0" collapsed="false">
      <c r="A1490" s="1" t="n">
        <v>1489</v>
      </c>
      <c r="B1490" s="0" t="s">
        <v>1526</v>
      </c>
      <c r="C1490" s="0" t="s">
        <v>50</v>
      </c>
      <c r="D1490" s="0" t="n">
        <v>605</v>
      </c>
      <c r="E1490" s="0" t="n">
        <v>7487</v>
      </c>
      <c r="F1490" s="0" t="n">
        <v>2119</v>
      </c>
      <c r="G1490" s="0" t="n">
        <v>30142</v>
      </c>
      <c r="H1490" s="0" t="n">
        <v>32773</v>
      </c>
      <c r="I1490" s="0" t="n">
        <v>18384</v>
      </c>
      <c r="J1490" s="0" t="n">
        <v>713</v>
      </c>
      <c r="K1490" s="0" t="n">
        <v>81515</v>
      </c>
      <c r="L1490" s="0" t="n">
        <v>10664</v>
      </c>
      <c r="M1490" s="0" t="n">
        <v>2520</v>
      </c>
      <c r="N1490" s="0" t="n">
        <v>115419</v>
      </c>
      <c r="O1490" s="0" t="n">
        <v>3661693</v>
      </c>
      <c r="P1490" s="0" t="n">
        <v>176</v>
      </c>
      <c r="Q1490" s="0" t="n">
        <v>2.526445457</v>
      </c>
      <c r="R1490" s="0" t="n">
        <v>0.106757173</v>
      </c>
      <c r="S1490" s="0" t="n">
        <v>0.045591649</v>
      </c>
    </row>
    <row r="1491" customFormat="false" ht="12.8" hidden="false" customHeight="false" outlineLevel="0" collapsed="false">
      <c r="A1491" s="1" t="n">
        <v>1490</v>
      </c>
      <c r="B1491" s="0" t="s">
        <v>1527</v>
      </c>
      <c r="C1491" s="0" t="s">
        <v>50</v>
      </c>
      <c r="D1491" s="0" t="n">
        <v>32933</v>
      </c>
      <c r="E1491" s="0" t="n">
        <v>2481</v>
      </c>
      <c r="F1491" s="0" t="n">
        <v>4428</v>
      </c>
      <c r="G1491" s="0" t="n">
        <v>19073</v>
      </c>
      <c r="H1491" s="0" t="n">
        <v>282534</v>
      </c>
      <c r="I1491" s="0" t="n">
        <v>1877</v>
      </c>
      <c r="J1491" s="0" t="n">
        <v>1490</v>
      </c>
      <c r="K1491" s="0" t="n">
        <v>317152</v>
      </c>
      <c r="L1491" s="0" t="n">
        <v>51815</v>
      </c>
      <c r="M1491" s="0" t="n">
        <v>1498</v>
      </c>
      <c r="N1491" s="0" t="n">
        <v>454667</v>
      </c>
      <c r="O1491" s="0" t="n">
        <v>19064806</v>
      </c>
      <c r="P1491" s="0" t="n">
        <v>1367</v>
      </c>
      <c r="Q1491" s="0" t="n">
        <v>6.232573306</v>
      </c>
      <c r="R1491" s="0" t="n">
        <v>0.980991641</v>
      </c>
      <c r="S1491" s="0" t="n">
        <v>0.225454649</v>
      </c>
    </row>
    <row r="1492" customFormat="false" ht="12.8" hidden="false" customHeight="false" outlineLevel="0" collapsed="false">
      <c r="A1492" s="1" t="n">
        <v>1491</v>
      </c>
      <c r="B1492" s="0" t="s">
        <v>1528</v>
      </c>
      <c r="C1492" s="0" t="s">
        <v>50</v>
      </c>
      <c r="D1492" s="0" t="n">
        <v>1125</v>
      </c>
      <c r="E1492" s="0" t="n">
        <v>997</v>
      </c>
      <c r="F1492" s="0" t="n">
        <v>155</v>
      </c>
      <c r="G1492" s="0" t="n">
        <v>840</v>
      </c>
      <c r="H1492" s="0" t="n">
        <v>15123</v>
      </c>
      <c r="I1492" s="0" t="n">
        <v>5</v>
      </c>
      <c r="J1492" s="0" t="n">
        <v>439</v>
      </c>
      <c r="K1492" s="0" t="n">
        <v>16885</v>
      </c>
      <c r="L1492" s="0" t="n">
        <v>3116</v>
      </c>
      <c r="M1492" s="0" t="n">
        <v>47</v>
      </c>
      <c r="N1492" s="0" t="n">
        <v>27656</v>
      </c>
      <c r="O1492" s="0" t="n">
        <v>837888</v>
      </c>
      <c r="P1492" s="0" t="n">
        <v>84</v>
      </c>
      <c r="Q1492" s="0" t="n">
        <v>2.863649355</v>
      </c>
      <c r="R1492" s="0" t="n">
        <v>0.134391756</v>
      </c>
      <c r="S1492" s="0" t="n">
        <v>0.015612368</v>
      </c>
    </row>
    <row r="1493" customFormat="false" ht="12.8" hidden="false" customHeight="false" outlineLevel="0" collapsed="false">
      <c r="A1493" s="1" t="n">
        <v>1492</v>
      </c>
      <c r="B1493" s="0" t="s">
        <v>1529</v>
      </c>
      <c r="C1493" s="0" t="s">
        <v>50</v>
      </c>
      <c r="D1493" s="0" t="n">
        <v>1039</v>
      </c>
      <c r="E1493" s="0" t="n">
        <v>6695</v>
      </c>
      <c r="F1493" s="0" t="n">
        <v>479</v>
      </c>
      <c r="G1493" s="0" t="n">
        <v>0</v>
      </c>
      <c r="H1493" s="0" t="n">
        <v>84939</v>
      </c>
      <c r="I1493" s="0" t="n">
        <v>0</v>
      </c>
      <c r="J1493" s="0" t="n">
        <v>17</v>
      </c>
      <c r="K1493" s="0" t="n">
        <v>105939</v>
      </c>
      <c r="L1493" s="0" t="n">
        <v>18027</v>
      </c>
      <c r="M1493" s="0" t="n">
        <v>15</v>
      </c>
      <c r="N1493" s="0" t="n">
        <v>133516</v>
      </c>
      <c r="O1493" s="0" t="n">
        <v>3936044</v>
      </c>
      <c r="P1493" s="0" t="n">
        <v>685</v>
      </c>
      <c r="Q1493" s="0" t="n">
        <v>2.2792759</v>
      </c>
      <c r="R1493" s="0" t="n">
        <v>0.153737928</v>
      </c>
      <c r="S1493" s="0" t="n">
        <v>0.056723969</v>
      </c>
    </row>
    <row r="1494" customFormat="false" ht="12.8" hidden="false" customHeight="false" outlineLevel="0" collapsed="false">
      <c r="A1494" s="1" t="n">
        <v>1493</v>
      </c>
      <c r="B1494" s="0" t="s">
        <v>1530</v>
      </c>
      <c r="C1494" s="0" t="s">
        <v>50</v>
      </c>
      <c r="D1494" s="0" t="n">
        <v>63978</v>
      </c>
      <c r="E1494" s="0" t="n">
        <v>1417</v>
      </c>
      <c r="F1494" s="0" t="n">
        <v>71223</v>
      </c>
      <c r="G1494" s="0" t="n">
        <v>490</v>
      </c>
      <c r="H1494" s="0" t="n">
        <v>365511</v>
      </c>
      <c r="I1494" s="0" t="n">
        <v>286</v>
      </c>
      <c r="J1494" s="0" t="n">
        <v>799</v>
      </c>
      <c r="K1494" s="0" t="n">
        <v>891121</v>
      </c>
      <c r="L1494" s="0" t="n">
        <v>80498</v>
      </c>
      <c r="M1494" s="0" t="n">
        <v>88</v>
      </c>
      <c r="N1494" s="0" t="n">
        <v>654800</v>
      </c>
      <c r="O1494" s="0" t="n">
        <v>27118522</v>
      </c>
      <c r="P1494" s="0" t="n">
        <v>3313</v>
      </c>
      <c r="Q1494" s="0" t="n">
        <v>4.338068244</v>
      </c>
      <c r="R1494" s="0" t="n">
        <v>1.125619534</v>
      </c>
      <c r="S1494" s="0" t="n">
        <v>0.351002408</v>
      </c>
    </row>
    <row r="1495" customFormat="false" ht="12.8" hidden="false" customHeight="false" outlineLevel="0" collapsed="false">
      <c r="A1495" s="1" t="n">
        <v>1494</v>
      </c>
      <c r="B1495" s="0" t="s">
        <v>1531</v>
      </c>
      <c r="C1495" s="0" t="s">
        <v>50</v>
      </c>
      <c r="D1495" s="0" t="n">
        <v>7162</v>
      </c>
      <c r="E1495" s="0" t="n">
        <v>43603</v>
      </c>
      <c r="F1495" s="0" t="n">
        <v>17569</v>
      </c>
      <c r="G1495" s="0" t="n">
        <v>574928</v>
      </c>
      <c r="H1495" s="0" t="n">
        <v>80279</v>
      </c>
      <c r="I1495" s="0" t="n">
        <v>51444</v>
      </c>
      <c r="J1495" s="0" t="n">
        <v>316</v>
      </c>
      <c r="K1495" s="0" t="n">
        <v>498962</v>
      </c>
      <c r="L1495" s="0" t="n">
        <v>214128</v>
      </c>
      <c r="M1495" s="0" t="n">
        <v>74</v>
      </c>
      <c r="N1495" s="0" t="n">
        <v>1045934</v>
      </c>
      <c r="O1495" s="0" t="n">
        <v>36815728</v>
      </c>
      <c r="P1495" s="0" t="n">
        <v>107</v>
      </c>
      <c r="Q1495" s="0" t="n">
        <v>3.36287722</v>
      </c>
      <c r="R1495" s="0" t="n">
        <v>0.459780288</v>
      </c>
      <c r="S1495" s="0" t="n">
        <v>0.383568594</v>
      </c>
    </row>
    <row r="1496" customFormat="false" ht="12.8" hidden="false" customHeight="false" outlineLevel="0" collapsed="false">
      <c r="A1496" s="1" t="n">
        <v>1495</v>
      </c>
      <c r="B1496" s="0" t="s">
        <v>1532</v>
      </c>
      <c r="C1496" s="0" t="s">
        <v>50</v>
      </c>
      <c r="D1496" s="0" t="n">
        <v>27947</v>
      </c>
      <c r="E1496" s="0" t="n">
        <v>790</v>
      </c>
      <c r="F1496" s="0" t="n">
        <v>8110</v>
      </c>
      <c r="G1496" s="0" t="n">
        <v>6898</v>
      </c>
      <c r="H1496" s="0" t="n">
        <v>147262</v>
      </c>
      <c r="I1496" s="0" t="n">
        <v>67</v>
      </c>
      <c r="J1496" s="0" t="n">
        <v>678</v>
      </c>
      <c r="K1496" s="0" t="n">
        <v>232711</v>
      </c>
      <c r="L1496" s="0" t="n">
        <v>28553</v>
      </c>
      <c r="M1496" s="0" t="n">
        <v>8530</v>
      </c>
      <c r="N1496" s="0" t="n">
        <v>224867</v>
      </c>
      <c r="O1496" s="0" t="n">
        <v>8492531</v>
      </c>
      <c r="P1496" s="0" t="n">
        <v>967</v>
      </c>
      <c r="Q1496" s="0" t="n">
        <v>2.401959698</v>
      </c>
      <c r="R1496" s="0" t="n">
        <v>0.516649396</v>
      </c>
      <c r="S1496" s="0" t="n">
        <v>0.113522924</v>
      </c>
    </row>
    <row r="1497" customFormat="false" ht="12.8" hidden="false" customHeight="false" outlineLevel="0" collapsed="false">
      <c r="A1497" s="1" t="n">
        <v>1496</v>
      </c>
      <c r="B1497" s="0" t="s">
        <v>1533</v>
      </c>
      <c r="C1497" s="0" t="s">
        <v>50</v>
      </c>
      <c r="D1497" s="0" t="n">
        <v>65</v>
      </c>
      <c r="E1497" s="0" t="n">
        <v>4018</v>
      </c>
      <c r="F1497" s="0" t="n">
        <v>309</v>
      </c>
      <c r="G1497" s="0" t="n">
        <v>8</v>
      </c>
      <c r="H1497" s="0" t="n">
        <v>23525</v>
      </c>
      <c r="I1497" s="0" t="n">
        <v>2</v>
      </c>
      <c r="J1497" s="0" t="n">
        <v>39</v>
      </c>
      <c r="K1497" s="0" t="n">
        <v>25725</v>
      </c>
      <c r="L1497" s="0" t="n">
        <v>5985</v>
      </c>
      <c r="M1497" s="0" t="n">
        <v>107</v>
      </c>
      <c r="N1497" s="0" t="n">
        <v>38144</v>
      </c>
      <c r="O1497" s="0" t="n">
        <v>1018186</v>
      </c>
      <c r="P1497" s="0" t="n">
        <v>172</v>
      </c>
      <c r="Q1497" s="0" t="n">
        <v>1.704102209</v>
      </c>
      <c r="R1497" s="0" t="n">
        <v>0.054566531</v>
      </c>
      <c r="S1497" s="0" t="n">
        <v>0.020184841</v>
      </c>
    </row>
    <row r="1498" customFormat="false" ht="12.8" hidden="false" customHeight="false" outlineLevel="0" collapsed="false">
      <c r="A1498" s="1" t="n">
        <v>1497</v>
      </c>
      <c r="B1498" s="0" t="s">
        <v>1534</v>
      </c>
      <c r="C1498" s="0" t="s">
        <v>50</v>
      </c>
      <c r="D1498" s="0" t="n">
        <v>455</v>
      </c>
      <c r="E1498" s="0" t="n">
        <v>8</v>
      </c>
      <c r="F1498" s="0" t="n">
        <v>0</v>
      </c>
      <c r="G1498" s="0" t="n">
        <v>1840</v>
      </c>
      <c r="H1498" s="0" t="n">
        <v>710</v>
      </c>
      <c r="I1498" s="0" t="n">
        <v>35</v>
      </c>
      <c r="J1498" s="0" t="n">
        <v>44</v>
      </c>
      <c r="K1498" s="0" t="n">
        <v>3946</v>
      </c>
      <c r="L1498" s="0" t="n">
        <v>374</v>
      </c>
      <c r="M1498" s="0" t="n">
        <v>77</v>
      </c>
      <c r="N1498" s="0" t="n">
        <v>3385</v>
      </c>
      <c r="O1498" s="0" t="n">
        <v>110093</v>
      </c>
      <c r="P1498" s="0" t="n">
        <v>14</v>
      </c>
      <c r="Q1498" s="0" t="n">
        <v>4.779519493</v>
      </c>
      <c r="R1498" s="0" t="n">
        <v>0.342429172</v>
      </c>
      <c r="S1498" s="0" t="n">
        <v>0.006871166</v>
      </c>
    </row>
    <row r="1499" customFormat="false" ht="12.8" hidden="false" customHeight="false" outlineLevel="0" collapsed="false">
      <c r="A1499" s="1" t="n">
        <v>1498</v>
      </c>
      <c r="B1499" s="0" t="s">
        <v>1535</v>
      </c>
      <c r="C1499" s="0" t="s">
        <v>50</v>
      </c>
      <c r="D1499" s="0" t="n">
        <v>9438</v>
      </c>
      <c r="E1499" s="0" t="n">
        <v>13507</v>
      </c>
      <c r="F1499" s="0" t="n">
        <v>2246</v>
      </c>
      <c r="G1499" s="0" t="n">
        <v>12088</v>
      </c>
      <c r="H1499" s="0" t="n">
        <v>123218</v>
      </c>
      <c r="I1499" s="0" t="n">
        <v>22</v>
      </c>
      <c r="J1499" s="0" t="n">
        <v>14458</v>
      </c>
      <c r="K1499" s="0" t="n">
        <v>100200</v>
      </c>
      <c r="L1499" s="0" t="n">
        <v>36156</v>
      </c>
      <c r="M1499" s="0" t="n">
        <v>2987</v>
      </c>
      <c r="N1499" s="0" t="n">
        <v>288506</v>
      </c>
      <c r="O1499" s="0" t="n">
        <v>10234703</v>
      </c>
      <c r="P1499" s="0" t="n">
        <v>1426</v>
      </c>
      <c r="Q1499" s="0" t="n">
        <v>2.322252792</v>
      </c>
      <c r="R1499" s="0" t="n">
        <v>0.61262933</v>
      </c>
      <c r="S1499" s="0" t="n">
        <v>0.133193809</v>
      </c>
    </row>
    <row r="1500" customFormat="false" ht="12.8" hidden="false" customHeight="false" outlineLevel="0" collapsed="false">
      <c r="A1500" s="1" t="n">
        <v>1499</v>
      </c>
      <c r="B1500" s="0" t="s">
        <v>1536</v>
      </c>
      <c r="C1500" s="0" t="s">
        <v>50</v>
      </c>
      <c r="D1500" s="0" t="n">
        <v>31</v>
      </c>
      <c r="E1500" s="0" t="n">
        <v>18</v>
      </c>
      <c r="F1500" s="0" t="n">
        <v>23</v>
      </c>
      <c r="G1500" s="0" t="n">
        <v>187</v>
      </c>
      <c r="H1500" s="0" t="n">
        <v>79</v>
      </c>
      <c r="I1500" s="0" t="n">
        <v>2</v>
      </c>
      <c r="J1500" s="0" t="n">
        <v>2</v>
      </c>
      <c r="K1500" s="0" t="n">
        <v>558</v>
      </c>
      <c r="L1500" s="0" t="n">
        <v>63</v>
      </c>
      <c r="M1500" s="0" t="n">
        <v>10</v>
      </c>
      <c r="N1500" s="0" t="n">
        <v>497</v>
      </c>
      <c r="O1500" s="0" t="n">
        <v>14903</v>
      </c>
      <c r="P1500" s="0" t="n">
        <v>6</v>
      </c>
      <c r="Q1500" s="0" t="n">
        <v>0.843575014</v>
      </c>
      <c r="R1500" s="0" t="n">
        <v>0.012666205</v>
      </c>
      <c r="S1500" s="0" t="n">
        <v>0.005874105</v>
      </c>
    </row>
    <row r="1501" customFormat="false" ht="12.8" hidden="false" customHeight="false" outlineLevel="0" collapsed="false">
      <c r="A1501" s="1" t="n">
        <v>1500</v>
      </c>
      <c r="B1501" s="0" t="s">
        <v>1537</v>
      </c>
      <c r="C1501" s="0" t="s">
        <v>50</v>
      </c>
      <c r="D1501" s="0" t="n">
        <v>82</v>
      </c>
      <c r="E1501" s="0" t="n">
        <v>9</v>
      </c>
      <c r="F1501" s="0" t="n">
        <v>30</v>
      </c>
      <c r="G1501" s="0" t="n">
        <v>679</v>
      </c>
      <c r="H1501" s="0" t="n">
        <v>1874</v>
      </c>
      <c r="I1501" s="0" t="n">
        <v>13</v>
      </c>
      <c r="J1501" s="0" t="n">
        <v>1</v>
      </c>
      <c r="K1501" s="0" t="n">
        <v>2116</v>
      </c>
      <c r="L1501" s="0" t="n">
        <v>750</v>
      </c>
      <c r="M1501" s="0" t="n">
        <v>10</v>
      </c>
      <c r="N1501" s="0" t="n">
        <v>5283</v>
      </c>
      <c r="O1501" s="0" t="n">
        <v>169038</v>
      </c>
      <c r="P1501" s="0" t="n">
        <v>70</v>
      </c>
      <c r="Q1501" s="0" t="n">
        <v>1.710498013</v>
      </c>
      <c r="R1501" s="0" t="n">
        <v>0.04195043</v>
      </c>
      <c r="S1501" s="0" t="n">
        <v>0.007459273</v>
      </c>
    </row>
    <row r="1502" customFormat="false" ht="12.8" hidden="false" customHeight="false" outlineLevel="0" collapsed="false">
      <c r="A1502" s="1" t="n">
        <v>1501</v>
      </c>
      <c r="B1502" s="0" t="s">
        <v>1538</v>
      </c>
      <c r="C1502" s="0" t="s">
        <v>50</v>
      </c>
      <c r="D1502" s="0" t="n">
        <v>1575</v>
      </c>
      <c r="E1502" s="0" t="n">
        <v>600</v>
      </c>
      <c r="F1502" s="0" t="n">
        <v>382</v>
      </c>
      <c r="G1502" s="0" t="n">
        <v>0</v>
      </c>
      <c r="H1502" s="0" t="n">
        <v>11482</v>
      </c>
      <c r="I1502" s="0" t="n">
        <v>0</v>
      </c>
      <c r="J1502" s="0" t="n">
        <v>0</v>
      </c>
      <c r="K1502" s="0" t="n">
        <v>15982</v>
      </c>
      <c r="L1502" s="0" t="n">
        <v>1583</v>
      </c>
      <c r="M1502" s="0" t="n">
        <v>0</v>
      </c>
      <c r="N1502" s="0" t="n">
        <v>16175</v>
      </c>
      <c r="O1502" s="0" t="n">
        <v>540137</v>
      </c>
      <c r="P1502" s="0" t="n">
        <v>104</v>
      </c>
      <c r="Q1502" s="0" t="n">
        <v>2.032581631</v>
      </c>
      <c r="R1502" s="0" t="n">
        <v>0.044049879</v>
      </c>
      <c r="S1502" s="0" t="n">
        <v>0.014786457</v>
      </c>
    </row>
    <row r="1503" customFormat="false" ht="12.8" hidden="false" customHeight="false" outlineLevel="0" collapsed="false">
      <c r="A1503" s="1" t="n">
        <v>1502</v>
      </c>
      <c r="B1503" s="0" t="s">
        <v>1539</v>
      </c>
      <c r="C1503" s="0" t="s">
        <v>50</v>
      </c>
      <c r="D1503" s="0" t="n">
        <v>870</v>
      </c>
      <c r="E1503" s="0" t="n">
        <v>66</v>
      </c>
      <c r="F1503" s="0" t="n">
        <v>425</v>
      </c>
      <c r="G1503" s="0" t="n">
        <v>3</v>
      </c>
      <c r="H1503" s="0" t="n">
        <v>26568</v>
      </c>
      <c r="I1503" s="0" t="n">
        <v>0</v>
      </c>
      <c r="J1503" s="0" t="n">
        <v>20</v>
      </c>
      <c r="K1503" s="0" t="n">
        <v>24246</v>
      </c>
      <c r="L1503" s="0" t="n">
        <v>5702</v>
      </c>
      <c r="M1503" s="0" t="n">
        <v>12</v>
      </c>
      <c r="N1503" s="0" t="n">
        <v>35477</v>
      </c>
      <c r="O1503" s="0" t="n">
        <v>1365878</v>
      </c>
      <c r="P1503" s="0" t="n">
        <v>87</v>
      </c>
      <c r="Q1503" s="0" t="n">
        <v>1.720119614</v>
      </c>
      <c r="R1503" s="0" t="n">
        <v>0.04745641</v>
      </c>
      <c r="S1503" s="0" t="n">
        <v>0.020750176</v>
      </c>
    </row>
    <row r="1504" customFormat="false" ht="12.8" hidden="false" customHeight="false" outlineLevel="0" collapsed="false">
      <c r="A1504" s="1" t="n">
        <v>1503</v>
      </c>
      <c r="B1504" s="0" t="s">
        <v>1540</v>
      </c>
      <c r="C1504" s="0" t="s">
        <v>50</v>
      </c>
      <c r="D1504" s="0" t="n">
        <v>46</v>
      </c>
      <c r="E1504" s="0" t="n">
        <v>0</v>
      </c>
      <c r="F1504" s="0" t="n">
        <v>3</v>
      </c>
      <c r="G1504" s="0" t="n">
        <v>0</v>
      </c>
      <c r="H1504" s="0" t="n">
        <v>228</v>
      </c>
      <c r="I1504" s="0" t="n">
        <v>0</v>
      </c>
      <c r="J1504" s="0" t="n">
        <v>0</v>
      </c>
      <c r="K1504" s="0" t="n">
        <v>452</v>
      </c>
      <c r="L1504" s="0" t="n">
        <v>58</v>
      </c>
      <c r="M1504" s="0" t="n">
        <v>0</v>
      </c>
      <c r="N1504" s="0" t="n">
        <v>407</v>
      </c>
      <c r="O1504" s="0" t="n">
        <v>12557</v>
      </c>
      <c r="P1504" s="0" t="n">
        <v>3</v>
      </c>
      <c r="Q1504" s="0" t="n">
        <v>0.950687359</v>
      </c>
      <c r="R1504" s="0" t="n">
        <v>0.013047645</v>
      </c>
      <c r="S1504" s="0" t="n">
        <v>0.00524625</v>
      </c>
    </row>
    <row r="1505" customFormat="false" ht="12.8" hidden="false" customHeight="false" outlineLevel="0" collapsed="false">
      <c r="A1505" s="1" t="n">
        <v>1504</v>
      </c>
      <c r="B1505" s="0" t="s">
        <v>1541</v>
      </c>
      <c r="C1505" s="0" t="s">
        <v>50</v>
      </c>
      <c r="D1505" s="0" t="n">
        <v>0</v>
      </c>
      <c r="E1505" s="0" t="n">
        <v>18684</v>
      </c>
      <c r="F1505" s="0" t="n">
        <v>3203</v>
      </c>
      <c r="G1505" s="0" t="n">
        <v>0</v>
      </c>
      <c r="H1505" s="0" t="n">
        <v>136507</v>
      </c>
      <c r="I1505" s="0" t="n">
        <v>0</v>
      </c>
      <c r="J1505" s="0" t="n">
        <v>1</v>
      </c>
      <c r="K1505" s="0" t="n">
        <v>136825</v>
      </c>
      <c r="L1505" s="0" t="n">
        <v>27449</v>
      </c>
      <c r="M1505" s="0" t="n">
        <v>0</v>
      </c>
      <c r="N1505" s="0" t="n">
        <v>187080</v>
      </c>
      <c r="O1505" s="0" t="n">
        <v>6421212</v>
      </c>
      <c r="P1505" s="0" t="n">
        <v>538</v>
      </c>
      <c r="Q1505" s="0" t="n">
        <v>2.687603684</v>
      </c>
      <c r="R1505" s="0" t="n">
        <v>0.25400644</v>
      </c>
      <c r="S1505" s="0" t="n">
        <v>0.079539408</v>
      </c>
    </row>
    <row r="1506" customFormat="false" ht="12.8" hidden="false" customHeight="false" outlineLevel="0" collapsed="false">
      <c r="A1506" s="1" t="n">
        <v>1505</v>
      </c>
      <c r="B1506" s="0" t="s">
        <v>1542</v>
      </c>
      <c r="C1506" s="0" t="s">
        <v>50</v>
      </c>
      <c r="D1506" s="0" t="n">
        <v>866</v>
      </c>
      <c r="E1506" s="0" t="n">
        <v>288</v>
      </c>
      <c r="F1506" s="0" t="n">
        <v>157</v>
      </c>
      <c r="G1506" s="0" t="n">
        <v>106</v>
      </c>
      <c r="H1506" s="0" t="n">
        <v>8952</v>
      </c>
      <c r="I1506" s="0" t="n">
        <v>5</v>
      </c>
      <c r="J1506" s="0" t="n">
        <v>128</v>
      </c>
      <c r="K1506" s="0" t="n">
        <v>9702</v>
      </c>
      <c r="L1506" s="0" t="n">
        <v>1533</v>
      </c>
      <c r="M1506" s="0" t="n">
        <v>672</v>
      </c>
      <c r="N1506" s="0" t="n">
        <v>12375</v>
      </c>
      <c r="O1506" s="0" t="n">
        <v>359073</v>
      </c>
      <c r="P1506" s="0" t="n">
        <v>107</v>
      </c>
      <c r="Q1506" s="0" t="n">
        <v>1.355798718</v>
      </c>
      <c r="R1506" s="0" t="n">
        <v>0.024815707</v>
      </c>
      <c r="S1506" s="0" t="n">
        <v>0.011332106</v>
      </c>
    </row>
    <row r="1507" customFormat="false" ht="12.8" hidden="false" customHeight="false" outlineLevel="0" collapsed="false">
      <c r="A1507" s="1" t="n">
        <v>1506</v>
      </c>
      <c r="B1507" s="0" t="s">
        <v>1543</v>
      </c>
      <c r="C1507" s="0" t="s">
        <v>50</v>
      </c>
      <c r="D1507" s="0" t="n">
        <v>492</v>
      </c>
      <c r="E1507" s="0" t="n">
        <v>527</v>
      </c>
      <c r="F1507" s="0" t="n">
        <v>3</v>
      </c>
      <c r="G1507" s="0" t="n">
        <v>0</v>
      </c>
      <c r="H1507" s="0" t="n">
        <v>4865</v>
      </c>
      <c r="I1507" s="0" t="n">
        <v>0</v>
      </c>
      <c r="J1507" s="0" t="n">
        <v>187</v>
      </c>
      <c r="K1507" s="0" t="n">
        <v>7773</v>
      </c>
      <c r="L1507" s="0" t="n">
        <v>651</v>
      </c>
      <c r="M1507" s="0" t="n">
        <v>167</v>
      </c>
      <c r="N1507" s="0" t="n">
        <v>7780</v>
      </c>
      <c r="O1507" s="0" t="n">
        <v>252186</v>
      </c>
      <c r="P1507" s="0" t="n">
        <v>37</v>
      </c>
      <c r="Q1507" s="0" t="n">
        <v>2.375146939</v>
      </c>
      <c r="R1507" s="0" t="n">
        <v>0.101672043</v>
      </c>
      <c r="S1507" s="0" t="n">
        <v>0.008619243</v>
      </c>
    </row>
    <row r="1508" customFormat="false" ht="12.8" hidden="false" customHeight="false" outlineLevel="0" collapsed="false">
      <c r="A1508" s="1" t="n">
        <v>1507</v>
      </c>
      <c r="B1508" s="0" t="s">
        <v>1544</v>
      </c>
      <c r="C1508" s="0" t="s">
        <v>50</v>
      </c>
      <c r="D1508" s="0" t="n">
        <v>1715</v>
      </c>
      <c r="E1508" s="0" t="n">
        <v>1189</v>
      </c>
      <c r="F1508" s="0" t="n">
        <v>470</v>
      </c>
      <c r="G1508" s="0" t="n">
        <v>2884</v>
      </c>
      <c r="H1508" s="0" t="n">
        <v>14447</v>
      </c>
      <c r="I1508" s="0" t="n">
        <v>56</v>
      </c>
      <c r="J1508" s="0" t="n">
        <v>4950</v>
      </c>
      <c r="K1508" s="0" t="n">
        <v>13933</v>
      </c>
      <c r="L1508" s="0" t="n">
        <v>4409</v>
      </c>
      <c r="M1508" s="0" t="n">
        <v>87</v>
      </c>
      <c r="N1508" s="0" t="n">
        <v>27763</v>
      </c>
      <c r="O1508" s="0" t="n">
        <v>868093</v>
      </c>
      <c r="P1508" s="0" t="n">
        <v>88</v>
      </c>
      <c r="Q1508" s="0" t="n">
        <v>1.59823926</v>
      </c>
      <c r="R1508" s="0" t="n">
        <v>0.217120894</v>
      </c>
      <c r="S1508" s="0" t="n">
        <v>0.016479166</v>
      </c>
    </row>
    <row r="1509" customFormat="false" ht="12.8" hidden="false" customHeight="false" outlineLevel="0" collapsed="false">
      <c r="A1509" s="1" t="n">
        <v>1508</v>
      </c>
      <c r="B1509" s="0" t="s">
        <v>1545</v>
      </c>
      <c r="C1509" s="0" t="s">
        <v>50</v>
      </c>
      <c r="D1509" s="0" t="n">
        <v>75</v>
      </c>
      <c r="E1509" s="0" t="n">
        <v>45</v>
      </c>
      <c r="F1509" s="0" t="n">
        <v>38</v>
      </c>
      <c r="G1509" s="0" t="n">
        <v>86</v>
      </c>
      <c r="H1509" s="0" t="n">
        <v>647</v>
      </c>
      <c r="I1509" s="0" t="n">
        <v>7</v>
      </c>
      <c r="J1509" s="0" t="n">
        <v>0</v>
      </c>
      <c r="K1509" s="0" t="n">
        <v>1294</v>
      </c>
      <c r="L1509" s="0" t="n">
        <v>167</v>
      </c>
      <c r="M1509" s="0" t="n">
        <v>14</v>
      </c>
      <c r="N1509" s="0" t="n">
        <v>1017</v>
      </c>
      <c r="O1509" s="0" t="n">
        <v>34116</v>
      </c>
      <c r="P1509" s="0" t="n">
        <v>3</v>
      </c>
      <c r="Q1509" s="0" t="n">
        <v>1.904881471</v>
      </c>
      <c r="R1509" s="0" t="n">
        <v>0.025324729</v>
      </c>
      <c r="S1509" s="0" t="n">
        <v>0.005794794</v>
      </c>
    </row>
    <row r="1510" customFormat="false" ht="12.8" hidden="false" customHeight="false" outlineLevel="0" collapsed="false">
      <c r="A1510" s="1" t="n">
        <v>1509</v>
      </c>
      <c r="B1510" s="0" t="s">
        <v>1546</v>
      </c>
      <c r="C1510" s="0" t="s">
        <v>50</v>
      </c>
      <c r="D1510" s="0" t="n">
        <v>13528</v>
      </c>
      <c r="E1510" s="0" t="n">
        <v>29750</v>
      </c>
      <c r="F1510" s="0" t="n">
        <v>11420</v>
      </c>
      <c r="G1510" s="0" t="n">
        <v>4688</v>
      </c>
      <c r="H1510" s="0" t="n">
        <v>285404</v>
      </c>
      <c r="I1510" s="0" t="n">
        <v>146</v>
      </c>
      <c r="J1510" s="0" t="n">
        <v>17353</v>
      </c>
      <c r="K1510" s="0" t="n">
        <v>227821</v>
      </c>
      <c r="L1510" s="0" t="n">
        <v>71943</v>
      </c>
      <c r="M1510" s="0" t="n">
        <v>6860</v>
      </c>
      <c r="N1510" s="0" t="n">
        <v>566198</v>
      </c>
      <c r="O1510" s="0" t="n">
        <v>24809638</v>
      </c>
      <c r="P1510" s="0" t="n">
        <v>3116</v>
      </c>
      <c r="Q1510" s="0" t="n">
        <v>2.718816949</v>
      </c>
      <c r="R1510" s="0" t="n">
        <v>0.50205576</v>
      </c>
      <c r="S1510" s="0" t="n">
        <v>0.318886173</v>
      </c>
    </row>
    <row r="1511" customFormat="false" ht="12.8" hidden="false" customHeight="false" outlineLevel="0" collapsed="false">
      <c r="A1511" s="1" t="n">
        <v>1510</v>
      </c>
      <c r="B1511" s="0" t="s">
        <v>1547</v>
      </c>
      <c r="C1511" s="0" t="s">
        <v>50</v>
      </c>
      <c r="D1511" s="0" t="n">
        <v>199</v>
      </c>
      <c r="E1511" s="0" t="n">
        <v>4801</v>
      </c>
      <c r="F1511" s="0" t="n">
        <v>620</v>
      </c>
      <c r="G1511" s="0" t="n">
        <v>33811</v>
      </c>
      <c r="H1511" s="0" t="n">
        <v>2353</v>
      </c>
      <c r="I1511" s="0" t="n">
        <v>206</v>
      </c>
      <c r="J1511" s="0" t="n">
        <v>1307</v>
      </c>
      <c r="K1511" s="0" t="n">
        <v>46393</v>
      </c>
      <c r="L1511" s="0" t="n">
        <v>11349</v>
      </c>
      <c r="M1511" s="0" t="n">
        <v>1857</v>
      </c>
      <c r="N1511" s="0" t="n">
        <v>59609</v>
      </c>
      <c r="O1511" s="0" t="n">
        <v>1636524</v>
      </c>
      <c r="P1511" s="0" t="n">
        <v>123</v>
      </c>
      <c r="Q1511" s="0" t="n">
        <v>1.688075858</v>
      </c>
      <c r="R1511" s="0" t="n">
        <v>0.036719232</v>
      </c>
      <c r="S1511" s="0" t="n">
        <v>0.026069458</v>
      </c>
    </row>
    <row r="1512" customFormat="false" ht="12.8" hidden="false" customHeight="false" outlineLevel="0" collapsed="false">
      <c r="A1512" s="1" t="n">
        <v>1511</v>
      </c>
      <c r="B1512" s="0" t="s">
        <v>1548</v>
      </c>
      <c r="C1512" s="0" t="s">
        <v>50</v>
      </c>
      <c r="D1512" s="0" t="n">
        <v>2152</v>
      </c>
      <c r="E1512" s="0" t="n">
        <v>1022</v>
      </c>
      <c r="F1512" s="0" t="n">
        <v>614</v>
      </c>
      <c r="G1512" s="0" t="n">
        <v>4491</v>
      </c>
      <c r="H1512" s="0" t="n">
        <v>27019</v>
      </c>
      <c r="I1512" s="0" t="n">
        <v>1</v>
      </c>
      <c r="J1512" s="0" t="n">
        <v>1497</v>
      </c>
      <c r="K1512" s="0" t="n">
        <v>29135</v>
      </c>
      <c r="L1512" s="0" t="n">
        <v>6832</v>
      </c>
      <c r="M1512" s="0" t="n">
        <v>240</v>
      </c>
      <c r="N1512" s="0" t="n">
        <v>47465</v>
      </c>
      <c r="O1512" s="0" t="n">
        <v>1579226</v>
      </c>
      <c r="P1512" s="0" t="n">
        <v>111</v>
      </c>
      <c r="Q1512" s="0" t="n">
        <v>1.695642907</v>
      </c>
      <c r="R1512" s="0" t="n">
        <v>0.038175813</v>
      </c>
      <c r="S1512" s="0" t="n">
        <v>0.023190628</v>
      </c>
    </row>
    <row r="1513" customFormat="false" ht="12.8" hidden="false" customHeight="false" outlineLevel="0" collapsed="false">
      <c r="A1513" s="1" t="n">
        <v>1512</v>
      </c>
      <c r="B1513" s="0" t="s">
        <v>1549</v>
      </c>
      <c r="C1513" s="0" t="s">
        <v>50</v>
      </c>
      <c r="D1513" s="0" t="n">
        <v>567</v>
      </c>
      <c r="E1513" s="0" t="n">
        <v>40</v>
      </c>
      <c r="F1513" s="0" t="n">
        <v>287</v>
      </c>
      <c r="G1513" s="0" t="n">
        <v>3265</v>
      </c>
      <c r="H1513" s="0" t="n">
        <v>598</v>
      </c>
      <c r="I1513" s="0" t="n">
        <v>59</v>
      </c>
      <c r="J1513" s="0" t="n">
        <v>11</v>
      </c>
      <c r="K1513" s="0" t="n">
        <v>3469</v>
      </c>
      <c r="L1513" s="0" t="n">
        <v>971</v>
      </c>
      <c r="M1513" s="0" t="n">
        <v>88</v>
      </c>
      <c r="N1513" s="0" t="n">
        <v>5759</v>
      </c>
      <c r="O1513" s="0" t="n">
        <v>157409</v>
      </c>
      <c r="P1513" s="0" t="n">
        <v>28</v>
      </c>
      <c r="Q1513" s="0" t="n">
        <v>1.184235897</v>
      </c>
      <c r="R1513" s="0" t="n">
        <v>0.017134892</v>
      </c>
      <c r="S1513" s="0" t="n">
        <v>0.008782838</v>
      </c>
    </row>
    <row r="1514" customFormat="false" ht="12.8" hidden="false" customHeight="false" outlineLevel="0" collapsed="false">
      <c r="A1514" s="1" t="n">
        <v>1513</v>
      </c>
      <c r="B1514" s="0" t="s">
        <v>1550</v>
      </c>
      <c r="C1514" s="0" t="s">
        <v>50</v>
      </c>
      <c r="D1514" s="0" t="n">
        <v>340</v>
      </c>
      <c r="E1514" s="0" t="n">
        <v>240</v>
      </c>
      <c r="F1514" s="0" t="n">
        <v>152</v>
      </c>
      <c r="G1514" s="0" t="n">
        <v>2225</v>
      </c>
      <c r="H1514" s="0" t="n">
        <v>2258</v>
      </c>
      <c r="I1514" s="0" t="n">
        <v>239</v>
      </c>
      <c r="J1514" s="0" t="n">
        <v>5</v>
      </c>
      <c r="K1514" s="0" t="n">
        <v>4297</v>
      </c>
      <c r="L1514" s="0" t="n">
        <v>919</v>
      </c>
      <c r="M1514" s="0" t="n">
        <v>2</v>
      </c>
      <c r="N1514" s="0" t="n">
        <v>8501</v>
      </c>
      <c r="O1514" s="0" t="n">
        <v>269186</v>
      </c>
      <c r="P1514" s="0" t="n">
        <v>19</v>
      </c>
      <c r="Q1514" s="0" t="n">
        <v>1.421567347</v>
      </c>
      <c r="R1514" s="0" t="n">
        <v>0.020282103</v>
      </c>
      <c r="S1514" s="0" t="n">
        <v>0.011739635</v>
      </c>
    </row>
    <row r="1515" customFormat="false" ht="12.8" hidden="false" customHeight="false" outlineLevel="0" collapsed="false">
      <c r="A1515" s="1" t="n">
        <v>1514</v>
      </c>
      <c r="B1515" s="0" t="s">
        <v>1551</v>
      </c>
      <c r="C1515" s="0" t="s">
        <v>50</v>
      </c>
      <c r="D1515" s="0" t="n">
        <v>84066</v>
      </c>
      <c r="E1515" s="0" t="n">
        <v>198917</v>
      </c>
      <c r="F1515" s="0" t="n">
        <v>143176</v>
      </c>
      <c r="G1515" s="0" t="n">
        <v>657938</v>
      </c>
      <c r="H1515" s="0" t="n">
        <v>1439065</v>
      </c>
      <c r="I1515" s="0" t="n">
        <v>4088</v>
      </c>
      <c r="J1515" s="0" t="n">
        <v>121813</v>
      </c>
      <c r="K1515" s="0" t="n">
        <v>2651296</v>
      </c>
      <c r="L1515" s="0" t="n">
        <v>538362</v>
      </c>
      <c r="M1515" s="0" t="n">
        <v>64673</v>
      </c>
      <c r="N1515" s="0" t="n">
        <v>3750284</v>
      </c>
      <c r="O1515" s="0" t="n">
        <v>162029122</v>
      </c>
      <c r="P1515" s="0" t="n">
        <v>15131</v>
      </c>
      <c r="Q1515" s="0" t="n">
        <v>102.190914408</v>
      </c>
      <c r="R1515" s="0" t="n">
        <v>54.454826031</v>
      </c>
      <c r="S1515" s="0" t="n">
        <v>1.954507844</v>
      </c>
    </row>
    <row r="1516" customFormat="false" ht="12.8" hidden="false" customHeight="false" outlineLevel="0" collapsed="false">
      <c r="A1516" s="1" t="n">
        <v>1515</v>
      </c>
      <c r="B1516" s="0" t="s">
        <v>1552</v>
      </c>
      <c r="C1516" s="0" t="s">
        <v>50</v>
      </c>
      <c r="D1516" s="0" t="n">
        <v>50306</v>
      </c>
      <c r="E1516" s="0" t="n">
        <v>57877</v>
      </c>
      <c r="F1516" s="0" t="n">
        <v>39654</v>
      </c>
      <c r="G1516" s="0" t="n">
        <v>92669</v>
      </c>
      <c r="H1516" s="0" t="n">
        <v>1097996</v>
      </c>
      <c r="I1516" s="0" t="n">
        <v>28567</v>
      </c>
      <c r="J1516" s="0" t="n">
        <v>10787</v>
      </c>
      <c r="K1516" s="0" t="n">
        <v>1095503</v>
      </c>
      <c r="L1516" s="0" t="n">
        <v>174658</v>
      </c>
      <c r="M1516" s="0" t="n">
        <v>16927</v>
      </c>
      <c r="N1516" s="0" t="n">
        <v>1710258</v>
      </c>
      <c r="O1516" s="0" t="n">
        <v>58937093</v>
      </c>
      <c r="P1516" s="0" t="n">
        <v>3743</v>
      </c>
      <c r="Q1516" s="0" t="n">
        <v>34.460890806</v>
      </c>
      <c r="R1516" s="0" t="n">
        <v>6.23643168</v>
      </c>
      <c r="S1516" s="0" t="n">
        <v>0.652842804</v>
      </c>
    </row>
    <row r="1517" customFormat="false" ht="12.8" hidden="false" customHeight="false" outlineLevel="0" collapsed="false">
      <c r="A1517" s="1" t="n">
        <v>1516</v>
      </c>
      <c r="B1517" s="0" t="s">
        <v>1553</v>
      </c>
      <c r="C1517" s="0" t="s">
        <v>50</v>
      </c>
      <c r="D1517" s="0" t="n">
        <v>135722</v>
      </c>
      <c r="E1517" s="0" t="n">
        <v>174087</v>
      </c>
      <c r="F1517" s="0" t="n">
        <v>143335</v>
      </c>
      <c r="G1517" s="0" t="n">
        <v>251501</v>
      </c>
      <c r="H1517" s="0" t="n">
        <v>2206550</v>
      </c>
      <c r="I1517" s="0" t="n">
        <v>45433</v>
      </c>
      <c r="J1517" s="0" t="n">
        <v>333083</v>
      </c>
      <c r="K1517" s="0" t="n">
        <v>2396267</v>
      </c>
      <c r="L1517" s="0" t="n">
        <v>520155</v>
      </c>
      <c r="M1517" s="0" t="n">
        <v>54532</v>
      </c>
      <c r="N1517" s="0" t="n">
        <v>3929734</v>
      </c>
      <c r="O1517" s="0" t="n">
        <v>166120640</v>
      </c>
      <c r="P1517" s="0" t="n">
        <v>17349</v>
      </c>
      <c r="Q1517" s="0" t="n">
        <v>25.088761227</v>
      </c>
      <c r="R1517" s="0" t="n">
        <v>43.305724321</v>
      </c>
      <c r="S1517" s="0" t="n">
        <v>3.351790887</v>
      </c>
    </row>
    <row r="1518" customFormat="false" ht="12.8" hidden="false" customHeight="false" outlineLevel="0" collapsed="false">
      <c r="A1518" s="1" t="n">
        <v>1517</v>
      </c>
      <c r="B1518" s="0" t="s">
        <v>1554</v>
      </c>
      <c r="C1518" s="0" t="s">
        <v>50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1.180291399</v>
      </c>
      <c r="R1518" s="0" t="n">
        <v>0.01993488</v>
      </c>
      <c r="S1518" s="0" t="n">
        <v>0.004838641</v>
      </c>
    </row>
    <row r="1519" customFormat="false" ht="12.8" hidden="false" customHeight="false" outlineLevel="0" collapsed="false">
      <c r="A1519" s="1" t="n">
        <v>1518</v>
      </c>
      <c r="B1519" s="0" t="s">
        <v>1555</v>
      </c>
      <c r="C1519" s="0" t="s">
        <v>50</v>
      </c>
      <c r="D1519" s="0" t="n">
        <v>1817</v>
      </c>
      <c r="E1519" s="0" t="n">
        <v>9162</v>
      </c>
      <c r="F1519" s="0" t="n">
        <v>1593</v>
      </c>
      <c r="G1519" s="0" t="n">
        <v>101985</v>
      </c>
      <c r="H1519" s="0" t="n">
        <v>13508</v>
      </c>
      <c r="I1519" s="0" t="n">
        <v>10054</v>
      </c>
      <c r="J1519" s="0" t="n">
        <v>5462</v>
      </c>
      <c r="K1519" s="0" t="n">
        <v>118048</v>
      </c>
      <c r="L1519" s="0" t="n">
        <v>24576</v>
      </c>
      <c r="M1519" s="0" t="n">
        <v>970</v>
      </c>
      <c r="N1519" s="0" t="n">
        <v>199523</v>
      </c>
      <c r="O1519" s="0" t="n">
        <v>5287420</v>
      </c>
      <c r="P1519" s="0" t="n">
        <v>1200</v>
      </c>
      <c r="Q1519" s="0" t="n">
        <v>2.533105849</v>
      </c>
      <c r="R1519" s="0" t="n">
        <v>0.334572296</v>
      </c>
      <c r="S1519" s="0" t="n">
        <v>0.079746633</v>
      </c>
    </row>
    <row r="1520" customFormat="false" ht="12.8" hidden="false" customHeight="false" outlineLevel="0" collapsed="false">
      <c r="A1520" s="1" t="n">
        <v>1519</v>
      </c>
      <c r="B1520" s="0" t="s">
        <v>1556</v>
      </c>
      <c r="C1520" s="0" t="s">
        <v>50</v>
      </c>
      <c r="D1520" s="0" t="n">
        <v>451</v>
      </c>
      <c r="E1520" s="0" t="n">
        <v>1140</v>
      </c>
      <c r="F1520" s="0" t="n">
        <v>67800</v>
      </c>
      <c r="G1520" s="0" t="n">
        <v>3301</v>
      </c>
      <c r="H1520" s="0" t="n">
        <v>9199</v>
      </c>
      <c r="I1520" s="0" t="n">
        <v>207</v>
      </c>
      <c r="J1520" s="0" t="n">
        <v>120</v>
      </c>
      <c r="K1520" s="0" t="n">
        <v>11826</v>
      </c>
      <c r="L1520" s="0" t="n">
        <v>2926</v>
      </c>
      <c r="M1520" s="0" t="n">
        <v>457</v>
      </c>
      <c r="N1520" s="0" t="n">
        <v>87222</v>
      </c>
      <c r="O1520" s="0" t="n">
        <v>4102290</v>
      </c>
      <c r="P1520" s="0" t="n">
        <v>91</v>
      </c>
      <c r="Q1520" s="0" t="n">
        <v>2.575199497</v>
      </c>
      <c r="R1520" s="0" t="n">
        <v>0.233813432</v>
      </c>
      <c r="S1520" s="0" t="n">
        <v>0.05648552</v>
      </c>
    </row>
    <row r="1521" customFormat="false" ht="12.8" hidden="false" customHeight="false" outlineLevel="0" collapsed="false">
      <c r="A1521" s="1" t="n">
        <v>1520</v>
      </c>
      <c r="B1521" s="0" t="s">
        <v>1557</v>
      </c>
      <c r="C1521" s="0" t="s">
        <v>50</v>
      </c>
      <c r="D1521" s="0" t="n">
        <v>262</v>
      </c>
      <c r="E1521" s="0" t="n">
        <v>5</v>
      </c>
      <c r="F1521" s="0" t="n">
        <v>11</v>
      </c>
      <c r="G1521" s="0" t="n">
        <v>1350</v>
      </c>
      <c r="H1521" s="0" t="n">
        <v>805</v>
      </c>
      <c r="I1521" s="0" t="n">
        <v>48</v>
      </c>
      <c r="J1521" s="0" t="n">
        <v>135</v>
      </c>
      <c r="K1521" s="0" t="n">
        <v>3061</v>
      </c>
      <c r="L1521" s="0" t="n">
        <v>147</v>
      </c>
      <c r="M1521" s="0" t="n">
        <v>389</v>
      </c>
      <c r="N1521" s="0" t="n">
        <v>2605</v>
      </c>
      <c r="O1521" s="0" t="n">
        <v>88602</v>
      </c>
      <c r="P1521" s="0" t="n">
        <v>6</v>
      </c>
      <c r="Q1521" s="0" t="n">
        <v>2.938705856</v>
      </c>
      <c r="R1521" s="0" t="n">
        <v>0.091992812</v>
      </c>
      <c r="S1521" s="0" t="n">
        <v>0.008896507</v>
      </c>
    </row>
    <row r="1522" customFormat="false" ht="12.8" hidden="false" customHeight="false" outlineLevel="0" collapsed="false">
      <c r="A1522" s="1" t="n">
        <v>1521</v>
      </c>
      <c r="B1522" s="0" t="s">
        <v>1558</v>
      </c>
      <c r="C1522" s="0" t="s">
        <v>50</v>
      </c>
      <c r="D1522" s="0" t="n">
        <v>4397</v>
      </c>
      <c r="E1522" s="0" t="n">
        <v>683</v>
      </c>
      <c r="F1522" s="0" t="n">
        <v>245</v>
      </c>
      <c r="G1522" s="0" t="n">
        <v>13258</v>
      </c>
      <c r="H1522" s="0" t="n">
        <v>23195</v>
      </c>
      <c r="I1522" s="0" t="n">
        <v>128</v>
      </c>
      <c r="J1522" s="0" t="n">
        <v>5467</v>
      </c>
      <c r="K1522" s="0" t="n">
        <v>32287</v>
      </c>
      <c r="L1522" s="0" t="n">
        <v>5717</v>
      </c>
      <c r="M1522" s="0" t="n">
        <v>2509</v>
      </c>
      <c r="N1522" s="0" t="n">
        <v>52597</v>
      </c>
      <c r="O1522" s="0" t="n">
        <v>3727609</v>
      </c>
      <c r="P1522" s="0" t="n">
        <v>143</v>
      </c>
      <c r="Q1522" s="0" t="n">
        <v>12.014810516</v>
      </c>
      <c r="R1522" s="0" t="n">
        <v>2.542500236</v>
      </c>
      <c r="S1522" s="0" t="n">
        <v>0.057715504</v>
      </c>
    </row>
    <row r="1523" customFormat="false" ht="12.8" hidden="false" customHeight="false" outlineLevel="0" collapsed="false">
      <c r="A1523" s="1" t="n">
        <v>1522</v>
      </c>
      <c r="B1523" s="0" t="s">
        <v>1559</v>
      </c>
      <c r="C1523" s="0" t="s">
        <v>50</v>
      </c>
      <c r="D1523" s="0" t="n">
        <v>57</v>
      </c>
      <c r="E1523" s="0" t="n">
        <v>2</v>
      </c>
      <c r="F1523" s="0" t="n">
        <v>0</v>
      </c>
      <c r="G1523" s="0" t="n">
        <v>218</v>
      </c>
      <c r="H1523" s="0" t="n">
        <v>114</v>
      </c>
      <c r="I1523" s="0" t="n">
        <v>46</v>
      </c>
      <c r="J1523" s="0" t="n">
        <v>1</v>
      </c>
      <c r="K1523" s="0" t="n">
        <v>311</v>
      </c>
      <c r="L1523" s="0" t="n">
        <v>23</v>
      </c>
      <c r="M1523" s="0" t="n">
        <v>5</v>
      </c>
      <c r="N1523" s="0" t="n">
        <v>507</v>
      </c>
      <c r="O1523" s="0" t="n">
        <v>11429</v>
      </c>
      <c r="P1523" s="0" t="n">
        <v>5</v>
      </c>
      <c r="Q1523" s="0" t="n">
        <v>0.84794596</v>
      </c>
      <c r="R1523" s="0" t="n">
        <v>0.010705464</v>
      </c>
      <c r="S1523" s="0" t="n">
        <v>0.00530942</v>
      </c>
    </row>
    <row r="1524" customFormat="false" ht="12.8" hidden="false" customHeight="false" outlineLevel="0" collapsed="false">
      <c r="A1524" s="1" t="n">
        <v>1523</v>
      </c>
      <c r="B1524" s="0" t="s">
        <v>1560</v>
      </c>
      <c r="C1524" s="0" t="s">
        <v>50</v>
      </c>
      <c r="D1524" s="0" t="n">
        <v>57930</v>
      </c>
      <c r="E1524" s="0" t="n">
        <v>34090</v>
      </c>
      <c r="F1524" s="0" t="n">
        <v>16301</v>
      </c>
      <c r="G1524" s="0" t="n">
        <v>78498</v>
      </c>
      <c r="H1524" s="0" t="n">
        <v>537552</v>
      </c>
      <c r="I1524" s="0" t="n">
        <v>24270</v>
      </c>
      <c r="J1524" s="0" t="n">
        <v>89386</v>
      </c>
      <c r="K1524" s="0" t="n">
        <v>763956</v>
      </c>
      <c r="L1524" s="0" t="n">
        <v>115458</v>
      </c>
      <c r="M1524" s="0" t="n">
        <v>13296</v>
      </c>
      <c r="N1524" s="0" t="n">
        <v>1111000</v>
      </c>
      <c r="O1524" s="0" t="n">
        <v>38307321</v>
      </c>
      <c r="P1524" s="0" t="n">
        <v>2861</v>
      </c>
      <c r="Q1524" s="0" t="n">
        <v>25.033688902</v>
      </c>
      <c r="R1524" s="0" t="n">
        <v>6.864563806</v>
      </c>
      <c r="S1524" s="0" t="n">
        <v>0.438999276</v>
      </c>
    </row>
    <row r="1525" customFormat="false" ht="12.8" hidden="false" customHeight="false" outlineLevel="0" collapsed="false">
      <c r="A1525" s="1" t="n">
        <v>1524</v>
      </c>
      <c r="B1525" s="0" t="s">
        <v>1561</v>
      </c>
      <c r="C1525" s="0" t="s">
        <v>50</v>
      </c>
      <c r="D1525" s="0" t="n">
        <v>149</v>
      </c>
      <c r="E1525" s="0" t="n">
        <v>1975</v>
      </c>
      <c r="F1525" s="0" t="n">
        <v>873</v>
      </c>
      <c r="G1525" s="0" t="n">
        <v>903</v>
      </c>
      <c r="H1525" s="0" t="n">
        <v>13739</v>
      </c>
      <c r="I1525" s="0" t="n">
        <v>68</v>
      </c>
      <c r="J1525" s="0" t="n">
        <v>157</v>
      </c>
      <c r="K1525" s="0" t="n">
        <v>17307</v>
      </c>
      <c r="L1525" s="0" t="n">
        <v>6071</v>
      </c>
      <c r="M1525" s="0" t="n">
        <v>176</v>
      </c>
      <c r="N1525" s="0" t="n">
        <v>34886</v>
      </c>
      <c r="O1525" s="0" t="n">
        <v>861973</v>
      </c>
      <c r="P1525" s="0" t="n">
        <v>595</v>
      </c>
      <c r="Q1525" s="0" t="n">
        <v>1.717136221</v>
      </c>
      <c r="R1525" s="0" t="n">
        <v>0.066038083</v>
      </c>
      <c r="S1525" s="0" t="n">
        <v>0.023386999</v>
      </c>
    </row>
    <row r="1526" customFormat="false" ht="12.8" hidden="false" customHeight="false" outlineLevel="0" collapsed="false">
      <c r="A1526" s="1" t="n">
        <v>1525</v>
      </c>
      <c r="B1526" s="0" t="s">
        <v>1562</v>
      </c>
      <c r="C1526" s="0" t="s">
        <v>50</v>
      </c>
      <c r="D1526" s="0" t="n">
        <v>6025</v>
      </c>
      <c r="E1526" s="0" t="n">
        <v>2106</v>
      </c>
      <c r="F1526" s="0" t="n">
        <v>919</v>
      </c>
      <c r="G1526" s="0" t="n">
        <v>1004</v>
      </c>
      <c r="H1526" s="0" t="n">
        <v>56485</v>
      </c>
      <c r="I1526" s="0" t="n">
        <v>238</v>
      </c>
      <c r="J1526" s="0" t="n">
        <v>792</v>
      </c>
      <c r="K1526" s="0" t="n">
        <v>88008</v>
      </c>
      <c r="L1526" s="0" t="n">
        <v>6401</v>
      </c>
      <c r="M1526" s="0" t="n">
        <v>252</v>
      </c>
      <c r="N1526" s="0" t="n">
        <v>76047</v>
      </c>
      <c r="O1526" s="0" t="n">
        <v>2433779</v>
      </c>
      <c r="P1526" s="0" t="n">
        <v>129</v>
      </c>
      <c r="Q1526" s="0" t="n">
        <v>1.743021498</v>
      </c>
      <c r="R1526" s="0" t="n">
        <v>0.077725281</v>
      </c>
      <c r="S1526" s="0" t="n">
        <v>0.036441812</v>
      </c>
    </row>
    <row r="1527" customFormat="false" ht="12.8" hidden="false" customHeight="false" outlineLevel="0" collapsed="false">
      <c r="A1527" s="1" t="n">
        <v>1526</v>
      </c>
      <c r="B1527" s="0" t="s">
        <v>1563</v>
      </c>
      <c r="C1527" s="0" t="s">
        <v>50</v>
      </c>
      <c r="D1527" s="0" t="n">
        <v>39502</v>
      </c>
      <c r="E1527" s="0" t="n">
        <v>70028</v>
      </c>
      <c r="F1527" s="0" t="n">
        <v>28354</v>
      </c>
      <c r="G1527" s="0" t="n">
        <v>766</v>
      </c>
      <c r="H1527" s="0" t="n">
        <v>803735</v>
      </c>
      <c r="I1527" s="0" t="n">
        <v>559</v>
      </c>
      <c r="J1527" s="0" t="n">
        <v>40021</v>
      </c>
      <c r="K1527" s="0" t="n">
        <v>689865</v>
      </c>
      <c r="L1527" s="0" t="n">
        <v>182619</v>
      </c>
      <c r="M1527" s="0" t="n">
        <v>12018</v>
      </c>
      <c r="N1527" s="0" t="n">
        <v>1396681</v>
      </c>
      <c r="O1527" s="0" t="n">
        <v>54340401</v>
      </c>
      <c r="P1527" s="0" t="n">
        <v>7620</v>
      </c>
      <c r="Q1527" s="0" t="n">
        <v>11.348589986</v>
      </c>
      <c r="R1527" s="0" t="n">
        <v>2.329125233</v>
      </c>
      <c r="S1527" s="0" t="n">
        <v>0.696211059</v>
      </c>
    </row>
    <row r="1528" customFormat="false" ht="12.8" hidden="false" customHeight="false" outlineLevel="0" collapsed="false">
      <c r="A1528" s="1" t="n">
        <v>1527</v>
      </c>
      <c r="B1528" s="0" t="s">
        <v>1564</v>
      </c>
      <c r="C1528" s="0" t="s">
        <v>50</v>
      </c>
      <c r="D1528" s="0" t="n">
        <v>372</v>
      </c>
      <c r="E1528" s="0" t="n">
        <v>0</v>
      </c>
      <c r="F1528" s="0" t="n">
        <v>26</v>
      </c>
      <c r="G1528" s="0" t="n">
        <v>0</v>
      </c>
      <c r="H1528" s="0" t="n">
        <v>1780</v>
      </c>
      <c r="I1528" s="0" t="n">
        <v>0</v>
      </c>
      <c r="J1528" s="0" t="n">
        <v>1</v>
      </c>
      <c r="K1528" s="0" t="n">
        <v>1538</v>
      </c>
      <c r="L1528" s="0" t="n">
        <v>429</v>
      </c>
      <c r="M1528" s="0" t="n">
        <v>0</v>
      </c>
      <c r="N1528" s="0" t="n">
        <v>2963</v>
      </c>
      <c r="O1528" s="0" t="n">
        <v>85187</v>
      </c>
      <c r="P1528" s="0" t="n">
        <v>10</v>
      </c>
      <c r="Q1528" s="0" t="n">
        <v>0.957169547</v>
      </c>
      <c r="R1528" s="0" t="n">
        <v>0.012252938</v>
      </c>
      <c r="S1528" s="0" t="n">
        <v>0.005395228</v>
      </c>
    </row>
    <row r="1529" customFormat="false" ht="12.8" hidden="false" customHeight="false" outlineLevel="0" collapsed="false">
      <c r="A1529" s="1" t="n">
        <v>1528</v>
      </c>
      <c r="B1529" s="0" t="s">
        <v>1565</v>
      </c>
      <c r="C1529" s="0" t="s">
        <v>50</v>
      </c>
      <c r="D1529" s="0" t="n">
        <v>725</v>
      </c>
      <c r="E1529" s="0" t="n">
        <v>0</v>
      </c>
      <c r="F1529" s="0" t="n">
        <v>7</v>
      </c>
      <c r="G1529" s="0" t="n">
        <v>4247</v>
      </c>
      <c r="H1529" s="0" t="n">
        <v>102</v>
      </c>
      <c r="I1529" s="0" t="n">
        <v>13</v>
      </c>
      <c r="J1529" s="0" t="n">
        <v>6</v>
      </c>
      <c r="K1529" s="0" t="n">
        <v>6820</v>
      </c>
      <c r="L1529" s="0" t="n">
        <v>427</v>
      </c>
      <c r="M1529" s="0" t="n">
        <v>293</v>
      </c>
      <c r="N1529" s="0" t="n">
        <v>5804</v>
      </c>
      <c r="O1529" s="0" t="n">
        <v>152204</v>
      </c>
      <c r="P1529" s="0" t="n">
        <v>86</v>
      </c>
      <c r="Q1529" s="0" t="n">
        <v>1.515390582</v>
      </c>
      <c r="R1529" s="0" t="n">
        <v>0.035925728</v>
      </c>
      <c r="S1529" s="0" t="n">
        <v>0.008268356</v>
      </c>
    </row>
    <row r="1530" customFormat="false" ht="12.8" hidden="false" customHeight="false" outlineLevel="0" collapsed="false">
      <c r="A1530" s="1" t="n">
        <v>1529</v>
      </c>
      <c r="B1530" s="0" t="s">
        <v>1566</v>
      </c>
      <c r="C1530" s="0" t="s">
        <v>50</v>
      </c>
      <c r="D1530" s="0" t="n">
        <v>63645</v>
      </c>
      <c r="E1530" s="0" t="n">
        <v>787</v>
      </c>
      <c r="F1530" s="0" t="n">
        <v>10339</v>
      </c>
      <c r="G1530" s="0" t="n">
        <v>1466</v>
      </c>
      <c r="H1530" s="0" t="n">
        <v>560352</v>
      </c>
      <c r="I1530" s="0" t="n">
        <v>150</v>
      </c>
      <c r="J1530" s="0" t="n">
        <v>1237</v>
      </c>
      <c r="K1530" s="0" t="n">
        <v>790148</v>
      </c>
      <c r="L1530" s="0" t="n">
        <v>100549</v>
      </c>
      <c r="M1530" s="0" t="n">
        <v>6169</v>
      </c>
      <c r="N1530" s="0" t="n">
        <v>802301</v>
      </c>
      <c r="O1530" s="0" t="n">
        <v>29456294</v>
      </c>
      <c r="P1530" s="0" t="n">
        <v>1916</v>
      </c>
      <c r="Q1530" s="0" t="n">
        <v>11.234156521</v>
      </c>
      <c r="R1530" s="0" t="n">
        <v>1.269020628</v>
      </c>
      <c r="S1530" s="0" t="n">
        <v>0.351492759</v>
      </c>
    </row>
    <row r="1531" customFormat="false" ht="12.8" hidden="false" customHeight="false" outlineLevel="0" collapsed="false">
      <c r="A1531" s="1" t="n">
        <v>1530</v>
      </c>
      <c r="B1531" s="0" t="s">
        <v>1567</v>
      </c>
      <c r="C1531" s="0" t="s">
        <v>50</v>
      </c>
      <c r="D1531" s="0" t="n">
        <v>2118</v>
      </c>
      <c r="E1531" s="0" t="n">
        <v>6127</v>
      </c>
      <c r="F1531" s="0" t="n">
        <v>19280</v>
      </c>
      <c r="G1531" s="0" t="n">
        <v>1367</v>
      </c>
      <c r="H1531" s="0" t="n">
        <v>295627</v>
      </c>
      <c r="I1531" s="0" t="n">
        <v>858</v>
      </c>
      <c r="J1531" s="0" t="n">
        <v>2083</v>
      </c>
      <c r="K1531" s="0" t="n">
        <v>171723</v>
      </c>
      <c r="L1531" s="0" t="n">
        <v>19114</v>
      </c>
      <c r="M1531" s="0" t="n">
        <v>944</v>
      </c>
      <c r="N1531" s="0" t="n">
        <v>382131</v>
      </c>
      <c r="O1531" s="0" t="n">
        <v>17620651</v>
      </c>
      <c r="P1531" s="0" t="n">
        <v>317</v>
      </c>
      <c r="Q1531" s="0" t="n">
        <v>2.546323668</v>
      </c>
      <c r="R1531" s="0" t="n">
        <v>0.174669546</v>
      </c>
      <c r="S1531" s="0" t="n">
        <v>0.191219945</v>
      </c>
    </row>
    <row r="1532" customFormat="false" ht="12.8" hidden="false" customHeight="false" outlineLevel="0" collapsed="false">
      <c r="A1532" s="1" t="n">
        <v>1531</v>
      </c>
      <c r="B1532" s="0" t="s">
        <v>1568</v>
      </c>
      <c r="C1532" s="0" t="s">
        <v>50</v>
      </c>
      <c r="D1532" s="0" t="n">
        <v>3</v>
      </c>
      <c r="E1532" s="0" t="n">
        <v>1428</v>
      </c>
      <c r="F1532" s="0" t="n">
        <v>591</v>
      </c>
      <c r="G1532" s="0" t="n">
        <v>9233</v>
      </c>
      <c r="H1532" s="0" t="n">
        <v>3604</v>
      </c>
      <c r="I1532" s="0" t="n">
        <v>56</v>
      </c>
      <c r="J1532" s="0" t="n">
        <v>1</v>
      </c>
      <c r="K1532" s="0" t="n">
        <v>8333</v>
      </c>
      <c r="L1532" s="0" t="n">
        <v>2384</v>
      </c>
      <c r="M1532" s="0" t="n">
        <v>13</v>
      </c>
      <c r="N1532" s="0" t="n">
        <v>16974</v>
      </c>
      <c r="O1532" s="0" t="n">
        <v>564165</v>
      </c>
      <c r="P1532" s="0" t="n">
        <v>142</v>
      </c>
      <c r="Q1532" s="0" t="n">
        <v>1.451317374</v>
      </c>
      <c r="R1532" s="0" t="n">
        <v>0.025650753</v>
      </c>
      <c r="S1532" s="0" t="n">
        <v>0.012583664</v>
      </c>
    </row>
    <row r="1533" customFormat="false" ht="12.8" hidden="false" customHeight="false" outlineLevel="0" collapsed="false">
      <c r="A1533" s="1" t="n">
        <v>1532</v>
      </c>
      <c r="B1533" s="0" t="s">
        <v>1569</v>
      </c>
      <c r="C1533" s="0" t="s">
        <v>50</v>
      </c>
      <c r="D1533" s="0" t="n">
        <v>399</v>
      </c>
      <c r="E1533" s="0" t="n">
        <v>0</v>
      </c>
      <c r="F1533" s="0" t="n">
        <v>71</v>
      </c>
      <c r="G1533" s="0" t="n">
        <v>98</v>
      </c>
      <c r="H1533" s="0" t="n">
        <v>2341</v>
      </c>
      <c r="I1533" s="0" t="n">
        <v>62</v>
      </c>
      <c r="J1533" s="0" t="n">
        <v>36</v>
      </c>
      <c r="K1533" s="0" t="n">
        <v>4466</v>
      </c>
      <c r="L1533" s="0" t="n">
        <v>1131</v>
      </c>
      <c r="M1533" s="0" t="n">
        <v>24</v>
      </c>
      <c r="N1533" s="0" t="n">
        <v>4775</v>
      </c>
      <c r="O1533" s="0" t="n">
        <v>126113</v>
      </c>
      <c r="P1533" s="0" t="n">
        <v>28</v>
      </c>
      <c r="Q1533" s="0" t="n">
        <v>4.525784712</v>
      </c>
      <c r="R1533" s="0" t="n">
        <v>0.556389491</v>
      </c>
      <c r="S1533" s="0" t="n">
        <v>0.006882306</v>
      </c>
    </row>
    <row r="1534" customFormat="false" ht="12.8" hidden="false" customHeight="false" outlineLevel="0" collapsed="false">
      <c r="A1534" s="1" t="n">
        <v>1533</v>
      </c>
      <c r="B1534" s="0" t="s">
        <v>1570</v>
      </c>
      <c r="C1534" s="0" t="s">
        <v>50</v>
      </c>
      <c r="D1534" s="0" t="n">
        <v>1358</v>
      </c>
      <c r="E1534" s="0" t="n">
        <v>12</v>
      </c>
      <c r="F1534" s="0" t="n">
        <v>329</v>
      </c>
      <c r="G1534" s="0" t="n">
        <v>0</v>
      </c>
      <c r="H1534" s="0" t="n">
        <v>8186</v>
      </c>
      <c r="I1534" s="0" t="n">
        <v>0</v>
      </c>
      <c r="J1534" s="0" t="n">
        <v>16</v>
      </c>
      <c r="K1534" s="0" t="n">
        <v>18651</v>
      </c>
      <c r="L1534" s="0" t="n">
        <v>2653</v>
      </c>
      <c r="M1534" s="0" t="n">
        <v>0</v>
      </c>
      <c r="N1534" s="0" t="n">
        <v>20937</v>
      </c>
      <c r="O1534" s="0" t="n">
        <v>824766</v>
      </c>
      <c r="P1534" s="0" t="n">
        <v>90</v>
      </c>
      <c r="Q1534" s="0" t="n">
        <v>4.918551014</v>
      </c>
      <c r="R1534" s="0" t="n">
        <v>0.287446679</v>
      </c>
      <c r="S1534" s="0" t="n">
        <v>0.020482414</v>
      </c>
    </row>
    <row r="1535" customFormat="false" ht="12.8" hidden="false" customHeight="false" outlineLevel="0" collapsed="false">
      <c r="A1535" s="1" t="n">
        <v>1534</v>
      </c>
      <c r="B1535" s="0" t="s">
        <v>1571</v>
      </c>
      <c r="C1535" s="0" t="s">
        <v>50</v>
      </c>
      <c r="D1535" s="0" t="n">
        <v>5385</v>
      </c>
      <c r="E1535" s="0" t="n">
        <v>2276</v>
      </c>
      <c r="F1535" s="0" t="n">
        <v>1360</v>
      </c>
      <c r="G1535" s="0" t="n">
        <v>24</v>
      </c>
      <c r="H1535" s="0" t="n">
        <v>58907</v>
      </c>
      <c r="I1535" s="0" t="n">
        <v>13</v>
      </c>
      <c r="J1535" s="0" t="n">
        <v>5133</v>
      </c>
      <c r="K1535" s="0" t="n">
        <v>76798</v>
      </c>
      <c r="L1535" s="0" t="n">
        <v>12893</v>
      </c>
      <c r="M1535" s="0" t="n">
        <v>20</v>
      </c>
      <c r="N1535" s="0" t="n">
        <v>87028</v>
      </c>
      <c r="O1535" s="0" t="n">
        <v>2672125</v>
      </c>
      <c r="P1535" s="0" t="n">
        <v>245</v>
      </c>
      <c r="Q1535" s="0" t="n">
        <v>2.150965629</v>
      </c>
      <c r="R1535" s="0" t="n">
        <v>0.100656326</v>
      </c>
      <c r="S1535" s="0" t="n">
        <v>0.038286329</v>
      </c>
    </row>
    <row r="1536" customFormat="false" ht="12.8" hidden="false" customHeight="false" outlineLevel="0" collapsed="false">
      <c r="A1536" s="1" t="n">
        <v>1535</v>
      </c>
      <c r="B1536" s="0" t="s">
        <v>1572</v>
      </c>
      <c r="C1536" s="0" t="s">
        <v>50</v>
      </c>
      <c r="D1536" s="0" t="n">
        <v>2139</v>
      </c>
      <c r="E1536" s="0" t="n">
        <v>10973</v>
      </c>
      <c r="F1536" s="0" t="n">
        <v>2870</v>
      </c>
      <c r="G1536" s="0" t="n">
        <v>74805</v>
      </c>
      <c r="H1536" s="0" t="n">
        <v>61061</v>
      </c>
      <c r="I1536" s="0" t="n">
        <v>1122</v>
      </c>
      <c r="J1536" s="0" t="n">
        <v>2333</v>
      </c>
      <c r="K1536" s="0" t="n">
        <v>129147</v>
      </c>
      <c r="L1536" s="0" t="n">
        <v>31781</v>
      </c>
      <c r="M1536" s="0" t="n">
        <v>265</v>
      </c>
      <c r="N1536" s="0" t="n">
        <v>208761</v>
      </c>
      <c r="O1536" s="0" t="n">
        <v>6217702</v>
      </c>
      <c r="P1536" s="0" t="n">
        <v>354</v>
      </c>
      <c r="Q1536" s="0" t="n">
        <v>2.510354607</v>
      </c>
      <c r="R1536" s="0" t="n">
        <v>0.150216295</v>
      </c>
      <c r="S1536" s="0" t="n">
        <v>0.076715753</v>
      </c>
    </row>
    <row r="1537" customFormat="false" ht="12.8" hidden="false" customHeight="false" outlineLevel="0" collapsed="false">
      <c r="A1537" s="1" t="n">
        <v>1536</v>
      </c>
      <c r="B1537" s="0" t="s">
        <v>1573</v>
      </c>
      <c r="C1537" s="0" t="s">
        <v>50</v>
      </c>
      <c r="D1537" s="0" t="n">
        <v>26</v>
      </c>
      <c r="E1537" s="0" t="n">
        <v>721</v>
      </c>
      <c r="F1537" s="0" t="n">
        <v>32</v>
      </c>
      <c r="G1537" s="0" t="n">
        <v>40</v>
      </c>
      <c r="H1537" s="0" t="n">
        <v>5531</v>
      </c>
      <c r="I1537" s="0" t="n">
        <v>0</v>
      </c>
      <c r="J1537" s="0" t="n">
        <v>0</v>
      </c>
      <c r="K1537" s="0" t="n">
        <v>4820</v>
      </c>
      <c r="L1537" s="0" t="n">
        <v>1533</v>
      </c>
      <c r="M1537" s="0" t="n">
        <v>9</v>
      </c>
      <c r="N1537" s="0" t="n">
        <v>9028</v>
      </c>
      <c r="O1537" s="0" t="n">
        <v>269756</v>
      </c>
      <c r="P1537" s="0" t="n">
        <v>45</v>
      </c>
      <c r="Q1537" s="0" t="n">
        <v>2.155118239</v>
      </c>
      <c r="R1537" s="0" t="n">
        <v>0.047702755</v>
      </c>
      <c r="S1537" s="0" t="n">
        <v>0.008492721</v>
      </c>
    </row>
    <row r="1538" customFormat="false" ht="12.8" hidden="false" customHeight="false" outlineLevel="0" collapsed="false">
      <c r="A1538" s="1" t="n">
        <v>1537</v>
      </c>
      <c r="B1538" s="0" t="s">
        <v>1574</v>
      </c>
      <c r="C1538" s="0" t="s">
        <v>50</v>
      </c>
      <c r="D1538" s="0" t="n">
        <v>253</v>
      </c>
      <c r="E1538" s="0" t="n">
        <v>17259</v>
      </c>
      <c r="F1538" s="0" t="n">
        <v>506</v>
      </c>
      <c r="G1538" s="0" t="n">
        <v>5634</v>
      </c>
      <c r="H1538" s="0" t="n">
        <v>112390</v>
      </c>
      <c r="I1538" s="0" t="n">
        <v>4075</v>
      </c>
      <c r="J1538" s="0" t="n">
        <v>712</v>
      </c>
      <c r="K1538" s="0" t="n">
        <v>125124</v>
      </c>
      <c r="L1538" s="0" t="n">
        <v>13545</v>
      </c>
      <c r="M1538" s="0" t="n">
        <v>1918</v>
      </c>
      <c r="N1538" s="0" t="n">
        <v>149101</v>
      </c>
      <c r="O1538" s="0" t="n">
        <v>4419293</v>
      </c>
      <c r="P1538" s="0" t="n">
        <v>524</v>
      </c>
      <c r="Q1538" s="0" t="n">
        <v>2.08651775</v>
      </c>
      <c r="R1538" s="0" t="n">
        <v>0.095540718</v>
      </c>
      <c r="S1538" s="0" t="n">
        <v>0.061869913</v>
      </c>
    </row>
    <row r="1539" customFormat="false" ht="12.8" hidden="false" customHeight="false" outlineLevel="0" collapsed="false">
      <c r="A1539" s="1" t="n">
        <v>1538</v>
      </c>
      <c r="B1539" s="0" t="s">
        <v>1575</v>
      </c>
      <c r="C1539" s="0" t="s">
        <v>50</v>
      </c>
      <c r="D1539" s="0" t="n">
        <v>570</v>
      </c>
      <c r="E1539" s="0" t="n">
        <v>2080</v>
      </c>
      <c r="F1539" s="0" t="n">
        <v>1045</v>
      </c>
      <c r="G1539" s="0" t="n">
        <v>260</v>
      </c>
      <c r="H1539" s="0" t="n">
        <v>24062</v>
      </c>
      <c r="I1539" s="0" t="n">
        <v>121</v>
      </c>
      <c r="J1539" s="0" t="n">
        <v>4020</v>
      </c>
      <c r="K1539" s="0" t="n">
        <v>24898</v>
      </c>
      <c r="L1539" s="0" t="n">
        <v>6517</v>
      </c>
      <c r="M1539" s="0" t="n">
        <v>1087</v>
      </c>
      <c r="N1539" s="0" t="n">
        <v>45048</v>
      </c>
      <c r="O1539" s="0" t="n">
        <v>1639294</v>
      </c>
      <c r="P1539" s="0" t="n">
        <v>85</v>
      </c>
      <c r="Q1539" s="0" t="n">
        <v>5.828801377</v>
      </c>
      <c r="R1539" s="0" t="n">
        <v>0.512874593</v>
      </c>
      <c r="S1539" s="0" t="n">
        <v>0.026668249</v>
      </c>
    </row>
    <row r="1540" customFormat="false" ht="12.8" hidden="false" customHeight="false" outlineLevel="0" collapsed="false">
      <c r="A1540" s="1" t="n">
        <v>1539</v>
      </c>
      <c r="B1540" s="0" t="s">
        <v>1576</v>
      </c>
      <c r="C1540" s="0" t="s">
        <v>50</v>
      </c>
      <c r="D1540" s="0" t="n">
        <v>1230</v>
      </c>
      <c r="E1540" s="0" t="n">
        <v>21</v>
      </c>
      <c r="F1540" s="0" t="n">
        <v>2346</v>
      </c>
      <c r="G1540" s="0" t="n">
        <v>3715</v>
      </c>
      <c r="H1540" s="0" t="n">
        <v>3829</v>
      </c>
      <c r="I1540" s="0" t="n">
        <v>9</v>
      </c>
      <c r="J1540" s="0" t="n">
        <v>240</v>
      </c>
      <c r="K1540" s="0" t="n">
        <v>17551</v>
      </c>
      <c r="L1540" s="0" t="n">
        <v>3464</v>
      </c>
      <c r="M1540" s="0" t="n">
        <v>1180</v>
      </c>
      <c r="N1540" s="0" t="n">
        <v>22891</v>
      </c>
      <c r="O1540" s="0" t="n">
        <v>877896</v>
      </c>
      <c r="P1540" s="0" t="n">
        <v>257</v>
      </c>
      <c r="Q1540" s="0" t="n">
        <v>7.451324453</v>
      </c>
      <c r="R1540" s="0" t="n">
        <v>0.896862394</v>
      </c>
      <c r="S1540" s="0" t="n">
        <v>0.021938864</v>
      </c>
    </row>
    <row r="1541" customFormat="false" ht="12.8" hidden="false" customHeight="false" outlineLevel="0" collapsed="false">
      <c r="A1541" s="1" t="n">
        <v>1540</v>
      </c>
      <c r="B1541" s="0" t="s">
        <v>1577</v>
      </c>
      <c r="C1541" s="0" t="s">
        <v>50</v>
      </c>
      <c r="D1541" s="0" t="n">
        <v>60</v>
      </c>
      <c r="E1541" s="0" t="n">
        <v>249</v>
      </c>
      <c r="F1541" s="0" t="n">
        <v>78</v>
      </c>
      <c r="G1541" s="0" t="n">
        <v>80</v>
      </c>
      <c r="H1541" s="0" t="n">
        <v>2708</v>
      </c>
      <c r="I1541" s="0" t="n">
        <v>1</v>
      </c>
      <c r="J1541" s="0" t="n">
        <v>466</v>
      </c>
      <c r="K1541" s="0" t="n">
        <v>2508</v>
      </c>
      <c r="L1541" s="0" t="n">
        <v>853</v>
      </c>
      <c r="M1541" s="0" t="n">
        <v>21</v>
      </c>
      <c r="N1541" s="0" t="n">
        <v>4863</v>
      </c>
      <c r="O1541" s="0" t="n">
        <v>176761</v>
      </c>
      <c r="P1541" s="0" t="n">
        <v>21</v>
      </c>
      <c r="Q1541" s="0" t="n">
        <v>1.167520177</v>
      </c>
      <c r="R1541" s="0" t="n">
        <v>0.017598437</v>
      </c>
      <c r="S1541" s="0" t="n">
        <v>0.00680283</v>
      </c>
    </row>
    <row r="1542" customFormat="false" ht="12.8" hidden="false" customHeight="false" outlineLevel="0" collapsed="false">
      <c r="A1542" s="1" t="n">
        <v>1541</v>
      </c>
      <c r="B1542" s="0" t="s">
        <v>1578</v>
      </c>
      <c r="C1542" s="0" t="s">
        <v>50</v>
      </c>
      <c r="D1542" s="0" t="n">
        <v>120</v>
      </c>
      <c r="E1542" s="0" t="n">
        <v>4</v>
      </c>
      <c r="F1542" s="0" t="n">
        <v>7</v>
      </c>
      <c r="G1542" s="0" t="n">
        <v>228</v>
      </c>
      <c r="H1542" s="0" t="n">
        <v>648</v>
      </c>
      <c r="I1542" s="0" t="n">
        <v>0</v>
      </c>
      <c r="J1542" s="0" t="n">
        <v>0</v>
      </c>
      <c r="K1542" s="0" t="n">
        <v>762</v>
      </c>
      <c r="L1542" s="0" t="n">
        <v>131</v>
      </c>
      <c r="M1542" s="0" t="n">
        <v>55</v>
      </c>
      <c r="N1542" s="0" t="n">
        <v>1232</v>
      </c>
      <c r="O1542" s="0" t="n">
        <v>35055</v>
      </c>
      <c r="P1542" s="0" t="n">
        <v>8</v>
      </c>
      <c r="Q1542" s="0" t="n">
        <v>1.477993889</v>
      </c>
      <c r="R1542" s="0" t="n">
        <v>0.018584715</v>
      </c>
      <c r="S1542" s="0" t="n">
        <v>0.005875214</v>
      </c>
    </row>
    <row r="1543" customFormat="false" ht="12.8" hidden="false" customHeight="false" outlineLevel="0" collapsed="false">
      <c r="A1543" s="1" t="n">
        <v>1542</v>
      </c>
      <c r="B1543" s="0" t="s">
        <v>1579</v>
      </c>
      <c r="C1543" s="0" t="s">
        <v>50</v>
      </c>
      <c r="D1543" s="0" t="n">
        <v>6</v>
      </c>
      <c r="E1543" s="0" t="n">
        <v>12764</v>
      </c>
      <c r="F1543" s="0" t="n">
        <v>381</v>
      </c>
      <c r="G1543" s="0" t="n">
        <v>52132</v>
      </c>
      <c r="H1543" s="0" t="n">
        <v>31012</v>
      </c>
      <c r="I1543" s="0" t="n">
        <v>287</v>
      </c>
      <c r="J1543" s="0" t="n">
        <v>60021</v>
      </c>
      <c r="K1543" s="0" t="n">
        <v>43503</v>
      </c>
      <c r="L1543" s="0" t="n">
        <v>23034</v>
      </c>
      <c r="M1543" s="0" t="n">
        <v>1031</v>
      </c>
      <c r="N1543" s="0" t="n">
        <v>134650</v>
      </c>
      <c r="O1543" s="0" t="n">
        <v>4029265</v>
      </c>
      <c r="P1543" s="0" t="n">
        <v>864</v>
      </c>
      <c r="Q1543" s="0" t="n">
        <v>7.449982091</v>
      </c>
      <c r="R1543" s="0" t="n">
        <v>1.054547316</v>
      </c>
      <c r="S1543" s="0" t="n">
        <v>0.077187753</v>
      </c>
    </row>
    <row r="1544" customFormat="false" ht="12.8" hidden="false" customHeight="false" outlineLevel="0" collapsed="false">
      <c r="A1544" s="1" t="n">
        <v>1543</v>
      </c>
      <c r="B1544" s="0" t="s">
        <v>1580</v>
      </c>
      <c r="C1544" s="0" t="s">
        <v>50</v>
      </c>
      <c r="D1544" s="0" t="n">
        <v>4</v>
      </c>
      <c r="E1544" s="0" t="n">
        <v>6</v>
      </c>
      <c r="F1544" s="0" t="n">
        <v>0</v>
      </c>
      <c r="G1544" s="0" t="n">
        <v>0</v>
      </c>
      <c r="H1544" s="0" t="n">
        <v>245</v>
      </c>
      <c r="I1544" s="0" t="n">
        <v>0</v>
      </c>
      <c r="J1544" s="0" t="n">
        <v>40</v>
      </c>
      <c r="K1544" s="0" t="n">
        <v>63</v>
      </c>
      <c r="L1544" s="0" t="n">
        <v>57</v>
      </c>
      <c r="M1544" s="0" t="n">
        <v>0</v>
      </c>
      <c r="N1544" s="0" t="n">
        <v>720</v>
      </c>
      <c r="O1544" s="0" t="n">
        <v>21436</v>
      </c>
      <c r="P1544" s="0" t="n">
        <v>14</v>
      </c>
      <c r="Q1544" s="0" t="n">
        <v>1.05863283</v>
      </c>
      <c r="R1544" s="0" t="n">
        <v>0.012664245</v>
      </c>
      <c r="S1544" s="0" t="n">
        <v>0.005672271</v>
      </c>
    </row>
    <row r="1545" customFormat="false" ht="12.8" hidden="false" customHeight="false" outlineLevel="0" collapsed="false">
      <c r="A1545" s="1" t="n">
        <v>1544</v>
      </c>
      <c r="B1545" s="0" t="s">
        <v>1581</v>
      </c>
      <c r="C1545" s="0" t="s">
        <v>50</v>
      </c>
      <c r="D1545" s="0" t="n">
        <v>569</v>
      </c>
      <c r="E1545" s="0" t="n">
        <v>384</v>
      </c>
      <c r="F1545" s="0" t="n">
        <v>303</v>
      </c>
      <c r="G1545" s="0" t="n">
        <v>2555</v>
      </c>
      <c r="H1545" s="0" t="n">
        <v>4240</v>
      </c>
      <c r="I1545" s="0" t="n">
        <v>1166</v>
      </c>
      <c r="J1545" s="0" t="n">
        <v>71</v>
      </c>
      <c r="K1545" s="0" t="n">
        <v>9507</v>
      </c>
      <c r="L1545" s="0" t="n">
        <v>1575</v>
      </c>
      <c r="M1545" s="0" t="n">
        <v>79</v>
      </c>
      <c r="N1545" s="0" t="n">
        <v>11320</v>
      </c>
      <c r="O1545" s="0" t="n">
        <v>356315</v>
      </c>
      <c r="P1545" s="0" t="n">
        <v>32</v>
      </c>
      <c r="Q1545" s="0" t="n">
        <v>1.376918262</v>
      </c>
      <c r="R1545" s="0" t="n">
        <v>0.01909742</v>
      </c>
      <c r="S1545" s="0" t="n">
        <v>0.008743087</v>
      </c>
    </row>
    <row r="1546" customFormat="false" ht="12.8" hidden="false" customHeight="false" outlineLevel="0" collapsed="false">
      <c r="A1546" s="1" t="n">
        <v>1545</v>
      </c>
      <c r="B1546" s="0" t="s">
        <v>1582</v>
      </c>
      <c r="C1546" s="0" t="s">
        <v>50</v>
      </c>
      <c r="D1546" s="0" t="n">
        <v>9450</v>
      </c>
      <c r="E1546" s="0" t="n">
        <v>13092</v>
      </c>
      <c r="F1546" s="0" t="n">
        <v>6691</v>
      </c>
      <c r="G1546" s="0" t="n">
        <v>1072</v>
      </c>
      <c r="H1546" s="0" t="n">
        <v>189937</v>
      </c>
      <c r="I1546" s="0" t="n">
        <v>633</v>
      </c>
      <c r="J1546" s="0" t="n">
        <v>45390</v>
      </c>
      <c r="K1546" s="0" t="n">
        <v>255975</v>
      </c>
      <c r="L1546" s="0" t="n">
        <v>50401</v>
      </c>
      <c r="M1546" s="0" t="n">
        <v>727</v>
      </c>
      <c r="N1546" s="0" t="n">
        <v>295539</v>
      </c>
      <c r="O1546" s="0" t="n">
        <v>9250978</v>
      </c>
      <c r="P1546" s="0" t="n">
        <v>1001</v>
      </c>
      <c r="Q1546" s="0" t="n">
        <v>6.950131625</v>
      </c>
      <c r="R1546" s="0" t="n">
        <v>0.951962351</v>
      </c>
      <c r="S1546" s="0" t="n">
        <v>0.121029937</v>
      </c>
    </row>
    <row r="1547" customFormat="false" ht="12.8" hidden="false" customHeight="false" outlineLevel="0" collapsed="false">
      <c r="A1547" s="1" t="n">
        <v>1546</v>
      </c>
      <c r="B1547" s="0" t="s">
        <v>1583</v>
      </c>
      <c r="C1547" s="0" t="s">
        <v>50</v>
      </c>
      <c r="D1547" s="0" t="n">
        <v>1016</v>
      </c>
      <c r="E1547" s="0" t="n">
        <v>1100</v>
      </c>
      <c r="F1547" s="0" t="n">
        <v>320</v>
      </c>
      <c r="G1547" s="0" t="n">
        <v>175</v>
      </c>
      <c r="H1547" s="0" t="n">
        <v>21954</v>
      </c>
      <c r="I1547" s="0" t="n">
        <v>9</v>
      </c>
      <c r="J1547" s="0" t="n">
        <v>101</v>
      </c>
      <c r="K1547" s="0" t="n">
        <v>16189</v>
      </c>
      <c r="L1547" s="0" t="n">
        <v>3406</v>
      </c>
      <c r="M1547" s="0" t="n">
        <v>383</v>
      </c>
      <c r="N1547" s="0" t="n">
        <v>52281</v>
      </c>
      <c r="O1547" s="0" t="n">
        <v>3374085</v>
      </c>
      <c r="P1547" s="0" t="n">
        <v>88</v>
      </c>
      <c r="Q1547" s="0" t="n">
        <v>5.396563182</v>
      </c>
      <c r="R1547" s="0" t="n">
        <v>0.537933528</v>
      </c>
      <c r="S1547" s="0" t="n">
        <v>0.043169268</v>
      </c>
    </row>
    <row r="1548" customFormat="false" ht="12.8" hidden="false" customHeight="false" outlineLevel="0" collapsed="false">
      <c r="A1548" s="1" t="n">
        <v>1547</v>
      </c>
      <c r="B1548" s="0" t="s">
        <v>1584</v>
      </c>
      <c r="C1548" s="0" t="s">
        <v>50</v>
      </c>
      <c r="D1548" s="0" t="n">
        <v>283</v>
      </c>
      <c r="E1548" s="0" t="n">
        <v>3798</v>
      </c>
      <c r="F1548" s="0" t="n">
        <v>2933</v>
      </c>
      <c r="G1548" s="0" t="n">
        <v>27961</v>
      </c>
      <c r="H1548" s="0" t="n">
        <v>2393</v>
      </c>
      <c r="I1548" s="0" t="n">
        <v>774</v>
      </c>
      <c r="J1548" s="0" t="n">
        <v>16333</v>
      </c>
      <c r="K1548" s="0" t="n">
        <v>18839</v>
      </c>
      <c r="L1548" s="0" t="n">
        <v>6700</v>
      </c>
      <c r="M1548" s="0" t="n">
        <v>55</v>
      </c>
      <c r="N1548" s="0" t="n">
        <v>48940</v>
      </c>
      <c r="O1548" s="0" t="n">
        <v>1875443</v>
      </c>
      <c r="P1548" s="0" t="n">
        <v>67</v>
      </c>
      <c r="Q1548" s="0" t="n">
        <v>1.801951262</v>
      </c>
      <c r="R1548" s="0" t="n">
        <v>0.081077125</v>
      </c>
      <c r="S1548" s="0" t="n">
        <v>0.025184488</v>
      </c>
    </row>
    <row r="1549" customFormat="false" ht="12.8" hidden="false" customHeight="false" outlineLevel="0" collapsed="false">
      <c r="A1549" s="1" t="n">
        <v>1548</v>
      </c>
      <c r="B1549" s="0" t="s">
        <v>1585</v>
      </c>
      <c r="C1549" s="0" t="s">
        <v>50</v>
      </c>
      <c r="D1549" s="0" t="n">
        <v>7553</v>
      </c>
      <c r="E1549" s="0" t="n">
        <v>26378</v>
      </c>
      <c r="F1549" s="0" t="n">
        <v>4899</v>
      </c>
      <c r="G1549" s="0" t="n">
        <v>600</v>
      </c>
      <c r="H1549" s="0" t="n">
        <v>289097</v>
      </c>
      <c r="I1549" s="0" t="n">
        <v>23</v>
      </c>
      <c r="J1549" s="0" t="n">
        <v>26034</v>
      </c>
      <c r="K1549" s="0" t="n">
        <v>293954</v>
      </c>
      <c r="L1549" s="0" t="n">
        <v>49584</v>
      </c>
      <c r="M1549" s="0" t="n">
        <v>7660</v>
      </c>
      <c r="N1549" s="0" t="n">
        <v>404121</v>
      </c>
      <c r="O1549" s="0" t="n">
        <v>15008043</v>
      </c>
      <c r="P1549" s="0" t="n">
        <v>1679</v>
      </c>
      <c r="Q1549" s="0" t="n">
        <v>2.69463743</v>
      </c>
      <c r="R1549" s="0" t="n">
        <v>0.330944035</v>
      </c>
      <c r="S1549" s="0" t="n">
        <v>0.172699168</v>
      </c>
    </row>
    <row r="1550" customFormat="false" ht="12.8" hidden="false" customHeight="false" outlineLevel="0" collapsed="false">
      <c r="A1550" s="1" t="n">
        <v>1549</v>
      </c>
      <c r="B1550" s="0" t="s">
        <v>1586</v>
      </c>
      <c r="C1550" s="0" t="s">
        <v>50</v>
      </c>
      <c r="D1550" s="0" t="n">
        <v>52345</v>
      </c>
      <c r="E1550" s="0" t="n">
        <v>70460</v>
      </c>
      <c r="F1550" s="0" t="n">
        <v>51545</v>
      </c>
      <c r="G1550" s="0" t="n">
        <v>278208</v>
      </c>
      <c r="H1550" s="0" t="n">
        <v>2430218</v>
      </c>
      <c r="I1550" s="0" t="n">
        <v>46960</v>
      </c>
      <c r="J1550" s="0" t="n">
        <v>1071169</v>
      </c>
      <c r="K1550" s="0" t="n">
        <v>4091830</v>
      </c>
      <c r="L1550" s="0" t="n">
        <v>413420</v>
      </c>
      <c r="M1550" s="0" t="n">
        <v>64732</v>
      </c>
      <c r="N1550" s="0" t="n">
        <v>3814342</v>
      </c>
      <c r="O1550" s="0" t="n">
        <v>168767209</v>
      </c>
      <c r="P1550" s="0" t="n">
        <v>25691</v>
      </c>
      <c r="Q1550" s="0" t="n">
        <v>19.270484084</v>
      </c>
      <c r="R1550" s="0" t="n">
        <v>30.628868537</v>
      </c>
      <c r="S1550" s="0" t="n">
        <v>12.613272454</v>
      </c>
    </row>
    <row r="1551" customFormat="false" ht="12.8" hidden="false" customHeight="false" outlineLevel="0" collapsed="false">
      <c r="A1551" s="1" t="n">
        <v>1550</v>
      </c>
      <c r="B1551" s="0" t="s">
        <v>1587</v>
      </c>
      <c r="C1551" s="0" t="s">
        <v>50</v>
      </c>
      <c r="D1551" s="0" t="n">
        <v>2964</v>
      </c>
      <c r="E1551" s="0" t="n">
        <v>0</v>
      </c>
      <c r="F1551" s="0" t="n">
        <v>1017</v>
      </c>
      <c r="G1551" s="0" t="n">
        <v>0</v>
      </c>
      <c r="H1551" s="0" t="n">
        <v>31311</v>
      </c>
      <c r="I1551" s="0" t="n">
        <v>0</v>
      </c>
      <c r="J1551" s="0" t="n">
        <v>18</v>
      </c>
      <c r="K1551" s="0" t="n">
        <v>35042</v>
      </c>
      <c r="L1551" s="0" t="n">
        <v>6964</v>
      </c>
      <c r="M1551" s="0" t="n">
        <v>19</v>
      </c>
      <c r="N1551" s="0" t="n">
        <v>56276</v>
      </c>
      <c r="O1551" s="0" t="n">
        <v>2194897</v>
      </c>
      <c r="P1551" s="0" t="n">
        <v>123</v>
      </c>
      <c r="Q1551" s="0" t="n">
        <v>2.119230125</v>
      </c>
      <c r="R1551" s="0" t="n">
        <v>0.084820376</v>
      </c>
      <c r="S1551" s="0" t="n">
        <v>0.029782571</v>
      </c>
    </row>
    <row r="1552" customFormat="false" ht="12.8" hidden="false" customHeight="false" outlineLevel="0" collapsed="false">
      <c r="A1552" s="1" t="n">
        <v>1551</v>
      </c>
      <c r="B1552" s="0" t="s">
        <v>1588</v>
      </c>
      <c r="C1552" s="0" t="s">
        <v>50</v>
      </c>
      <c r="D1552" s="0" t="n">
        <v>21624</v>
      </c>
      <c r="E1552" s="0" t="n">
        <v>33860</v>
      </c>
      <c r="F1552" s="0" t="n">
        <v>11461</v>
      </c>
      <c r="G1552" s="0" t="n">
        <v>136</v>
      </c>
      <c r="H1552" s="0" t="n">
        <v>359830</v>
      </c>
      <c r="I1552" s="0" t="n">
        <v>60</v>
      </c>
      <c r="J1552" s="0" t="n">
        <v>26067</v>
      </c>
      <c r="K1552" s="0" t="n">
        <v>318434</v>
      </c>
      <c r="L1552" s="0" t="n">
        <v>96614</v>
      </c>
      <c r="M1552" s="0" t="n">
        <v>4589</v>
      </c>
      <c r="N1552" s="0" t="n">
        <v>756792</v>
      </c>
      <c r="O1552" s="0" t="n">
        <v>29992235</v>
      </c>
      <c r="P1552" s="0" t="n">
        <v>3556</v>
      </c>
      <c r="Q1552" s="0" t="n">
        <v>3.047851728</v>
      </c>
      <c r="R1552" s="0" t="n">
        <v>0.60039987</v>
      </c>
      <c r="S1552" s="0" t="n">
        <v>0.341708972</v>
      </c>
    </row>
    <row r="1553" customFormat="false" ht="12.8" hidden="false" customHeight="false" outlineLevel="0" collapsed="false">
      <c r="A1553" s="1" t="n">
        <v>1552</v>
      </c>
      <c r="B1553" s="0" t="s">
        <v>1589</v>
      </c>
      <c r="C1553" s="0" t="s">
        <v>50</v>
      </c>
      <c r="D1553" s="0" t="n">
        <v>31</v>
      </c>
      <c r="E1553" s="0" t="n">
        <v>1953</v>
      </c>
      <c r="F1553" s="0" t="n">
        <v>107</v>
      </c>
      <c r="G1553" s="0" t="n">
        <v>8987</v>
      </c>
      <c r="H1553" s="0" t="n">
        <v>5147</v>
      </c>
      <c r="I1553" s="0" t="n">
        <v>39</v>
      </c>
      <c r="J1553" s="0" t="n">
        <v>3</v>
      </c>
      <c r="K1553" s="0" t="n">
        <v>31517</v>
      </c>
      <c r="L1553" s="0" t="n">
        <v>2970</v>
      </c>
      <c r="M1553" s="0" t="n">
        <v>38</v>
      </c>
      <c r="N1553" s="0" t="n">
        <v>24651</v>
      </c>
      <c r="O1553" s="0" t="n">
        <v>865708</v>
      </c>
      <c r="P1553" s="0" t="n">
        <v>118</v>
      </c>
      <c r="Q1553" s="0" t="n">
        <v>2.129326111</v>
      </c>
      <c r="R1553" s="0" t="n">
        <v>0.061102713</v>
      </c>
      <c r="S1553" s="0" t="n">
        <v>0.015664568</v>
      </c>
    </row>
    <row r="1554" customFormat="false" ht="12.8" hidden="false" customHeight="false" outlineLevel="0" collapsed="false">
      <c r="A1554" s="1" t="n">
        <v>1553</v>
      </c>
      <c r="B1554" s="0" t="s">
        <v>1590</v>
      </c>
      <c r="C1554" s="0" t="s">
        <v>50</v>
      </c>
      <c r="D1554" s="0" t="n">
        <v>12</v>
      </c>
      <c r="E1554" s="0" t="n">
        <v>0</v>
      </c>
      <c r="F1554" s="0" t="n">
        <v>3</v>
      </c>
      <c r="G1554" s="0" t="n">
        <v>0</v>
      </c>
      <c r="H1554" s="0" t="n">
        <v>89</v>
      </c>
      <c r="I1554" s="0" t="n">
        <v>0</v>
      </c>
      <c r="J1554" s="0" t="n">
        <v>54</v>
      </c>
      <c r="K1554" s="0" t="n">
        <v>370</v>
      </c>
      <c r="L1554" s="0" t="n">
        <v>75</v>
      </c>
      <c r="M1554" s="0" t="n">
        <v>0</v>
      </c>
      <c r="N1554" s="0" t="n">
        <v>335</v>
      </c>
      <c r="O1554" s="0" t="n">
        <v>7521</v>
      </c>
      <c r="P1554" s="0" t="n">
        <v>33</v>
      </c>
      <c r="Q1554" s="0" t="n">
        <v>1.096025822</v>
      </c>
      <c r="R1554" s="0" t="n">
        <v>0.020219579</v>
      </c>
      <c r="S1554" s="0" t="n">
        <v>0.005747249</v>
      </c>
    </row>
    <row r="1555" customFormat="false" ht="12.8" hidden="false" customHeight="false" outlineLevel="0" collapsed="false">
      <c r="A1555" s="1" t="n">
        <v>1554</v>
      </c>
      <c r="B1555" s="0" t="s">
        <v>1591</v>
      </c>
      <c r="C1555" s="0" t="s">
        <v>50</v>
      </c>
      <c r="D1555" s="0" t="n">
        <v>10546</v>
      </c>
      <c r="E1555" s="0" t="n">
        <v>3543</v>
      </c>
      <c r="F1555" s="0" t="n">
        <v>442</v>
      </c>
      <c r="G1555" s="0" t="n">
        <v>57649</v>
      </c>
      <c r="H1555" s="0" t="n">
        <v>2832</v>
      </c>
      <c r="I1555" s="0" t="n">
        <v>451</v>
      </c>
      <c r="J1555" s="0" t="n">
        <v>38</v>
      </c>
      <c r="K1555" s="0" t="n">
        <v>80303</v>
      </c>
      <c r="L1555" s="0" t="n">
        <v>13450</v>
      </c>
      <c r="M1555" s="0" t="n">
        <v>176</v>
      </c>
      <c r="N1555" s="0" t="n">
        <v>85413</v>
      </c>
      <c r="O1555" s="0" t="n">
        <v>2306602</v>
      </c>
      <c r="P1555" s="0" t="n">
        <v>160</v>
      </c>
      <c r="Q1555" s="0" t="n">
        <v>2.228689831</v>
      </c>
      <c r="R1555" s="0" t="n">
        <v>0.20308408</v>
      </c>
      <c r="S1555" s="0" t="n">
        <v>0.032585367</v>
      </c>
    </row>
    <row r="1556" customFormat="false" ht="12.8" hidden="false" customHeight="false" outlineLevel="0" collapsed="false">
      <c r="A1556" s="1" t="n">
        <v>1555</v>
      </c>
      <c r="B1556" s="0" t="s">
        <v>1592</v>
      </c>
      <c r="C1556" s="0" t="s">
        <v>50</v>
      </c>
      <c r="D1556" s="0" t="n">
        <v>3457</v>
      </c>
      <c r="E1556" s="0" t="n">
        <v>2624</v>
      </c>
      <c r="F1556" s="0" t="n">
        <v>2227</v>
      </c>
      <c r="G1556" s="0" t="n">
        <v>9999</v>
      </c>
      <c r="H1556" s="0" t="n">
        <v>44678</v>
      </c>
      <c r="I1556" s="0" t="n">
        <v>4203</v>
      </c>
      <c r="J1556" s="0" t="n">
        <v>2275</v>
      </c>
      <c r="K1556" s="0" t="n">
        <v>83912</v>
      </c>
      <c r="L1556" s="0" t="n">
        <v>10734</v>
      </c>
      <c r="M1556" s="0" t="n">
        <v>3481</v>
      </c>
      <c r="N1556" s="0" t="n">
        <v>89052</v>
      </c>
      <c r="O1556" s="0" t="n">
        <v>2684784</v>
      </c>
      <c r="P1556" s="0" t="n">
        <v>493</v>
      </c>
      <c r="Q1556" s="0" t="n">
        <v>2.260527603</v>
      </c>
      <c r="R1556" s="0" t="n">
        <v>0.686601473</v>
      </c>
      <c r="S1556" s="0" t="n">
        <v>0.043816155</v>
      </c>
    </row>
    <row r="1557" customFormat="false" ht="12.8" hidden="false" customHeight="false" outlineLevel="0" collapsed="false">
      <c r="A1557" s="1" t="n">
        <v>1556</v>
      </c>
      <c r="B1557" s="0" t="s">
        <v>1593</v>
      </c>
      <c r="C1557" s="0" t="s">
        <v>50</v>
      </c>
      <c r="D1557" s="0" t="n">
        <v>10633</v>
      </c>
      <c r="E1557" s="0" t="n">
        <v>35948</v>
      </c>
      <c r="F1557" s="0" t="n">
        <v>7530</v>
      </c>
      <c r="G1557" s="0" t="n">
        <v>256872</v>
      </c>
      <c r="H1557" s="0" t="n">
        <v>137732</v>
      </c>
      <c r="I1557" s="0" t="n">
        <v>9593</v>
      </c>
      <c r="J1557" s="0" t="n">
        <v>4798</v>
      </c>
      <c r="K1557" s="0" t="n">
        <v>476212</v>
      </c>
      <c r="L1557" s="0" t="n">
        <v>84901</v>
      </c>
      <c r="M1557" s="0" t="n">
        <v>293</v>
      </c>
      <c r="N1557" s="0" t="n">
        <v>597322</v>
      </c>
      <c r="O1557" s="0" t="n">
        <v>18376055</v>
      </c>
      <c r="P1557" s="0" t="n">
        <v>1759</v>
      </c>
      <c r="Q1557" s="0" t="n">
        <v>4.304764361</v>
      </c>
      <c r="R1557" s="0" t="n">
        <v>0.805271214</v>
      </c>
      <c r="S1557" s="0" t="n">
        <v>0.229466651</v>
      </c>
    </row>
    <row r="1558" customFormat="false" ht="12.8" hidden="false" customHeight="false" outlineLevel="0" collapsed="false">
      <c r="A1558" s="1" t="n">
        <v>1557</v>
      </c>
      <c r="B1558" s="0" t="s">
        <v>1594</v>
      </c>
      <c r="C1558" s="0" t="s">
        <v>50</v>
      </c>
      <c r="D1558" s="0" t="n">
        <v>789</v>
      </c>
      <c r="E1558" s="0" t="n">
        <v>42</v>
      </c>
      <c r="F1558" s="0" t="n">
        <v>10</v>
      </c>
      <c r="G1558" s="0" t="n">
        <v>3383</v>
      </c>
      <c r="H1558" s="0" t="n">
        <v>16464</v>
      </c>
      <c r="I1558" s="0" t="n">
        <v>365</v>
      </c>
      <c r="J1558" s="0" t="n">
        <v>7</v>
      </c>
      <c r="K1558" s="0" t="n">
        <v>6965</v>
      </c>
      <c r="L1558" s="0" t="n">
        <v>2891</v>
      </c>
      <c r="M1558" s="0" t="n">
        <v>318</v>
      </c>
      <c r="N1558" s="0" t="n">
        <v>29190</v>
      </c>
      <c r="O1558" s="0" t="n">
        <v>1024283</v>
      </c>
      <c r="P1558" s="0" t="n">
        <v>115</v>
      </c>
      <c r="Q1558" s="0" t="n">
        <v>28.862062848</v>
      </c>
      <c r="R1558" s="0" t="n">
        <v>3.996009738</v>
      </c>
      <c r="S1558" s="0" t="n">
        <v>0.018144516</v>
      </c>
    </row>
    <row r="1559" customFormat="false" ht="12.8" hidden="false" customHeight="false" outlineLevel="0" collapsed="false">
      <c r="A1559" s="1" t="n">
        <v>1558</v>
      </c>
      <c r="B1559" s="0" t="s">
        <v>1595</v>
      </c>
      <c r="C1559" s="0" t="s">
        <v>50</v>
      </c>
      <c r="D1559" s="0" t="n">
        <v>1226</v>
      </c>
      <c r="E1559" s="0" t="n">
        <v>832</v>
      </c>
      <c r="F1559" s="0" t="n">
        <v>848</v>
      </c>
      <c r="G1559" s="0" t="n">
        <v>4072</v>
      </c>
      <c r="H1559" s="0" t="n">
        <v>14123</v>
      </c>
      <c r="I1559" s="0" t="n">
        <v>138</v>
      </c>
      <c r="J1559" s="0" t="n">
        <v>97</v>
      </c>
      <c r="K1559" s="0" t="n">
        <v>16981</v>
      </c>
      <c r="L1559" s="0" t="n">
        <v>3947</v>
      </c>
      <c r="M1559" s="0" t="n">
        <v>1532</v>
      </c>
      <c r="N1559" s="0" t="n">
        <v>35772</v>
      </c>
      <c r="O1559" s="0" t="n">
        <v>1235602</v>
      </c>
      <c r="P1559" s="0" t="n">
        <v>248</v>
      </c>
      <c r="Q1559" s="0" t="n">
        <v>5.741363281</v>
      </c>
      <c r="R1559" s="0" t="n">
        <v>0.463629733</v>
      </c>
      <c r="S1559" s="0" t="n">
        <v>0.023721832</v>
      </c>
    </row>
    <row r="1560" customFormat="false" ht="12.8" hidden="false" customHeight="false" outlineLevel="0" collapsed="false">
      <c r="A1560" s="1" t="n">
        <v>1559</v>
      </c>
      <c r="B1560" s="0" t="s">
        <v>1596</v>
      </c>
      <c r="C1560" s="0" t="s">
        <v>50</v>
      </c>
      <c r="D1560" s="0" t="n">
        <v>413</v>
      </c>
      <c r="E1560" s="0" t="n">
        <v>3223</v>
      </c>
      <c r="F1560" s="0" t="n">
        <v>371</v>
      </c>
      <c r="G1560" s="0" t="n">
        <v>2567</v>
      </c>
      <c r="H1560" s="0" t="n">
        <v>56998</v>
      </c>
      <c r="I1560" s="0" t="n">
        <v>72</v>
      </c>
      <c r="J1560" s="0" t="n">
        <v>22406</v>
      </c>
      <c r="K1560" s="0" t="n">
        <v>15626</v>
      </c>
      <c r="L1560" s="0" t="n">
        <v>7134</v>
      </c>
      <c r="M1560" s="0" t="n">
        <v>51</v>
      </c>
      <c r="N1560" s="0" t="n">
        <v>74087</v>
      </c>
      <c r="O1560" s="0" t="n">
        <v>3934027</v>
      </c>
      <c r="P1560" s="0" t="n">
        <v>47</v>
      </c>
      <c r="Q1560" s="0" t="n">
        <v>9.735640325</v>
      </c>
      <c r="R1560" s="0" t="n">
        <v>0.425617722</v>
      </c>
      <c r="S1560" s="0" t="n">
        <v>0.047984827</v>
      </c>
    </row>
    <row r="1561" customFormat="false" ht="12.8" hidden="false" customHeight="false" outlineLevel="0" collapsed="false">
      <c r="A1561" s="1" t="n">
        <v>1560</v>
      </c>
      <c r="B1561" s="0" t="s">
        <v>1597</v>
      </c>
      <c r="C1561" s="0" t="s">
        <v>50</v>
      </c>
      <c r="D1561" s="0" t="n">
        <v>4</v>
      </c>
      <c r="E1561" s="0" t="n">
        <v>0</v>
      </c>
      <c r="F1561" s="0" t="n">
        <v>0</v>
      </c>
      <c r="G1561" s="0" t="n">
        <v>0</v>
      </c>
      <c r="H1561" s="0" t="n">
        <v>13</v>
      </c>
      <c r="I1561" s="0" t="n">
        <v>0</v>
      </c>
      <c r="J1561" s="0" t="n">
        <v>0</v>
      </c>
      <c r="K1561" s="0" t="n">
        <v>46</v>
      </c>
      <c r="L1561" s="0" t="n">
        <v>7</v>
      </c>
      <c r="M1561" s="0" t="n">
        <v>0</v>
      </c>
      <c r="N1561" s="0" t="n">
        <v>37</v>
      </c>
      <c r="O1561" s="0" t="n">
        <v>893</v>
      </c>
      <c r="P1561" s="0" t="n">
        <v>2</v>
      </c>
      <c r="Q1561" s="0" t="n">
        <v>0.918500262</v>
      </c>
      <c r="R1561" s="0" t="n">
        <v>0.011649368</v>
      </c>
      <c r="S1561" s="0" t="n">
        <v>0.005280615</v>
      </c>
    </row>
    <row r="1562" customFormat="false" ht="12.8" hidden="false" customHeight="false" outlineLevel="0" collapsed="false">
      <c r="A1562" s="1" t="n">
        <v>1561</v>
      </c>
      <c r="B1562" s="0" t="s">
        <v>1598</v>
      </c>
      <c r="C1562" s="0" t="s">
        <v>50</v>
      </c>
      <c r="D1562" s="0" t="n">
        <v>674</v>
      </c>
      <c r="E1562" s="0" t="n">
        <v>44</v>
      </c>
      <c r="F1562" s="0" t="n">
        <v>186</v>
      </c>
      <c r="G1562" s="0" t="n">
        <v>140</v>
      </c>
      <c r="H1562" s="0" t="n">
        <v>5038</v>
      </c>
      <c r="I1562" s="0" t="n">
        <v>119</v>
      </c>
      <c r="J1562" s="0" t="n">
        <v>35</v>
      </c>
      <c r="K1562" s="0" t="n">
        <v>6019</v>
      </c>
      <c r="L1562" s="0" t="n">
        <v>1999</v>
      </c>
      <c r="M1562" s="0" t="n">
        <v>12</v>
      </c>
      <c r="N1562" s="0" t="n">
        <v>11494</v>
      </c>
      <c r="O1562" s="0" t="n">
        <v>355888</v>
      </c>
      <c r="P1562" s="0" t="n">
        <v>115</v>
      </c>
      <c r="Q1562" s="0" t="n">
        <v>3.114261521</v>
      </c>
      <c r="R1562" s="0" t="n">
        <v>0.117022604</v>
      </c>
      <c r="S1562" s="0" t="n">
        <v>0.014793061</v>
      </c>
    </row>
    <row r="1563" customFormat="false" ht="12.8" hidden="false" customHeight="false" outlineLevel="0" collapsed="false">
      <c r="A1563" s="1" t="n">
        <v>1562</v>
      </c>
      <c r="B1563" s="0" t="s">
        <v>1599</v>
      </c>
      <c r="C1563" s="0" t="s">
        <v>50</v>
      </c>
      <c r="D1563" s="0" t="n">
        <v>1383</v>
      </c>
      <c r="E1563" s="0" t="n">
        <v>1077</v>
      </c>
      <c r="F1563" s="0" t="n">
        <v>459</v>
      </c>
      <c r="G1563" s="0" t="n">
        <v>4</v>
      </c>
      <c r="H1563" s="0" t="n">
        <v>13699</v>
      </c>
      <c r="I1563" s="0" t="n">
        <v>0</v>
      </c>
      <c r="J1563" s="0" t="n">
        <v>93</v>
      </c>
      <c r="K1563" s="0" t="n">
        <v>26875</v>
      </c>
      <c r="L1563" s="0" t="n">
        <v>2074</v>
      </c>
      <c r="M1563" s="0" t="n">
        <v>4</v>
      </c>
      <c r="N1563" s="0" t="n">
        <v>18296</v>
      </c>
      <c r="O1563" s="0" t="n">
        <v>612654</v>
      </c>
      <c r="P1563" s="0" t="n">
        <v>90</v>
      </c>
      <c r="Q1563" s="0" t="n">
        <v>4.080116682</v>
      </c>
      <c r="R1563" s="0" t="n">
        <v>0.155304673</v>
      </c>
      <c r="S1563" s="0" t="n">
        <v>0.012615676</v>
      </c>
    </row>
    <row r="1564" customFormat="false" ht="12.8" hidden="false" customHeight="false" outlineLevel="0" collapsed="false">
      <c r="A1564" s="1" t="n">
        <v>1563</v>
      </c>
      <c r="B1564" s="0" t="s">
        <v>1600</v>
      </c>
      <c r="C1564" s="0" t="s">
        <v>50</v>
      </c>
      <c r="D1564" s="0" t="n">
        <v>5</v>
      </c>
      <c r="E1564" s="0" t="n">
        <v>276</v>
      </c>
      <c r="F1564" s="0" t="n">
        <v>30</v>
      </c>
      <c r="G1564" s="0" t="n">
        <v>0</v>
      </c>
      <c r="H1564" s="0" t="n">
        <v>1772</v>
      </c>
      <c r="I1564" s="0" t="n">
        <v>6</v>
      </c>
      <c r="J1564" s="0" t="n">
        <v>4</v>
      </c>
      <c r="K1564" s="0" t="n">
        <v>2407</v>
      </c>
      <c r="L1564" s="0" t="n">
        <v>649</v>
      </c>
      <c r="M1564" s="0" t="n">
        <v>3</v>
      </c>
      <c r="N1564" s="0" t="n">
        <v>3215</v>
      </c>
      <c r="O1564" s="0" t="n">
        <v>81623</v>
      </c>
      <c r="P1564" s="0" t="n">
        <v>11</v>
      </c>
      <c r="Q1564" s="0" t="n">
        <v>0.977150084</v>
      </c>
      <c r="R1564" s="0" t="n">
        <v>0.015477745</v>
      </c>
      <c r="S1564" s="0" t="n">
        <v>0.006500326</v>
      </c>
    </row>
    <row r="1565" customFormat="false" ht="12.8" hidden="false" customHeight="false" outlineLevel="0" collapsed="false">
      <c r="A1565" s="1" t="n">
        <v>1564</v>
      </c>
      <c r="B1565" s="0" t="s">
        <v>1601</v>
      </c>
      <c r="C1565" s="0" t="s">
        <v>50</v>
      </c>
      <c r="D1565" s="0" t="n">
        <v>10112</v>
      </c>
      <c r="E1565" s="0" t="n">
        <v>6384</v>
      </c>
      <c r="F1565" s="0" t="n">
        <v>8206</v>
      </c>
      <c r="G1565" s="0" t="n">
        <v>96236</v>
      </c>
      <c r="H1565" s="0" t="n">
        <v>30838</v>
      </c>
      <c r="I1565" s="0" t="n">
        <v>9565</v>
      </c>
      <c r="J1565" s="0" t="n">
        <v>6515</v>
      </c>
      <c r="K1565" s="0" t="n">
        <v>171802</v>
      </c>
      <c r="L1565" s="0" t="n">
        <v>27167</v>
      </c>
      <c r="M1565" s="0" t="n">
        <v>1348</v>
      </c>
      <c r="N1565" s="0" t="n">
        <v>217695</v>
      </c>
      <c r="O1565" s="0" t="n">
        <v>6116557</v>
      </c>
      <c r="P1565" s="0" t="n">
        <v>470</v>
      </c>
      <c r="Q1565" s="0" t="n">
        <v>2.882794513</v>
      </c>
      <c r="R1565" s="0" t="n">
        <v>0.164798541</v>
      </c>
      <c r="S1565" s="0" t="n">
        <v>0.083024863</v>
      </c>
    </row>
    <row r="1566" customFormat="false" ht="12.8" hidden="false" customHeight="false" outlineLevel="0" collapsed="false">
      <c r="A1566" s="1" t="n">
        <v>1565</v>
      </c>
      <c r="B1566" s="0" t="s">
        <v>1602</v>
      </c>
      <c r="C1566" s="0" t="s">
        <v>50</v>
      </c>
      <c r="D1566" s="0" t="n">
        <v>307</v>
      </c>
      <c r="E1566" s="0" t="n">
        <v>77</v>
      </c>
      <c r="F1566" s="0" t="n">
        <v>4</v>
      </c>
      <c r="G1566" s="0" t="n">
        <v>3</v>
      </c>
      <c r="H1566" s="0" t="n">
        <v>2304</v>
      </c>
      <c r="I1566" s="0" t="n">
        <v>0</v>
      </c>
      <c r="J1566" s="0" t="n">
        <v>2</v>
      </c>
      <c r="K1566" s="0" t="n">
        <v>4766</v>
      </c>
      <c r="L1566" s="0" t="n">
        <v>547</v>
      </c>
      <c r="M1566" s="0" t="n">
        <v>16</v>
      </c>
      <c r="N1566" s="0" t="n">
        <v>3861</v>
      </c>
      <c r="O1566" s="0" t="n">
        <v>115224</v>
      </c>
      <c r="P1566" s="0" t="n">
        <v>44</v>
      </c>
      <c r="Q1566" s="0" t="n">
        <v>1.763770511</v>
      </c>
      <c r="R1566" s="0" t="n">
        <v>0.028185634</v>
      </c>
      <c r="S1566" s="0" t="n">
        <v>0.007563917</v>
      </c>
    </row>
    <row r="1567" customFormat="false" ht="12.8" hidden="false" customHeight="false" outlineLevel="0" collapsed="false">
      <c r="A1567" s="1" t="n">
        <v>1566</v>
      </c>
      <c r="B1567" s="0" t="s">
        <v>1603</v>
      </c>
      <c r="C1567" s="0" t="s">
        <v>50</v>
      </c>
      <c r="D1567" s="0" t="n">
        <v>1338</v>
      </c>
      <c r="E1567" s="0" t="n">
        <v>17</v>
      </c>
      <c r="F1567" s="0" t="n">
        <v>90</v>
      </c>
      <c r="G1567" s="0" t="n">
        <v>113</v>
      </c>
      <c r="H1567" s="0" t="n">
        <v>9653</v>
      </c>
      <c r="I1567" s="0" t="n">
        <v>31</v>
      </c>
      <c r="J1567" s="0" t="n">
        <v>3</v>
      </c>
      <c r="K1567" s="0" t="n">
        <v>9743</v>
      </c>
      <c r="L1567" s="0" t="n">
        <v>1413</v>
      </c>
      <c r="M1567" s="0" t="n">
        <v>882</v>
      </c>
      <c r="N1567" s="0" t="n">
        <v>12597</v>
      </c>
      <c r="O1567" s="0" t="n">
        <v>466379</v>
      </c>
      <c r="P1567" s="0" t="n">
        <v>107</v>
      </c>
      <c r="Q1567" s="0" t="n">
        <v>2.543990347</v>
      </c>
      <c r="R1567" s="0" t="n">
        <v>0.08018068</v>
      </c>
      <c r="S1567" s="0" t="n">
        <v>0.015537086</v>
      </c>
    </row>
    <row r="1568" customFormat="false" ht="12.8" hidden="false" customHeight="false" outlineLevel="0" collapsed="false">
      <c r="A1568" s="1" t="n">
        <v>1567</v>
      </c>
      <c r="B1568" s="0" t="s">
        <v>1604</v>
      </c>
      <c r="C1568" s="0" t="s">
        <v>50</v>
      </c>
      <c r="D1568" s="0" t="n">
        <v>1130</v>
      </c>
      <c r="E1568" s="0" t="n">
        <v>5</v>
      </c>
      <c r="F1568" s="0" t="n">
        <v>312</v>
      </c>
      <c r="G1568" s="0" t="n">
        <v>2</v>
      </c>
      <c r="H1568" s="0" t="n">
        <v>9217</v>
      </c>
      <c r="I1568" s="0" t="n">
        <v>0</v>
      </c>
      <c r="J1568" s="0" t="n">
        <v>49</v>
      </c>
      <c r="K1568" s="0" t="n">
        <v>12310</v>
      </c>
      <c r="L1568" s="0" t="n">
        <v>1559</v>
      </c>
      <c r="M1568" s="0" t="n">
        <v>85</v>
      </c>
      <c r="N1568" s="0" t="n">
        <v>13883</v>
      </c>
      <c r="O1568" s="0" t="n">
        <v>517408</v>
      </c>
      <c r="P1568" s="0" t="n">
        <v>119</v>
      </c>
      <c r="Q1568" s="0" t="n">
        <v>15.049146559</v>
      </c>
      <c r="R1568" s="0" t="n">
        <v>0.151081479</v>
      </c>
      <c r="S1568" s="0" t="n">
        <v>0.016316146</v>
      </c>
    </row>
    <row r="1569" customFormat="false" ht="12.8" hidden="false" customHeight="false" outlineLevel="0" collapsed="false">
      <c r="A1569" s="1" t="n">
        <v>1568</v>
      </c>
      <c r="B1569" s="0" t="s">
        <v>1605</v>
      </c>
      <c r="C1569" s="0" t="s">
        <v>50</v>
      </c>
      <c r="D1569" s="0" t="n">
        <v>1256</v>
      </c>
      <c r="E1569" s="0" t="n">
        <v>119</v>
      </c>
      <c r="F1569" s="0" t="n">
        <v>230</v>
      </c>
      <c r="G1569" s="0" t="n">
        <v>1080</v>
      </c>
      <c r="H1569" s="0" t="n">
        <v>5012</v>
      </c>
      <c r="I1569" s="0" t="n">
        <v>262</v>
      </c>
      <c r="J1569" s="0" t="n">
        <v>78</v>
      </c>
      <c r="K1569" s="0" t="n">
        <v>3102</v>
      </c>
      <c r="L1569" s="0" t="n">
        <v>1111</v>
      </c>
      <c r="M1569" s="0" t="n">
        <v>151</v>
      </c>
      <c r="N1569" s="0" t="n">
        <v>11052</v>
      </c>
      <c r="O1569" s="0" t="n">
        <v>298323</v>
      </c>
      <c r="P1569" s="0" t="n">
        <v>129</v>
      </c>
      <c r="Q1569" s="0" t="n">
        <v>26.97738891</v>
      </c>
      <c r="R1569" s="0" t="n">
        <v>1.099985646</v>
      </c>
      <c r="S1569" s="0" t="n">
        <v>0.012925786</v>
      </c>
    </row>
    <row r="1570" customFormat="false" ht="12.8" hidden="false" customHeight="false" outlineLevel="0" collapsed="false">
      <c r="A1570" s="1" t="n">
        <v>1569</v>
      </c>
      <c r="B1570" s="0" t="s">
        <v>1606</v>
      </c>
      <c r="C1570" s="0" t="s">
        <v>50</v>
      </c>
      <c r="D1570" s="0" t="n">
        <v>749</v>
      </c>
      <c r="E1570" s="0" t="n">
        <v>11146</v>
      </c>
      <c r="F1570" s="0" t="n">
        <v>954</v>
      </c>
      <c r="G1570" s="0" t="n">
        <v>9940</v>
      </c>
      <c r="H1570" s="0" t="n">
        <v>81166</v>
      </c>
      <c r="I1570" s="0" t="n">
        <v>7595</v>
      </c>
      <c r="J1570" s="0" t="n">
        <v>2846</v>
      </c>
      <c r="K1570" s="0" t="n">
        <v>114870</v>
      </c>
      <c r="L1570" s="0" t="n">
        <v>31151</v>
      </c>
      <c r="M1570" s="0" t="n">
        <v>3166</v>
      </c>
      <c r="N1570" s="0" t="n">
        <v>193874</v>
      </c>
      <c r="O1570" s="0" t="n">
        <v>5852599</v>
      </c>
      <c r="P1570" s="0" t="n">
        <v>698</v>
      </c>
      <c r="Q1570" s="0" t="n">
        <v>10.136434508</v>
      </c>
      <c r="R1570" s="0" t="n">
        <v>0.508319946</v>
      </c>
      <c r="S1570" s="0" t="n">
        <v>0.092625588</v>
      </c>
    </row>
    <row r="1571" customFormat="false" ht="12.8" hidden="false" customHeight="false" outlineLevel="0" collapsed="false">
      <c r="A1571" s="1" t="n">
        <v>1570</v>
      </c>
      <c r="B1571" s="0" t="s">
        <v>1607</v>
      </c>
      <c r="C1571" s="0" t="s">
        <v>50</v>
      </c>
      <c r="D1571" s="0" t="n">
        <v>3218</v>
      </c>
      <c r="E1571" s="0" t="n">
        <v>4158</v>
      </c>
      <c r="F1571" s="0" t="n">
        <v>1212</v>
      </c>
      <c r="G1571" s="0" t="n">
        <v>1</v>
      </c>
      <c r="H1571" s="0" t="n">
        <v>52633</v>
      </c>
      <c r="I1571" s="0" t="n">
        <v>3</v>
      </c>
      <c r="J1571" s="0" t="n">
        <v>67</v>
      </c>
      <c r="K1571" s="0" t="n">
        <v>99424</v>
      </c>
      <c r="L1571" s="0" t="n">
        <v>16085</v>
      </c>
      <c r="M1571" s="0" t="n">
        <v>3</v>
      </c>
      <c r="N1571" s="0" t="n">
        <v>87970</v>
      </c>
      <c r="O1571" s="0" t="n">
        <v>3112844</v>
      </c>
      <c r="P1571" s="0" t="n">
        <v>449</v>
      </c>
      <c r="Q1571" s="0" t="n">
        <v>3.075656197</v>
      </c>
      <c r="R1571" s="0" t="n">
        <v>0.241514475</v>
      </c>
      <c r="S1571" s="0" t="n">
        <v>0.04757709</v>
      </c>
    </row>
    <row r="1572" customFormat="false" ht="12.8" hidden="false" customHeight="false" outlineLevel="0" collapsed="false">
      <c r="A1572" s="1" t="n">
        <v>1571</v>
      </c>
      <c r="B1572" s="0" t="s">
        <v>1608</v>
      </c>
      <c r="C1572" s="0" t="s">
        <v>50</v>
      </c>
      <c r="D1572" s="0" t="n">
        <v>379</v>
      </c>
      <c r="E1572" s="0" t="n">
        <v>5200</v>
      </c>
      <c r="F1572" s="0" t="n">
        <v>489</v>
      </c>
      <c r="G1572" s="0" t="n">
        <v>253</v>
      </c>
      <c r="H1572" s="0" t="n">
        <v>54163</v>
      </c>
      <c r="I1572" s="0" t="n">
        <v>21</v>
      </c>
      <c r="J1572" s="0" t="n">
        <v>1718</v>
      </c>
      <c r="K1572" s="0" t="n">
        <v>51327</v>
      </c>
      <c r="L1572" s="0" t="n">
        <v>4766</v>
      </c>
      <c r="M1572" s="0" t="n">
        <v>6543</v>
      </c>
      <c r="N1572" s="0" t="n">
        <v>69942</v>
      </c>
      <c r="O1572" s="0" t="n">
        <v>2499548</v>
      </c>
      <c r="P1572" s="0" t="n">
        <v>267</v>
      </c>
      <c r="Q1572" s="0" t="n">
        <v>4.628255505</v>
      </c>
      <c r="R1572" s="0" t="n">
        <v>0.245386535</v>
      </c>
      <c r="S1572" s="0" t="n">
        <v>0.036371807</v>
      </c>
    </row>
    <row r="1573" customFormat="false" ht="12.8" hidden="false" customHeight="false" outlineLevel="0" collapsed="false">
      <c r="A1573" s="1" t="n">
        <v>1572</v>
      </c>
      <c r="B1573" s="0" t="s">
        <v>1609</v>
      </c>
      <c r="C1573" s="0" t="s">
        <v>50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0.877408824</v>
      </c>
      <c r="R1573" s="0" t="n">
        <v>0.010315988</v>
      </c>
      <c r="S1573" s="0" t="n">
        <v>0.006526152</v>
      </c>
    </row>
    <row r="1574" customFormat="false" ht="12.8" hidden="false" customHeight="false" outlineLevel="0" collapsed="false">
      <c r="A1574" s="1" t="n">
        <v>1573</v>
      </c>
      <c r="B1574" s="0" t="s">
        <v>1610</v>
      </c>
      <c r="C1574" s="0" t="s">
        <v>50</v>
      </c>
      <c r="D1574" s="0" t="n">
        <v>5243</v>
      </c>
      <c r="E1574" s="0" t="n">
        <v>2850</v>
      </c>
      <c r="F1574" s="0" t="n">
        <v>2458</v>
      </c>
      <c r="G1574" s="0" t="n">
        <v>1661</v>
      </c>
      <c r="H1574" s="0" t="n">
        <v>60945</v>
      </c>
      <c r="I1574" s="0" t="n">
        <v>466</v>
      </c>
      <c r="J1574" s="0" t="n">
        <v>1271</v>
      </c>
      <c r="K1574" s="0" t="n">
        <v>62414</v>
      </c>
      <c r="L1574" s="0" t="n">
        <v>15916</v>
      </c>
      <c r="M1574" s="0" t="n">
        <v>157</v>
      </c>
      <c r="N1574" s="0" t="n">
        <v>98908</v>
      </c>
      <c r="O1574" s="0" t="n">
        <v>3316688</v>
      </c>
      <c r="P1574" s="0" t="n">
        <v>278</v>
      </c>
      <c r="Q1574" s="0" t="n">
        <v>2.23711654</v>
      </c>
      <c r="R1574" s="0" t="n">
        <v>0.087837763</v>
      </c>
      <c r="S1574" s="0" t="n">
        <v>0.04514028</v>
      </c>
    </row>
    <row r="1575" customFormat="false" ht="12.8" hidden="false" customHeight="false" outlineLevel="0" collapsed="false">
      <c r="A1575" s="1" t="n">
        <v>1574</v>
      </c>
      <c r="B1575" s="0" t="s">
        <v>1611</v>
      </c>
      <c r="C1575" s="0" t="s">
        <v>50</v>
      </c>
      <c r="D1575" s="0" t="n">
        <v>57</v>
      </c>
      <c r="E1575" s="0" t="n">
        <v>5781</v>
      </c>
      <c r="F1575" s="0" t="n">
        <v>38</v>
      </c>
      <c r="G1575" s="0" t="n">
        <v>0</v>
      </c>
      <c r="H1575" s="0" t="n">
        <v>32677</v>
      </c>
      <c r="I1575" s="0" t="n">
        <v>0</v>
      </c>
      <c r="J1575" s="0" t="n">
        <v>3</v>
      </c>
      <c r="K1575" s="0" t="n">
        <v>58185</v>
      </c>
      <c r="L1575" s="0" t="n">
        <v>6438</v>
      </c>
      <c r="M1575" s="0" t="n">
        <v>48</v>
      </c>
      <c r="N1575" s="0" t="n">
        <v>46922</v>
      </c>
      <c r="O1575" s="0" t="n">
        <v>1465758</v>
      </c>
      <c r="P1575" s="0" t="n">
        <v>198</v>
      </c>
      <c r="Q1575" s="0" t="n">
        <v>2.01552661</v>
      </c>
      <c r="R1575" s="0" t="n">
        <v>0.07260452</v>
      </c>
      <c r="S1575" s="0" t="n">
        <v>0.027465603</v>
      </c>
    </row>
    <row r="1576" customFormat="false" ht="12.8" hidden="false" customHeight="false" outlineLevel="0" collapsed="false">
      <c r="A1576" s="1" t="n">
        <v>1575</v>
      </c>
      <c r="B1576" s="0" t="s">
        <v>1612</v>
      </c>
      <c r="C1576" s="0" t="s">
        <v>50</v>
      </c>
      <c r="D1576" s="0" t="n">
        <v>0</v>
      </c>
      <c r="E1576" s="0" t="n">
        <v>1249</v>
      </c>
      <c r="F1576" s="0" t="n">
        <v>92</v>
      </c>
      <c r="G1576" s="0" t="n">
        <v>0</v>
      </c>
      <c r="H1576" s="0" t="n">
        <v>10054</v>
      </c>
      <c r="I1576" s="0" t="n">
        <v>8</v>
      </c>
      <c r="J1576" s="0" t="n">
        <v>20</v>
      </c>
      <c r="K1576" s="0" t="n">
        <v>9805</v>
      </c>
      <c r="L1576" s="0" t="n">
        <v>2737</v>
      </c>
      <c r="M1576" s="0" t="n">
        <v>1365</v>
      </c>
      <c r="N1576" s="0" t="n">
        <v>15622</v>
      </c>
      <c r="O1576" s="0" t="n">
        <v>412659</v>
      </c>
      <c r="P1576" s="0" t="n">
        <v>90</v>
      </c>
      <c r="Q1576" s="0" t="n">
        <v>1.474705917</v>
      </c>
      <c r="R1576" s="0" t="n">
        <v>0.024346907</v>
      </c>
      <c r="S1576" s="0" t="n">
        <v>0.011050617</v>
      </c>
    </row>
    <row r="1577" customFormat="false" ht="12.8" hidden="false" customHeight="false" outlineLevel="0" collapsed="false">
      <c r="A1577" s="1" t="n">
        <v>1576</v>
      </c>
      <c r="B1577" s="0" t="s">
        <v>1613</v>
      </c>
      <c r="C1577" s="0" t="s">
        <v>50</v>
      </c>
      <c r="D1577" s="0" t="n">
        <v>5201</v>
      </c>
      <c r="E1577" s="0" t="n">
        <v>1984</v>
      </c>
      <c r="F1577" s="0" t="n">
        <v>889</v>
      </c>
      <c r="G1577" s="0" t="n">
        <v>130</v>
      </c>
      <c r="H1577" s="0" t="n">
        <v>39850</v>
      </c>
      <c r="I1577" s="0" t="n">
        <v>26</v>
      </c>
      <c r="J1577" s="0" t="n">
        <v>9109</v>
      </c>
      <c r="K1577" s="0" t="n">
        <v>56290</v>
      </c>
      <c r="L1577" s="0" t="n">
        <v>11406</v>
      </c>
      <c r="M1577" s="0" t="n">
        <v>134</v>
      </c>
      <c r="N1577" s="0" t="n">
        <v>69112</v>
      </c>
      <c r="O1577" s="0" t="n">
        <v>1994223</v>
      </c>
      <c r="P1577" s="0" t="n">
        <v>514</v>
      </c>
      <c r="Q1577" s="0" t="n">
        <v>3.630579738</v>
      </c>
      <c r="R1577" s="0" t="n">
        <v>0.681149492</v>
      </c>
      <c r="S1577" s="0" t="n">
        <v>0.096758129</v>
      </c>
    </row>
    <row r="1578" customFormat="false" ht="12.8" hidden="false" customHeight="false" outlineLevel="0" collapsed="false">
      <c r="A1578" s="1" t="n">
        <v>1577</v>
      </c>
      <c r="B1578" s="0" t="s">
        <v>1614</v>
      </c>
      <c r="C1578" s="0" t="s">
        <v>50</v>
      </c>
      <c r="D1578" s="0" t="n">
        <v>31120</v>
      </c>
      <c r="E1578" s="0" t="n">
        <v>61760</v>
      </c>
      <c r="F1578" s="0" t="n">
        <v>13722</v>
      </c>
      <c r="G1578" s="0" t="n">
        <v>387705</v>
      </c>
      <c r="H1578" s="0" t="n">
        <v>354963</v>
      </c>
      <c r="I1578" s="0" t="n">
        <v>12053</v>
      </c>
      <c r="J1578" s="0" t="n">
        <v>33415</v>
      </c>
      <c r="K1578" s="0" t="n">
        <v>910339</v>
      </c>
      <c r="L1578" s="0" t="n">
        <v>161462</v>
      </c>
      <c r="M1578" s="0" t="n">
        <v>10616</v>
      </c>
      <c r="N1578" s="0" t="n">
        <v>1285315</v>
      </c>
      <c r="O1578" s="0" t="n">
        <v>38917464</v>
      </c>
      <c r="P1578" s="0" t="n">
        <v>4178</v>
      </c>
      <c r="Q1578" s="0" t="n">
        <v>22.335649322</v>
      </c>
      <c r="R1578" s="0" t="n">
        <v>4.395998234</v>
      </c>
      <c r="S1578" s="0" t="n">
        <v>0.544024541</v>
      </c>
    </row>
    <row r="1579" customFormat="false" ht="12.8" hidden="false" customHeight="false" outlineLevel="0" collapsed="false">
      <c r="A1579" s="1" t="n">
        <v>1578</v>
      </c>
      <c r="B1579" s="0" t="s">
        <v>1615</v>
      </c>
      <c r="C1579" s="0" t="s">
        <v>50</v>
      </c>
      <c r="D1579" s="0" t="n">
        <v>4202</v>
      </c>
      <c r="E1579" s="0" t="n">
        <v>2965</v>
      </c>
      <c r="F1579" s="0" t="n">
        <v>687</v>
      </c>
      <c r="G1579" s="0" t="n">
        <v>7812</v>
      </c>
      <c r="H1579" s="0" t="n">
        <v>41378</v>
      </c>
      <c r="I1579" s="0" t="n">
        <v>19151</v>
      </c>
      <c r="J1579" s="0" t="n">
        <v>241</v>
      </c>
      <c r="K1579" s="0" t="n">
        <v>73529</v>
      </c>
      <c r="L1579" s="0" t="n">
        <v>14935</v>
      </c>
      <c r="M1579" s="0" t="n">
        <v>3</v>
      </c>
      <c r="N1579" s="0" t="n">
        <v>100095</v>
      </c>
      <c r="O1579" s="0" t="n">
        <v>3081297</v>
      </c>
      <c r="P1579" s="0" t="n">
        <v>308</v>
      </c>
      <c r="Q1579" s="0" t="n">
        <v>2.591420144</v>
      </c>
      <c r="R1579" s="0" t="n">
        <v>0.131728493</v>
      </c>
      <c r="S1579" s="0" t="n">
        <v>0.043672575</v>
      </c>
    </row>
    <row r="1580" customFormat="false" ht="12.8" hidden="false" customHeight="false" outlineLevel="0" collapsed="false">
      <c r="A1580" s="1" t="n">
        <v>1579</v>
      </c>
      <c r="B1580" s="0" t="s">
        <v>1616</v>
      </c>
      <c r="C1580" s="0" t="s">
        <v>50</v>
      </c>
      <c r="D1580" s="0" t="n">
        <v>1204</v>
      </c>
      <c r="E1580" s="0" t="n">
        <v>24</v>
      </c>
      <c r="F1580" s="0" t="n">
        <v>141</v>
      </c>
      <c r="G1580" s="0" t="n">
        <v>0</v>
      </c>
      <c r="H1580" s="0" t="n">
        <v>5048</v>
      </c>
      <c r="I1580" s="0" t="n">
        <v>0</v>
      </c>
      <c r="J1580" s="0" t="n">
        <v>0</v>
      </c>
      <c r="K1580" s="0" t="n">
        <v>7238</v>
      </c>
      <c r="L1580" s="0" t="n">
        <v>2242</v>
      </c>
      <c r="M1580" s="0" t="n">
        <v>11</v>
      </c>
      <c r="N1580" s="0" t="n">
        <v>10408</v>
      </c>
      <c r="O1580" s="0" t="n">
        <v>307702</v>
      </c>
      <c r="P1580" s="0" t="n">
        <v>299</v>
      </c>
      <c r="Q1580" s="0" t="n">
        <v>3.38903618</v>
      </c>
      <c r="R1580" s="0" t="n">
        <v>0.560694798</v>
      </c>
      <c r="S1580" s="0" t="n">
        <v>0.025885894</v>
      </c>
    </row>
    <row r="1581" customFormat="false" ht="12.8" hidden="false" customHeight="false" outlineLevel="0" collapsed="false">
      <c r="A1581" s="1" t="n">
        <v>1580</v>
      </c>
      <c r="B1581" s="0" t="s">
        <v>1617</v>
      </c>
      <c r="C1581" s="0" t="s">
        <v>50</v>
      </c>
      <c r="D1581" s="0" t="n">
        <v>5</v>
      </c>
      <c r="E1581" s="0" t="n">
        <v>419</v>
      </c>
      <c r="F1581" s="0" t="n">
        <v>81</v>
      </c>
      <c r="G1581" s="0" t="n">
        <v>44</v>
      </c>
      <c r="H1581" s="0" t="n">
        <v>3006</v>
      </c>
      <c r="I1581" s="0" t="n">
        <v>12</v>
      </c>
      <c r="J1581" s="0" t="n">
        <v>0</v>
      </c>
      <c r="K1581" s="0" t="n">
        <v>3150</v>
      </c>
      <c r="L1581" s="0" t="n">
        <v>609</v>
      </c>
      <c r="M1581" s="0" t="n">
        <v>8</v>
      </c>
      <c r="N1581" s="0" t="n">
        <v>4189</v>
      </c>
      <c r="O1581" s="0" t="n">
        <v>171056</v>
      </c>
      <c r="P1581" s="0" t="n">
        <v>38</v>
      </c>
      <c r="Q1581" s="0" t="n">
        <v>6.835424935</v>
      </c>
      <c r="R1581" s="0" t="n">
        <v>0.642123359</v>
      </c>
      <c r="S1581" s="0" t="n">
        <v>0.008278605</v>
      </c>
    </row>
    <row r="1582" customFormat="false" ht="12.8" hidden="false" customHeight="false" outlineLevel="0" collapsed="false">
      <c r="A1582" s="1" t="n">
        <v>1581</v>
      </c>
      <c r="B1582" s="0" t="s">
        <v>1618</v>
      </c>
      <c r="C1582" s="0" t="s">
        <v>50</v>
      </c>
      <c r="D1582" s="0" t="n">
        <v>2171</v>
      </c>
      <c r="E1582" s="0" t="n">
        <v>142</v>
      </c>
      <c r="F1582" s="0" t="n">
        <v>1155</v>
      </c>
      <c r="G1582" s="0" t="n">
        <v>27</v>
      </c>
      <c r="H1582" s="0" t="n">
        <v>11880</v>
      </c>
      <c r="I1582" s="0" t="n">
        <v>4</v>
      </c>
      <c r="J1582" s="0" t="n">
        <v>5429</v>
      </c>
      <c r="K1582" s="0" t="n">
        <v>8833</v>
      </c>
      <c r="L1582" s="0" t="n">
        <v>2973</v>
      </c>
      <c r="M1582" s="0" t="n">
        <v>41</v>
      </c>
      <c r="N1582" s="0" t="n">
        <v>17422</v>
      </c>
      <c r="O1582" s="0" t="n">
        <v>567910</v>
      </c>
      <c r="P1582" s="0" t="n">
        <v>85</v>
      </c>
      <c r="Q1582" s="0" t="n">
        <v>1.332281806</v>
      </c>
      <c r="R1582" s="0" t="n">
        <v>0.022641206</v>
      </c>
      <c r="S1582" s="0" t="n">
        <v>0.011780557</v>
      </c>
    </row>
    <row r="1583" customFormat="false" ht="12.8" hidden="false" customHeight="false" outlineLevel="0" collapsed="false">
      <c r="A1583" s="1" t="n">
        <v>1582</v>
      </c>
      <c r="B1583" s="0" t="s">
        <v>1619</v>
      </c>
      <c r="C1583" s="0" t="s">
        <v>50</v>
      </c>
      <c r="D1583" s="0" t="n">
        <v>2281</v>
      </c>
      <c r="E1583" s="0" t="n">
        <v>13175</v>
      </c>
      <c r="F1583" s="0" t="n">
        <v>1184</v>
      </c>
      <c r="G1583" s="0" t="n">
        <v>954</v>
      </c>
      <c r="H1583" s="0" t="n">
        <v>125515</v>
      </c>
      <c r="I1583" s="0" t="n">
        <v>56</v>
      </c>
      <c r="J1583" s="0" t="n">
        <v>22030</v>
      </c>
      <c r="K1583" s="0" t="n">
        <v>121858</v>
      </c>
      <c r="L1583" s="0" t="n">
        <v>31147</v>
      </c>
      <c r="M1583" s="0" t="n">
        <v>336</v>
      </c>
      <c r="N1583" s="0" t="n">
        <v>194749</v>
      </c>
      <c r="O1583" s="0" t="n">
        <v>6099501</v>
      </c>
      <c r="P1583" s="0" t="n">
        <v>383</v>
      </c>
      <c r="Q1583" s="0" t="n">
        <v>2.357344316</v>
      </c>
      <c r="R1583" s="0" t="n">
        <v>0.127426738</v>
      </c>
      <c r="S1583" s="0" t="n">
        <v>0.072861456</v>
      </c>
    </row>
    <row r="1584" customFormat="false" ht="12.8" hidden="false" customHeight="false" outlineLevel="0" collapsed="false">
      <c r="A1584" s="1" t="n">
        <v>1583</v>
      </c>
      <c r="B1584" s="0" t="s">
        <v>1620</v>
      </c>
      <c r="C1584" s="0" t="s">
        <v>50</v>
      </c>
      <c r="D1584" s="0" t="n">
        <v>184</v>
      </c>
      <c r="E1584" s="0" t="n">
        <v>411</v>
      </c>
      <c r="F1584" s="0" t="n">
        <v>49</v>
      </c>
      <c r="G1584" s="0" t="n">
        <v>2484</v>
      </c>
      <c r="H1584" s="0" t="n">
        <v>2247</v>
      </c>
      <c r="I1584" s="0" t="n">
        <v>60</v>
      </c>
      <c r="J1584" s="0" t="n">
        <v>39</v>
      </c>
      <c r="K1584" s="0" t="n">
        <v>5357</v>
      </c>
      <c r="L1584" s="0" t="n">
        <v>1683</v>
      </c>
      <c r="M1584" s="0" t="n">
        <v>96</v>
      </c>
      <c r="N1584" s="0" t="n">
        <v>13594</v>
      </c>
      <c r="O1584" s="0" t="n">
        <v>790499</v>
      </c>
      <c r="P1584" s="0" t="n">
        <v>33</v>
      </c>
      <c r="Q1584" s="0" t="n">
        <v>1.589747394</v>
      </c>
      <c r="R1584" s="0" t="n">
        <v>0.026241133</v>
      </c>
      <c r="S1584" s="0" t="n">
        <v>0.03012005</v>
      </c>
    </row>
    <row r="1585" customFormat="false" ht="12.8" hidden="false" customHeight="false" outlineLevel="0" collapsed="false">
      <c r="A1585" s="1" t="n">
        <v>1584</v>
      </c>
      <c r="B1585" s="0" t="s">
        <v>1621</v>
      </c>
      <c r="C1585" s="0" t="s">
        <v>50</v>
      </c>
      <c r="D1585" s="0" t="n">
        <v>10850</v>
      </c>
      <c r="E1585" s="0" t="n">
        <v>37848</v>
      </c>
      <c r="F1585" s="0" t="n">
        <v>13419</v>
      </c>
      <c r="G1585" s="0" t="n">
        <v>269695</v>
      </c>
      <c r="H1585" s="0" t="n">
        <v>107501</v>
      </c>
      <c r="I1585" s="0" t="n">
        <v>4137</v>
      </c>
      <c r="J1585" s="0" t="n">
        <v>7090</v>
      </c>
      <c r="K1585" s="0" t="n">
        <v>430696</v>
      </c>
      <c r="L1585" s="0" t="n">
        <v>79461</v>
      </c>
      <c r="M1585" s="0" t="n">
        <v>2707</v>
      </c>
      <c r="N1585" s="0" t="n">
        <v>580730</v>
      </c>
      <c r="O1585" s="0" t="n">
        <v>19380410</v>
      </c>
      <c r="P1585" s="0" t="n">
        <v>1200</v>
      </c>
      <c r="Q1585" s="0" t="n">
        <v>4.018540679</v>
      </c>
      <c r="R1585" s="0" t="n">
        <v>0.532261943</v>
      </c>
      <c r="S1585" s="0" t="n">
        <v>0.252140624</v>
      </c>
    </row>
    <row r="1586" customFormat="false" ht="12.8" hidden="false" customHeight="false" outlineLevel="0" collapsed="false">
      <c r="A1586" s="1" t="n">
        <v>1585</v>
      </c>
      <c r="B1586" s="0" t="s">
        <v>1622</v>
      </c>
      <c r="C1586" s="0" t="s">
        <v>50</v>
      </c>
      <c r="D1586" s="0" t="n">
        <v>2330</v>
      </c>
      <c r="E1586" s="0" t="n">
        <v>1099</v>
      </c>
      <c r="F1586" s="0" t="n">
        <v>947</v>
      </c>
      <c r="G1586" s="0" t="n">
        <v>6008</v>
      </c>
      <c r="H1586" s="0" t="n">
        <v>30000</v>
      </c>
      <c r="I1586" s="0" t="n">
        <v>1308</v>
      </c>
      <c r="J1586" s="0" t="n">
        <v>251</v>
      </c>
      <c r="K1586" s="0" t="n">
        <v>31200</v>
      </c>
      <c r="L1586" s="0" t="n">
        <v>8000</v>
      </c>
      <c r="M1586" s="0" t="n">
        <v>601</v>
      </c>
      <c r="N1586" s="0" t="n">
        <v>63465</v>
      </c>
      <c r="O1586" s="0" t="n">
        <v>2409112</v>
      </c>
      <c r="P1586" s="0" t="n">
        <v>91</v>
      </c>
      <c r="Q1586" s="0" t="n">
        <v>3.628333877</v>
      </c>
      <c r="R1586" s="0" t="n">
        <v>0.382859318</v>
      </c>
      <c r="S1586" s="0" t="n">
        <v>0.034037497</v>
      </c>
    </row>
    <row r="1587" customFormat="false" ht="12.8" hidden="false" customHeight="false" outlineLevel="0" collapsed="false">
      <c r="A1587" s="1" t="n">
        <v>1586</v>
      </c>
      <c r="B1587" s="0" t="s">
        <v>1623</v>
      </c>
      <c r="C1587" s="0" t="s">
        <v>50</v>
      </c>
      <c r="D1587" s="0" t="n">
        <v>1159</v>
      </c>
      <c r="E1587" s="0" t="n">
        <v>685</v>
      </c>
      <c r="F1587" s="0" t="n">
        <v>505</v>
      </c>
      <c r="G1587" s="0" t="n">
        <v>0</v>
      </c>
      <c r="H1587" s="0" t="n">
        <v>15557</v>
      </c>
      <c r="I1587" s="0" t="n">
        <v>0</v>
      </c>
      <c r="J1587" s="0" t="n">
        <v>72</v>
      </c>
      <c r="K1587" s="0" t="n">
        <v>14587</v>
      </c>
      <c r="L1587" s="0" t="n">
        <v>2644</v>
      </c>
      <c r="M1587" s="0" t="n">
        <v>36</v>
      </c>
      <c r="N1587" s="0" t="n">
        <v>26175</v>
      </c>
      <c r="O1587" s="0" t="n">
        <v>1013783</v>
      </c>
      <c r="P1587" s="0" t="n">
        <v>66</v>
      </c>
      <c r="Q1587" s="0" t="n">
        <v>6.703224896</v>
      </c>
      <c r="R1587" s="0" t="n">
        <v>0.528639783</v>
      </c>
      <c r="S1587" s="0" t="n">
        <v>0.01677128</v>
      </c>
    </row>
    <row r="1588" customFormat="false" ht="12.8" hidden="false" customHeight="false" outlineLevel="0" collapsed="false">
      <c r="A1588" s="1" t="n">
        <v>1587</v>
      </c>
      <c r="B1588" s="0" t="s">
        <v>1624</v>
      </c>
      <c r="C1588" s="0" t="s">
        <v>50</v>
      </c>
      <c r="D1588" s="0" t="n">
        <v>1098</v>
      </c>
      <c r="E1588" s="0" t="n">
        <v>1109</v>
      </c>
      <c r="F1588" s="0" t="n">
        <v>646</v>
      </c>
      <c r="G1588" s="0" t="n">
        <v>16169</v>
      </c>
      <c r="H1588" s="0" t="n">
        <v>844</v>
      </c>
      <c r="I1588" s="0" t="n">
        <v>119</v>
      </c>
      <c r="J1588" s="0" t="n">
        <v>14907</v>
      </c>
      <c r="K1588" s="0" t="n">
        <v>9439</v>
      </c>
      <c r="L1588" s="0" t="n">
        <v>1939</v>
      </c>
      <c r="M1588" s="0" t="n">
        <v>2496</v>
      </c>
      <c r="N1588" s="0" t="n">
        <v>25113</v>
      </c>
      <c r="O1588" s="0" t="n">
        <v>623120</v>
      </c>
      <c r="P1588" s="0" t="n">
        <v>222</v>
      </c>
      <c r="Q1588" s="0" t="n">
        <v>4.192323967</v>
      </c>
      <c r="R1588" s="0" t="n">
        <v>0.337154027</v>
      </c>
      <c r="S1588" s="0" t="n">
        <v>0.018692652</v>
      </c>
    </row>
    <row r="1589" customFormat="false" ht="12.8" hidden="false" customHeight="false" outlineLevel="0" collapsed="false">
      <c r="A1589" s="1" t="n">
        <v>1588</v>
      </c>
      <c r="B1589" s="0" t="s">
        <v>1625</v>
      </c>
      <c r="C1589" s="0" t="s">
        <v>50</v>
      </c>
      <c r="D1589" s="0" t="n">
        <v>28413</v>
      </c>
      <c r="E1589" s="0" t="n">
        <v>93477</v>
      </c>
      <c r="F1589" s="0" t="n">
        <v>20495</v>
      </c>
      <c r="G1589" s="0" t="n">
        <v>196369</v>
      </c>
      <c r="H1589" s="0" t="n">
        <v>528120</v>
      </c>
      <c r="I1589" s="0" t="n">
        <v>38557</v>
      </c>
      <c r="J1589" s="0" t="n">
        <v>187967</v>
      </c>
      <c r="K1589" s="0" t="n">
        <v>1034570</v>
      </c>
      <c r="L1589" s="0" t="n">
        <v>141028</v>
      </c>
      <c r="M1589" s="0" t="n">
        <v>2526</v>
      </c>
      <c r="N1589" s="0" t="n">
        <v>1153699</v>
      </c>
      <c r="O1589" s="0" t="n">
        <v>54607154</v>
      </c>
      <c r="P1589" s="0" t="n">
        <v>2033</v>
      </c>
      <c r="Q1589" s="0" t="n">
        <v>3.787422903</v>
      </c>
      <c r="R1589" s="0" t="n">
        <v>0.870737213</v>
      </c>
      <c r="S1589" s="0" t="n">
        <v>0.633901057</v>
      </c>
    </row>
    <row r="1590" customFormat="false" ht="12.8" hidden="false" customHeight="false" outlineLevel="0" collapsed="false">
      <c r="A1590" s="1" t="n">
        <v>1589</v>
      </c>
      <c r="B1590" s="0" t="s">
        <v>1626</v>
      </c>
      <c r="C1590" s="0" t="s">
        <v>50</v>
      </c>
      <c r="D1590" s="0" t="n">
        <v>25775</v>
      </c>
      <c r="E1590" s="0" t="n">
        <v>83087</v>
      </c>
      <c r="F1590" s="0" t="n">
        <v>60478</v>
      </c>
      <c r="G1590" s="0" t="n">
        <v>218229</v>
      </c>
      <c r="H1590" s="0" t="n">
        <v>806588</v>
      </c>
      <c r="I1590" s="0" t="n">
        <v>12291</v>
      </c>
      <c r="J1590" s="0" t="n">
        <v>62110</v>
      </c>
      <c r="K1590" s="0" t="n">
        <v>907781</v>
      </c>
      <c r="L1590" s="0" t="n">
        <v>308496</v>
      </c>
      <c r="M1590" s="0" t="n">
        <v>8361</v>
      </c>
      <c r="N1590" s="0" t="n">
        <v>2132184</v>
      </c>
      <c r="O1590" s="0" t="n">
        <v>82368365</v>
      </c>
      <c r="P1590" s="0" t="n">
        <v>6758</v>
      </c>
      <c r="Q1590" s="0" t="n">
        <v>6.986489014</v>
      </c>
      <c r="R1590" s="0" t="n">
        <v>1.680563793</v>
      </c>
      <c r="S1590" s="0" t="n">
        <v>1.018318267</v>
      </c>
    </row>
    <row r="1591" customFormat="false" ht="12.8" hidden="false" customHeight="false" outlineLevel="0" collapsed="false">
      <c r="A1591" s="1" t="n">
        <v>1590</v>
      </c>
      <c r="B1591" s="0" t="s">
        <v>1627</v>
      </c>
      <c r="C1591" s="0" t="s">
        <v>50</v>
      </c>
      <c r="D1591" s="0" t="n">
        <v>3</v>
      </c>
      <c r="E1591" s="0" t="n">
        <v>9</v>
      </c>
      <c r="F1591" s="0" t="n">
        <v>2</v>
      </c>
      <c r="G1591" s="0" t="n">
        <v>0</v>
      </c>
      <c r="H1591" s="0" t="n">
        <v>77</v>
      </c>
      <c r="I1591" s="0" t="n">
        <v>0</v>
      </c>
      <c r="J1591" s="0" t="n">
        <v>3</v>
      </c>
      <c r="K1591" s="0" t="n">
        <v>99</v>
      </c>
      <c r="L1591" s="0" t="n">
        <v>14</v>
      </c>
      <c r="M1591" s="0" t="n">
        <v>5</v>
      </c>
      <c r="N1591" s="0" t="n">
        <v>129</v>
      </c>
      <c r="O1591" s="0" t="n">
        <v>3245</v>
      </c>
      <c r="P1591" s="0" t="n">
        <v>2</v>
      </c>
      <c r="Q1591" s="0" t="n">
        <v>0.853116587</v>
      </c>
      <c r="R1591" s="0" t="n">
        <v>0.011161261</v>
      </c>
      <c r="S1591" s="0" t="n">
        <v>0.004971258</v>
      </c>
    </row>
    <row r="1592" customFormat="false" ht="12.8" hidden="false" customHeight="false" outlineLevel="0" collapsed="false">
      <c r="A1592" s="1" t="n">
        <v>1591</v>
      </c>
      <c r="B1592" s="0" t="s">
        <v>1628</v>
      </c>
      <c r="C1592" s="0" t="s">
        <v>50</v>
      </c>
      <c r="D1592" s="0" t="n">
        <v>329</v>
      </c>
      <c r="E1592" s="0" t="n">
        <v>22</v>
      </c>
      <c r="F1592" s="0" t="n">
        <v>72</v>
      </c>
      <c r="G1592" s="0" t="n">
        <v>0</v>
      </c>
      <c r="H1592" s="0" t="n">
        <v>11102</v>
      </c>
      <c r="I1592" s="0" t="n">
        <v>0</v>
      </c>
      <c r="J1592" s="0" t="n">
        <v>28</v>
      </c>
      <c r="K1592" s="0" t="n">
        <v>4953</v>
      </c>
      <c r="L1592" s="0" t="n">
        <v>2086</v>
      </c>
      <c r="M1592" s="0" t="n">
        <v>8</v>
      </c>
      <c r="N1592" s="0" t="n">
        <v>15285</v>
      </c>
      <c r="O1592" s="0" t="n">
        <v>514683</v>
      </c>
      <c r="P1592" s="0" t="n">
        <v>65</v>
      </c>
      <c r="Q1592" s="0" t="n">
        <v>1.638818055</v>
      </c>
      <c r="R1592" s="0" t="n">
        <v>0.044337275</v>
      </c>
      <c r="S1592" s="0" t="n">
        <v>0.012861136</v>
      </c>
    </row>
    <row r="1593" customFormat="false" ht="12.8" hidden="false" customHeight="false" outlineLevel="0" collapsed="false">
      <c r="A1593" s="1" t="n">
        <v>1592</v>
      </c>
      <c r="B1593" s="0" t="s">
        <v>1629</v>
      </c>
      <c r="C1593" s="0" t="s">
        <v>50</v>
      </c>
      <c r="D1593" s="0" t="n">
        <v>81</v>
      </c>
      <c r="E1593" s="0" t="n">
        <v>4</v>
      </c>
      <c r="F1593" s="0" t="n">
        <v>3</v>
      </c>
      <c r="G1593" s="0" t="n">
        <v>35</v>
      </c>
      <c r="H1593" s="0" t="n">
        <v>598</v>
      </c>
      <c r="I1593" s="0" t="n">
        <v>0</v>
      </c>
      <c r="J1593" s="0" t="n">
        <v>3</v>
      </c>
      <c r="K1593" s="0" t="n">
        <v>873</v>
      </c>
      <c r="L1593" s="0" t="n">
        <v>190</v>
      </c>
      <c r="M1593" s="0" t="n">
        <v>2</v>
      </c>
      <c r="N1593" s="0" t="n">
        <v>1112</v>
      </c>
      <c r="O1593" s="0" t="n">
        <v>32322</v>
      </c>
      <c r="P1593" s="0" t="n">
        <v>6</v>
      </c>
      <c r="Q1593" s="0" t="n">
        <v>1.052199385</v>
      </c>
      <c r="R1593" s="0" t="n">
        <v>0.012871308</v>
      </c>
      <c r="S1593" s="0" t="n">
        <v>0.005303121</v>
      </c>
    </row>
    <row r="1594" customFormat="false" ht="12.8" hidden="false" customHeight="false" outlineLevel="0" collapsed="false">
      <c r="A1594" s="1" t="n">
        <v>1593</v>
      </c>
      <c r="B1594" s="0" t="s">
        <v>1630</v>
      </c>
      <c r="C1594" s="0" t="s">
        <v>50</v>
      </c>
      <c r="D1594" s="0" t="n">
        <v>62</v>
      </c>
      <c r="E1594" s="0" t="n">
        <v>26</v>
      </c>
      <c r="F1594" s="0" t="n">
        <v>6</v>
      </c>
      <c r="G1594" s="0" t="n">
        <v>0</v>
      </c>
      <c r="H1594" s="0" t="n">
        <v>610</v>
      </c>
      <c r="I1594" s="0" t="n">
        <v>0</v>
      </c>
      <c r="J1594" s="0" t="n">
        <v>0</v>
      </c>
      <c r="K1594" s="0" t="n">
        <v>858</v>
      </c>
      <c r="L1594" s="0" t="n">
        <v>209</v>
      </c>
      <c r="M1594" s="0" t="n">
        <v>0</v>
      </c>
      <c r="N1594" s="0" t="n">
        <v>1011</v>
      </c>
      <c r="O1594" s="0" t="n">
        <v>25807</v>
      </c>
      <c r="P1594" s="0" t="n">
        <v>9</v>
      </c>
      <c r="Q1594" s="0" t="n">
        <v>0.949739774</v>
      </c>
      <c r="R1594" s="0" t="n">
        <v>0.011207881</v>
      </c>
      <c r="S1594" s="0" t="n">
        <v>0.005083766</v>
      </c>
    </row>
    <row r="1595" customFormat="false" ht="12.8" hidden="false" customHeight="false" outlineLevel="0" collapsed="false">
      <c r="A1595" s="1" t="n">
        <v>1594</v>
      </c>
      <c r="B1595" s="0" t="s">
        <v>1631</v>
      </c>
      <c r="C1595" s="0" t="s">
        <v>50</v>
      </c>
      <c r="D1595" s="0" t="n">
        <v>127</v>
      </c>
      <c r="E1595" s="0" t="n">
        <v>130</v>
      </c>
      <c r="F1595" s="0" t="n">
        <v>20</v>
      </c>
      <c r="G1595" s="0" t="n">
        <v>0</v>
      </c>
      <c r="H1595" s="0" t="n">
        <v>777</v>
      </c>
      <c r="I1595" s="0" t="n">
        <v>0</v>
      </c>
      <c r="J1595" s="0" t="n">
        <v>0</v>
      </c>
      <c r="K1595" s="0" t="n">
        <v>796</v>
      </c>
      <c r="L1595" s="0" t="n">
        <v>821</v>
      </c>
      <c r="M1595" s="0" t="n">
        <v>14</v>
      </c>
      <c r="N1595" s="0" t="n">
        <v>3134</v>
      </c>
      <c r="O1595" s="0" t="n">
        <v>64005</v>
      </c>
      <c r="P1595" s="0" t="n">
        <v>155</v>
      </c>
      <c r="Q1595" s="0" t="n">
        <v>1.368632961</v>
      </c>
      <c r="R1595" s="0" t="n">
        <v>0.045450447</v>
      </c>
      <c r="S1595" s="0" t="n">
        <v>0.010435575</v>
      </c>
    </row>
    <row r="1596" customFormat="false" ht="12.8" hidden="false" customHeight="false" outlineLevel="0" collapsed="false">
      <c r="A1596" s="1" t="n">
        <v>1595</v>
      </c>
      <c r="B1596" s="0" t="s">
        <v>1632</v>
      </c>
      <c r="C1596" s="0" t="s">
        <v>50</v>
      </c>
      <c r="D1596" s="0" t="n">
        <v>8697</v>
      </c>
      <c r="E1596" s="0" t="n">
        <v>233</v>
      </c>
      <c r="F1596" s="0" t="n">
        <v>527</v>
      </c>
      <c r="G1596" s="0" t="n">
        <v>9489</v>
      </c>
      <c r="H1596" s="0" t="n">
        <v>49089</v>
      </c>
      <c r="I1596" s="0" t="n">
        <v>614</v>
      </c>
      <c r="J1596" s="0" t="n">
        <v>268</v>
      </c>
      <c r="K1596" s="0" t="n">
        <v>61468</v>
      </c>
      <c r="L1596" s="0" t="n">
        <v>10902</v>
      </c>
      <c r="M1596" s="0" t="n">
        <v>565</v>
      </c>
      <c r="N1596" s="0" t="n">
        <v>103247</v>
      </c>
      <c r="O1596" s="0" t="n">
        <v>3886440</v>
      </c>
      <c r="P1596" s="0" t="n">
        <v>589</v>
      </c>
      <c r="Q1596" s="0" t="n">
        <v>8.303556405</v>
      </c>
      <c r="R1596" s="0" t="n">
        <v>0.476258714</v>
      </c>
      <c r="S1596" s="0" t="n">
        <v>0.069883292</v>
      </c>
    </row>
    <row r="1597" customFormat="false" ht="12.8" hidden="false" customHeight="false" outlineLevel="0" collapsed="false">
      <c r="A1597" s="1" t="n">
        <v>1596</v>
      </c>
      <c r="B1597" s="0" t="s">
        <v>1633</v>
      </c>
      <c r="C1597" s="0" t="s">
        <v>50</v>
      </c>
      <c r="D1597" s="0" t="n">
        <v>1268</v>
      </c>
      <c r="E1597" s="0" t="n">
        <v>29</v>
      </c>
      <c r="F1597" s="0" t="n">
        <v>848</v>
      </c>
      <c r="G1597" s="0" t="n">
        <v>2</v>
      </c>
      <c r="H1597" s="0" t="n">
        <v>7942</v>
      </c>
      <c r="I1597" s="0" t="n">
        <v>6</v>
      </c>
      <c r="J1597" s="0" t="n">
        <v>19</v>
      </c>
      <c r="K1597" s="0" t="n">
        <v>14638</v>
      </c>
      <c r="L1597" s="0" t="n">
        <v>1339</v>
      </c>
      <c r="M1597" s="0" t="n">
        <v>24</v>
      </c>
      <c r="N1597" s="0" t="n">
        <v>11260</v>
      </c>
      <c r="O1597" s="0" t="n">
        <v>499811</v>
      </c>
      <c r="P1597" s="0" t="n">
        <v>45</v>
      </c>
      <c r="Q1597" s="0" t="n">
        <v>2.829217966</v>
      </c>
      <c r="R1597" s="0" t="n">
        <v>0.078293032</v>
      </c>
      <c r="S1597" s="0" t="n">
        <v>0.011376494</v>
      </c>
    </row>
    <row r="1598" customFormat="false" ht="12.8" hidden="false" customHeight="false" outlineLevel="0" collapsed="false">
      <c r="A1598" s="1" t="n">
        <v>1597</v>
      </c>
      <c r="B1598" s="0" t="s">
        <v>1634</v>
      </c>
      <c r="C1598" s="0" t="s">
        <v>50</v>
      </c>
      <c r="D1598" s="0" t="n">
        <v>3883</v>
      </c>
      <c r="E1598" s="0" t="n">
        <v>2726</v>
      </c>
      <c r="F1598" s="0" t="n">
        <v>4301</v>
      </c>
      <c r="G1598" s="0" t="n">
        <v>11575</v>
      </c>
      <c r="H1598" s="0" t="n">
        <v>22965</v>
      </c>
      <c r="I1598" s="0" t="n">
        <v>1320</v>
      </c>
      <c r="J1598" s="0" t="n">
        <v>7704</v>
      </c>
      <c r="K1598" s="0" t="n">
        <v>54304</v>
      </c>
      <c r="L1598" s="0" t="n">
        <v>5717</v>
      </c>
      <c r="M1598" s="0" t="n">
        <v>42</v>
      </c>
      <c r="N1598" s="0" t="n">
        <v>48367</v>
      </c>
      <c r="O1598" s="0" t="n">
        <v>1800718</v>
      </c>
      <c r="P1598" s="0" t="n">
        <v>147</v>
      </c>
      <c r="Q1598" s="0" t="n">
        <v>1.780846599</v>
      </c>
      <c r="R1598" s="0" t="n">
        <v>0.045504439</v>
      </c>
      <c r="S1598" s="0" t="n">
        <v>0.025401966</v>
      </c>
    </row>
    <row r="1599" customFormat="false" ht="12.8" hidden="false" customHeight="false" outlineLevel="0" collapsed="false">
      <c r="A1599" s="1" t="n">
        <v>1598</v>
      </c>
      <c r="B1599" s="0" t="s">
        <v>1635</v>
      </c>
      <c r="C1599" s="0" t="s">
        <v>50</v>
      </c>
      <c r="D1599" s="0" t="n">
        <v>1498</v>
      </c>
      <c r="E1599" s="0" t="n">
        <v>972</v>
      </c>
      <c r="F1599" s="0" t="n">
        <v>322</v>
      </c>
      <c r="G1599" s="0" t="n">
        <v>16711</v>
      </c>
      <c r="H1599" s="0" t="n">
        <v>4183</v>
      </c>
      <c r="I1599" s="0" t="n">
        <v>1173</v>
      </c>
      <c r="J1599" s="0" t="n">
        <v>33</v>
      </c>
      <c r="K1599" s="0" t="n">
        <v>24731</v>
      </c>
      <c r="L1599" s="0" t="n">
        <v>5660</v>
      </c>
      <c r="M1599" s="0" t="n">
        <v>865</v>
      </c>
      <c r="N1599" s="0" t="n">
        <v>32097</v>
      </c>
      <c r="O1599" s="0" t="n">
        <v>1126718</v>
      </c>
      <c r="P1599" s="0" t="n">
        <v>147</v>
      </c>
      <c r="Q1599" s="0" t="n">
        <v>1.784806572</v>
      </c>
      <c r="R1599" s="0" t="n">
        <v>0.045310409</v>
      </c>
      <c r="S1599" s="0" t="n">
        <v>0.019337547</v>
      </c>
    </row>
    <row r="1600" customFormat="false" ht="12.8" hidden="false" customHeight="false" outlineLevel="0" collapsed="false">
      <c r="A1600" s="1" t="n">
        <v>1599</v>
      </c>
      <c r="B1600" s="0" t="s">
        <v>1636</v>
      </c>
      <c r="C1600" s="0" t="s">
        <v>50</v>
      </c>
      <c r="D1600" s="0" t="n">
        <v>1489</v>
      </c>
      <c r="E1600" s="0" t="n">
        <v>1871</v>
      </c>
      <c r="F1600" s="0" t="n">
        <v>603</v>
      </c>
      <c r="G1600" s="0" t="n">
        <v>1257</v>
      </c>
      <c r="H1600" s="0" t="n">
        <v>24744</v>
      </c>
      <c r="I1600" s="0" t="n">
        <v>6</v>
      </c>
      <c r="J1600" s="0" t="n">
        <v>65</v>
      </c>
      <c r="K1600" s="0" t="n">
        <v>59894</v>
      </c>
      <c r="L1600" s="0" t="n">
        <v>3771</v>
      </c>
      <c r="M1600" s="0" t="n">
        <v>1635</v>
      </c>
      <c r="N1600" s="0" t="n">
        <v>39712</v>
      </c>
      <c r="O1600" s="0" t="n">
        <v>1355285</v>
      </c>
      <c r="P1600" s="0" t="n">
        <v>244</v>
      </c>
      <c r="Q1600" s="0" t="n">
        <v>6.904938274</v>
      </c>
      <c r="R1600" s="0" t="n">
        <v>0.206581861</v>
      </c>
      <c r="S1600" s="0" t="n">
        <v>0.022102241</v>
      </c>
    </row>
    <row r="1601" customFormat="false" ht="12.8" hidden="false" customHeight="false" outlineLevel="0" collapsed="false">
      <c r="A1601" s="1" t="n">
        <v>1600</v>
      </c>
      <c r="B1601" s="0" t="s">
        <v>1637</v>
      </c>
      <c r="C1601" s="0" t="s">
        <v>50</v>
      </c>
      <c r="D1601" s="0" t="n">
        <v>19591</v>
      </c>
      <c r="E1601" s="0" t="n">
        <v>15264</v>
      </c>
      <c r="F1601" s="0" t="n">
        <v>6303</v>
      </c>
      <c r="G1601" s="0" t="n">
        <v>95</v>
      </c>
      <c r="H1601" s="0" t="n">
        <v>324929</v>
      </c>
      <c r="I1601" s="0" t="n">
        <v>161</v>
      </c>
      <c r="J1601" s="0" t="n">
        <v>26981</v>
      </c>
      <c r="K1601" s="0" t="n">
        <v>274248</v>
      </c>
      <c r="L1601" s="0" t="n">
        <v>83412</v>
      </c>
      <c r="M1601" s="0" t="n">
        <v>122</v>
      </c>
      <c r="N1601" s="0" t="n">
        <v>505537</v>
      </c>
      <c r="O1601" s="0" t="n">
        <v>15821711</v>
      </c>
      <c r="P1601" s="0" t="n">
        <v>1844</v>
      </c>
      <c r="Q1601" s="0" t="n">
        <v>4.03787351</v>
      </c>
      <c r="R1601" s="0" t="n">
        <v>0.332608236</v>
      </c>
      <c r="S1601" s="0" t="n">
        <v>0.186089973</v>
      </c>
    </row>
    <row r="1602" customFormat="false" ht="12.8" hidden="false" customHeight="false" outlineLevel="0" collapsed="false">
      <c r="A1602" s="1" t="n">
        <v>1601</v>
      </c>
      <c r="B1602" s="0" t="s">
        <v>1638</v>
      </c>
      <c r="C1602" s="0" t="s">
        <v>50</v>
      </c>
      <c r="D1602" s="0" t="n">
        <v>20647</v>
      </c>
      <c r="E1602" s="0" t="n">
        <v>19153</v>
      </c>
      <c r="F1602" s="0" t="n">
        <v>6188</v>
      </c>
      <c r="G1602" s="0" t="n">
        <v>6063</v>
      </c>
      <c r="H1602" s="0" t="n">
        <v>388238</v>
      </c>
      <c r="I1602" s="0" t="n">
        <v>1728</v>
      </c>
      <c r="J1602" s="0" t="n">
        <v>32076</v>
      </c>
      <c r="K1602" s="0" t="n">
        <v>437548</v>
      </c>
      <c r="L1602" s="0" t="n">
        <v>71547</v>
      </c>
      <c r="M1602" s="0" t="n">
        <v>12642</v>
      </c>
      <c r="N1602" s="0" t="n">
        <v>595317</v>
      </c>
      <c r="O1602" s="0" t="n">
        <v>21132437</v>
      </c>
      <c r="P1602" s="0" t="n">
        <v>2781</v>
      </c>
      <c r="Q1602" s="0" t="n">
        <v>7.073424172</v>
      </c>
      <c r="R1602" s="0" t="n">
        <v>0.551947064</v>
      </c>
      <c r="S1602" s="0" t="n">
        <v>0.243172217</v>
      </c>
    </row>
    <row r="1603" customFormat="false" ht="12.8" hidden="false" customHeight="false" outlineLevel="0" collapsed="false">
      <c r="A1603" s="1" t="n">
        <v>1602</v>
      </c>
      <c r="B1603" s="0" t="s">
        <v>1639</v>
      </c>
      <c r="C1603" s="0" t="s">
        <v>50</v>
      </c>
      <c r="D1603" s="0" t="n">
        <v>1951</v>
      </c>
      <c r="E1603" s="0" t="n">
        <v>1081</v>
      </c>
      <c r="F1603" s="0" t="n">
        <v>298</v>
      </c>
      <c r="G1603" s="0" t="n">
        <v>1522</v>
      </c>
      <c r="H1603" s="0" t="n">
        <v>21271</v>
      </c>
      <c r="I1603" s="0" t="n">
        <v>317</v>
      </c>
      <c r="J1603" s="0" t="n">
        <v>7918</v>
      </c>
      <c r="K1603" s="0" t="n">
        <v>14668</v>
      </c>
      <c r="L1603" s="0" t="n">
        <v>5880</v>
      </c>
      <c r="M1603" s="0" t="n">
        <v>50</v>
      </c>
      <c r="N1603" s="0" t="n">
        <v>38913</v>
      </c>
      <c r="O1603" s="0" t="n">
        <v>1371953</v>
      </c>
      <c r="P1603" s="0" t="n">
        <v>91</v>
      </c>
      <c r="Q1603" s="0" t="n">
        <v>1.684510111</v>
      </c>
      <c r="R1603" s="0" t="n">
        <v>0.040061914</v>
      </c>
      <c r="S1603" s="0" t="n">
        <v>0.021590811</v>
      </c>
    </row>
    <row r="1604" customFormat="false" ht="12.8" hidden="false" customHeight="false" outlineLevel="0" collapsed="false">
      <c r="A1604" s="1" t="n">
        <v>1603</v>
      </c>
      <c r="B1604" s="0" t="s">
        <v>1640</v>
      </c>
      <c r="C1604" s="0" t="s">
        <v>50</v>
      </c>
      <c r="D1604" s="0" t="n">
        <v>2089</v>
      </c>
      <c r="E1604" s="0" t="n">
        <v>0</v>
      </c>
      <c r="F1604" s="0" t="n">
        <v>213</v>
      </c>
      <c r="G1604" s="0" t="n">
        <v>3</v>
      </c>
      <c r="H1604" s="0" t="n">
        <v>13258</v>
      </c>
      <c r="I1604" s="0" t="n">
        <v>0</v>
      </c>
      <c r="J1604" s="0" t="n">
        <v>28</v>
      </c>
      <c r="K1604" s="0" t="n">
        <v>14122</v>
      </c>
      <c r="L1604" s="0" t="n">
        <v>2847</v>
      </c>
      <c r="M1604" s="0" t="n">
        <v>578</v>
      </c>
      <c r="N1604" s="0" t="n">
        <v>25647</v>
      </c>
      <c r="O1604" s="0" t="n">
        <v>1010045</v>
      </c>
      <c r="P1604" s="0" t="n">
        <v>80</v>
      </c>
      <c r="Q1604" s="0" t="n">
        <v>1.944142736</v>
      </c>
      <c r="R1604" s="0" t="n">
        <v>0.062715111</v>
      </c>
      <c r="S1604" s="0" t="n">
        <v>0.019489859</v>
      </c>
    </row>
    <row r="1605" customFormat="false" ht="12.8" hidden="false" customHeight="false" outlineLevel="0" collapsed="false">
      <c r="A1605" s="1" t="n">
        <v>1604</v>
      </c>
      <c r="B1605" s="0" t="s">
        <v>1641</v>
      </c>
      <c r="C1605" s="0" t="s">
        <v>50</v>
      </c>
      <c r="D1605" s="0" t="n">
        <v>70971</v>
      </c>
      <c r="E1605" s="0" t="n">
        <v>4027</v>
      </c>
      <c r="F1605" s="0" t="n">
        <v>3143</v>
      </c>
      <c r="G1605" s="0" t="n">
        <v>383832</v>
      </c>
      <c r="H1605" s="0" t="n">
        <v>7501</v>
      </c>
      <c r="I1605" s="0" t="n">
        <v>2753</v>
      </c>
      <c r="J1605" s="0" t="n">
        <v>355666</v>
      </c>
      <c r="K1605" s="0" t="n">
        <v>179892</v>
      </c>
      <c r="L1605" s="0" t="n">
        <v>109747</v>
      </c>
      <c r="M1605" s="0" t="n">
        <v>54</v>
      </c>
      <c r="N1605" s="0" t="n">
        <v>677701</v>
      </c>
      <c r="O1605" s="0" t="n">
        <v>18994182</v>
      </c>
      <c r="P1605" s="0" t="n">
        <v>1004</v>
      </c>
      <c r="Q1605" s="0" t="n">
        <v>3.961000694</v>
      </c>
      <c r="R1605" s="0" t="n">
        <v>0.325996893</v>
      </c>
      <c r="S1605" s="0" t="n">
        <v>0.209203408</v>
      </c>
    </row>
    <row r="1606" customFormat="false" ht="12.8" hidden="false" customHeight="false" outlineLevel="0" collapsed="false">
      <c r="A1606" s="1" t="n">
        <v>1605</v>
      </c>
      <c r="B1606" s="0" t="s">
        <v>1642</v>
      </c>
      <c r="C1606" s="0" t="s">
        <v>50</v>
      </c>
      <c r="D1606" s="0" t="n">
        <v>4966</v>
      </c>
      <c r="E1606" s="0" t="n">
        <v>2550</v>
      </c>
      <c r="F1606" s="0" t="n">
        <v>754</v>
      </c>
      <c r="G1606" s="0" t="n">
        <v>10179</v>
      </c>
      <c r="H1606" s="0" t="n">
        <v>45740</v>
      </c>
      <c r="I1606" s="0" t="n">
        <v>423</v>
      </c>
      <c r="J1606" s="0" t="n">
        <v>2474</v>
      </c>
      <c r="K1606" s="0" t="n">
        <v>47235</v>
      </c>
      <c r="L1606" s="0" t="n">
        <v>14520</v>
      </c>
      <c r="M1606" s="0" t="n">
        <v>123</v>
      </c>
      <c r="N1606" s="0" t="n">
        <v>100589</v>
      </c>
      <c r="O1606" s="0" t="n">
        <v>3493239</v>
      </c>
      <c r="P1606" s="0" t="n">
        <v>535</v>
      </c>
      <c r="Q1606" s="0" t="n">
        <v>4.175842463</v>
      </c>
      <c r="R1606" s="0" t="n">
        <v>0.301987156</v>
      </c>
      <c r="S1606" s="0" t="n">
        <v>0.053115109</v>
      </c>
    </row>
    <row r="1607" customFormat="false" ht="12.8" hidden="false" customHeight="false" outlineLevel="0" collapsed="false">
      <c r="A1607" s="1" t="n">
        <v>1606</v>
      </c>
      <c r="B1607" s="0" t="s">
        <v>1643</v>
      </c>
      <c r="C1607" s="0" t="s">
        <v>50</v>
      </c>
      <c r="D1607" s="0" t="n">
        <v>291</v>
      </c>
      <c r="E1607" s="0" t="n">
        <v>1</v>
      </c>
      <c r="F1607" s="0" t="n">
        <v>50</v>
      </c>
      <c r="G1607" s="0" t="n">
        <v>16</v>
      </c>
      <c r="H1607" s="0" t="n">
        <v>1424</v>
      </c>
      <c r="I1607" s="0" t="n">
        <v>9</v>
      </c>
      <c r="J1607" s="0" t="n">
        <v>22</v>
      </c>
      <c r="K1607" s="0" t="n">
        <v>2560</v>
      </c>
      <c r="L1607" s="0" t="n">
        <v>407</v>
      </c>
      <c r="M1607" s="0" t="n">
        <v>72</v>
      </c>
      <c r="N1607" s="0" t="n">
        <v>2330</v>
      </c>
      <c r="O1607" s="0" t="n">
        <v>67802</v>
      </c>
      <c r="P1607" s="0" t="n">
        <v>41</v>
      </c>
      <c r="Q1607" s="0" t="n">
        <v>1.088872143</v>
      </c>
      <c r="R1607" s="0" t="n">
        <v>0.015021416</v>
      </c>
      <c r="S1607" s="0" t="n">
        <v>0.006600059</v>
      </c>
    </row>
    <row r="1608" customFormat="false" ht="12.8" hidden="false" customHeight="false" outlineLevel="0" collapsed="false">
      <c r="A1608" s="1" t="n">
        <v>1607</v>
      </c>
      <c r="B1608" s="0" t="s">
        <v>1644</v>
      </c>
      <c r="C1608" s="0" t="s">
        <v>50</v>
      </c>
      <c r="D1608" s="0" t="n">
        <v>5789</v>
      </c>
      <c r="E1608" s="0" t="n">
        <v>2010</v>
      </c>
      <c r="F1608" s="0" t="n">
        <v>1323</v>
      </c>
      <c r="G1608" s="0" t="n">
        <v>7427</v>
      </c>
      <c r="H1608" s="0" t="n">
        <v>46951</v>
      </c>
      <c r="I1608" s="0" t="n">
        <v>43</v>
      </c>
      <c r="J1608" s="0" t="n">
        <v>5709</v>
      </c>
      <c r="K1608" s="0" t="n">
        <v>53999</v>
      </c>
      <c r="L1608" s="0" t="n">
        <v>11012</v>
      </c>
      <c r="M1608" s="0" t="n">
        <v>179</v>
      </c>
      <c r="N1608" s="0" t="n">
        <v>78984</v>
      </c>
      <c r="O1608" s="0" t="n">
        <v>2509110</v>
      </c>
      <c r="P1608" s="0" t="n">
        <v>357</v>
      </c>
      <c r="Q1608" s="0" t="n">
        <v>2.020554301</v>
      </c>
      <c r="R1608" s="0" t="n">
        <v>0.075050365</v>
      </c>
      <c r="S1608" s="0" t="n">
        <v>0.035416636</v>
      </c>
    </row>
    <row r="1609" customFormat="false" ht="12.8" hidden="false" customHeight="false" outlineLevel="0" collapsed="false">
      <c r="A1609" s="1" t="n">
        <v>1608</v>
      </c>
      <c r="B1609" s="0" t="s">
        <v>1645</v>
      </c>
      <c r="C1609" s="0" t="s">
        <v>50</v>
      </c>
      <c r="D1609" s="0" t="n">
        <v>10961</v>
      </c>
      <c r="E1609" s="0" t="n">
        <v>1316</v>
      </c>
      <c r="F1609" s="0" t="n">
        <v>769</v>
      </c>
      <c r="G1609" s="0" t="n">
        <v>76676</v>
      </c>
      <c r="H1609" s="0" t="n">
        <v>30059</v>
      </c>
      <c r="I1609" s="0" t="n">
        <v>14080</v>
      </c>
      <c r="J1609" s="0" t="n">
        <v>540</v>
      </c>
      <c r="K1609" s="0" t="n">
        <v>145252</v>
      </c>
      <c r="L1609" s="0" t="n">
        <v>35003</v>
      </c>
      <c r="M1609" s="0" t="n">
        <v>6</v>
      </c>
      <c r="N1609" s="0" t="n">
        <v>207855</v>
      </c>
      <c r="O1609" s="0" t="n">
        <v>8865842</v>
      </c>
      <c r="P1609" s="0" t="n">
        <v>683</v>
      </c>
      <c r="Q1609" s="0" t="n">
        <v>2.652915813</v>
      </c>
      <c r="R1609" s="0" t="n">
        <v>0.156376591</v>
      </c>
      <c r="S1609" s="0" t="n">
        <v>0.104793393</v>
      </c>
    </row>
    <row r="1610" customFormat="false" ht="12.8" hidden="false" customHeight="false" outlineLevel="0" collapsed="false">
      <c r="A1610" s="1" t="n">
        <v>1609</v>
      </c>
      <c r="B1610" s="0" t="s">
        <v>1646</v>
      </c>
      <c r="C1610" s="0" t="s">
        <v>50</v>
      </c>
      <c r="D1610" s="0" t="n">
        <v>4</v>
      </c>
      <c r="E1610" s="0" t="n">
        <v>2505</v>
      </c>
      <c r="F1610" s="0" t="n">
        <v>160</v>
      </c>
      <c r="G1610" s="0" t="n">
        <v>17654</v>
      </c>
      <c r="H1610" s="0" t="n">
        <v>1631</v>
      </c>
      <c r="I1610" s="0" t="n">
        <v>20</v>
      </c>
      <c r="J1610" s="0" t="n">
        <v>6</v>
      </c>
      <c r="K1610" s="0" t="n">
        <v>43779</v>
      </c>
      <c r="L1610" s="0" t="n">
        <v>5424</v>
      </c>
      <c r="M1610" s="0" t="n">
        <v>560</v>
      </c>
      <c r="N1610" s="0" t="n">
        <v>28492</v>
      </c>
      <c r="O1610" s="0" t="n">
        <v>920721</v>
      </c>
      <c r="P1610" s="0" t="n">
        <v>73</v>
      </c>
      <c r="Q1610" s="0" t="n">
        <v>1.879447649</v>
      </c>
      <c r="R1610" s="0" t="n">
        <v>0.042258725</v>
      </c>
      <c r="S1610" s="0" t="n">
        <v>0.017904126</v>
      </c>
    </row>
    <row r="1611" customFormat="false" ht="12.8" hidden="false" customHeight="false" outlineLevel="0" collapsed="false">
      <c r="A1611" s="1" t="n">
        <v>1610</v>
      </c>
      <c r="B1611" s="0" t="s">
        <v>1647</v>
      </c>
      <c r="C1611" s="0" t="s">
        <v>50</v>
      </c>
      <c r="D1611" s="0" t="n">
        <v>25497</v>
      </c>
      <c r="E1611" s="0" t="n">
        <v>63353</v>
      </c>
      <c r="F1611" s="0" t="n">
        <v>7145</v>
      </c>
      <c r="G1611" s="0" t="n">
        <v>91232</v>
      </c>
      <c r="H1611" s="0" t="n">
        <v>879861</v>
      </c>
      <c r="I1611" s="0" t="n">
        <v>7335</v>
      </c>
      <c r="J1611" s="0" t="n">
        <v>39077</v>
      </c>
      <c r="K1611" s="0" t="n">
        <v>741607</v>
      </c>
      <c r="L1611" s="0" t="n">
        <v>222169</v>
      </c>
      <c r="M1611" s="0" t="n">
        <v>24262</v>
      </c>
      <c r="N1611" s="0" t="n">
        <v>1683676</v>
      </c>
      <c r="O1611" s="0" t="n">
        <v>63768216</v>
      </c>
      <c r="P1611" s="0" t="n">
        <v>4892</v>
      </c>
      <c r="Q1611" s="0" t="n">
        <v>114.751290472</v>
      </c>
      <c r="R1611" s="0" t="n">
        <v>20.4708046</v>
      </c>
      <c r="S1611" s="0" t="n">
        <v>0.762571906</v>
      </c>
    </row>
    <row r="1612" customFormat="false" ht="12.8" hidden="false" customHeight="false" outlineLevel="0" collapsed="false">
      <c r="A1612" s="1" t="n">
        <v>1611</v>
      </c>
      <c r="B1612" s="0" t="s">
        <v>1648</v>
      </c>
      <c r="C1612" s="0" t="s">
        <v>50</v>
      </c>
      <c r="D1612" s="0" t="n">
        <v>353</v>
      </c>
      <c r="E1612" s="0" t="n">
        <v>0</v>
      </c>
      <c r="F1612" s="0" t="n">
        <v>15</v>
      </c>
      <c r="G1612" s="0" t="n">
        <v>0</v>
      </c>
      <c r="H1612" s="0" t="n">
        <v>1594</v>
      </c>
      <c r="I1612" s="0" t="n">
        <v>0</v>
      </c>
      <c r="J1612" s="0" t="n">
        <v>0</v>
      </c>
      <c r="K1612" s="0" t="n">
        <v>2436</v>
      </c>
      <c r="L1612" s="0" t="n">
        <v>429</v>
      </c>
      <c r="M1612" s="0" t="n">
        <v>17</v>
      </c>
      <c r="N1612" s="0" t="n">
        <v>2673</v>
      </c>
      <c r="O1612" s="0" t="n">
        <v>70707</v>
      </c>
      <c r="P1612" s="0" t="n">
        <v>27</v>
      </c>
      <c r="Q1612" s="0" t="n">
        <v>2.00545626</v>
      </c>
      <c r="R1612" s="0" t="n">
        <v>0.045416507</v>
      </c>
      <c r="S1612" s="0" t="n">
        <v>0.006152903</v>
      </c>
    </row>
    <row r="1613" customFormat="false" ht="12.8" hidden="false" customHeight="false" outlineLevel="0" collapsed="false">
      <c r="A1613" s="1" t="n">
        <v>1612</v>
      </c>
      <c r="B1613" s="0" t="s">
        <v>1649</v>
      </c>
      <c r="C1613" s="0" t="s">
        <v>50</v>
      </c>
      <c r="D1613" s="0" t="n">
        <v>2717</v>
      </c>
      <c r="E1613" s="0" t="n">
        <v>2562</v>
      </c>
      <c r="F1613" s="0" t="n">
        <v>912</v>
      </c>
      <c r="G1613" s="0" t="n">
        <v>3</v>
      </c>
      <c r="H1613" s="0" t="n">
        <v>35692</v>
      </c>
      <c r="I1613" s="0" t="n">
        <v>0</v>
      </c>
      <c r="J1613" s="0" t="n">
        <v>94</v>
      </c>
      <c r="K1613" s="0" t="n">
        <v>64631</v>
      </c>
      <c r="L1613" s="0" t="n">
        <v>6323</v>
      </c>
      <c r="M1613" s="0" t="n">
        <v>14</v>
      </c>
      <c r="N1613" s="0" t="n">
        <v>56412</v>
      </c>
      <c r="O1613" s="0" t="n">
        <v>1831627</v>
      </c>
      <c r="P1613" s="0" t="n">
        <v>268</v>
      </c>
      <c r="Q1613" s="0" t="n">
        <v>2.214942777</v>
      </c>
      <c r="R1613" s="0" t="n">
        <v>0.068319025</v>
      </c>
      <c r="S1613" s="0" t="n">
        <v>0.030554723</v>
      </c>
    </row>
    <row r="1614" customFormat="false" ht="12.8" hidden="false" customHeight="false" outlineLevel="0" collapsed="false">
      <c r="A1614" s="1" t="n">
        <v>1613</v>
      </c>
      <c r="B1614" s="0" t="s">
        <v>1650</v>
      </c>
      <c r="C1614" s="0" t="s">
        <v>50</v>
      </c>
      <c r="D1614" s="0" t="n">
        <v>373</v>
      </c>
      <c r="E1614" s="0" t="n">
        <v>706</v>
      </c>
      <c r="F1614" s="0" t="n">
        <v>462</v>
      </c>
      <c r="G1614" s="0" t="n">
        <v>1772</v>
      </c>
      <c r="H1614" s="0" t="n">
        <v>6930</v>
      </c>
      <c r="I1614" s="0" t="n">
        <v>617</v>
      </c>
      <c r="J1614" s="0" t="n">
        <v>3195</v>
      </c>
      <c r="K1614" s="0" t="n">
        <v>9219</v>
      </c>
      <c r="L1614" s="0" t="n">
        <v>2827</v>
      </c>
      <c r="M1614" s="0" t="n">
        <v>483</v>
      </c>
      <c r="N1614" s="0" t="n">
        <v>17216</v>
      </c>
      <c r="O1614" s="0" t="n">
        <v>575014</v>
      </c>
      <c r="P1614" s="0" t="n">
        <v>73</v>
      </c>
      <c r="Q1614" s="0" t="n">
        <v>2.296571952</v>
      </c>
      <c r="R1614" s="0" t="n">
        <v>0.072095428</v>
      </c>
      <c r="S1614" s="0" t="n">
        <v>0.014724425</v>
      </c>
    </row>
    <row r="1615" customFormat="false" ht="12.8" hidden="false" customHeight="false" outlineLevel="0" collapsed="false">
      <c r="A1615" s="1" t="n">
        <v>1614</v>
      </c>
      <c r="B1615" s="0" t="s">
        <v>1651</v>
      </c>
      <c r="C1615" s="0" t="s">
        <v>50</v>
      </c>
      <c r="D1615" s="0" t="n">
        <v>6041</v>
      </c>
      <c r="E1615" s="0" t="n">
        <v>17943</v>
      </c>
      <c r="F1615" s="0" t="n">
        <v>643</v>
      </c>
      <c r="G1615" s="0" t="n">
        <v>35066</v>
      </c>
      <c r="H1615" s="0" t="n">
        <v>121831</v>
      </c>
      <c r="I1615" s="0" t="n">
        <v>9116</v>
      </c>
      <c r="J1615" s="0" t="n">
        <v>56854</v>
      </c>
      <c r="K1615" s="0" t="n">
        <v>183818</v>
      </c>
      <c r="L1615" s="0" t="n">
        <v>36959</v>
      </c>
      <c r="M1615" s="0" t="n">
        <v>1492</v>
      </c>
      <c r="N1615" s="0" t="n">
        <v>370130</v>
      </c>
      <c r="O1615" s="0" t="n">
        <v>20944207</v>
      </c>
      <c r="P1615" s="0" t="n">
        <v>574</v>
      </c>
      <c r="Q1615" s="0" t="n">
        <v>29.068535083</v>
      </c>
      <c r="R1615" s="0" t="n">
        <v>1.407614193</v>
      </c>
      <c r="S1615" s="0" t="n">
        <v>0.226582116</v>
      </c>
    </row>
    <row r="1616" customFormat="false" ht="12.8" hidden="false" customHeight="false" outlineLevel="0" collapsed="false">
      <c r="A1616" s="1" t="n">
        <v>1615</v>
      </c>
      <c r="B1616" s="0" t="s">
        <v>1652</v>
      </c>
      <c r="C1616" s="0" t="s">
        <v>50</v>
      </c>
      <c r="D1616" s="0" t="n">
        <v>13362</v>
      </c>
      <c r="E1616" s="0" t="n">
        <v>98200</v>
      </c>
      <c r="F1616" s="0" t="n">
        <v>45214</v>
      </c>
      <c r="G1616" s="0" t="n">
        <v>44001</v>
      </c>
      <c r="H1616" s="0" t="n">
        <v>983115</v>
      </c>
      <c r="I1616" s="0" t="n">
        <v>13341</v>
      </c>
      <c r="J1616" s="0" t="n">
        <v>181705</v>
      </c>
      <c r="K1616" s="0" t="n">
        <v>820680</v>
      </c>
      <c r="L1616" s="0" t="n">
        <v>193121</v>
      </c>
      <c r="M1616" s="0" t="n">
        <v>12266</v>
      </c>
      <c r="N1616" s="0" t="n">
        <v>1450333</v>
      </c>
      <c r="O1616" s="0" t="n">
        <v>51795826</v>
      </c>
      <c r="P1616" s="0" t="n">
        <v>3856</v>
      </c>
      <c r="Q1616" s="0" t="n">
        <v>14.046305754</v>
      </c>
      <c r="R1616" s="0" t="n">
        <v>8.938825933</v>
      </c>
      <c r="S1616" s="0" t="n">
        <v>3.080540238</v>
      </c>
    </row>
    <row r="1617" customFormat="false" ht="12.8" hidden="false" customHeight="false" outlineLevel="0" collapsed="false">
      <c r="A1617" s="1" t="n">
        <v>1616</v>
      </c>
      <c r="B1617" s="0" t="s">
        <v>1653</v>
      </c>
      <c r="C1617" s="0" t="s">
        <v>50</v>
      </c>
      <c r="D1617" s="0" t="n">
        <v>575</v>
      </c>
      <c r="E1617" s="0" t="n">
        <v>550</v>
      </c>
      <c r="F1617" s="0" t="n">
        <v>15</v>
      </c>
      <c r="G1617" s="0" t="n">
        <v>0</v>
      </c>
      <c r="H1617" s="0" t="n">
        <v>5738</v>
      </c>
      <c r="I1617" s="0" t="n">
        <v>0</v>
      </c>
      <c r="J1617" s="0" t="n">
        <v>1</v>
      </c>
      <c r="K1617" s="0" t="n">
        <v>13187</v>
      </c>
      <c r="L1617" s="0" t="n">
        <v>1698</v>
      </c>
      <c r="M1617" s="0" t="n">
        <v>3</v>
      </c>
      <c r="N1617" s="0" t="n">
        <v>10470</v>
      </c>
      <c r="O1617" s="0" t="n">
        <v>329247</v>
      </c>
      <c r="P1617" s="0" t="n">
        <v>72</v>
      </c>
      <c r="Q1617" s="0" t="n">
        <v>2.118269156</v>
      </c>
      <c r="R1617" s="0" t="n">
        <v>0.045394905</v>
      </c>
      <c r="S1617" s="0" t="n">
        <v>0.010186085</v>
      </c>
    </row>
    <row r="1618" customFormat="false" ht="12.8" hidden="false" customHeight="false" outlineLevel="0" collapsed="false">
      <c r="A1618" s="1" t="n">
        <v>1617</v>
      </c>
      <c r="B1618" s="0" t="s">
        <v>1654</v>
      </c>
      <c r="C1618" s="0" t="s">
        <v>50</v>
      </c>
      <c r="D1618" s="0" t="n">
        <v>35</v>
      </c>
      <c r="E1618" s="0" t="n">
        <v>12</v>
      </c>
      <c r="F1618" s="0" t="n">
        <v>31</v>
      </c>
      <c r="G1618" s="0" t="n">
        <v>235</v>
      </c>
      <c r="H1618" s="0" t="n">
        <v>2549</v>
      </c>
      <c r="I1618" s="0" t="n">
        <v>0</v>
      </c>
      <c r="J1618" s="0" t="n">
        <v>0</v>
      </c>
      <c r="K1618" s="0" t="n">
        <v>3057</v>
      </c>
      <c r="L1618" s="0" t="n">
        <v>590</v>
      </c>
      <c r="M1618" s="0" t="n">
        <v>30</v>
      </c>
      <c r="N1618" s="0" t="n">
        <v>3764</v>
      </c>
      <c r="O1618" s="0" t="n">
        <v>121598</v>
      </c>
      <c r="P1618" s="0" t="n">
        <v>35</v>
      </c>
      <c r="Q1618" s="0" t="n">
        <v>1.723310471</v>
      </c>
      <c r="R1618" s="0" t="n">
        <v>0.021634037</v>
      </c>
      <c r="S1618" s="0" t="n">
        <v>0.008236969</v>
      </c>
    </row>
    <row r="1619" customFormat="false" ht="12.8" hidden="false" customHeight="false" outlineLevel="0" collapsed="false">
      <c r="A1619" s="1" t="n">
        <v>1618</v>
      </c>
      <c r="B1619" s="0" t="s">
        <v>1655</v>
      </c>
      <c r="C1619" s="0" t="s">
        <v>50</v>
      </c>
      <c r="D1619" s="0" t="n">
        <v>845</v>
      </c>
      <c r="E1619" s="0" t="n">
        <v>2262</v>
      </c>
      <c r="F1619" s="0" t="n">
        <v>87</v>
      </c>
      <c r="G1619" s="0" t="n">
        <v>19322</v>
      </c>
      <c r="H1619" s="0" t="n">
        <v>2633</v>
      </c>
      <c r="I1619" s="0" t="n">
        <v>29</v>
      </c>
      <c r="J1619" s="0" t="n">
        <v>84</v>
      </c>
      <c r="K1619" s="0" t="n">
        <v>31293</v>
      </c>
      <c r="L1619" s="0" t="n">
        <v>3641</v>
      </c>
      <c r="M1619" s="0" t="n">
        <v>165</v>
      </c>
      <c r="N1619" s="0" t="n">
        <v>33894</v>
      </c>
      <c r="O1619" s="0" t="n">
        <v>1242986</v>
      </c>
      <c r="P1619" s="0" t="n">
        <v>161</v>
      </c>
      <c r="Q1619" s="0" t="n">
        <v>3.211151128</v>
      </c>
      <c r="R1619" s="0" t="n">
        <v>0.334418629</v>
      </c>
      <c r="S1619" s="0" t="n">
        <v>0.020715686</v>
      </c>
    </row>
    <row r="1620" customFormat="false" ht="12.8" hidden="false" customHeight="false" outlineLevel="0" collapsed="false">
      <c r="A1620" s="1" t="n">
        <v>1619</v>
      </c>
      <c r="B1620" s="0" t="s">
        <v>1656</v>
      </c>
      <c r="C1620" s="0" t="s">
        <v>50</v>
      </c>
      <c r="D1620" s="0" t="n">
        <v>167</v>
      </c>
      <c r="E1620" s="0" t="n">
        <v>31</v>
      </c>
      <c r="F1620" s="0" t="n">
        <v>2</v>
      </c>
      <c r="G1620" s="0" t="n">
        <v>1175</v>
      </c>
      <c r="H1620" s="0" t="n">
        <v>515</v>
      </c>
      <c r="I1620" s="0" t="n">
        <v>34</v>
      </c>
      <c r="J1620" s="0" t="n">
        <v>109</v>
      </c>
      <c r="K1620" s="0" t="n">
        <v>1047</v>
      </c>
      <c r="L1620" s="0" t="n">
        <v>99</v>
      </c>
      <c r="M1620" s="0" t="n">
        <v>86</v>
      </c>
      <c r="N1620" s="0" t="n">
        <v>2010</v>
      </c>
      <c r="O1620" s="0" t="n">
        <v>86199</v>
      </c>
      <c r="P1620" s="0" t="n">
        <v>2</v>
      </c>
      <c r="Q1620" s="0" t="n">
        <v>1.982637859</v>
      </c>
      <c r="R1620" s="0" t="n">
        <v>0.024439095</v>
      </c>
      <c r="S1620" s="0" t="n">
        <v>0.006250172</v>
      </c>
    </row>
    <row r="1621" customFormat="false" ht="12.8" hidden="false" customHeight="false" outlineLevel="0" collapsed="false">
      <c r="A1621" s="1" t="n">
        <v>1620</v>
      </c>
      <c r="B1621" s="0" t="s">
        <v>1657</v>
      </c>
      <c r="C1621" s="0" t="s">
        <v>50</v>
      </c>
      <c r="D1621" s="0" t="n">
        <v>214</v>
      </c>
      <c r="E1621" s="0" t="n">
        <v>124</v>
      </c>
      <c r="F1621" s="0" t="n">
        <v>35</v>
      </c>
      <c r="G1621" s="0" t="n">
        <v>1687</v>
      </c>
      <c r="H1621" s="0" t="n">
        <v>229</v>
      </c>
      <c r="I1621" s="0" t="n">
        <v>0</v>
      </c>
      <c r="J1621" s="0" t="n">
        <v>4</v>
      </c>
      <c r="K1621" s="0" t="n">
        <v>2172</v>
      </c>
      <c r="L1621" s="0" t="n">
        <v>303</v>
      </c>
      <c r="M1621" s="0" t="n">
        <v>117</v>
      </c>
      <c r="N1621" s="0" t="n">
        <v>2720</v>
      </c>
      <c r="O1621" s="0" t="n">
        <v>73682</v>
      </c>
      <c r="P1621" s="0" t="n">
        <v>12</v>
      </c>
      <c r="Q1621" s="0" t="n">
        <v>1.075752522</v>
      </c>
      <c r="R1621" s="0" t="n">
        <v>0.014837202</v>
      </c>
      <c r="S1621" s="0" t="n">
        <v>0.005793277</v>
      </c>
    </row>
    <row r="1622" customFormat="false" ht="12.8" hidden="false" customHeight="false" outlineLevel="0" collapsed="false">
      <c r="A1622" s="1" t="n">
        <v>1621</v>
      </c>
      <c r="B1622" s="0" t="s">
        <v>1658</v>
      </c>
      <c r="C1622" s="0" t="s">
        <v>50</v>
      </c>
      <c r="D1622" s="0" t="n">
        <v>380</v>
      </c>
      <c r="E1622" s="0" t="n">
        <v>3435</v>
      </c>
      <c r="F1622" s="0" t="n">
        <v>177</v>
      </c>
      <c r="G1622" s="0" t="n">
        <v>96</v>
      </c>
      <c r="H1622" s="0" t="n">
        <v>21281</v>
      </c>
      <c r="I1622" s="0" t="n">
        <v>13</v>
      </c>
      <c r="J1622" s="0" t="n">
        <v>448</v>
      </c>
      <c r="K1622" s="0" t="n">
        <v>32096</v>
      </c>
      <c r="L1622" s="0" t="n">
        <v>7186</v>
      </c>
      <c r="M1622" s="0" t="n">
        <v>75</v>
      </c>
      <c r="N1622" s="0" t="n">
        <v>48104</v>
      </c>
      <c r="O1622" s="0" t="n">
        <v>1812813</v>
      </c>
      <c r="P1622" s="0" t="n">
        <v>245</v>
      </c>
      <c r="Q1622" s="0" t="n">
        <v>2.334223595</v>
      </c>
      <c r="R1622" s="0" t="n">
        <v>0.09520786</v>
      </c>
      <c r="S1622" s="0" t="n">
        <v>0.032463849</v>
      </c>
    </row>
    <row r="1623" customFormat="false" ht="12.8" hidden="false" customHeight="false" outlineLevel="0" collapsed="false">
      <c r="A1623" s="1" t="n">
        <v>1622</v>
      </c>
      <c r="B1623" s="0" t="s">
        <v>1659</v>
      </c>
      <c r="C1623" s="0" t="s">
        <v>50</v>
      </c>
      <c r="D1623" s="0" t="n">
        <v>2</v>
      </c>
      <c r="E1623" s="0" t="n">
        <v>0</v>
      </c>
      <c r="F1623" s="0" t="n">
        <v>1</v>
      </c>
      <c r="G1623" s="0" t="n">
        <v>38</v>
      </c>
      <c r="H1623" s="0" t="n">
        <v>26</v>
      </c>
      <c r="I1623" s="0" t="n">
        <v>6</v>
      </c>
      <c r="J1623" s="0" t="n">
        <v>1</v>
      </c>
      <c r="K1623" s="0" t="n">
        <v>9</v>
      </c>
      <c r="L1623" s="0" t="n">
        <v>32</v>
      </c>
      <c r="M1623" s="0" t="n">
        <v>1</v>
      </c>
      <c r="N1623" s="0" t="n">
        <v>182</v>
      </c>
      <c r="O1623" s="0" t="n">
        <v>4097</v>
      </c>
      <c r="P1623" s="0" t="n">
        <v>16</v>
      </c>
      <c r="Q1623" s="0" t="n">
        <v>1.641486366</v>
      </c>
      <c r="R1623" s="0" t="n">
        <v>0.040521448</v>
      </c>
      <c r="S1623" s="0" t="n">
        <v>0.005494322</v>
      </c>
    </row>
    <row r="1624" customFormat="false" ht="12.8" hidden="false" customHeight="false" outlineLevel="0" collapsed="false">
      <c r="A1624" s="1" t="n">
        <v>1623</v>
      </c>
      <c r="B1624" s="0" t="s">
        <v>1660</v>
      </c>
      <c r="C1624" s="0" t="s">
        <v>50</v>
      </c>
      <c r="D1624" s="0" t="n">
        <v>1666</v>
      </c>
      <c r="E1624" s="0" t="n">
        <v>244</v>
      </c>
      <c r="F1624" s="0" t="n">
        <v>45</v>
      </c>
      <c r="G1624" s="0" t="n">
        <v>4957</v>
      </c>
      <c r="H1624" s="0" t="n">
        <v>67380</v>
      </c>
      <c r="I1624" s="0" t="n">
        <v>165</v>
      </c>
      <c r="J1624" s="0" t="n">
        <v>36</v>
      </c>
      <c r="K1624" s="0" t="n">
        <v>17444</v>
      </c>
      <c r="L1624" s="0" t="n">
        <v>10691</v>
      </c>
      <c r="M1624" s="0" t="n">
        <v>688</v>
      </c>
      <c r="N1624" s="0" t="n">
        <v>106175</v>
      </c>
      <c r="O1624" s="0" t="n">
        <v>3711637</v>
      </c>
      <c r="P1624" s="0" t="n">
        <v>387</v>
      </c>
      <c r="Q1624" s="0" t="n">
        <v>3.49510612</v>
      </c>
      <c r="R1624" s="0" t="n">
        <v>0.308116215</v>
      </c>
      <c r="S1624" s="0" t="n">
        <v>0.054070745</v>
      </c>
    </row>
    <row r="1625" customFormat="false" ht="12.8" hidden="false" customHeight="false" outlineLevel="0" collapsed="false">
      <c r="A1625" s="1" t="n">
        <v>1624</v>
      </c>
      <c r="B1625" s="0" t="s">
        <v>1661</v>
      </c>
      <c r="C1625" s="0" t="s">
        <v>50</v>
      </c>
      <c r="D1625" s="0" t="n">
        <v>3122</v>
      </c>
      <c r="E1625" s="0" t="n">
        <v>2</v>
      </c>
      <c r="F1625" s="0" t="n">
        <v>240</v>
      </c>
      <c r="G1625" s="0" t="n">
        <v>3194</v>
      </c>
      <c r="H1625" s="0" t="n">
        <v>12497</v>
      </c>
      <c r="I1625" s="0" t="n">
        <v>0</v>
      </c>
      <c r="J1625" s="0" t="n">
        <v>0</v>
      </c>
      <c r="K1625" s="0" t="n">
        <v>22037</v>
      </c>
      <c r="L1625" s="0" t="n">
        <v>3807</v>
      </c>
      <c r="M1625" s="0" t="n">
        <v>0</v>
      </c>
      <c r="N1625" s="0" t="n">
        <v>24686</v>
      </c>
      <c r="O1625" s="0" t="n">
        <v>615120</v>
      </c>
      <c r="P1625" s="0" t="n">
        <v>230</v>
      </c>
      <c r="Q1625" s="0" t="n">
        <v>1.518581364</v>
      </c>
      <c r="R1625" s="0" t="n">
        <v>0.048909961</v>
      </c>
      <c r="S1625" s="0" t="n">
        <v>0.01685801</v>
      </c>
    </row>
    <row r="1626" customFormat="false" ht="12.8" hidden="false" customHeight="false" outlineLevel="0" collapsed="false">
      <c r="A1626" s="1" t="n">
        <v>1625</v>
      </c>
      <c r="B1626" s="0" t="s">
        <v>1662</v>
      </c>
      <c r="C1626" s="0" t="s">
        <v>50</v>
      </c>
      <c r="D1626" s="0" t="n">
        <v>6823</v>
      </c>
      <c r="E1626" s="0" t="n">
        <v>4097</v>
      </c>
      <c r="F1626" s="0" t="n">
        <v>397</v>
      </c>
      <c r="G1626" s="0" t="n">
        <v>298</v>
      </c>
      <c r="H1626" s="0" t="n">
        <v>70080</v>
      </c>
      <c r="I1626" s="0" t="n">
        <v>16</v>
      </c>
      <c r="J1626" s="0" t="n">
        <v>373</v>
      </c>
      <c r="K1626" s="0" t="n">
        <v>68766</v>
      </c>
      <c r="L1626" s="0" t="n">
        <v>8674</v>
      </c>
      <c r="M1626" s="0" t="n">
        <v>67</v>
      </c>
      <c r="N1626" s="0" t="n">
        <v>87066</v>
      </c>
      <c r="O1626" s="0" t="n">
        <v>2660965</v>
      </c>
      <c r="P1626" s="0" t="n">
        <v>348</v>
      </c>
      <c r="Q1626" s="0" t="n">
        <v>2.035898517</v>
      </c>
      <c r="R1626" s="0" t="n">
        <v>0.076536674</v>
      </c>
      <c r="S1626" s="0" t="n">
        <v>0.036368857</v>
      </c>
    </row>
    <row r="1627" customFormat="false" ht="12.8" hidden="false" customHeight="false" outlineLevel="0" collapsed="false">
      <c r="A1627" s="1" t="n">
        <v>1626</v>
      </c>
      <c r="B1627" s="0" t="s">
        <v>1663</v>
      </c>
      <c r="C1627" s="0" t="s">
        <v>50</v>
      </c>
      <c r="D1627" s="0" t="n">
        <v>2979</v>
      </c>
      <c r="E1627" s="0" t="n">
        <v>12191</v>
      </c>
      <c r="F1627" s="0" t="n">
        <v>3119</v>
      </c>
      <c r="G1627" s="0" t="n">
        <v>2961</v>
      </c>
      <c r="H1627" s="0" t="n">
        <v>128177</v>
      </c>
      <c r="I1627" s="0" t="n">
        <v>670</v>
      </c>
      <c r="J1627" s="0" t="n">
        <v>27168</v>
      </c>
      <c r="K1627" s="0" t="n">
        <v>135861</v>
      </c>
      <c r="L1627" s="0" t="n">
        <v>33724</v>
      </c>
      <c r="M1627" s="0" t="n">
        <v>2420</v>
      </c>
      <c r="N1627" s="0" t="n">
        <v>240762</v>
      </c>
      <c r="O1627" s="0" t="n">
        <v>7956207</v>
      </c>
      <c r="P1627" s="0" t="n">
        <v>1010</v>
      </c>
      <c r="Q1627" s="0" t="n">
        <v>16.24422573</v>
      </c>
      <c r="R1627" s="0" t="n">
        <v>3.377942539</v>
      </c>
      <c r="S1627" s="0" t="n">
        <v>0.236647052</v>
      </c>
    </row>
    <row r="1628" customFormat="false" ht="12.8" hidden="false" customHeight="false" outlineLevel="0" collapsed="false">
      <c r="A1628" s="1" t="n">
        <v>1627</v>
      </c>
      <c r="B1628" s="0" t="s">
        <v>1664</v>
      </c>
      <c r="C1628" s="0" t="s">
        <v>50</v>
      </c>
      <c r="D1628" s="0" t="n">
        <v>44</v>
      </c>
      <c r="E1628" s="0" t="n">
        <v>296</v>
      </c>
      <c r="F1628" s="0" t="n">
        <v>121</v>
      </c>
      <c r="G1628" s="0" t="n">
        <v>3059</v>
      </c>
      <c r="H1628" s="0" t="n">
        <v>1859</v>
      </c>
      <c r="I1628" s="0" t="n">
        <v>8</v>
      </c>
      <c r="J1628" s="0" t="n">
        <v>46</v>
      </c>
      <c r="K1628" s="0" t="n">
        <v>2870</v>
      </c>
      <c r="L1628" s="0" t="n">
        <v>1022</v>
      </c>
      <c r="M1628" s="0" t="n">
        <v>13</v>
      </c>
      <c r="N1628" s="0" t="n">
        <v>6988</v>
      </c>
      <c r="O1628" s="0" t="n">
        <v>231440</v>
      </c>
      <c r="P1628" s="0" t="n">
        <v>57</v>
      </c>
      <c r="Q1628" s="0" t="n">
        <v>1.770656706</v>
      </c>
      <c r="R1628" s="0" t="n">
        <v>0.036477924</v>
      </c>
      <c r="S1628" s="0" t="n">
        <v>0.008765566</v>
      </c>
    </row>
    <row r="1629" customFormat="false" ht="12.8" hidden="false" customHeight="false" outlineLevel="0" collapsed="false">
      <c r="A1629" s="1" t="n">
        <v>1628</v>
      </c>
      <c r="B1629" s="0" t="s">
        <v>1665</v>
      </c>
      <c r="C1629" s="0" t="s">
        <v>50</v>
      </c>
      <c r="D1629" s="0" t="n">
        <v>7648</v>
      </c>
      <c r="E1629" s="0" t="n">
        <v>10791</v>
      </c>
      <c r="F1629" s="0" t="n">
        <v>5725</v>
      </c>
      <c r="G1629" s="0" t="n">
        <v>6152</v>
      </c>
      <c r="H1629" s="0" t="n">
        <v>187226</v>
      </c>
      <c r="I1629" s="0" t="n">
        <v>6329</v>
      </c>
      <c r="J1629" s="0" t="n">
        <v>9370</v>
      </c>
      <c r="K1629" s="0" t="n">
        <v>181233</v>
      </c>
      <c r="L1629" s="0" t="n">
        <v>35837</v>
      </c>
      <c r="M1629" s="0" t="n">
        <v>1707</v>
      </c>
      <c r="N1629" s="0" t="n">
        <v>305804</v>
      </c>
      <c r="O1629" s="0" t="n">
        <v>10748325</v>
      </c>
      <c r="P1629" s="0" t="n">
        <v>924</v>
      </c>
      <c r="Q1629" s="0" t="n">
        <v>3.506328563</v>
      </c>
      <c r="R1629" s="0" t="n">
        <v>0.374994683</v>
      </c>
      <c r="S1629" s="0" t="n">
        <v>0.125501231</v>
      </c>
    </row>
    <row r="1630" customFormat="false" ht="12.8" hidden="false" customHeight="false" outlineLevel="0" collapsed="false">
      <c r="A1630" s="1" t="n">
        <v>1629</v>
      </c>
      <c r="B1630" s="0" t="s">
        <v>1666</v>
      </c>
      <c r="C1630" s="0" t="s">
        <v>50</v>
      </c>
      <c r="D1630" s="0" t="n">
        <v>97624</v>
      </c>
      <c r="E1630" s="0" t="n">
        <v>5235</v>
      </c>
      <c r="F1630" s="0" t="n">
        <v>43795</v>
      </c>
      <c r="G1630" s="0" t="n">
        <v>1366</v>
      </c>
      <c r="H1630" s="0" t="n">
        <v>686396</v>
      </c>
      <c r="I1630" s="0" t="n">
        <v>157</v>
      </c>
      <c r="J1630" s="0" t="n">
        <v>1043</v>
      </c>
      <c r="K1630" s="0" t="n">
        <v>1020646</v>
      </c>
      <c r="L1630" s="0" t="n">
        <v>152832</v>
      </c>
      <c r="M1630" s="0" t="n">
        <v>11594</v>
      </c>
      <c r="N1630" s="0" t="n">
        <v>1144374</v>
      </c>
      <c r="O1630" s="0" t="n">
        <v>40156516</v>
      </c>
      <c r="P1630" s="0" t="n">
        <v>5817</v>
      </c>
      <c r="Q1630" s="0" t="n">
        <v>5.405067568</v>
      </c>
      <c r="R1630" s="0" t="n">
        <v>1.139877276</v>
      </c>
      <c r="S1630" s="0" t="n">
        <v>0.488930169</v>
      </c>
    </row>
    <row r="1631" customFormat="false" ht="12.8" hidden="false" customHeight="false" outlineLevel="0" collapsed="false">
      <c r="A1631" s="1" t="n">
        <v>1630</v>
      </c>
      <c r="B1631" s="0" t="s">
        <v>1667</v>
      </c>
      <c r="C1631" s="0" t="s">
        <v>50</v>
      </c>
      <c r="D1631" s="0" t="n">
        <v>5730</v>
      </c>
      <c r="E1631" s="0" t="n">
        <v>4861</v>
      </c>
      <c r="F1631" s="0" t="n">
        <v>954</v>
      </c>
      <c r="G1631" s="0" t="n">
        <v>15195</v>
      </c>
      <c r="H1631" s="0" t="n">
        <v>73416</v>
      </c>
      <c r="I1631" s="0" t="n">
        <v>29</v>
      </c>
      <c r="J1631" s="0" t="n">
        <v>1580</v>
      </c>
      <c r="K1631" s="0" t="n">
        <v>134020</v>
      </c>
      <c r="L1631" s="0" t="n">
        <v>22969</v>
      </c>
      <c r="M1631" s="0" t="n">
        <v>3823</v>
      </c>
      <c r="N1631" s="0" t="n">
        <v>170814</v>
      </c>
      <c r="O1631" s="0" t="n">
        <v>6584340</v>
      </c>
      <c r="P1631" s="0" t="n">
        <v>398</v>
      </c>
      <c r="Q1631" s="0" t="n">
        <v>2.415551013</v>
      </c>
      <c r="R1631" s="0" t="n">
        <v>1.108601208</v>
      </c>
      <c r="S1631" s="0" t="n">
        <v>0.082686481</v>
      </c>
    </row>
    <row r="1632" customFormat="false" ht="12.8" hidden="false" customHeight="false" outlineLevel="0" collapsed="false">
      <c r="A1632" s="1" t="n">
        <v>1631</v>
      </c>
      <c r="B1632" s="0" t="s">
        <v>1668</v>
      </c>
      <c r="C1632" s="0" t="s">
        <v>50</v>
      </c>
      <c r="D1632" s="0" t="n">
        <v>2</v>
      </c>
      <c r="E1632" s="0" t="n">
        <v>750</v>
      </c>
      <c r="F1632" s="0" t="n">
        <v>197</v>
      </c>
      <c r="G1632" s="0" t="n">
        <v>0</v>
      </c>
      <c r="H1632" s="0" t="n">
        <v>6089</v>
      </c>
      <c r="I1632" s="0" t="n">
        <v>1</v>
      </c>
      <c r="J1632" s="0" t="n">
        <v>17</v>
      </c>
      <c r="K1632" s="0" t="n">
        <v>8760</v>
      </c>
      <c r="L1632" s="0" t="n">
        <v>845</v>
      </c>
      <c r="M1632" s="0" t="n">
        <v>184</v>
      </c>
      <c r="N1632" s="0" t="n">
        <v>7244</v>
      </c>
      <c r="O1632" s="0" t="n">
        <v>259663</v>
      </c>
      <c r="P1632" s="0" t="n">
        <v>17</v>
      </c>
      <c r="Q1632" s="0" t="n">
        <v>2.138852358</v>
      </c>
      <c r="R1632" s="0" t="n">
        <v>0.046109301</v>
      </c>
      <c r="S1632" s="0" t="n">
        <v>0.00857885</v>
      </c>
    </row>
    <row r="1633" customFormat="false" ht="12.8" hidden="false" customHeight="false" outlineLevel="0" collapsed="false">
      <c r="A1633" s="1" t="n">
        <v>1632</v>
      </c>
      <c r="B1633" s="0" t="s">
        <v>1669</v>
      </c>
      <c r="C1633" s="0" t="s">
        <v>50</v>
      </c>
      <c r="D1633" s="0" t="n">
        <v>594</v>
      </c>
      <c r="E1633" s="0" t="n">
        <v>0</v>
      </c>
      <c r="F1633" s="0" t="n">
        <v>61</v>
      </c>
      <c r="G1633" s="0" t="n">
        <v>4</v>
      </c>
      <c r="H1633" s="0" t="n">
        <v>3687</v>
      </c>
      <c r="I1633" s="0" t="n">
        <v>0</v>
      </c>
      <c r="J1633" s="0" t="n">
        <v>1556</v>
      </c>
      <c r="K1633" s="0" t="n">
        <v>1290</v>
      </c>
      <c r="L1633" s="0" t="n">
        <v>214</v>
      </c>
      <c r="M1633" s="0" t="n">
        <v>15</v>
      </c>
      <c r="N1633" s="0" t="n">
        <v>4272</v>
      </c>
      <c r="O1633" s="0" t="n">
        <v>175071</v>
      </c>
      <c r="P1633" s="0" t="n">
        <v>18</v>
      </c>
      <c r="Q1633" s="0" t="n">
        <v>1.05566362</v>
      </c>
      <c r="R1633" s="0" t="n">
        <v>0.014840777</v>
      </c>
      <c r="S1633" s="0" t="n">
        <v>0.006883857</v>
      </c>
    </row>
    <row r="1634" customFormat="false" ht="12.8" hidden="false" customHeight="false" outlineLevel="0" collapsed="false">
      <c r="A1634" s="1" t="n">
        <v>1633</v>
      </c>
      <c r="B1634" s="0" t="s">
        <v>1670</v>
      </c>
      <c r="C1634" s="0" t="s">
        <v>50</v>
      </c>
      <c r="D1634" s="0" t="n">
        <v>251</v>
      </c>
      <c r="E1634" s="0" t="n">
        <v>163</v>
      </c>
      <c r="F1634" s="0" t="n">
        <v>49</v>
      </c>
      <c r="G1634" s="0" t="n">
        <v>0</v>
      </c>
      <c r="H1634" s="0" t="n">
        <v>2882</v>
      </c>
      <c r="I1634" s="0" t="n">
        <v>0</v>
      </c>
      <c r="J1634" s="0" t="n">
        <v>106</v>
      </c>
      <c r="K1634" s="0" t="n">
        <v>4250</v>
      </c>
      <c r="L1634" s="0" t="n">
        <v>680</v>
      </c>
      <c r="M1634" s="0" t="n">
        <v>14</v>
      </c>
      <c r="N1634" s="0" t="n">
        <v>4332</v>
      </c>
      <c r="O1634" s="0" t="n">
        <v>124371</v>
      </c>
      <c r="P1634" s="0" t="n">
        <v>25</v>
      </c>
      <c r="Q1634" s="0" t="n">
        <v>1.556205741</v>
      </c>
      <c r="R1634" s="0" t="n">
        <v>0.025735585</v>
      </c>
      <c r="S1634" s="0" t="n">
        <v>0.007465051</v>
      </c>
    </row>
    <row r="1635" customFormat="false" ht="12.8" hidden="false" customHeight="false" outlineLevel="0" collapsed="false">
      <c r="A1635" s="1" t="n">
        <v>1634</v>
      </c>
      <c r="B1635" s="0" t="s">
        <v>1671</v>
      </c>
      <c r="C1635" s="0" t="s">
        <v>50</v>
      </c>
      <c r="D1635" s="0" t="n">
        <v>32</v>
      </c>
      <c r="E1635" s="0" t="n">
        <v>4160</v>
      </c>
      <c r="F1635" s="0" t="n">
        <v>5988</v>
      </c>
      <c r="G1635" s="0" t="n">
        <v>22</v>
      </c>
      <c r="H1635" s="0" t="n">
        <v>36256</v>
      </c>
      <c r="I1635" s="0" t="n">
        <v>4</v>
      </c>
      <c r="J1635" s="0" t="n">
        <v>193</v>
      </c>
      <c r="K1635" s="0" t="n">
        <v>62611</v>
      </c>
      <c r="L1635" s="0" t="n">
        <v>4694</v>
      </c>
      <c r="M1635" s="0" t="n">
        <v>106</v>
      </c>
      <c r="N1635" s="0" t="n">
        <v>52645</v>
      </c>
      <c r="O1635" s="0" t="n">
        <v>1940897</v>
      </c>
      <c r="P1635" s="0" t="n">
        <v>355</v>
      </c>
      <c r="Q1635" s="0" t="n">
        <v>1.800084664</v>
      </c>
      <c r="R1635" s="0" t="n">
        <v>0.062218376</v>
      </c>
      <c r="S1635" s="0" t="n">
        <v>0.029477071</v>
      </c>
    </row>
    <row r="1636" customFormat="false" ht="12.8" hidden="false" customHeight="false" outlineLevel="0" collapsed="false">
      <c r="A1636" s="1" t="n">
        <v>1635</v>
      </c>
      <c r="B1636" s="0" t="s">
        <v>1672</v>
      </c>
      <c r="C1636" s="0" t="s">
        <v>50</v>
      </c>
      <c r="D1636" s="0" t="n">
        <v>764</v>
      </c>
      <c r="E1636" s="0" t="n">
        <v>2749</v>
      </c>
      <c r="F1636" s="0" t="n">
        <v>1012</v>
      </c>
      <c r="G1636" s="0" t="n">
        <v>0</v>
      </c>
      <c r="H1636" s="0" t="n">
        <v>24739</v>
      </c>
      <c r="I1636" s="0" t="n">
        <v>0</v>
      </c>
      <c r="J1636" s="0" t="n">
        <v>2773</v>
      </c>
      <c r="K1636" s="0" t="n">
        <v>30809</v>
      </c>
      <c r="L1636" s="0" t="n">
        <v>8743</v>
      </c>
      <c r="M1636" s="0" t="n">
        <v>364</v>
      </c>
      <c r="N1636" s="0" t="n">
        <v>53477</v>
      </c>
      <c r="O1636" s="0" t="n">
        <v>1813117</v>
      </c>
      <c r="P1636" s="0" t="n">
        <v>198</v>
      </c>
      <c r="Q1636" s="0" t="n">
        <v>14.925690812</v>
      </c>
      <c r="R1636" s="0" t="n">
        <v>0.868435154</v>
      </c>
      <c r="S1636" s="0" t="n">
        <v>0.027263027</v>
      </c>
    </row>
    <row r="1637" customFormat="false" ht="12.8" hidden="false" customHeight="false" outlineLevel="0" collapsed="false">
      <c r="A1637" s="1" t="n">
        <v>1636</v>
      </c>
      <c r="B1637" s="0" t="s">
        <v>1673</v>
      </c>
      <c r="C1637" s="0" t="s">
        <v>50</v>
      </c>
      <c r="D1637" s="0" t="n">
        <v>22</v>
      </c>
      <c r="E1637" s="0" t="n">
        <v>0</v>
      </c>
      <c r="F1637" s="0" t="n">
        <v>3</v>
      </c>
      <c r="G1637" s="0" t="n">
        <v>0</v>
      </c>
      <c r="H1637" s="0" t="n">
        <v>66</v>
      </c>
      <c r="I1637" s="0" t="n">
        <v>0</v>
      </c>
      <c r="J1637" s="0" t="n">
        <v>1</v>
      </c>
      <c r="K1637" s="0" t="n">
        <v>105</v>
      </c>
      <c r="L1637" s="0" t="n">
        <v>20</v>
      </c>
      <c r="M1637" s="0" t="n">
        <v>0</v>
      </c>
      <c r="N1637" s="0" t="n">
        <v>129</v>
      </c>
      <c r="O1637" s="0" t="n">
        <v>3895</v>
      </c>
      <c r="P1637" s="0" t="n">
        <v>4</v>
      </c>
      <c r="Q1637" s="0" t="n">
        <v>0.921107287</v>
      </c>
      <c r="R1637" s="0" t="n">
        <v>0.013569133</v>
      </c>
      <c r="S1637" s="0" t="n">
        <v>0.004999272</v>
      </c>
    </row>
    <row r="1638" customFormat="false" ht="12.8" hidden="false" customHeight="false" outlineLevel="0" collapsed="false">
      <c r="A1638" s="1" t="n">
        <v>1637</v>
      </c>
      <c r="B1638" s="0" t="s">
        <v>1674</v>
      </c>
      <c r="C1638" s="0" t="s">
        <v>50</v>
      </c>
      <c r="D1638" s="0" t="n">
        <v>1902</v>
      </c>
      <c r="E1638" s="0" t="n">
        <v>1911</v>
      </c>
      <c r="F1638" s="0" t="n">
        <v>122</v>
      </c>
      <c r="G1638" s="0" t="n">
        <v>15259</v>
      </c>
      <c r="H1638" s="0" t="n">
        <v>11018</v>
      </c>
      <c r="I1638" s="0" t="n">
        <v>262</v>
      </c>
      <c r="J1638" s="0" t="n">
        <v>208</v>
      </c>
      <c r="K1638" s="0" t="n">
        <v>27976</v>
      </c>
      <c r="L1638" s="0" t="n">
        <v>5733</v>
      </c>
      <c r="M1638" s="0" t="n">
        <v>885</v>
      </c>
      <c r="N1638" s="0" t="n">
        <v>44809</v>
      </c>
      <c r="O1638" s="0" t="n">
        <v>1438051</v>
      </c>
      <c r="P1638" s="0" t="n">
        <v>155</v>
      </c>
      <c r="Q1638" s="0" t="n">
        <v>2.106633261</v>
      </c>
      <c r="R1638" s="0" t="n">
        <v>0.078429173</v>
      </c>
      <c r="S1638" s="0" t="n">
        <v>0.026891316</v>
      </c>
    </row>
    <row r="1639" customFormat="false" ht="12.8" hidden="false" customHeight="false" outlineLevel="0" collapsed="false">
      <c r="A1639" s="1" t="n">
        <v>1638</v>
      </c>
      <c r="B1639" s="0" t="s">
        <v>1675</v>
      </c>
      <c r="C1639" s="0" t="s">
        <v>50</v>
      </c>
      <c r="D1639" s="0" t="n">
        <v>1408</v>
      </c>
      <c r="E1639" s="0" t="n">
        <v>925</v>
      </c>
      <c r="F1639" s="0" t="n">
        <v>4725</v>
      </c>
      <c r="G1639" s="0" t="n">
        <v>1612</v>
      </c>
      <c r="H1639" s="0" t="n">
        <v>36685</v>
      </c>
      <c r="I1639" s="0" t="n">
        <v>143</v>
      </c>
      <c r="J1639" s="0" t="n">
        <v>216</v>
      </c>
      <c r="K1639" s="0" t="n">
        <v>44157</v>
      </c>
      <c r="L1639" s="0" t="n">
        <v>7200</v>
      </c>
      <c r="M1639" s="0" t="n">
        <v>3447</v>
      </c>
      <c r="N1639" s="0" t="n">
        <v>64055</v>
      </c>
      <c r="O1639" s="0" t="n">
        <v>2372925</v>
      </c>
      <c r="P1639" s="0" t="n">
        <v>501</v>
      </c>
      <c r="Q1639" s="0" t="n">
        <v>4.141313144</v>
      </c>
      <c r="R1639" s="0" t="n">
        <v>0.95897874</v>
      </c>
      <c r="S1639" s="0" t="n">
        <v>0.240403738</v>
      </c>
    </row>
    <row r="1640" customFormat="false" ht="12.8" hidden="false" customHeight="false" outlineLevel="0" collapsed="false">
      <c r="A1640" s="1" t="n">
        <v>1639</v>
      </c>
      <c r="B1640" s="0" t="s">
        <v>1676</v>
      </c>
      <c r="C1640" s="0" t="s">
        <v>20</v>
      </c>
      <c r="D1640" s="0" t="n">
        <v>15</v>
      </c>
      <c r="E1640" s="0" t="n">
        <v>19</v>
      </c>
      <c r="F1640" s="0" t="n">
        <v>18</v>
      </c>
      <c r="G1640" s="0" t="n">
        <v>0</v>
      </c>
      <c r="H1640" s="0" t="n">
        <v>212</v>
      </c>
      <c r="I1640" s="0" t="n">
        <v>3</v>
      </c>
      <c r="J1640" s="0" t="n">
        <v>1</v>
      </c>
      <c r="K1640" s="0" t="n">
        <v>303</v>
      </c>
      <c r="L1640" s="0" t="n">
        <v>29</v>
      </c>
      <c r="M1640" s="0" t="n">
        <v>0</v>
      </c>
      <c r="N1640" s="0" t="n">
        <v>263</v>
      </c>
      <c r="O1640" s="0" t="n">
        <v>7906</v>
      </c>
      <c r="P1640" s="0" t="n">
        <v>2</v>
      </c>
      <c r="Q1640" s="0" t="n">
        <v>54.134875666</v>
      </c>
      <c r="R1640" s="0" t="n">
        <v>7.707058577</v>
      </c>
      <c r="S1640" s="0" t="n">
        <v>0.007971143</v>
      </c>
    </row>
    <row r="1641" customFormat="false" ht="12.8" hidden="false" customHeight="false" outlineLevel="0" collapsed="false">
      <c r="A1641" s="1" t="n">
        <v>1640</v>
      </c>
      <c r="B1641" s="0" t="s">
        <v>1677</v>
      </c>
      <c r="C1641" s="0" t="s">
        <v>50</v>
      </c>
      <c r="D1641" s="0" t="n">
        <v>839</v>
      </c>
      <c r="E1641" s="0" t="n">
        <v>692</v>
      </c>
      <c r="F1641" s="0" t="n">
        <v>106</v>
      </c>
      <c r="G1641" s="0" t="n">
        <v>20</v>
      </c>
      <c r="H1641" s="0" t="n">
        <v>15310</v>
      </c>
      <c r="I1641" s="0" t="n">
        <v>139</v>
      </c>
      <c r="J1641" s="0" t="n">
        <v>80</v>
      </c>
      <c r="K1641" s="0" t="n">
        <v>23732</v>
      </c>
      <c r="L1641" s="0" t="n">
        <v>2857</v>
      </c>
      <c r="M1641" s="0" t="n">
        <v>165</v>
      </c>
      <c r="N1641" s="0" t="n">
        <v>24422</v>
      </c>
      <c r="O1641" s="0" t="n">
        <v>714413</v>
      </c>
      <c r="P1641" s="0" t="n">
        <v>133</v>
      </c>
      <c r="Q1641" s="0" t="n">
        <v>3.792944759</v>
      </c>
      <c r="R1641" s="0" t="n">
        <v>0.056172684</v>
      </c>
      <c r="S1641" s="0" t="n">
        <v>0.015161685</v>
      </c>
    </row>
    <row r="1642" customFormat="false" ht="12.8" hidden="false" customHeight="false" outlineLevel="0" collapsed="false">
      <c r="A1642" s="1" t="n">
        <v>1641</v>
      </c>
      <c r="B1642" s="0" t="s">
        <v>1678</v>
      </c>
      <c r="C1642" s="0" t="s">
        <v>50</v>
      </c>
      <c r="D1642" s="0" t="n">
        <v>64</v>
      </c>
      <c r="E1642" s="0" t="n">
        <v>0</v>
      </c>
      <c r="F1642" s="0" t="n">
        <v>55</v>
      </c>
      <c r="G1642" s="0" t="n">
        <v>5</v>
      </c>
      <c r="H1642" s="0" t="n">
        <v>336</v>
      </c>
      <c r="I1642" s="0" t="n">
        <v>0</v>
      </c>
      <c r="J1642" s="0" t="n">
        <v>19</v>
      </c>
      <c r="K1642" s="0" t="n">
        <v>497</v>
      </c>
      <c r="L1642" s="0" t="n">
        <v>109</v>
      </c>
      <c r="M1642" s="0" t="n">
        <v>0</v>
      </c>
      <c r="N1642" s="0" t="n">
        <v>581</v>
      </c>
      <c r="O1642" s="0" t="n">
        <v>15022</v>
      </c>
      <c r="P1642" s="0" t="n">
        <v>7</v>
      </c>
      <c r="Q1642" s="0" t="n">
        <v>0.980747734</v>
      </c>
      <c r="R1642" s="0" t="n">
        <v>0.017831469</v>
      </c>
      <c r="S1642" s="0" t="n">
        <v>0.007066165</v>
      </c>
    </row>
    <row r="1643" customFormat="false" ht="12.8" hidden="false" customHeight="false" outlineLevel="0" collapsed="false">
      <c r="A1643" s="1" t="n">
        <v>1642</v>
      </c>
      <c r="B1643" s="0" t="s">
        <v>1679</v>
      </c>
      <c r="C1643" s="0" t="s">
        <v>50</v>
      </c>
      <c r="D1643" s="0" t="n">
        <v>114</v>
      </c>
      <c r="E1643" s="0" t="n">
        <v>416</v>
      </c>
      <c r="F1643" s="0" t="n">
        <v>103</v>
      </c>
      <c r="G1643" s="0" t="n">
        <v>3</v>
      </c>
      <c r="H1643" s="0" t="n">
        <v>6084</v>
      </c>
      <c r="I1643" s="0" t="n">
        <v>11</v>
      </c>
      <c r="J1643" s="0" t="n">
        <v>78</v>
      </c>
      <c r="K1643" s="0" t="n">
        <v>10034</v>
      </c>
      <c r="L1643" s="0" t="n">
        <v>1191</v>
      </c>
      <c r="M1643" s="0" t="n">
        <v>198</v>
      </c>
      <c r="N1643" s="0" t="n">
        <v>10035</v>
      </c>
      <c r="O1643" s="0" t="n">
        <v>349764</v>
      </c>
      <c r="P1643" s="0" t="n">
        <v>66</v>
      </c>
      <c r="Q1643" s="0" t="n">
        <v>3.803856092</v>
      </c>
      <c r="R1643" s="0" t="n">
        <v>0.045723283</v>
      </c>
      <c r="S1643" s="0" t="n">
        <v>0.013784654</v>
      </c>
    </row>
    <row r="1644" customFormat="false" ht="12.8" hidden="false" customHeight="false" outlineLevel="0" collapsed="false">
      <c r="A1644" s="1" t="n">
        <v>1643</v>
      </c>
      <c r="B1644" s="0" t="s">
        <v>1680</v>
      </c>
      <c r="C1644" s="0" t="s">
        <v>50</v>
      </c>
      <c r="D1644" s="0" t="n">
        <v>199</v>
      </c>
      <c r="E1644" s="0" t="n">
        <v>270</v>
      </c>
      <c r="F1644" s="0" t="n">
        <v>76</v>
      </c>
      <c r="G1644" s="0" t="n">
        <v>2165</v>
      </c>
      <c r="H1644" s="0" t="n">
        <v>0</v>
      </c>
      <c r="I1644" s="0" t="n">
        <v>0</v>
      </c>
      <c r="J1644" s="0" t="n">
        <v>0</v>
      </c>
      <c r="K1644" s="0" t="n">
        <v>3152</v>
      </c>
      <c r="L1644" s="0" t="n">
        <v>510</v>
      </c>
      <c r="M1644" s="0" t="n">
        <v>0</v>
      </c>
      <c r="N1644" s="0" t="n">
        <v>4118</v>
      </c>
      <c r="O1644" s="0" t="n">
        <v>127232</v>
      </c>
      <c r="P1644" s="0" t="n">
        <v>21</v>
      </c>
      <c r="Q1644" s="0" t="n">
        <v>1.081476979</v>
      </c>
      <c r="R1644" s="0" t="n">
        <v>0.154078872</v>
      </c>
      <c r="S1644" s="0" t="n">
        <v>0.007773469</v>
      </c>
    </row>
    <row r="1645" customFormat="false" ht="12.8" hidden="false" customHeight="false" outlineLevel="0" collapsed="false">
      <c r="A1645" s="1" t="n">
        <v>1644</v>
      </c>
      <c r="B1645" s="0" t="s">
        <v>1681</v>
      </c>
      <c r="C1645" s="0" t="s">
        <v>50</v>
      </c>
      <c r="D1645" s="0" t="n">
        <v>159</v>
      </c>
      <c r="E1645" s="0" t="n">
        <v>44</v>
      </c>
      <c r="F1645" s="0" t="n">
        <v>288</v>
      </c>
      <c r="G1645" s="0" t="n">
        <v>0</v>
      </c>
      <c r="H1645" s="0" t="n">
        <v>1423</v>
      </c>
      <c r="I1645" s="0" t="n">
        <v>0</v>
      </c>
      <c r="J1645" s="0" t="n">
        <v>13</v>
      </c>
      <c r="K1645" s="0" t="n">
        <v>2907</v>
      </c>
      <c r="L1645" s="0" t="n">
        <v>618</v>
      </c>
      <c r="M1645" s="0" t="n">
        <v>20</v>
      </c>
      <c r="N1645" s="0" t="n">
        <v>2938</v>
      </c>
      <c r="O1645" s="0" t="n">
        <v>116453</v>
      </c>
      <c r="P1645" s="0" t="n">
        <v>18</v>
      </c>
      <c r="Q1645" s="0" t="n">
        <v>1.195777337</v>
      </c>
      <c r="R1645" s="0" t="n">
        <v>0.118215554</v>
      </c>
      <c r="S1645" s="0" t="n">
        <v>0.010891022</v>
      </c>
    </row>
    <row r="1646" customFormat="false" ht="12.8" hidden="false" customHeight="false" outlineLevel="0" collapsed="false">
      <c r="A1646" s="1" t="n">
        <v>1645</v>
      </c>
      <c r="B1646" s="0" t="s">
        <v>1682</v>
      </c>
      <c r="C1646" s="0" t="s">
        <v>50</v>
      </c>
      <c r="D1646" s="0" t="n">
        <v>69</v>
      </c>
      <c r="E1646" s="0" t="n">
        <v>0</v>
      </c>
      <c r="F1646" s="0" t="n">
        <v>10</v>
      </c>
      <c r="G1646" s="0" t="n">
        <v>0</v>
      </c>
      <c r="H1646" s="0" t="n">
        <v>445</v>
      </c>
      <c r="I1646" s="0" t="n">
        <v>0</v>
      </c>
      <c r="J1646" s="0" t="n">
        <v>0</v>
      </c>
      <c r="K1646" s="0" t="n">
        <v>948</v>
      </c>
      <c r="L1646" s="0" t="n">
        <v>245</v>
      </c>
      <c r="M1646" s="0" t="n">
        <v>0</v>
      </c>
      <c r="N1646" s="0" t="n">
        <v>912</v>
      </c>
      <c r="O1646" s="0" t="n">
        <v>24388</v>
      </c>
      <c r="P1646" s="0" t="n">
        <v>14</v>
      </c>
      <c r="Q1646" s="0" t="n">
        <v>1.219307856</v>
      </c>
      <c r="R1646" s="0" t="n">
        <v>0.011915418</v>
      </c>
      <c r="S1646" s="0" t="n">
        <v>0.005281833</v>
      </c>
    </row>
    <row r="1647" customFormat="false" ht="12.8" hidden="false" customHeight="false" outlineLevel="0" collapsed="false">
      <c r="A1647" s="1" t="n">
        <v>1646</v>
      </c>
      <c r="B1647" s="0" t="s">
        <v>1683</v>
      </c>
      <c r="C1647" s="0" t="s">
        <v>50</v>
      </c>
      <c r="D1647" s="0" t="n">
        <v>329</v>
      </c>
      <c r="E1647" s="0" t="n">
        <v>1447</v>
      </c>
      <c r="F1647" s="0" t="n">
        <v>423</v>
      </c>
      <c r="G1647" s="0" t="n">
        <v>7342</v>
      </c>
      <c r="H1647" s="0" t="n">
        <v>7537</v>
      </c>
      <c r="I1647" s="0" t="n">
        <v>433</v>
      </c>
      <c r="J1647" s="0" t="n">
        <v>919</v>
      </c>
      <c r="K1647" s="0" t="n">
        <v>16936</v>
      </c>
      <c r="L1647" s="0" t="n">
        <v>2641</v>
      </c>
      <c r="M1647" s="0" t="n">
        <v>433</v>
      </c>
      <c r="N1647" s="0" t="n">
        <v>21427</v>
      </c>
      <c r="O1647" s="0" t="n">
        <v>614039</v>
      </c>
      <c r="P1647" s="0" t="n">
        <v>61</v>
      </c>
      <c r="Q1647" s="0" t="n">
        <v>2.639399614</v>
      </c>
      <c r="R1647" s="0" t="n">
        <v>0.078210429</v>
      </c>
      <c r="S1647" s="0" t="n">
        <v>0.013322887</v>
      </c>
    </row>
    <row r="1648" customFormat="false" ht="12.8" hidden="false" customHeight="false" outlineLevel="0" collapsed="false">
      <c r="A1648" s="1" t="n">
        <v>1647</v>
      </c>
      <c r="B1648" s="0" t="s">
        <v>1684</v>
      </c>
      <c r="C1648" s="0" t="s">
        <v>50</v>
      </c>
      <c r="D1648" s="0" t="n">
        <v>12</v>
      </c>
      <c r="E1648" s="0" t="n">
        <v>6845</v>
      </c>
      <c r="F1648" s="0" t="n">
        <v>6494</v>
      </c>
      <c r="G1648" s="0" t="n">
        <v>46099</v>
      </c>
      <c r="H1648" s="0" t="n">
        <v>1852</v>
      </c>
      <c r="I1648" s="0" t="n">
        <v>1011</v>
      </c>
      <c r="J1648" s="0" t="n">
        <v>48000</v>
      </c>
      <c r="K1648" s="0" t="n">
        <v>19307</v>
      </c>
      <c r="L1648" s="0" t="n">
        <v>16859</v>
      </c>
      <c r="M1648" s="0" t="n">
        <v>18</v>
      </c>
      <c r="N1648" s="0" t="n">
        <v>74831</v>
      </c>
      <c r="O1648" s="0" t="n">
        <v>1714516</v>
      </c>
      <c r="P1648" s="0" t="n">
        <v>164</v>
      </c>
      <c r="Q1648" s="0" t="n">
        <v>5.581549806</v>
      </c>
      <c r="R1648" s="0" t="n">
        <v>0.180735386</v>
      </c>
      <c r="S1648" s="0" t="n">
        <v>0.026149702</v>
      </c>
    </row>
    <row r="1649" customFormat="false" ht="12.8" hidden="false" customHeight="false" outlineLevel="0" collapsed="false">
      <c r="A1649" s="1" t="n">
        <v>1648</v>
      </c>
      <c r="B1649" s="0" t="s">
        <v>1685</v>
      </c>
      <c r="C1649" s="0" t="s">
        <v>50</v>
      </c>
      <c r="Q1649" s="0" t="n">
        <v>1254.922618276</v>
      </c>
      <c r="R1649" s="0" t="n">
        <v>610.473531255</v>
      </c>
      <c r="S1649" s="0" t="n">
        <v>0.01154448</v>
      </c>
    </row>
    <row r="1650" customFormat="false" ht="12.8" hidden="false" customHeight="false" outlineLevel="0" collapsed="false">
      <c r="A1650" s="1" t="n">
        <v>1649</v>
      </c>
      <c r="B1650" s="0" t="s">
        <v>1686</v>
      </c>
      <c r="C1650" s="0" t="s">
        <v>50</v>
      </c>
      <c r="D1650" s="0" t="n">
        <v>1</v>
      </c>
      <c r="E1650" s="0" t="n">
        <v>132</v>
      </c>
      <c r="F1650" s="0" t="n">
        <v>8</v>
      </c>
      <c r="G1650" s="0" t="n">
        <v>33</v>
      </c>
      <c r="H1650" s="0" t="n">
        <v>1220</v>
      </c>
      <c r="I1650" s="0" t="n">
        <v>0</v>
      </c>
      <c r="J1650" s="0" t="n">
        <v>205</v>
      </c>
      <c r="K1650" s="0" t="n">
        <v>897</v>
      </c>
      <c r="L1650" s="0" t="n">
        <v>334</v>
      </c>
      <c r="M1650" s="0" t="n">
        <v>39</v>
      </c>
      <c r="N1650" s="0" t="n">
        <v>2176</v>
      </c>
      <c r="O1650" s="0" t="n">
        <v>54984</v>
      </c>
      <c r="P1650" s="0" t="n">
        <v>26</v>
      </c>
      <c r="Q1650" s="0" t="n">
        <v>1.462751194</v>
      </c>
      <c r="R1650" s="0" t="n">
        <v>0.019402104</v>
      </c>
      <c r="S1650" s="0" t="n">
        <v>0.005554149</v>
      </c>
    </row>
    <row r="1651" customFormat="false" ht="12.8" hidden="false" customHeight="false" outlineLevel="0" collapsed="false">
      <c r="A1651" s="1" t="n">
        <v>1650</v>
      </c>
      <c r="B1651" s="0" t="s">
        <v>1687</v>
      </c>
      <c r="C1651" s="0" t="s">
        <v>50</v>
      </c>
      <c r="D1651" s="0" t="n">
        <v>6612</v>
      </c>
      <c r="E1651" s="0" t="n">
        <v>4631</v>
      </c>
      <c r="F1651" s="0" t="n">
        <v>3273</v>
      </c>
      <c r="G1651" s="0" t="n">
        <v>9993</v>
      </c>
      <c r="H1651" s="0" t="n">
        <v>72459</v>
      </c>
      <c r="I1651" s="0" t="n">
        <v>371</v>
      </c>
      <c r="J1651" s="0" t="n">
        <v>265</v>
      </c>
      <c r="K1651" s="0" t="n">
        <v>75003</v>
      </c>
      <c r="L1651" s="0" t="n">
        <v>16240</v>
      </c>
      <c r="M1651" s="0" t="n">
        <v>223</v>
      </c>
      <c r="N1651" s="0" t="n">
        <v>125268</v>
      </c>
      <c r="O1651" s="0" t="n">
        <v>4275898</v>
      </c>
      <c r="P1651" s="0" t="n">
        <v>486</v>
      </c>
      <c r="Q1651" s="0" t="n">
        <v>4.239662512</v>
      </c>
      <c r="R1651" s="0" t="n">
        <v>0.615435916</v>
      </c>
      <c r="S1651" s="0" t="n">
        <v>0.063934804</v>
      </c>
    </row>
    <row r="1652" customFormat="false" ht="12.8" hidden="false" customHeight="false" outlineLevel="0" collapsed="false">
      <c r="A1652" s="1" t="n">
        <v>1651</v>
      </c>
      <c r="B1652" s="0" t="s">
        <v>1688</v>
      </c>
      <c r="C1652" s="0" t="s">
        <v>50</v>
      </c>
      <c r="D1652" s="0" t="n">
        <v>1322</v>
      </c>
      <c r="E1652" s="0" t="n">
        <v>55</v>
      </c>
      <c r="F1652" s="0" t="n">
        <v>628</v>
      </c>
      <c r="G1652" s="0" t="n">
        <v>3</v>
      </c>
      <c r="H1652" s="0" t="n">
        <v>25311</v>
      </c>
      <c r="I1652" s="0" t="n">
        <v>0</v>
      </c>
      <c r="J1652" s="0" t="n">
        <v>24</v>
      </c>
      <c r="K1652" s="0" t="n">
        <v>25196</v>
      </c>
      <c r="L1652" s="0" t="n">
        <v>5862</v>
      </c>
      <c r="M1652" s="0" t="n">
        <v>8</v>
      </c>
      <c r="N1652" s="0" t="n">
        <v>36227</v>
      </c>
      <c r="O1652" s="0" t="n">
        <v>1253185</v>
      </c>
      <c r="P1652" s="0" t="n">
        <v>94</v>
      </c>
      <c r="Q1652" s="0" t="n">
        <v>1.768223677</v>
      </c>
      <c r="R1652" s="0" t="n">
        <v>0.043291177</v>
      </c>
      <c r="S1652" s="0" t="n">
        <v>0.018841268</v>
      </c>
    </row>
    <row r="1653" customFormat="false" ht="12.8" hidden="false" customHeight="false" outlineLevel="0" collapsed="false">
      <c r="A1653" s="1" t="n">
        <v>1652</v>
      </c>
      <c r="B1653" s="0" t="s">
        <v>1689</v>
      </c>
      <c r="C1653" s="0" t="s">
        <v>50</v>
      </c>
      <c r="D1653" s="0" t="n">
        <v>787</v>
      </c>
      <c r="E1653" s="0" t="n">
        <v>377</v>
      </c>
      <c r="F1653" s="0" t="n">
        <v>164</v>
      </c>
      <c r="G1653" s="0" t="n">
        <v>4184</v>
      </c>
      <c r="H1653" s="0" t="n">
        <v>5015</v>
      </c>
      <c r="I1653" s="0" t="n">
        <v>111</v>
      </c>
      <c r="J1653" s="0" t="n">
        <v>5827</v>
      </c>
      <c r="K1653" s="0" t="n">
        <v>5208</v>
      </c>
      <c r="L1653" s="0" t="n">
        <v>991</v>
      </c>
      <c r="M1653" s="0" t="n">
        <v>1469</v>
      </c>
      <c r="N1653" s="0" t="n">
        <v>13011</v>
      </c>
      <c r="O1653" s="0" t="n">
        <v>398758</v>
      </c>
      <c r="P1653" s="0" t="n">
        <v>85</v>
      </c>
      <c r="Q1653" s="0" t="n">
        <v>2.602836905</v>
      </c>
      <c r="R1653" s="0" t="n">
        <v>0.098920645</v>
      </c>
      <c r="S1653" s="0" t="n">
        <v>0.011011126</v>
      </c>
    </row>
    <row r="1654" customFormat="false" ht="12.8" hidden="false" customHeight="false" outlineLevel="0" collapsed="false">
      <c r="A1654" s="1" t="n">
        <v>1653</v>
      </c>
      <c r="B1654" s="0" t="s">
        <v>1690</v>
      </c>
      <c r="C1654" s="0" t="s">
        <v>50</v>
      </c>
      <c r="D1654" s="0" t="n">
        <v>7</v>
      </c>
      <c r="E1654" s="0" t="n">
        <v>126</v>
      </c>
      <c r="F1654" s="0" t="n">
        <v>5</v>
      </c>
      <c r="G1654" s="0" t="n">
        <v>944</v>
      </c>
      <c r="H1654" s="0" t="n">
        <v>0</v>
      </c>
      <c r="I1654" s="0" t="n">
        <v>0</v>
      </c>
      <c r="J1654" s="0" t="n">
        <v>3</v>
      </c>
      <c r="K1654" s="0" t="n">
        <v>879</v>
      </c>
      <c r="L1654" s="0" t="n">
        <v>352</v>
      </c>
      <c r="M1654" s="0" t="n">
        <v>2</v>
      </c>
      <c r="N1654" s="0" t="n">
        <v>1700</v>
      </c>
      <c r="O1654" s="0" t="n">
        <v>42766</v>
      </c>
      <c r="P1654" s="0" t="n">
        <v>18</v>
      </c>
      <c r="Q1654" s="0" t="n">
        <v>1.193125603</v>
      </c>
      <c r="R1654" s="0" t="n">
        <v>0.018822277</v>
      </c>
      <c r="S1654" s="0" t="n">
        <v>0.007025153</v>
      </c>
    </row>
    <row r="1655" customFormat="false" ht="12.8" hidden="false" customHeight="false" outlineLevel="0" collapsed="false">
      <c r="A1655" s="1" t="n">
        <v>1654</v>
      </c>
      <c r="B1655" s="0" t="s">
        <v>1691</v>
      </c>
      <c r="C1655" s="0" t="s">
        <v>50</v>
      </c>
      <c r="D1655" s="0" t="n">
        <v>2025</v>
      </c>
      <c r="E1655" s="0" t="n">
        <v>5381</v>
      </c>
      <c r="F1655" s="0" t="n">
        <v>2365</v>
      </c>
      <c r="G1655" s="0" t="n">
        <v>29055</v>
      </c>
      <c r="H1655" s="0" t="n">
        <v>16782</v>
      </c>
      <c r="I1655" s="0" t="n">
        <v>130</v>
      </c>
      <c r="J1655" s="0" t="n">
        <v>9966</v>
      </c>
      <c r="K1655" s="0" t="n">
        <v>66885</v>
      </c>
      <c r="L1655" s="0" t="n">
        <v>9803</v>
      </c>
      <c r="M1655" s="0" t="n">
        <v>114</v>
      </c>
      <c r="N1655" s="0" t="n">
        <v>70383</v>
      </c>
      <c r="O1655" s="0" t="n">
        <v>2158060</v>
      </c>
      <c r="P1655" s="0" t="n">
        <v>224</v>
      </c>
      <c r="Q1655" s="0" t="n">
        <v>3.668182946</v>
      </c>
      <c r="R1655" s="0" t="n">
        <v>0.238090715</v>
      </c>
      <c r="S1655" s="0" t="n">
        <v>0.033789405</v>
      </c>
    </row>
    <row r="1656" customFormat="false" ht="12.8" hidden="false" customHeight="false" outlineLevel="0" collapsed="false">
      <c r="A1656" s="1" t="n">
        <v>1655</v>
      </c>
      <c r="B1656" s="0" t="s">
        <v>1692</v>
      </c>
      <c r="C1656" s="0" t="s">
        <v>50</v>
      </c>
      <c r="D1656" s="0" t="n">
        <v>569</v>
      </c>
      <c r="E1656" s="0" t="n">
        <v>9540</v>
      </c>
      <c r="F1656" s="0" t="n">
        <v>874</v>
      </c>
      <c r="G1656" s="0" t="n">
        <v>63273</v>
      </c>
      <c r="H1656" s="0" t="n">
        <v>10542</v>
      </c>
      <c r="I1656" s="0" t="n">
        <v>1971</v>
      </c>
      <c r="J1656" s="0" t="n">
        <v>4273</v>
      </c>
      <c r="K1656" s="0" t="n">
        <v>90880</v>
      </c>
      <c r="L1656" s="0" t="n">
        <v>14060</v>
      </c>
      <c r="M1656" s="0" t="n">
        <v>206</v>
      </c>
      <c r="N1656" s="0" t="n">
        <v>107314</v>
      </c>
      <c r="O1656" s="0" t="n">
        <v>2952127</v>
      </c>
      <c r="P1656" s="0" t="n">
        <v>477</v>
      </c>
      <c r="Q1656" s="0" t="n">
        <v>2.376899869</v>
      </c>
      <c r="R1656" s="0" t="n">
        <v>0.139809594</v>
      </c>
      <c r="S1656" s="0" t="n">
        <v>0.059540199</v>
      </c>
    </row>
    <row r="1657" customFormat="false" ht="12.8" hidden="false" customHeight="false" outlineLevel="0" collapsed="false">
      <c r="A1657" s="1" t="n">
        <v>1656</v>
      </c>
      <c r="B1657" s="0" t="s">
        <v>1693</v>
      </c>
      <c r="C1657" s="0" t="s">
        <v>50</v>
      </c>
      <c r="D1657" s="0" t="n">
        <v>2936</v>
      </c>
      <c r="E1657" s="0" t="n">
        <v>2404</v>
      </c>
      <c r="F1657" s="0" t="n">
        <v>502</v>
      </c>
      <c r="G1657" s="0" t="n">
        <v>620</v>
      </c>
      <c r="H1657" s="0" t="n">
        <v>33512</v>
      </c>
      <c r="I1657" s="0" t="n">
        <v>569</v>
      </c>
      <c r="J1657" s="0" t="n">
        <v>162</v>
      </c>
      <c r="K1657" s="0" t="n">
        <v>48514</v>
      </c>
      <c r="L1657" s="0" t="n">
        <v>8522</v>
      </c>
      <c r="M1657" s="0" t="n">
        <v>158</v>
      </c>
      <c r="N1657" s="0" t="n">
        <v>55908</v>
      </c>
      <c r="O1657" s="0" t="n">
        <v>1564840</v>
      </c>
      <c r="P1657" s="0" t="n">
        <v>194</v>
      </c>
      <c r="Q1657" s="0" t="n">
        <v>2.007481371</v>
      </c>
      <c r="R1657" s="0" t="n">
        <v>0.103232887</v>
      </c>
      <c r="S1657" s="0" t="n">
        <v>0.02543</v>
      </c>
    </row>
    <row r="1658" customFormat="false" ht="12.8" hidden="false" customHeight="false" outlineLevel="0" collapsed="false">
      <c r="A1658" s="1" t="n">
        <v>1657</v>
      </c>
      <c r="B1658" s="0" t="s">
        <v>1694</v>
      </c>
      <c r="C1658" s="0" t="s">
        <v>50</v>
      </c>
      <c r="D1658" s="0" t="n">
        <v>10996</v>
      </c>
      <c r="E1658" s="0" t="n">
        <v>3431</v>
      </c>
      <c r="F1658" s="0" t="n">
        <v>8532</v>
      </c>
      <c r="G1658" s="0" t="n">
        <v>19494</v>
      </c>
      <c r="H1658" s="0" t="n">
        <v>110756</v>
      </c>
      <c r="I1658" s="0" t="n">
        <v>4046</v>
      </c>
      <c r="J1658" s="0" t="n">
        <v>2688</v>
      </c>
      <c r="K1658" s="0" t="n">
        <v>163768</v>
      </c>
      <c r="L1658" s="0" t="n">
        <v>25418</v>
      </c>
      <c r="M1658" s="0" t="n">
        <v>4711</v>
      </c>
      <c r="N1658" s="0" t="n">
        <v>204418</v>
      </c>
      <c r="O1658" s="0" t="n">
        <v>14337239</v>
      </c>
      <c r="P1658" s="0" t="n">
        <v>830</v>
      </c>
      <c r="Q1658" s="0" t="n">
        <v>4.770407147</v>
      </c>
      <c r="R1658" s="0" t="n">
        <v>0.578766274</v>
      </c>
      <c r="S1658" s="0" t="n">
        <v>0.168104411</v>
      </c>
    </row>
    <row r="1659" customFormat="false" ht="12.8" hidden="false" customHeight="false" outlineLevel="0" collapsed="false">
      <c r="A1659" s="1" t="n">
        <v>1658</v>
      </c>
      <c r="B1659" s="0" t="s">
        <v>1695</v>
      </c>
      <c r="C1659" s="0" t="s">
        <v>50</v>
      </c>
      <c r="D1659" s="0" t="n">
        <v>12</v>
      </c>
      <c r="E1659" s="0" t="n">
        <v>0</v>
      </c>
      <c r="F1659" s="0" t="n">
        <v>0</v>
      </c>
      <c r="G1659" s="0" t="n">
        <v>21</v>
      </c>
      <c r="H1659" s="0" t="n">
        <v>49</v>
      </c>
      <c r="I1659" s="0" t="n">
        <v>1</v>
      </c>
      <c r="J1659" s="0" t="n">
        <v>0</v>
      </c>
      <c r="K1659" s="0" t="n">
        <v>70</v>
      </c>
      <c r="L1659" s="0" t="n">
        <v>28</v>
      </c>
      <c r="M1659" s="0" t="n">
        <v>2</v>
      </c>
      <c r="N1659" s="0" t="n">
        <v>147</v>
      </c>
      <c r="O1659" s="0" t="n">
        <v>4081</v>
      </c>
      <c r="P1659" s="0" t="n">
        <v>4</v>
      </c>
      <c r="Q1659" s="0" t="n">
        <v>0.98357024</v>
      </c>
      <c r="R1659" s="0" t="n">
        <v>0.013919873</v>
      </c>
      <c r="S1659" s="0" t="n">
        <v>0.006156429</v>
      </c>
    </row>
    <row r="1660" customFormat="false" ht="12.8" hidden="false" customHeight="false" outlineLevel="0" collapsed="false">
      <c r="A1660" s="1" t="n">
        <v>1659</v>
      </c>
      <c r="B1660" s="0" t="s">
        <v>1696</v>
      </c>
      <c r="C1660" s="0" t="s">
        <v>50</v>
      </c>
      <c r="D1660" s="0" t="n">
        <v>334</v>
      </c>
      <c r="E1660" s="0" t="n">
        <v>782</v>
      </c>
      <c r="F1660" s="0" t="n">
        <v>469</v>
      </c>
      <c r="G1660" s="0" t="n">
        <v>1087</v>
      </c>
      <c r="H1660" s="0" t="n">
        <v>14127</v>
      </c>
      <c r="I1660" s="0" t="n">
        <v>29</v>
      </c>
      <c r="J1660" s="0" t="n">
        <v>215</v>
      </c>
      <c r="K1660" s="0" t="n">
        <v>13266</v>
      </c>
      <c r="L1660" s="0" t="n">
        <v>3264</v>
      </c>
      <c r="M1660" s="0" t="n">
        <v>325</v>
      </c>
      <c r="N1660" s="0" t="n">
        <v>24174</v>
      </c>
      <c r="O1660" s="0" t="n">
        <v>772822</v>
      </c>
      <c r="P1660" s="0" t="n">
        <v>111</v>
      </c>
      <c r="Q1660" s="0" t="n">
        <v>1.518213995</v>
      </c>
      <c r="R1660" s="0" t="n">
        <v>0.03517712</v>
      </c>
      <c r="S1660" s="0" t="n">
        <v>0.016107263</v>
      </c>
    </row>
    <row r="1661" customFormat="false" ht="12.8" hidden="false" customHeight="false" outlineLevel="0" collapsed="false">
      <c r="A1661" s="1" t="n">
        <v>1660</v>
      </c>
      <c r="B1661" s="0" t="s">
        <v>1697</v>
      </c>
      <c r="C1661" s="0" t="s">
        <v>50</v>
      </c>
      <c r="D1661" s="0" t="n">
        <v>0</v>
      </c>
      <c r="E1661" s="0" t="n">
        <v>58</v>
      </c>
      <c r="F1661" s="0" t="n">
        <v>0</v>
      </c>
      <c r="G1661" s="0" t="n">
        <v>409</v>
      </c>
      <c r="H1661" s="0" t="n">
        <v>1</v>
      </c>
      <c r="I1661" s="0" t="n">
        <v>15</v>
      </c>
      <c r="J1661" s="0" t="n">
        <v>0</v>
      </c>
      <c r="K1661" s="0" t="n">
        <v>570</v>
      </c>
      <c r="L1661" s="0" t="n">
        <v>37</v>
      </c>
      <c r="M1661" s="0" t="n">
        <v>50</v>
      </c>
      <c r="N1661" s="0" t="n">
        <v>993</v>
      </c>
      <c r="O1661" s="0" t="n">
        <v>29443</v>
      </c>
      <c r="P1661" s="0" t="n">
        <v>2</v>
      </c>
      <c r="Q1661" s="0" t="n">
        <v>0.89613754</v>
      </c>
      <c r="R1661" s="0" t="n">
        <v>0.01064326</v>
      </c>
      <c r="S1661" s="0" t="n">
        <v>0.005094849</v>
      </c>
    </row>
    <row r="1662" customFormat="false" ht="12.8" hidden="false" customHeight="false" outlineLevel="0" collapsed="false">
      <c r="A1662" s="1" t="n">
        <v>1661</v>
      </c>
      <c r="B1662" s="0" t="s">
        <v>1698</v>
      </c>
      <c r="C1662" s="0" t="s">
        <v>50</v>
      </c>
      <c r="D1662" s="0" t="n">
        <v>2944</v>
      </c>
      <c r="E1662" s="0" t="n">
        <v>5445</v>
      </c>
      <c r="F1662" s="0" t="n">
        <v>3218</v>
      </c>
      <c r="G1662" s="0" t="n">
        <v>7353</v>
      </c>
      <c r="H1662" s="0" t="n">
        <v>68124</v>
      </c>
      <c r="I1662" s="0" t="n">
        <v>8314</v>
      </c>
      <c r="J1662" s="0" t="n">
        <v>5901</v>
      </c>
      <c r="K1662" s="0" t="n">
        <v>126788</v>
      </c>
      <c r="L1662" s="0" t="n">
        <v>14347</v>
      </c>
      <c r="M1662" s="0" t="n">
        <v>5070</v>
      </c>
      <c r="N1662" s="0" t="n">
        <v>127860</v>
      </c>
      <c r="O1662" s="0" t="n">
        <v>5101371</v>
      </c>
      <c r="P1662" s="0" t="n">
        <v>452</v>
      </c>
      <c r="Q1662" s="0" t="n">
        <v>2.174279029</v>
      </c>
      <c r="R1662" s="0" t="n">
        <v>0.114940014</v>
      </c>
      <c r="S1662" s="0" t="n">
        <v>0.062023842</v>
      </c>
    </row>
    <row r="1663" customFormat="false" ht="12.8" hidden="false" customHeight="false" outlineLevel="0" collapsed="false">
      <c r="A1663" s="1" t="n">
        <v>1662</v>
      </c>
      <c r="B1663" s="0" t="s">
        <v>1699</v>
      </c>
      <c r="C1663" s="0" t="s">
        <v>50</v>
      </c>
      <c r="D1663" s="0" t="n">
        <v>19</v>
      </c>
      <c r="E1663" s="0" t="n">
        <v>0</v>
      </c>
      <c r="F1663" s="0" t="n">
        <v>1</v>
      </c>
      <c r="G1663" s="0" t="n">
        <v>0</v>
      </c>
      <c r="H1663" s="0" t="n">
        <v>112</v>
      </c>
      <c r="I1663" s="0" t="n">
        <v>0</v>
      </c>
      <c r="J1663" s="0" t="n">
        <v>0</v>
      </c>
      <c r="K1663" s="0" t="n">
        <v>212</v>
      </c>
      <c r="L1663" s="0" t="n">
        <v>30</v>
      </c>
      <c r="M1663" s="0" t="n">
        <v>0</v>
      </c>
      <c r="N1663" s="0" t="n">
        <v>215</v>
      </c>
      <c r="O1663" s="0" t="n">
        <v>6070</v>
      </c>
      <c r="P1663" s="0" t="n">
        <v>6</v>
      </c>
      <c r="Q1663" s="0" t="n">
        <v>0.982070023</v>
      </c>
      <c r="R1663" s="0" t="n">
        <v>0.011386571</v>
      </c>
      <c r="S1663" s="0" t="n">
        <v>0.005266019</v>
      </c>
    </row>
    <row r="1664" customFormat="false" ht="12.8" hidden="false" customHeight="false" outlineLevel="0" collapsed="false">
      <c r="A1664" s="1" t="n">
        <v>1663</v>
      </c>
      <c r="B1664" s="0" t="s">
        <v>1700</v>
      </c>
      <c r="C1664" s="0" t="s">
        <v>50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3.161289488</v>
      </c>
      <c r="R1664" s="0" t="n">
        <v>0.169492109</v>
      </c>
      <c r="S1664" s="0" t="n">
        <v>0.007114969</v>
      </c>
    </row>
    <row r="1665" customFormat="false" ht="12.8" hidden="false" customHeight="false" outlineLevel="0" collapsed="false">
      <c r="A1665" s="1" t="n">
        <v>1664</v>
      </c>
      <c r="B1665" s="0" t="s">
        <v>1701</v>
      </c>
      <c r="C1665" s="0" t="s">
        <v>50</v>
      </c>
      <c r="D1665" s="0" t="n">
        <v>37</v>
      </c>
      <c r="E1665" s="0" t="n">
        <v>0</v>
      </c>
      <c r="F1665" s="0" t="n">
        <v>20</v>
      </c>
      <c r="G1665" s="0" t="n">
        <v>0</v>
      </c>
      <c r="H1665" s="0" t="n">
        <v>230</v>
      </c>
      <c r="I1665" s="0" t="n">
        <v>0</v>
      </c>
      <c r="J1665" s="0" t="n">
        <v>0</v>
      </c>
      <c r="K1665" s="0" t="n">
        <v>420</v>
      </c>
      <c r="L1665" s="0" t="n">
        <v>64</v>
      </c>
      <c r="M1665" s="0" t="n">
        <v>3</v>
      </c>
      <c r="N1665" s="0" t="n">
        <v>423</v>
      </c>
      <c r="O1665" s="0" t="n">
        <v>12397</v>
      </c>
      <c r="P1665" s="0" t="n">
        <v>2</v>
      </c>
      <c r="Q1665" s="0" t="n">
        <v>0.864615429</v>
      </c>
      <c r="R1665" s="0" t="n">
        <v>0.010370961</v>
      </c>
      <c r="S1665" s="0" t="n">
        <v>0.004990765</v>
      </c>
    </row>
    <row r="1666" customFormat="false" ht="12.8" hidden="false" customHeight="false" outlineLevel="0" collapsed="false">
      <c r="A1666" s="1" t="n">
        <v>1665</v>
      </c>
      <c r="B1666" s="0" t="s">
        <v>1702</v>
      </c>
      <c r="C1666" s="0" t="s">
        <v>50</v>
      </c>
      <c r="D1666" s="0" t="n">
        <v>6163</v>
      </c>
      <c r="E1666" s="0" t="n">
        <v>35332</v>
      </c>
      <c r="F1666" s="0" t="n">
        <v>75796</v>
      </c>
      <c r="G1666" s="0" t="n">
        <v>229644</v>
      </c>
      <c r="H1666" s="0" t="n">
        <v>68795</v>
      </c>
      <c r="I1666" s="0" t="n">
        <v>6256</v>
      </c>
      <c r="J1666" s="0" t="n">
        <v>140638</v>
      </c>
      <c r="K1666" s="0" t="n">
        <v>125233</v>
      </c>
      <c r="L1666" s="0" t="n">
        <v>69153</v>
      </c>
      <c r="M1666" s="0" t="n">
        <v>1889</v>
      </c>
      <c r="N1666" s="0" t="n">
        <v>462907</v>
      </c>
      <c r="O1666" s="0" t="n">
        <v>13964345</v>
      </c>
      <c r="P1666" s="0" t="n">
        <v>1021</v>
      </c>
      <c r="Q1666" s="0" t="n">
        <v>3.73102652</v>
      </c>
      <c r="R1666" s="0" t="n">
        <v>0.382468295</v>
      </c>
      <c r="S1666" s="0" t="n">
        <v>0.164225558</v>
      </c>
    </row>
    <row r="1667" customFormat="false" ht="12.8" hidden="false" customHeight="false" outlineLevel="0" collapsed="false">
      <c r="A1667" s="1" t="n">
        <v>1666</v>
      </c>
      <c r="B1667" s="0" t="s">
        <v>1703</v>
      </c>
      <c r="C1667" s="0" t="s">
        <v>50</v>
      </c>
      <c r="D1667" s="0" t="n">
        <v>20</v>
      </c>
      <c r="E1667" s="0" t="n">
        <v>313</v>
      </c>
      <c r="F1667" s="0" t="n">
        <v>12</v>
      </c>
      <c r="G1667" s="0" t="n">
        <v>200</v>
      </c>
      <c r="H1667" s="0" t="n">
        <v>3566</v>
      </c>
      <c r="I1667" s="0" t="n">
        <v>0</v>
      </c>
      <c r="J1667" s="0" t="n">
        <v>19</v>
      </c>
      <c r="K1667" s="0" t="n">
        <v>2599</v>
      </c>
      <c r="L1667" s="0" t="n">
        <v>1005</v>
      </c>
      <c r="M1667" s="0" t="n">
        <v>88</v>
      </c>
      <c r="N1667" s="0" t="n">
        <v>6260</v>
      </c>
      <c r="O1667" s="0" t="n">
        <v>189374</v>
      </c>
      <c r="P1667" s="0" t="n">
        <v>45</v>
      </c>
      <c r="Q1667" s="0" t="n">
        <v>2.949386062</v>
      </c>
      <c r="R1667" s="0" t="n">
        <v>0.11642644</v>
      </c>
      <c r="S1667" s="0" t="n">
        <v>0.007154905</v>
      </c>
    </row>
    <row r="1668" customFormat="false" ht="12.8" hidden="false" customHeight="false" outlineLevel="0" collapsed="false">
      <c r="A1668" s="1" t="n">
        <v>1667</v>
      </c>
      <c r="B1668" s="0" t="s">
        <v>1704</v>
      </c>
      <c r="C1668" s="0" t="s">
        <v>50</v>
      </c>
      <c r="D1668" s="0" t="n">
        <v>644</v>
      </c>
      <c r="E1668" s="0" t="n">
        <v>3170</v>
      </c>
      <c r="F1668" s="0" t="n">
        <v>332</v>
      </c>
      <c r="G1668" s="0" t="n">
        <v>7562</v>
      </c>
      <c r="H1668" s="0" t="n">
        <v>18037</v>
      </c>
      <c r="I1668" s="0" t="n">
        <v>6799</v>
      </c>
      <c r="J1668" s="0" t="n">
        <v>4480</v>
      </c>
      <c r="K1668" s="0" t="n">
        <v>33929</v>
      </c>
      <c r="L1668" s="0" t="n">
        <v>6603</v>
      </c>
      <c r="M1668" s="0" t="n">
        <v>2111</v>
      </c>
      <c r="N1668" s="0" t="n">
        <v>48778</v>
      </c>
      <c r="O1668" s="0" t="n">
        <v>1384269</v>
      </c>
      <c r="P1668" s="0" t="n">
        <v>399</v>
      </c>
      <c r="Q1668" s="0" t="n">
        <v>2.556111169</v>
      </c>
      <c r="R1668" s="0" t="n">
        <v>0.109713436</v>
      </c>
      <c r="S1668" s="0" t="n">
        <v>0.02597596</v>
      </c>
    </row>
    <row r="1669" customFormat="false" ht="12.8" hidden="false" customHeight="false" outlineLevel="0" collapsed="false">
      <c r="A1669" s="1" t="n">
        <v>1668</v>
      </c>
      <c r="B1669" s="0" t="s">
        <v>1705</v>
      </c>
      <c r="C1669" s="0" t="s">
        <v>50</v>
      </c>
      <c r="D1669" s="0" t="n">
        <v>16</v>
      </c>
      <c r="E1669" s="0" t="n">
        <v>367</v>
      </c>
      <c r="F1669" s="0" t="n">
        <v>643</v>
      </c>
      <c r="G1669" s="0" t="n">
        <v>1471</v>
      </c>
      <c r="H1669" s="0" t="n">
        <v>347</v>
      </c>
      <c r="I1669" s="0" t="n">
        <v>26</v>
      </c>
      <c r="J1669" s="0" t="n">
        <v>52</v>
      </c>
      <c r="K1669" s="0" t="n">
        <v>1804</v>
      </c>
      <c r="L1669" s="0" t="n">
        <v>135</v>
      </c>
      <c r="M1669" s="0" t="n">
        <v>54</v>
      </c>
      <c r="N1669" s="0" t="n">
        <v>2507</v>
      </c>
      <c r="O1669" s="0" t="n">
        <v>54973</v>
      </c>
      <c r="P1669" s="0" t="n">
        <v>25</v>
      </c>
      <c r="Q1669" s="0" t="n">
        <v>3.521797312</v>
      </c>
      <c r="R1669" s="0" t="n">
        <v>0.156241347</v>
      </c>
      <c r="S1669" s="0" t="n">
        <v>0.00549386</v>
      </c>
    </row>
    <row r="1670" customFormat="false" ht="12.8" hidden="false" customHeight="false" outlineLevel="0" collapsed="false">
      <c r="A1670" s="1" t="n">
        <v>1669</v>
      </c>
      <c r="B1670" s="0" t="s">
        <v>1706</v>
      </c>
      <c r="C1670" s="0" t="s">
        <v>50</v>
      </c>
      <c r="D1670" s="0" t="n">
        <v>173</v>
      </c>
      <c r="E1670" s="0" t="n">
        <v>4</v>
      </c>
      <c r="F1670" s="0" t="n">
        <v>4</v>
      </c>
      <c r="G1670" s="0" t="n">
        <v>0</v>
      </c>
      <c r="H1670" s="0" t="n">
        <v>719</v>
      </c>
      <c r="I1670" s="0" t="n">
        <v>0</v>
      </c>
      <c r="J1670" s="0" t="n">
        <v>8</v>
      </c>
      <c r="K1670" s="0" t="n">
        <v>1402</v>
      </c>
      <c r="L1670" s="0" t="n">
        <v>366</v>
      </c>
      <c r="M1670" s="0" t="n">
        <v>1</v>
      </c>
      <c r="N1670" s="0" t="n">
        <v>1773</v>
      </c>
      <c r="O1670" s="0" t="n">
        <v>45751</v>
      </c>
      <c r="P1670" s="0" t="n">
        <v>48</v>
      </c>
      <c r="Q1670" s="0" t="n">
        <v>1.084047114</v>
      </c>
      <c r="R1670" s="0" t="n">
        <v>0.015991023</v>
      </c>
      <c r="S1670" s="0" t="n">
        <v>0.005539163</v>
      </c>
    </row>
    <row r="1671" customFormat="false" ht="12.8" hidden="false" customHeight="false" outlineLevel="0" collapsed="false">
      <c r="A1671" s="1" t="n">
        <v>1670</v>
      </c>
      <c r="B1671" s="0" t="s">
        <v>1707</v>
      </c>
      <c r="C1671" s="0" t="s">
        <v>50</v>
      </c>
      <c r="D1671" s="0" t="n">
        <v>20</v>
      </c>
      <c r="E1671" s="0" t="n">
        <v>28</v>
      </c>
      <c r="F1671" s="0" t="n">
        <v>0</v>
      </c>
      <c r="G1671" s="0" t="n">
        <v>10</v>
      </c>
      <c r="H1671" s="0" t="n">
        <v>330</v>
      </c>
      <c r="I1671" s="0" t="n">
        <v>1</v>
      </c>
      <c r="J1671" s="0" t="n">
        <v>0</v>
      </c>
      <c r="K1671" s="0" t="n">
        <v>218</v>
      </c>
      <c r="L1671" s="0" t="n">
        <v>40</v>
      </c>
      <c r="M1671" s="0" t="n">
        <v>18</v>
      </c>
      <c r="N1671" s="0" t="n">
        <v>459</v>
      </c>
      <c r="O1671" s="0" t="n">
        <v>11588</v>
      </c>
      <c r="P1671" s="0" t="n">
        <v>3</v>
      </c>
      <c r="Q1671" s="0" t="n">
        <v>0.971497556</v>
      </c>
      <c r="R1671" s="0" t="n">
        <v>0.012358751</v>
      </c>
      <c r="S1671" s="0" t="n">
        <v>0.004803674</v>
      </c>
    </row>
    <row r="1672" customFormat="false" ht="12.8" hidden="false" customHeight="false" outlineLevel="0" collapsed="false">
      <c r="A1672" s="1" t="n">
        <v>1671</v>
      </c>
      <c r="B1672" s="0" t="s">
        <v>1708</v>
      </c>
      <c r="C1672" s="0" t="s">
        <v>50</v>
      </c>
      <c r="D1672" s="0" t="n">
        <v>600</v>
      </c>
      <c r="E1672" s="0" t="n">
        <v>3299</v>
      </c>
      <c r="F1672" s="0" t="n">
        <v>173</v>
      </c>
      <c r="G1672" s="0" t="n">
        <v>28529</v>
      </c>
      <c r="H1672" s="0" t="n">
        <v>717</v>
      </c>
      <c r="I1672" s="0" t="n">
        <v>50</v>
      </c>
      <c r="J1672" s="0" t="n">
        <v>322</v>
      </c>
      <c r="K1672" s="0" t="n">
        <v>35331</v>
      </c>
      <c r="L1672" s="0" t="n">
        <v>7128</v>
      </c>
      <c r="M1672" s="0" t="n">
        <v>615</v>
      </c>
      <c r="N1672" s="0" t="n">
        <v>48985</v>
      </c>
      <c r="O1672" s="0" t="n">
        <v>1565894</v>
      </c>
      <c r="P1672" s="0" t="n">
        <v>152</v>
      </c>
      <c r="Q1672" s="0" t="n">
        <v>1.87509449</v>
      </c>
      <c r="R1672" s="0" t="n">
        <v>0.051227471</v>
      </c>
      <c r="S1672" s="0" t="n">
        <v>0.022862747</v>
      </c>
    </row>
    <row r="1673" customFormat="false" ht="12.8" hidden="false" customHeight="false" outlineLevel="0" collapsed="false">
      <c r="A1673" s="1" t="n">
        <v>1672</v>
      </c>
      <c r="B1673" s="0" t="s">
        <v>1709</v>
      </c>
      <c r="C1673" s="0" t="s">
        <v>50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0.870269452</v>
      </c>
      <c r="R1673" s="0" t="n">
        <v>0.010740623</v>
      </c>
      <c r="S1673" s="0" t="n">
        <v>0.00483963</v>
      </c>
    </row>
    <row r="1674" customFormat="false" ht="12.8" hidden="false" customHeight="false" outlineLevel="0" collapsed="false">
      <c r="A1674" s="1" t="n">
        <v>1673</v>
      </c>
      <c r="B1674" s="0" t="s">
        <v>1710</v>
      </c>
      <c r="C1674" s="0" t="s">
        <v>50</v>
      </c>
      <c r="D1674" s="0" t="n">
        <v>9</v>
      </c>
      <c r="E1674" s="0" t="n">
        <v>182</v>
      </c>
      <c r="F1674" s="0" t="n">
        <v>38</v>
      </c>
      <c r="G1674" s="0" t="n">
        <v>1894</v>
      </c>
      <c r="H1674" s="0" t="n">
        <v>80</v>
      </c>
      <c r="I1674" s="0" t="n">
        <v>1</v>
      </c>
      <c r="J1674" s="0" t="n">
        <v>2</v>
      </c>
      <c r="K1674" s="0" t="n">
        <v>2292</v>
      </c>
      <c r="L1674" s="0" t="n">
        <v>395</v>
      </c>
      <c r="M1674" s="0" t="n">
        <v>13</v>
      </c>
      <c r="N1674" s="0" t="n">
        <v>2727</v>
      </c>
      <c r="O1674" s="0" t="n">
        <v>73836</v>
      </c>
      <c r="P1674" s="0" t="n">
        <v>7</v>
      </c>
      <c r="Q1674" s="0" t="n">
        <v>0.989530005</v>
      </c>
      <c r="R1674" s="0" t="n">
        <v>0.010823888</v>
      </c>
      <c r="S1674" s="0" t="n">
        <v>0.005431607</v>
      </c>
    </row>
    <row r="1675" customFormat="false" ht="12.8" hidden="false" customHeight="false" outlineLevel="0" collapsed="false">
      <c r="A1675" s="1" t="n">
        <v>1674</v>
      </c>
      <c r="B1675" s="0" t="s">
        <v>1711</v>
      </c>
      <c r="C1675" s="0" t="s">
        <v>50</v>
      </c>
      <c r="D1675" s="0" t="n">
        <v>0</v>
      </c>
      <c r="E1675" s="0" t="n">
        <v>570</v>
      </c>
      <c r="F1675" s="0" t="n">
        <v>6</v>
      </c>
      <c r="G1675" s="0" t="n">
        <v>3968</v>
      </c>
      <c r="H1675" s="0" t="n">
        <v>195</v>
      </c>
      <c r="I1675" s="0" t="n">
        <v>0</v>
      </c>
      <c r="J1675" s="0" t="n">
        <v>0</v>
      </c>
      <c r="K1675" s="0" t="n">
        <v>5249</v>
      </c>
      <c r="L1675" s="0" t="n">
        <v>843</v>
      </c>
      <c r="M1675" s="0" t="n">
        <v>0</v>
      </c>
      <c r="N1675" s="0" t="n">
        <v>5615</v>
      </c>
      <c r="O1675" s="0" t="n">
        <v>122812</v>
      </c>
      <c r="P1675" s="0" t="n">
        <v>18</v>
      </c>
      <c r="Q1675" s="0" t="n">
        <v>1.185763343</v>
      </c>
      <c r="R1675" s="0" t="n">
        <v>0.024498882</v>
      </c>
      <c r="S1675" s="0" t="n">
        <v>0.00600502</v>
      </c>
    </row>
    <row r="1676" customFormat="false" ht="12.8" hidden="false" customHeight="false" outlineLevel="0" collapsed="false">
      <c r="A1676" s="1" t="n">
        <v>1675</v>
      </c>
      <c r="B1676" s="0" t="s">
        <v>1712</v>
      </c>
      <c r="C1676" s="0" t="s">
        <v>50</v>
      </c>
      <c r="D1676" s="0" t="n">
        <v>12166</v>
      </c>
      <c r="E1676" s="0" t="n">
        <v>3361</v>
      </c>
      <c r="F1676" s="0" t="n">
        <v>4280</v>
      </c>
      <c r="G1676" s="0" t="n">
        <v>116975</v>
      </c>
      <c r="H1676" s="0" t="n">
        <v>9585</v>
      </c>
      <c r="I1676" s="0" t="n">
        <v>192</v>
      </c>
      <c r="J1676" s="0" t="n">
        <v>5670</v>
      </c>
      <c r="K1676" s="0" t="n">
        <v>95407</v>
      </c>
      <c r="L1676" s="0" t="n">
        <v>12967</v>
      </c>
      <c r="M1676" s="0" t="n">
        <v>2175</v>
      </c>
      <c r="N1676" s="0" t="n">
        <v>175463</v>
      </c>
      <c r="O1676" s="0" t="n">
        <v>6222126</v>
      </c>
      <c r="P1676" s="0" t="n">
        <v>2347</v>
      </c>
      <c r="Q1676" s="0" t="n">
        <v>2.994031546</v>
      </c>
      <c r="R1676" s="0" t="n">
        <v>0.314694961</v>
      </c>
      <c r="S1676" s="0" t="n">
        <v>0.103824391</v>
      </c>
    </row>
    <row r="1677" customFormat="false" ht="12.8" hidden="false" customHeight="false" outlineLevel="0" collapsed="false">
      <c r="A1677" s="1" t="n">
        <v>1676</v>
      </c>
      <c r="B1677" s="0" t="s">
        <v>1713</v>
      </c>
      <c r="C1677" s="0" t="s">
        <v>50</v>
      </c>
      <c r="D1677" s="0" t="n">
        <v>2129</v>
      </c>
      <c r="E1677" s="0" t="n">
        <v>10006</v>
      </c>
      <c r="F1677" s="0" t="n">
        <v>2119</v>
      </c>
      <c r="G1677" s="0" t="n">
        <v>94950</v>
      </c>
      <c r="H1677" s="0" t="n">
        <v>38868</v>
      </c>
      <c r="I1677" s="0" t="n">
        <v>1047</v>
      </c>
      <c r="J1677" s="0" t="n">
        <v>441</v>
      </c>
      <c r="K1677" s="0" t="n">
        <v>153692</v>
      </c>
      <c r="L1677" s="0" t="n">
        <v>31361</v>
      </c>
      <c r="M1677" s="0" t="n">
        <v>1017</v>
      </c>
      <c r="N1677" s="0" t="n">
        <v>228709</v>
      </c>
      <c r="O1677" s="0" t="n">
        <v>7273097</v>
      </c>
      <c r="P1677" s="0" t="n">
        <v>589</v>
      </c>
      <c r="Q1677" s="0" t="n">
        <v>6.09260812</v>
      </c>
      <c r="R1677" s="0" t="n">
        <v>0.520901402</v>
      </c>
      <c r="S1677" s="0" t="n">
        <v>0.090458568</v>
      </c>
    </row>
    <row r="1678" customFormat="false" ht="12.8" hidden="false" customHeight="false" outlineLevel="0" collapsed="false">
      <c r="A1678" s="1" t="n">
        <v>1677</v>
      </c>
      <c r="B1678" s="0" t="s">
        <v>1714</v>
      </c>
      <c r="C1678" s="0" t="s">
        <v>50</v>
      </c>
      <c r="D1678" s="0" t="n">
        <v>430</v>
      </c>
      <c r="E1678" s="0" t="n">
        <v>236</v>
      </c>
      <c r="F1678" s="0" t="n">
        <v>59</v>
      </c>
      <c r="G1678" s="0" t="n">
        <v>354</v>
      </c>
      <c r="H1678" s="0" t="n">
        <v>4653</v>
      </c>
      <c r="I1678" s="0" t="n">
        <v>93</v>
      </c>
      <c r="J1678" s="0" t="n">
        <v>263</v>
      </c>
      <c r="K1678" s="0" t="n">
        <v>4207</v>
      </c>
      <c r="L1678" s="0" t="n">
        <v>1018</v>
      </c>
      <c r="M1678" s="0" t="n">
        <v>55</v>
      </c>
      <c r="N1678" s="0" t="n">
        <v>8185</v>
      </c>
      <c r="O1678" s="0" t="n">
        <v>251180</v>
      </c>
      <c r="P1678" s="0" t="n">
        <v>36</v>
      </c>
      <c r="Q1678" s="0" t="n">
        <v>2.089258308</v>
      </c>
      <c r="R1678" s="0" t="n">
        <v>0.057668556</v>
      </c>
      <c r="S1678" s="0" t="n">
        <v>0.008384413</v>
      </c>
    </row>
    <row r="1679" customFormat="false" ht="12.8" hidden="false" customHeight="false" outlineLevel="0" collapsed="false">
      <c r="A1679" s="1" t="n">
        <v>1678</v>
      </c>
      <c r="B1679" s="0" t="s">
        <v>1715</v>
      </c>
      <c r="C1679" s="0" t="s">
        <v>50</v>
      </c>
      <c r="D1679" s="0" t="n">
        <v>3516</v>
      </c>
      <c r="E1679" s="0" t="n">
        <v>10080</v>
      </c>
      <c r="F1679" s="0" t="n">
        <v>5410</v>
      </c>
      <c r="G1679" s="0" t="n">
        <v>16124</v>
      </c>
      <c r="H1679" s="0" t="n">
        <v>126505</v>
      </c>
      <c r="I1679" s="0" t="n">
        <v>13972</v>
      </c>
      <c r="J1679" s="0" t="n">
        <v>2948</v>
      </c>
      <c r="K1679" s="0" t="n">
        <v>133847</v>
      </c>
      <c r="L1679" s="0" t="n">
        <v>40870</v>
      </c>
      <c r="M1679" s="0" t="n">
        <v>2208</v>
      </c>
      <c r="N1679" s="0" t="n">
        <v>288419</v>
      </c>
      <c r="O1679" s="0" t="n">
        <v>9200388</v>
      </c>
      <c r="P1679" s="0" t="n">
        <v>1441</v>
      </c>
      <c r="Q1679" s="0" t="n">
        <v>11.485211196</v>
      </c>
      <c r="R1679" s="0" t="n">
        <v>2.040912217</v>
      </c>
      <c r="S1679" s="0" t="n">
        <v>0.124423942</v>
      </c>
    </row>
    <row r="1680" customFormat="false" ht="12.8" hidden="false" customHeight="false" outlineLevel="0" collapsed="false">
      <c r="A1680" s="1" t="n">
        <v>1679</v>
      </c>
      <c r="B1680" s="0" t="s">
        <v>1716</v>
      </c>
      <c r="C1680" s="0" t="s">
        <v>50</v>
      </c>
      <c r="D1680" s="0" t="n">
        <v>2739</v>
      </c>
      <c r="E1680" s="0" t="n">
        <v>55</v>
      </c>
      <c r="F1680" s="0" t="n">
        <v>751</v>
      </c>
      <c r="G1680" s="0" t="n">
        <v>760</v>
      </c>
      <c r="H1680" s="0" t="n">
        <v>21794</v>
      </c>
      <c r="I1680" s="0" t="n">
        <v>88</v>
      </c>
      <c r="J1680" s="0" t="n">
        <v>34</v>
      </c>
      <c r="K1680" s="0" t="n">
        <v>29961</v>
      </c>
      <c r="L1680" s="0" t="n">
        <v>4600</v>
      </c>
      <c r="M1680" s="0" t="n">
        <v>50</v>
      </c>
      <c r="N1680" s="0" t="n">
        <v>34197</v>
      </c>
      <c r="O1680" s="0" t="n">
        <v>1227015</v>
      </c>
      <c r="P1680" s="0" t="n">
        <v>99</v>
      </c>
      <c r="Q1680" s="0" t="n">
        <v>2.597170665</v>
      </c>
      <c r="R1680" s="0" t="n">
        <v>0.583629109</v>
      </c>
      <c r="S1680" s="0" t="n">
        <v>0.025637101</v>
      </c>
    </row>
    <row r="1681" customFormat="false" ht="12.8" hidden="false" customHeight="false" outlineLevel="0" collapsed="false">
      <c r="A1681" s="1" t="n">
        <v>1680</v>
      </c>
      <c r="B1681" s="0" t="s">
        <v>1717</v>
      </c>
      <c r="C1681" s="0" t="s">
        <v>50</v>
      </c>
      <c r="D1681" s="0" t="n">
        <v>1643</v>
      </c>
      <c r="E1681" s="0" t="n">
        <v>88</v>
      </c>
      <c r="F1681" s="0" t="n">
        <v>239</v>
      </c>
      <c r="G1681" s="0" t="n">
        <v>8105</v>
      </c>
      <c r="H1681" s="0" t="n">
        <v>17197</v>
      </c>
      <c r="I1681" s="0" t="n">
        <v>21</v>
      </c>
      <c r="J1681" s="0" t="n">
        <v>22</v>
      </c>
      <c r="K1681" s="0" t="n">
        <v>18772</v>
      </c>
      <c r="L1681" s="0" t="n">
        <v>2216</v>
      </c>
      <c r="M1681" s="0" t="n">
        <v>114</v>
      </c>
      <c r="N1681" s="0" t="n">
        <v>31462</v>
      </c>
      <c r="O1681" s="0" t="n">
        <v>1828939</v>
      </c>
      <c r="P1681" s="0" t="n">
        <v>123</v>
      </c>
      <c r="Q1681" s="0" t="n">
        <v>2.422343232</v>
      </c>
      <c r="R1681" s="0" t="n">
        <v>0.143343873</v>
      </c>
      <c r="S1681" s="0" t="n">
        <v>0.033136239</v>
      </c>
    </row>
    <row r="1682" customFormat="false" ht="12.8" hidden="false" customHeight="false" outlineLevel="0" collapsed="false">
      <c r="A1682" s="1" t="n">
        <v>1681</v>
      </c>
      <c r="B1682" s="0" t="s">
        <v>1718</v>
      </c>
      <c r="C1682" s="0" t="s">
        <v>50</v>
      </c>
      <c r="D1682" s="0" t="n">
        <v>1069</v>
      </c>
      <c r="E1682" s="0" t="n">
        <v>632</v>
      </c>
      <c r="F1682" s="0" t="n">
        <v>52</v>
      </c>
      <c r="G1682" s="0" t="n">
        <v>0</v>
      </c>
      <c r="H1682" s="0" t="n">
        <v>10340</v>
      </c>
      <c r="I1682" s="0" t="n">
        <v>0</v>
      </c>
      <c r="J1682" s="0" t="n">
        <v>55</v>
      </c>
      <c r="K1682" s="0" t="n">
        <v>18786</v>
      </c>
      <c r="L1682" s="0" t="n">
        <v>1568</v>
      </c>
      <c r="M1682" s="0" t="n">
        <v>1</v>
      </c>
      <c r="N1682" s="0" t="n">
        <v>15364</v>
      </c>
      <c r="O1682" s="0" t="n">
        <v>513954</v>
      </c>
      <c r="P1682" s="0" t="n">
        <v>50</v>
      </c>
      <c r="Q1682" s="0" t="n">
        <v>1.565682548</v>
      </c>
      <c r="R1682" s="0" t="n">
        <v>0.029390084</v>
      </c>
      <c r="S1682" s="0" t="n">
        <v>0.01058481</v>
      </c>
    </row>
    <row r="1683" customFormat="false" ht="12.8" hidden="false" customHeight="false" outlineLevel="0" collapsed="false">
      <c r="A1683" s="1" t="n">
        <v>1682</v>
      </c>
      <c r="B1683" s="0" t="s">
        <v>1719</v>
      </c>
      <c r="C1683" s="0" t="s">
        <v>50</v>
      </c>
      <c r="D1683" s="0" t="n">
        <v>6861</v>
      </c>
      <c r="E1683" s="0" t="n">
        <v>2007</v>
      </c>
      <c r="F1683" s="0" t="n">
        <v>3753</v>
      </c>
      <c r="G1683" s="0" t="n">
        <v>66445</v>
      </c>
      <c r="H1683" s="0" t="n">
        <v>32490</v>
      </c>
      <c r="I1683" s="0" t="n">
        <v>6049</v>
      </c>
      <c r="J1683" s="0" t="n">
        <v>3942</v>
      </c>
      <c r="K1683" s="0" t="n">
        <v>134790</v>
      </c>
      <c r="L1683" s="0" t="n">
        <v>17314</v>
      </c>
      <c r="M1683" s="0" t="n">
        <v>3917</v>
      </c>
      <c r="N1683" s="0" t="n">
        <v>163598</v>
      </c>
      <c r="O1683" s="0" t="n">
        <v>6541566</v>
      </c>
      <c r="P1683" s="0" t="n">
        <v>551</v>
      </c>
      <c r="Q1683" s="0" t="n">
        <v>8.179611692</v>
      </c>
      <c r="R1683" s="0" t="n">
        <v>0.839869368</v>
      </c>
      <c r="S1683" s="0" t="n">
        <v>0.084980528</v>
      </c>
    </row>
    <row r="1684" customFormat="false" ht="12.8" hidden="false" customHeight="false" outlineLevel="0" collapsed="false">
      <c r="A1684" s="1" t="n">
        <v>1683</v>
      </c>
      <c r="B1684" s="0" t="s">
        <v>1720</v>
      </c>
      <c r="C1684" s="0" t="s">
        <v>50</v>
      </c>
      <c r="D1684" s="0" t="n">
        <v>164</v>
      </c>
      <c r="E1684" s="0" t="n">
        <v>420</v>
      </c>
      <c r="F1684" s="0" t="n">
        <v>5</v>
      </c>
      <c r="G1684" s="0" t="n">
        <v>41</v>
      </c>
      <c r="H1684" s="0" t="n">
        <v>6445</v>
      </c>
      <c r="I1684" s="0" t="n">
        <v>18</v>
      </c>
      <c r="J1684" s="0" t="n">
        <v>3103</v>
      </c>
      <c r="K1684" s="0" t="n">
        <v>2579</v>
      </c>
      <c r="L1684" s="0" t="n">
        <v>760</v>
      </c>
      <c r="M1684" s="0" t="n">
        <v>1428</v>
      </c>
      <c r="N1684" s="0" t="n">
        <v>9224</v>
      </c>
      <c r="O1684" s="0" t="n">
        <v>299778</v>
      </c>
      <c r="P1684" s="0" t="n">
        <v>17</v>
      </c>
      <c r="Q1684" s="0" t="n">
        <v>1.750870712</v>
      </c>
      <c r="R1684" s="0" t="n">
        <v>0.023118494</v>
      </c>
      <c r="S1684" s="0" t="n">
        <v>0.00799835</v>
      </c>
    </row>
    <row r="1685" customFormat="false" ht="12.8" hidden="false" customHeight="false" outlineLevel="0" collapsed="false">
      <c r="A1685" s="1" t="n">
        <v>1684</v>
      </c>
      <c r="B1685" s="0" t="s">
        <v>1721</v>
      </c>
      <c r="C1685" s="0" t="s">
        <v>50</v>
      </c>
      <c r="D1685" s="0" t="n">
        <v>12925</v>
      </c>
      <c r="E1685" s="0" t="n">
        <v>33060</v>
      </c>
      <c r="F1685" s="0" t="n">
        <v>3678</v>
      </c>
      <c r="G1685" s="0" t="n">
        <v>9</v>
      </c>
      <c r="H1685" s="0" t="n">
        <v>327289</v>
      </c>
      <c r="I1685" s="0" t="n">
        <v>0</v>
      </c>
      <c r="J1685" s="0" t="n">
        <v>65465</v>
      </c>
      <c r="K1685" s="0" t="n">
        <v>601431</v>
      </c>
      <c r="L1685" s="0" t="n">
        <v>87570</v>
      </c>
      <c r="M1685" s="0" t="n">
        <v>7653</v>
      </c>
      <c r="N1685" s="0" t="n">
        <v>667969</v>
      </c>
      <c r="O1685" s="0" t="n">
        <v>25850390</v>
      </c>
      <c r="P1685" s="0" t="n">
        <v>8889</v>
      </c>
      <c r="Q1685" s="0" t="n">
        <v>5.215793418</v>
      </c>
      <c r="R1685" s="0" t="n">
        <v>1.29625499</v>
      </c>
      <c r="S1685" s="0" t="n">
        <v>0.704313966</v>
      </c>
    </row>
    <row r="1686" customFormat="false" ht="12.8" hidden="false" customHeight="false" outlineLevel="0" collapsed="false">
      <c r="A1686" s="1" t="n">
        <v>1685</v>
      </c>
      <c r="B1686" s="0" t="s">
        <v>1722</v>
      </c>
      <c r="C1686" s="0" t="s">
        <v>50</v>
      </c>
      <c r="D1686" s="0" t="n">
        <v>7</v>
      </c>
      <c r="E1686" s="0" t="n">
        <v>1</v>
      </c>
      <c r="F1686" s="0" t="n">
        <v>1</v>
      </c>
      <c r="G1686" s="0" t="n">
        <v>10</v>
      </c>
      <c r="H1686" s="0" t="n">
        <v>0</v>
      </c>
      <c r="I1686" s="0" t="n">
        <v>0</v>
      </c>
      <c r="J1686" s="0" t="n">
        <v>0</v>
      </c>
      <c r="K1686" s="0" t="n">
        <v>32</v>
      </c>
      <c r="L1686" s="0" t="n">
        <v>23</v>
      </c>
      <c r="M1686" s="0" t="n">
        <v>0</v>
      </c>
      <c r="N1686" s="0" t="n">
        <v>78</v>
      </c>
      <c r="O1686" s="0" t="n">
        <v>1100</v>
      </c>
      <c r="P1686" s="0" t="n">
        <v>5</v>
      </c>
      <c r="Q1686" s="0" t="n">
        <v>1.193406151</v>
      </c>
      <c r="R1686" s="0" t="n">
        <v>0.013937065</v>
      </c>
      <c r="S1686" s="0" t="n">
        <v>0.004855925</v>
      </c>
    </row>
    <row r="1687" customFormat="false" ht="12.8" hidden="false" customHeight="false" outlineLevel="0" collapsed="false">
      <c r="A1687" s="1" t="n">
        <v>1686</v>
      </c>
      <c r="B1687" s="0" t="s">
        <v>1723</v>
      </c>
      <c r="C1687" s="0" t="s">
        <v>50</v>
      </c>
      <c r="D1687" s="0" t="n">
        <v>93</v>
      </c>
      <c r="E1687" s="0" t="n">
        <v>583</v>
      </c>
      <c r="F1687" s="0" t="n">
        <v>23</v>
      </c>
      <c r="G1687" s="0" t="n">
        <v>1010</v>
      </c>
      <c r="H1687" s="0" t="n">
        <v>6065</v>
      </c>
      <c r="I1687" s="0" t="n">
        <v>188</v>
      </c>
      <c r="J1687" s="0" t="n">
        <v>19</v>
      </c>
      <c r="K1687" s="0" t="n">
        <v>3927</v>
      </c>
      <c r="L1687" s="0" t="n">
        <v>1519</v>
      </c>
      <c r="M1687" s="0" t="n">
        <v>10</v>
      </c>
      <c r="N1687" s="0" t="n">
        <v>10355</v>
      </c>
      <c r="O1687" s="0" t="n">
        <v>288811</v>
      </c>
      <c r="P1687" s="0" t="n">
        <v>54</v>
      </c>
      <c r="Q1687" s="0" t="n">
        <v>1.905285602</v>
      </c>
      <c r="R1687" s="0" t="n">
        <v>0.041880485</v>
      </c>
      <c r="S1687" s="0" t="n">
        <v>0.008921135</v>
      </c>
    </row>
    <row r="1688" customFormat="false" ht="12.8" hidden="false" customHeight="false" outlineLevel="0" collapsed="false">
      <c r="A1688" s="1" t="n">
        <v>1687</v>
      </c>
      <c r="B1688" s="0" t="s">
        <v>1724</v>
      </c>
      <c r="C1688" s="0" t="s">
        <v>50</v>
      </c>
      <c r="D1688" s="0" t="n">
        <v>14400</v>
      </c>
      <c r="E1688" s="0" t="n">
        <v>125</v>
      </c>
      <c r="F1688" s="0" t="n">
        <v>1215</v>
      </c>
      <c r="G1688" s="0" t="n">
        <v>56150</v>
      </c>
      <c r="H1688" s="0" t="n">
        <v>19593</v>
      </c>
      <c r="I1688" s="0" t="n">
        <v>269</v>
      </c>
      <c r="J1688" s="0" t="n">
        <v>322</v>
      </c>
      <c r="K1688" s="0" t="n">
        <v>110591</v>
      </c>
      <c r="L1688" s="0" t="n">
        <v>19236</v>
      </c>
      <c r="M1688" s="0" t="n">
        <v>283</v>
      </c>
      <c r="N1688" s="0" t="n">
        <v>123742</v>
      </c>
      <c r="O1688" s="0" t="n">
        <v>3756377</v>
      </c>
      <c r="P1688" s="0" t="n">
        <v>1114</v>
      </c>
      <c r="Q1688" s="0" t="n">
        <v>6.918164441</v>
      </c>
      <c r="R1688" s="0" t="n">
        <v>1.043589802</v>
      </c>
      <c r="S1688" s="0" t="n">
        <v>0.064299356</v>
      </c>
    </row>
    <row r="1689" customFormat="false" ht="12.8" hidden="false" customHeight="false" outlineLevel="0" collapsed="false">
      <c r="A1689" s="1" t="n">
        <v>1688</v>
      </c>
      <c r="B1689" s="0" t="s">
        <v>1725</v>
      </c>
      <c r="C1689" s="0" t="s">
        <v>50</v>
      </c>
      <c r="D1689" s="0" t="n">
        <v>46</v>
      </c>
      <c r="E1689" s="0" t="n">
        <v>268</v>
      </c>
      <c r="F1689" s="0" t="n">
        <v>34</v>
      </c>
      <c r="G1689" s="0" t="n">
        <v>1171</v>
      </c>
      <c r="H1689" s="0" t="n">
        <v>573</v>
      </c>
      <c r="I1689" s="0" t="n">
        <v>4</v>
      </c>
      <c r="J1689" s="0" t="n">
        <v>0</v>
      </c>
      <c r="K1689" s="0" t="n">
        <v>2667</v>
      </c>
      <c r="L1689" s="0" t="n">
        <v>556</v>
      </c>
      <c r="M1689" s="0" t="n">
        <v>40</v>
      </c>
      <c r="N1689" s="0" t="n">
        <v>3261</v>
      </c>
      <c r="O1689" s="0" t="n">
        <v>113329</v>
      </c>
      <c r="P1689" s="0" t="n">
        <v>21</v>
      </c>
      <c r="Q1689" s="0" t="n">
        <v>1.295047096</v>
      </c>
      <c r="R1689" s="0" t="n">
        <v>0.01812755</v>
      </c>
      <c r="S1689" s="0" t="n">
        <v>0.00784979</v>
      </c>
    </row>
    <row r="1690" customFormat="false" ht="12.8" hidden="false" customHeight="false" outlineLevel="0" collapsed="false">
      <c r="A1690" s="1" t="n">
        <v>1689</v>
      </c>
      <c r="B1690" s="0" t="s">
        <v>1726</v>
      </c>
      <c r="C1690" s="0" t="s">
        <v>50</v>
      </c>
      <c r="D1690" s="0" t="n">
        <v>25254</v>
      </c>
      <c r="E1690" s="0" t="n">
        <v>1094</v>
      </c>
      <c r="F1690" s="0" t="n">
        <v>6205</v>
      </c>
      <c r="G1690" s="0" t="n">
        <v>152910</v>
      </c>
      <c r="H1690" s="0" t="n">
        <v>29193</v>
      </c>
      <c r="I1690" s="0" t="n">
        <v>8467</v>
      </c>
      <c r="J1690" s="0" t="n">
        <v>4334</v>
      </c>
      <c r="K1690" s="0" t="n">
        <v>207390</v>
      </c>
      <c r="L1690" s="0" t="n">
        <v>44554</v>
      </c>
      <c r="M1690" s="0" t="n">
        <v>90</v>
      </c>
      <c r="N1690" s="0" t="n">
        <v>290218</v>
      </c>
      <c r="O1690" s="0" t="n">
        <v>8355529</v>
      </c>
      <c r="P1690" s="0" t="n">
        <v>1097</v>
      </c>
      <c r="Q1690" s="0" t="n">
        <v>3.546166304</v>
      </c>
      <c r="R1690" s="0" t="n">
        <v>0.298711091</v>
      </c>
      <c r="S1690" s="0" t="n">
        <v>0.118481728</v>
      </c>
    </row>
    <row r="1691" customFormat="false" ht="12.8" hidden="false" customHeight="false" outlineLevel="0" collapsed="false">
      <c r="A1691" s="1" t="n">
        <v>1690</v>
      </c>
      <c r="B1691" s="0" t="s">
        <v>1727</v>
      </c>
      <c r="C1691" s="0" t="s">
        <v>50</v>
      </c>
      <c r="D1691" s="0" t="n">
        <v>216</v>
      </c>
      <c r="E1691" s="0" t="n">
        <v>323</v>
      </c>
      <c r="F1691" s="0" t="n">
        <v>20</v>
      </c>
      <c r="G1691" s="0" t="n">
        <v>57</v>
      </c>
      <c r="H1691" s="0" t="n">
        <v>4286</v>
      </c>
      <c r="I1691" s="0" t="n">
        <v>38</v>
      </c>
      <c r="J1691" s="0" t="n">
        <v>7</v>
      </c>
      <c r="K1691" s="0" t="n">
        <v>6473</v>
      </c>
      <c r="L1691" s="0" t="n">
        <v>1648</v>
      </c>
      <c r="M1691" s="0" t="n">
        <v>80</v>
      </c>
      <c r="N1691" s="0" t="n">
        <v>8300</v>
      </c>
      <c r="O1691" s="0" t="n">
        <v>234087</v>
      </c>
      <c r="P1691" s="0" t="n">
        <v>40</v>
      </c>
      <c r="Q1691" s="0" t="n">
        <v>1.087956645</v>
      </c>
      <c r="R1691" s="0" t="n">
        <v>0.013213399</v>
      </c>
      <c r="S1691" s="0" t="n">
        <v>0.007596593</v>
      </c>
    </row>
    <row r="1692" customFormat="false" ht="12.8" hidden="false" customHeight="false" outlineLevel="0" collapsed="false">
      <c r="A1692" s="1" t="n">
        <v>1691</v>
      </c>
      <c r="B1692" s="0" t="s">
        <v>1728</v>
      </c>
      <c r="C1692" s="0" t="s">
        <v>50</v>
      </c>
      <c r="D1692" s="0" t="n">
        <v>296</v>
      </c>
      <c r="E1692" s="0" t="n">
        <v>0</v>
      </c>
      <c r="F1692" s="0" t="n">
        <v>26</v>
      </c>
      <c r="G1692" s="0" t="n">
        <v>93</v>
      </c>
      <c r="H1692" s="0" t="n">
        <v>1086</v>
      </c>
      <c r="I1692" s="0" t="n">
        <v>0</v>
      </c>
      <c r="J1692" s="0" t="n">
        <v>0</v>
      </c>
      <c r="K1692" s="0" t="n">
        <v>1356</v>
      </c>
      <c r="L1692" s="0" t="n">
        <v>168</v>
      </c>
      <c r="M1692" s="0" t="n">
        <v>5</v>
      </c>
      <c r="N1692" s="0" t="n">
        <v>1419</v>
      </c>
      <c r="O1692" s="0" t="n">
        <v>49649</v>
      </c>
      <c r="P1692" s="0" t="n">
        <v>8</v>
      </c>
      <c r="Q1692" s="0" t="n">
        <v>0.972083473</v>
      </c>
      <c r="R1692" s="0" t="n">
        <v>0.011009797</v>
      </c>
      <c r="S1692" s="0" t="n">
        <v>0.005172849</v>
      </c>
    </row>
    <row r="1693" customFormat="false" ht="12.8" hidden="false" customHeight="false" outlineLevel="0" collapsed="false">
      <c r="A1693" s="1" t="n">
        <v>1692</v>
      </c>
      <c r="B1693" s="0" t="s">
        <v>1729</v>
      </c>
      <c r="C1693" s="0" t="s">
        <v>50</v>
      </c>
      <c r="D1693" s="0" t="n">
        <v>5152</v>
      </c>
      <c r="E1693" s="0" t="n">
        <v>6035</v>
      </c>
      <c r="F1693" s="0" t="n">
        <v>3008</v>
      </c>
      <c r="G1693" s="0" t="n">
        <v>71380</v>
      </c>
      <c r="H1693" s="0" t="n">
        <v>31356</v>
      </c>
      <c r="I1693" s="0" t="n">
        <v>5234</v>
      </c>
      <c r="J1693" s="0" t="n">
        <v>2256</v>
      </c>
      <c r="K1693" s="0" t="n">
        <v>126450</v>
      </c>
      <c r="L1693" s="0" t="n">
        <v>30220</v>
      </c>
      <c r="M1693" s="0" t="n">
        <v>122</v>
      </c>
      <c r="N1693" s="0" t="n">
        <v>169728</v>
      </c>
      <c r="O1693" s="0" t="n">
        <v>4748788</v>
      </c>
      <c r="P1693" s="0" t="n">
        <v>641</v>
      </c>
      <c r="Q1693" s="0" t="n">
        <v>3.117840048</v>
      </c>
      <c r="R1693" s="0" t="n">
        <v>0.424264724</v>
      </c>
      <c r="S1693" s="0" t="n">
        <v>0.068121164</v>
      </c>
    </row>
    <row r="1694" customFormat="false" ht="12.8" hidden="false" customHeight="false" outlineLevel="0" collapsed="false">
      <c r="A1694" s="1" t="n">
        <v>1693</v>
      </c>
      <c r="B1694" s="0" t="s">
        <v>1730</v>
      </c>
      <c r="C1694" s="0" t="s">
        <v>50</v>
      </c>
      <c r="D1694" s="0" t="n">
        <v>3162</v>
      </c>
      <c r="E1694" s="0" t="n">
        <v>3277</v>
      </c>
      <c r="F1694" s="0" t="n">
        <v>1386</v>
      </c>
      <c r="G1694" s="0" t="n">
        <v>619</v>
      </c>
      <c r="H1694" s="0" t="n">
        <v>54550</v>
      </c>
      <c r="I1694" s="0" t="n">
        <v>421</v>
      </c>
      <c r="J1694" s="0" t="n">
        <v>10992</v>
      </c>
      <c r="K1694" s="0" t="n">
        <v>43268</v>
      </c>
      <c r="L1694" s="0" t="n">
        <v>9838</v>
      </c>
      <c r="M1694" s="0" t="n">
        <v>935</v>
      </c>
      <c r="N1694" s="0" t="n">
        <v>88869</v>
      </c>
      <c r="O1694" s="0" t="n">
        <v>3238176</v>
      </c>
      <c r="P1694" s="0" t="n">
        <v>376</v>
      </c>
      <c r="Q1694" s="0" t="n">
        <v>2.299971868</v>
      </c>
      <c r="R1694" s="0" t="n">
        <v>0.117599994</v>
      </c>
      <c r="S1694" s="0" t="n">
        <v>0.04260933</v>
      </c>
    </row>
    <row r="1695" customFormat="false" ht="12.8" hidden="false" customHeight="false" outlineLevel="0" collapsed="false">
      <c r="A1695" s="1" t="n">
        <v>1694</v>
      </c>
      <c r="B1695" s="0" t="s">
        <v>1731</v>
      </c>
      <c r="C1695" s="0" t="s">
        <v>50</v>
      </c>
      <c r="D1695" s="0" t="n">
        <v>31</v>
      </c>
      <c r="E1695" s="0" t="n">
        <v>8</v>
      </c>
      <c r="F1695" s="0" t="n">
        <v>1</v>
      </c>
      <c r="G1695" s="0" t="n">
        <v>68</v>
      </c>
      <c r="H1695" s="0" t="n">
        <v>82</v>
      </c>
      <c r="I1695" s="0" t="n">
        <v>5</v>
      </c>
      <c r="J1695" s="0" t="n">
        <v>2</v>
      </c>
      <c r="K1695" s="0" t="n">
        <v>272</v>
      </c>
      <c r="L1695" s="0" t="n">
        <v>49</v>
      </c>
      <c r="M1695" s="0" t="n">
        <v>1</v>
      </c>
      <c r="N1695" s="0" t="n">
        <v>291</v>
      </c>
      <c r="O1695" s="0" t="n">
        <v>7689</v>
      </c>
      <c r="P1695" s="0" t="n">
        <v>7</v>
      </c>
      <c r="Q1695" s="0" t="n">
        <v>0.876381574</v>
      </c>
      <c r="R1695" s="0" t="n">
        <v>0.018940709</v>
      </c>
      <c r="S1695" s="0" t="n">
        <v>0.005525172</v>
      </c>
    </row>
    <row r="1696" customFormat="false" ht="12.8" hidden="false" customHeight="false" outlineLevel="0" collapsed="false">
      <c r="A1696" s="1" t="n">
        <v>1695</v>
      </c>
      <c r="B1696" s="0" t="s">
        <v>1732</v>
      </c>
      <c r="C1696" s="0" t="s">
        <v>50</v>
      </c>
      <c r="D1696" s="0" t="n">
        <v>2462</v>
      </c>
      <c r="E1696" s="0" t="n">
        <v>20</v>
      </c>
      <c r="F1696" s="0" t="n">
        <v>262</v>
      </c>
      <c r="G1696" s="0" t="n">
        <v>1473</v>
      </c>
      <c r="H1696" s="0" t="n">
        <v>62121</v>
      </c>
      <c r="I1696" s="0" t="n">
        <v>121</v>
      </c>
      <c r="J1696" s="0" t="n">
        <v>37120</v>
      </c>
      <c r="K1696" s="0" t="n">
        <v>104565</v>
      </c>
      <c r="L1696" s="0" t="n">
        <v>12594</v>
      </c>
      <c r="M1696" s="0" t="n">
        <v>226</v>
      </c>
      <c r="N1696" s="0" t="n">
        <v>79314</v>
      </c>
      <c r="O1696" s="0" t="n">
        <v>2305822</v>
      </c>
      <c r="P1696" s="0" t="n">
        <v>62</v>
      </c>
      <c r="Q1696" s="0" t="n">
        <v>1.402043996</v>
      </c>
      <c r="R1696" s="0" t="n">
        <v>0.033811762</v>
      </c>
      <c r="S1696" s="0" t="n">
        <v>0.033518819</v>
      </c>
    </row>
    <row r="1697" customFormat="false" ht="12.8" hidden="false" customHeight="false" outlineLevel="0" collapsed="false">
      <c r="A1697" s="1" t="n">
        <v>1696</v>
      </c>
      <c r="B1697" s="0" t="s">
        <v>1733</v>
      </c>
      <c r="C1697" s="0" t="s">
        <v>50</v>
      </c>
      <c r="D1697" s="0" t="n">
        <v>56</v>
      </c>
      <c r="E1697" s="0" t="n">
        <v>0</v>
      </c>
      <c r="F1697" s="0" t="n">
        <v>5</v>
      </c>
      <c r="G1697" s="0" t="n">
        <v>0</v>
      </c>
      <c r="H1697" s="0" t="n">
        <v>272</v>
      </c>
      <c r="I1697" s="0" t="n">
        <v>0</v>
      </c>
      <c r="J1697" s="0" t="n">
        <v>94</v>
      </c>
      <c r="K1697" s="0" t="n">
        <v>336</v>
      </c>
      <c r="L1697" s="0" t="n">
        <v>63</v>
      </c>
      <c r="M1697" s="0" t="n">
        <v>3</v>
      </c>
      <c r="N1697" s="0" t="n">
        <v>501</v>
      </c>
      <c r="O1697" s="0" t="n">
        <v>11892</v>
      </c>
      <c r="P1697" s="0" t="n">
        <v>1</v>
      </c>
      <c r="Q1697" s="0" t="n">
        <v>0.971719193</v>
      </c>
      <c r="R1697" s="0" t="n">
        <v>0.010075447</v>
      </c>
      <c r="S1697" s="0" t="n">
        <v>0.004376503</v>
      </c>
    </row>
    <row r="1698" customFormat="false" ht="12.8" hidden="false" customHeight="false" outlineLevel="0" collapsed="false">
      <c r="A1698" s="1" t="n">
        <v>1697</v>
      </c>
      <c r="B1698" s="0" t="s">
        <v>1734</v>
      </c>
      <c r="C1698" s="0" t="s">
        <v>50</v>
      </c>
      <c r="D1698" s="0" t="n">
        <v>1289</v>
      </c>
      <c r="E1698" s="0" t="n">
        <v>54</v>
      </c>
      <c r="F1698" s="0" t="n">
        <v>87</v>
      </c>
      <c r="G1698" s="0" t="n">
        <v>525</v>
      </c>
      <c r="H1698" s="0" t="n">
        <v>9368</v>
      </c>
      <c r="I1698" s="0" t="n">
        <v>296</v>
      </c>
      <c r="J1698" s="0" t="n">
        <v>2</v>
      </c>
      <c r="K1698" s="0" t="n">
        <v>10396</v>
      </c>
      <c r="L1698" s="0" t="n">
        <v>1503</v>
      </c>
      <c r="M1698" s="0" t="n">
        <v>41</v>
      </c>
      <c r="N1698" s="0" t="n">
        <v>12926</v>
      </c>
      <c r="O1698" s="0" t="n">
        <v>454543</v>
      </c>
      <c r="P1698" s="0" t="n">
        <v>42</v>
      </c>
      <c r="Q1698" s="0" t="n">
        <v>2.239309731</v>
      </c>
      <c r="R1698" s="0" t="n">
        <v>0.076915053</v>
      </c>
      <c r="S1698" s="0" t="n">
        <v>0.010461645</v>
      </c>
    </row>
    <row r="1699" customFormat="false" ht="12.8" hidden="false" customHeight="false" outlineLevel="0" collapsed="false">
      <c r="A1699" s="1" t="n">
        <v>1698</v>
      </c>
      <c r="B1699" s="0" t="s">
        <v>1735</v>
      </c>
      <c r="C1699" s="0" t="s">
        <v>50</v>
      </c>
      <c r="D1699" s="0" t="n">
        <v>2524</v>
      </c>
      <c r="E1699" s="0" t="n">
        <v>360</v>
      </c>
      <c r="F1699" s="0" t="n">
        <v>906</v>
      </c>
      <c r="G1699" s="0" t="n">
        <v>4743</v>
      </c>
      <c r="H1699" s="0" t="n">
        <v>31849</v>
      </c>
      <c r="I1699" s="0" t="n">
        <v>4862</v>
      </c>
      <c r="J1699" s="0" t="n">
        <v>1284</v>
      </c>
      <c r="K1699" s="0" t="n">
        <v>34541</v>
      </c>
      <c r="L1699" s="0" t="n">
        <v>8960</v>
      </c>
      <c r="M1699" s="0" t="n">
        <v>64</v>
      </c>
      <c r="N1699" s="0" t="n">
        <v>61372</v>
      </c>
      <c r="O1699" s="0" t="n">
        <v>1976088</v>
      </c>
      <c r="P1699" s="0" t="n">
        <v>369</v>
      </c>
      <c r="Q1699" s="0" t="n">
        <v>2.78533646</v>
      </c>
      <c r="R1699" s="0" t="n">
        <v>0.394600455</v>
      </c>
      <c r="S1699" s="0" t="n">
        <v>0.035374164</v>
      </c>
    </row>
    <row r="1700" customFormat="false" ht="12.8" hidden="false" customHeight="false" outlineLevel="0" collapsed="false">
      <c r="A1700" s="1" t="n">
        <v>1699</v>
      </c>
      <c r="B1700" s="0" t="s">
        <v>1736</v>
      </c>
      <c r="C1700" s="0" t="s">
        <v>50</v>
      </c>
      <c r="D1700" s="0" t="n">
        <v>46</v>
      </c>
      <c r="E1700" s="0" t="n">
        <v>344</v>
      </c>
      <c r="F1700" s="0" t="n">
        <v>51</v>
      </c>
      <c r="G1700" s="0" t="n">
        <v>2537</v>
      </c>
      <c r="H1700" s="0" t="n">
        <v>988</v>
      </c>
      <c r="I1700" s="0" t="n">
        <v>36</v>
      </c>
      <c r="J1700" s="0" t="n">
        <v>0</v>
      </c>
      <c r="K1700" s="0" t="n">
        <v>3376</v>
      </c>
      <c r="L1700" s="0" t="n">
        <v>577</v>
      </c>
      <c r="M1700" s="0" t="n">
        <v>35</v>
      </c>
      <c r="N1700" s="0" t="n">
        <v>4798</v>
      </c>
      <c r="O1700" s="0" t="n">
        <v>110873</v>
      </c>
      <c r="P1700" s="0" t="n">
        <v>21</v>
      </c>
      <c r="Q1700" s="0" t="n">
        <v>1.083795602</v>
      </c>
      <c r="R1700" s="0" t="n">
        <v>0.012827196</v>
      </c>
      <c r="S1700" s="0" t="n">
        <v>0.005980684</v>
      </c>
    </row>
    <row r="1701" customFormat="false" ht="12.8" hidden="false" customHeight="false" outlineLevel="0" collapsed="false">
      <c r="A1701" s="1" t="n">
        <v>1700</v>
      </c>
      <c r="B1701" s="0" t="s">
        <v>1737</v>
      </c>
      <c r="C1701" s="0" t="s">
        <v>50</v>
      </c>
      <c r="D1701" s="0" t="n">
        <v>1063</v>
      </c>
      <c r="E1701" s="0" t="n">
        <v>47</v>
      </c>
      <c r="F1701" s="0" t="n">
        <v>152</v>
      </c>
      <c r="G1701" s="0" t="n">
        <v>3</v>
      </c>
      <c r="H1701" s="0" t="n">
        <v>8300</v>
      </c>
      <c r="I1701" s="0" t="n">
        <v>1</v>
      </c>
      <c r="J1701" s="0" t="n">
        <v>18</v>
      </c>
      <c r="K1701" s="0" t="n">
        <v>9705</v>
      </c>
      <c r="L1701" s="0" t="n">
        <v>2267</v>
      </c>
      <c r="M1701" s="0" t="n">
        <v>0</v>
      </c>
      <c r="N1701" s="0" t="n">
        <v>13061</v>
      </c>
      <c r="O1701" s="0" t="n">
        <v>398378</v>
      </c>
      <c r="P1701" s="0" t="n">
        <v>63</v>
      </c>
      <c r="Q1701" s="0" t="n">
        <v>1.431245854</v>
      </c>
      <c r="R1701" s="0" t="n">
        <v>0.02629793</v>
      </c>
      <c r="S1701" s="0" t="n">
        <v>0.009984466</v>
      </c>
    </row>
    <row r="1702" customFormat="false" ht="12.8" hidden="false" customHeight="false" outlineLevel="0" collapsed="false">
      <c r="A1702" s="1" t="n">
        <v>1701</v>
      </c>
      <c r="B1702" s="0" t="s">
        <v>1738</v>
      </c>
      <c r="C1702" s="0" t="s">
        <v>50</v>
      </c>
      <c r="D1702" s="0" t="n">
        <v>2177</v>
      </c>
      <c r="E1702" s="0" t="n">
        <v>304</v>
      </c>
      <c r="F1702" s="0" t="n">
        <v>233</v>
      </c>
      <c r="G1702" s="0" t="n">
        <v>33</v>
      </c>
      <c r="H1702" s="0" t="n">
        <v>17549</v>
      </c>
      <c r="I1702" s="0" t="n">
        <v>0</v>
      </c>
      <c r="J1702" s="0" t="n">
        <v>5846</v>
      </c>
      <c r="K1702" s="0" t="n">
        <v>10014</v>
      </c>
      <c r="L1702" s="0" t="n">
        <v>2529</v>
      </c>
      <c r="M1702" s="0" t="n">
        <v>2598</v>
      </c>
      <c r="N1702" s="0" t="n">
        <v>23633</v>
      </c>
      <c r="O1702" s="0" t="n">
        <v>761897</v>
      </c>
      <c r="P1702" s="0" t="n">
        <v>160</v>
      </c>
      <c r="Q1702" s="0" t="n">
        <v>1.634102941</v>
      </c>
      <c r="R1702" s="0" t="n">
        <v>0.036099062</v>
      </c>
      <c r="S1702" s="0" t="n">
        <v>0.016856364</v>
      </c>
    </row>
    <row r="1703" customFormat="false" ht="12.8" hidden="false" customHeight="false" outlineLevel="0" collapsed="false">
      <c r="A1703" s="1" t="n">
        <v>1702</v>
      </c>
      <c r="B1703" s="0" t="s">
        <v>1739</v>
      </c>
      <c r="C1703" s="0" t="s">
        <v>50</v>
      </c>
      <c r="D1703" s="0" t="n">
        <v>2296</v>
      </c>
      <c r="E1703" s="0" t="n">
        <v>96</v>
      </c>
      <c r="F1703" s="0" t="n">
        <v>151</v>
      </c>
      <c r="G1703" s="0" t="n">
        <v>7407</v>
      </c>
      <c r="H1703" s="0" t="n">
        <v>5855</v>
      </c>
      <c r="I1703" s="0" t="n">
        <v>125</v>
      </c>
      <c r="J1703" s="0" t="n">
        <v>711</v>
      </c>
      <c r="K1703" s="0" t="n">
        <v>16661</v>
      </c>
      <c r="L1703" s="0" t="n">
        <v>2694</v>
      </c>
      <c r="M1703" s="0" t="n">
        <v>1025</v>
      </c>
      <c r="N1703" s="0" t="n">
        <v>21291</v>
      </c>
      <c r="O1703" s="0" t="n">
        <v>693183</v>
      </c>
      <c r="P1703" s="0" t="n">
        <v>96</v>
      </c>
      <c r="Q1703" s="0" t="n">
        <v>2.811030671</v>
      </c>
      <c r="R1703" s="0" t="n">
        <v>0.185485123</v>
      </c>
      <c r="S1703" s="0" t="n">
        <v>0.014497372</v>
      </c>
    </row>
    <row r="1704" customFormat="false" ht="12.8" hidden="false" customHeight="false" outlineLevel="0" collapsed="false">
      <c r="A1704" s="1" t="n">
        <v>1703</v>
      </c>
      <c r="B1704" s="0" t="s">
        <v>1740</v>
      </c>
      <c r="C1704" s="0" t="s">
        <v>50</v>
      </c>
      <c r="D1704" s="0" t="n">
        <v>447</v>
      </c>
      <c r="E1704" s="0" t="n">
        <v>3222</v>
      </c>
      <c r="F1704" s="0" t="n">
        <v>379</v>
      </c>
      <c r="G1704" s="0" t="n">
        <v>2567</v>
      </c>
      <c r="H1704" s="0" t="n">
        <v>58430</v>
      </c>
      <c r="I1704" s="0" t="n">
        <v>72</v>
      </c>
      <c r="J1704" s="0" t="n">
        <v>22419</v>
      </c>
      <c r="K1704" s="0" t="n">
        <v>16111</v>
      </c>
      <c r="L1704" s="0" t="n">
        <v>7344</v>
      </c>
      <c r="M1704" s="0" t="n">
        <v>64</v>
      </c>
      <c r="N1704" s="0" t="n">
        <v>76237</v>
      </c>
      <c r="O1704" s="0" t="n">
        <v>4032294</v>
      </c>
      <c r="P1704" s="0" t="n">
        <v>59</v>
      </c>
      <c r="Q1704" s="0" t="n">
        <v>10.633491202</v>
      </c>
      <c r="R1704" s="0" t="n">
        <v>0.955785528</v>
      </c>
      <c r="S1704" s="0" t="n">
        <v>0.048063024</v>
      </c>
    </row>
    <row r="1705" customFormat="false" ht="12.8" hidden="false" customHeight="false" outlineLevel="0" collapsed="false">
      <c r="A1705" s="1" t="n">
        <v>1704</v>
      </c>
      <c r="B1705" s="0" t="s">
        <v>1741</v>
      </c>
      <c r="C1705" s="0" t="s">
        <v>50</v>
      </c>
      <c r="D1705" s="0" t="n">
        <v>62</v>
      </c>
      <c r="E1705" s="0" t="n">
        <v>10</v>
      </c>
      <c r="F1705" s="0" t="n">
        <v>12</v>
      </c>
      <c r="G1705" s="0" t="n">
        <v>25</v>
      </c>
      <c r="H1705" s="0" t="n">
        <v>520</v>
      </c>
      <c r="I1705" s="0" t="n">
        <v>12</v>
      </c>
      <c r="J1705" s="0" t="n">
        <v>0</v>
      </c>
      <c r="K1705" s="0" t="n">
        <v>1029</v>
      </c>
      <c r="L1705" s="0" t="n">
        <v>266</v>
      </c>
      <c r="M1705" s="0" t="n">
        <v>12</v>
      </c>
      <c r="N1705" s="0" t="n">
        <v>1428</v>
      </c>
      <c r="O1705" s="0" t="n">
        <v>55127</v>
      </c>
      <c r="P1705" s="0" t="n">
        <v>25</v>
      </c>
      <c r="Q1705" s="0" t="n">
        <v>7.172931515</v>
      </c>
      <c r="R1705" s="0" t="n">
        <v>0.355523967</v>
      </c>
      <c r="S1705" s="0" t="n">
        <v>0.008455838</v>
      </c>
    </row>
    <row r="1706" customFormat="false" ht="12.8" hidden="false" customHeight="false" outlineLevel="0" collapsed="false">
      <c r="A1706" s="1" t="n">
        <v>1705</v>
      </c>
      <c r="B1706" s="0" t="s">
        <v>1742</v>
      </c>
      <c r="C1706" s="0" t="s">
        <v>50</v>
      </c>
      <c r="D1706" s="0" t="n">
        <v>40</v>
      </c>
      <c r="E1706" s="0" t="n">
        <v>10793</v>
      </c>
      <c r="F1706" s="0" t="n">
        <v>1523</v>
      </c>
      <c r="G1706" s="0" t="n">
        <v>72876</v>
      </c>
      <c r="H1706" s="0" t="n">
        <v>13765</v>
      </c>
      <c r="I1706" s="0" t="n">
        <v>14612</v>
      </c>
      <c r="J1706" s="0" t="n">
        <v>506</v>
      </c>
      <c r="K1706" s="0" t="n">
        <v>125387</v>
      </c>
      <c r="L1706" s="0" t="n">
        <v>26247</v>
      </c>
      <c r="M1706" s="0" t="n">
        <v>476</v>
      </c>
      <c r="N1706" s="0" t="n">
        <v>161414</v>
      </c>
      <c r="O1706" s="0" t="n">
        <v>5704261</v>
      </c>
      <c r="P1706" s="0" t="n">
        <v>739</v>
      </c>
      <c r="Q1706" s="0" t="n">
        <v>2.873444009</v>
      </c>
      <c r="R1706" s="0" t="n">
        <v>0.136276032</v>
      </c>
      <c r="S1706" s="0" t="n">
        <v>0.072711319</v>
      </c>
    </row>
    <row r="1707" customFormat="false" ht="12.8" hidden="false" customHeight="false" outlineLevel="0" collapsed="false">
      <c r="A1707" s="1" t="n">
        <v>1706</v>
      </c>
      <c r="B1707" s="0" t="s">
        <v>1743</v>
      </c>
      <c r="C1707" s="0" t="s">
        <v>50</v>
      </c>
      <c r="D1707" s="0" t="n">
        <v>5</v>
      </c>
      <c r="E1707" s="0" t="n">
        <v>13</v>
      </c>
      <c r="F1707" s="0" t="n">
        <v>6</v>
      </c>
      <c r="G1707" s="0" t="n">
        <v>0</v>
      </c>
      <c r="H1707" s="0" t="n">
        <v>138</v>
      </c>
      <c r="I1707" s="0" t="n">
        <v>0</v>
      </c>
      <c r="J1707" s="0" t="n">
        <v>3</v>
      </c>
      <c r="K1707" s="0" t="n">
        <v>231</v>
      </c>
      <c r="L1707" s="0" t="n">
        <v>62</v>
      </c>
      <c r="M1707" s="0" t="n">
        <v>3</v>
      </c>
      <c r="N1707" s="0" t="n">
        <v>293</v>
      </c>
      <c r="O1707" s="0" t="n">
        <v>7970</v>
      </c>
      <c r="P1707" s="0" t="n">
        <v>5</v>
      </c>
      <c r="Q1707" s="0" t="n">
        <v>1.324124462</v>
      </c>
      <c r="R1707" s="0" t="n">
        <v>0.012850612</v>
      </c>
      <c r="S1707" s="0" t="n">
        <v>0.006043222</v>
      </c>
    </row>
    <row r="1708" customFormat="false" ht="12.8" hidden="false" customHeight="false" outlineLevel="0" collapsed="false">
      <c r="A1708" s="1" t="n">
        <v>1707</v>
      </c>
      <c r="B1708" s="0" t="s">
        <v>1744</v>
      </c>
      <c r="C1708" s="0" t="s">
        <v>50</v>
      </c>
      <c r="D1708" s="0" t="n">
        <v>246</v>
      </c>
      <c r="E1708" s="0" t="n">
        <v>31</v>
      </c>
      <c r="F1708" s="0" t="n">
        <v>13</v>
      </c>
      <c r="G1708" s="0" t="n">
        <v>70</v>
      </c>
      <c r="H1708" s="0" t="n">
        <v>1957</v>
      </c>
      <c r="I1708" s="0" t="n">
        <v>158</v>
      </c>
      <c r="J1708" s="0" t="n">
        <v>25</v>
      </c>
      <c r="K1708" s="0" t="n">
        <v>2419</v>
      </c>
      <c r="L1708" s="0" t="n">
        <v>699</v>
      </c>
      <c r="M1708" s="0" t="n">
        <v>63</v>
      </c>
      <c r="N1708" s="0" t="n">
        <v>3685</v>
      </c>
      <c r="O1708" s="0" t="n">
        <v>110007</v>
      </c>
      <c r="P1708" s="0" t="n">
        <v>40</v>
      </c>
      <c r="Q1708" s="0" t="n">
        <v>1.186881604</v>
      </c>
      <c r="R1708" s="0" t="n">
        <v>0.015224892</v>
      </c>
      <c r="S1708" s="0" t="n">
        <v>0.006439445</v>
      </c>
    </row>
    <row r="1709" customFormat="false" ht="12.8" hidden="false" customHeight="false" outlineLevel="0" collapsed="false">
      <c r="A1709" s="1" t="n">
        <v>1708</v>
      </c>
      <c r="B1709" s="0" t="s">
        <v>1745</v>
      </c>
      <c r="C1709" s="0" t="s">
        <v>50</v>
      </c>
      <c r="D1709" s="0" t="n">
        <v>47504</v>
      </c>
      <c r="E1709" s="0" t="n">
        <v>29705</v>
      </c>
      <c r="F1709" s="0" t="n">
        <v>132257</v>
      </c>
      <c r="G1709" s="0" t="n">
        <v>169984</v>
      </c>
      <c r="H1709" s="0" t="n">
        <v>233929</v>
      </c>
      <c r="I1709" s="0" t="n">
        <v>3994</v>
      </c>
      <c r="J1709" s="0" t="n">
        <v>83026</v>
      </c>
      <c r="K1709" s="0" t="n">
        <v>1216465</v>
      </c>
      <c r="L1709" s="0" t="n">
        <v>96592</v>
      </c>
      <c r="M1709" s="0" t="n">
        <v>7250</v>
      </c>
      <c r="N1709" s="0" t="n">
        <v>683344</v>
      </c>
      <c r="O1709" s="0" t="n">
        <v>42338162</v>
      </c>
      <c r="P1709" s="0" t="n">
        <v>1557</v>
      </c>
      <c r="Q1709" s="0" t="n">
        <v>142.023779511</v>
      </c>
      <c r="R1709" s="0" t="n">
        <v>60.559101314</v>
      </c>
      <c r="S1709" s="0" t="n">
        <v>4.057769613</v>
      </c>
    </row>
    <row r="1710" customFormat="false" ht="12.8" hidden="false" customHeight="false" outlineLevel="0" collapsed="false">
      <c r="A1710" s="1" t="n">
        <v>1709</v>
      </c>
      <c r="B1710" s="0" t="s">
        <v>1746</v>
      </c>
      <c r="C1710" s="0" t="s">
        <v>50</v>
      </c>
      <c r="D1710" s="0" t="n">
        <v>346</v>
      </c>
      <c r="E1710" s="0" t="n">
        <v>227</v>
      </c>
      <c r="F1710" s="0" t="n">
        <v>64</v>
      </c>
      <c r="G1710" s="0" t="n">
        <v>335</v>
      </c>
      <c r="H1710" s="0" t="n">
        <v>2719</v>
      </c>
      <c r="I1710" s="0" t="n">
        <v>26</v>
      </c>
      <c r="J1710" s="0" t="n">
        <v>1</v>
      </c>
      <c r="K1710" s="0" t="n">
        <v>4829</v>
      </c>
      <c r="L1710" s="0" t="n">
        <v>392</v>
      </c>
      <c r="M1710" s="0" t="n">
        <v>3</v>
      </c>
      <c r="N1710" s="0" t="n">
        <v>6695</v>
      </c>
      <c r="O1710" s="0" t="n">
        <v>244405</v>
      </c>
      <c r="P1710" s="0" t="n">
        <v>13</v>
      </c>
      <c r="Q1710" s="0" t="n">
        <v>6.364425504</v>
      </c>
      <c r="R1710" s="0" t="n">
        <v>0.166047681</v>
      </c>
      <c r="S1710" s="0" t="n">
        <v>0.009730135</v>
      </c>
    </row>
    <row r="1711" customFormat="false" ht="12.8" hidden="false" customHeight="false" outlineLevel="0" collapsed="false">
      <c r="A1711" s="1" t="n">
        <v>1710</v>
      </c>
      <c r="B1711" s="0" t="s">
        <v>1747</v>
      </c>
      <c r="C1711" s="0" t="s">
        <v>50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0.879239293</v>
      </c>
      <c r="R1711" s="0" t="n">
        <v>0.009486657</v>
      </c>
      <c r="S1711" s="0" t="n">
        <v>0.004719624</v>
      </c>
    </row>
    <row r="1712" customFormat="false" ht="12.8" hidden="false" customHeight="false" outlineLevel="0" collapsed="false">
      <c r="A1712" s="1" t="n">
        <v>1711</v>
      </c>
      <c r="B1712" s="0" t="s">
        <v>1748</v>
      </c>
      <c r="C1712" s="0" t="s">
        <v>50</v>
      </c>
      <c r="D1712" s="0" t="n">
        <v>5098</v>
      </c>
      <c r="E1712" s="0" t="n">
        <v>73</v>
      </c>
      <c r="F1712" s="0" t="n">
        <v>1900</v>
      </c>
      <c r="G1712" s="0" t="n">
        <v>395</v>
      </c>
      <c r="H1712" s="0" t="n">
        <v>30990</v>
      </c>
      <c r="I1712" s="0" t="n">
        <v>144</v>
      </c>
      <c r="J1712" s="0" t="n">
        <v>93</v>
      </c>
      <c r="K1712" s="0" t="n">
        <v>61959</v>
      </c>
      <c r="L1712" s="0" t="n">
        <v>5983</v>
      </c>
      <c r="M1712" s="0" t="n">
        <v>129</v>
      </c>
      <c r="N1712" s="0" t="n">
        <v>46103</v>
      </c>
      <c r="O1712" s="0" t="n">
        <v>1502633</v>
      </c>
      <c r="P1712" s="0" t="n">
        <v>196</v>
      </c>
      <c r="Q1712" s="0" t="n">
        <v>2.692029956</v>
      </c>
      <c r="R1712" s="0" t="n">
        <v>2.834468615</v>
      </c>
      <c r="S1712" s="0" t="n">
        <v>0.025213238</v>
      </c>
    </row>
    <row r="1713" customFormat="false" ht="12.8" hidden="false" customHeight="false" outlineLevel="0" collapsed="false">
      <c r="A1713" s="1" t="n">
        <v>1712</v>
      </c>
      <c r="B1713" s="0" t="s">
        <v>1749</v>
      </c>
      <c r="C1713" s="0" t="s">
        <v>50</v>
      </c>
      <c r="D1713" s="0" t="n">
        <v>15082</v>
      </c>
      <c r="E1713" s="0" t="n">
        <v>5582</v>
      </c>
      <c r="F1713" s="0" t="n">
        <v>2295</v>
      </c>
      <c r="G1713" s="0" t="n">
        <v>128631</v>
      </c>
      <c r="H1713" s="0" t="n">
        <v>10656</v>
      </c>
      <c r="I1713" s="0" t="n">
        <v>660</v>
      </c>
      <c r="J1713" s="0" t="n">
        <v>20076</v>
      </c>
      <c r="K1713" s="0" t="n">
        <v>152801</v>
      </c>
      <c r="L1713" s="0" t="n">
        <v>25312</v>
      </c>
      <c r="M1713" s="0" t="n">
        <v>556</v>
      </c>
      <c r="N1713" s="0" t="n">
        <v>206226</v>
      </c>
      <c r="O1713" s="0" t="n">
        <v>5900133</v>
      </c>
      <c r="P1713" s="0" t="n">
        <v>656</v>
      </c>
      <c r="Q1713" s="0" t="n">
        <v>5.422781099</v>
      </c>
      <c r="R1713" s="0" t="n">
        <v>0.527929692</v>
      </c>
      <c r="S1713" s="0" t="n">
        <v>0.079482238</v>
      </c>
    </row>
    <row r="1714" customFormat="false" ht="12.8" hidden="false" customHeight="false" outlineLevel="0" collapsed="false">
      <c r="A1714" s="1" t="n">
        <v>1713</v>
      </c>
      <c r="B1714" s="0" t="s">
        <v>1750</v>
      </c>
      <c r="C1714" s="0" t="s">
        <v>50</v>
      </c>
      <c r="D1714" s="0" t="n">
        <v>154</v>
      </c>
      <c r="E1714" s="0" t="n">
        <v>0</v>
      </c>
      <c r="F1714" s="0" t="n">
        <v>40</v>
      </c>
      <c r="G1714" s="0" t="n">
        <v>0</v>
      </c>
      <c r="H1714" s="0" t="n">
        <v>964</v>
      </c>
      <c r="I1714" s="0" t="n">
        <v>0</v>
      </c>
      <c r="J1714" s="0" t="n">
        <v>0</v>
      </c>
      <c r="K1714" s="0" t="n">
        <v>750</v>
      </c>
      <c r="L1714" s="0" t="n">
        <v>287</v>
      </c>
      <c r="M1714" s="0" t="n">
        <v>0</v>
      </c>
      <c r="N1714" s="0" t="n">
        <v>1933</v>
      </c>
      <c r="O1714" s="0" t="n">
        <v>74068</v>
      </c>
      <c r="P1714" s="0" t="n">
        <v>15</v>
      </c>
      <c r="Q1714" s="0" t="n">
        <v>1.07678217</v>
      </c>
      <c r="R1714" s="0" t="n">
        <v>0.012540533</v>
      </c>
      <c r="S1714" s="0" t="n">
        <v>0.005441208</v>
      </c>
    </row>
    <row r="1715" customFormat="false" ht="12.8" hidden="false" customHeight="false" outlineLevel="0" collapsed="false">
      <c r="A1715" s="1" t="n">
        <v>1714</v>
      </c>
      <c r="B1715" s="0" t="s">
        <v>1751</v>
      </c>
      <c r="C1715" s="0" t="s">
        <v>50</v>
      </c>
      <c r="D1715" s="0" t="n">
        <v>4960</v>
      </c>
      <c r="E1715" s="0" t="n">
        <v>113</v>
      </c>
      <c r="F1715" s="0" t="n">
        <v>1446</v>
      </c>
      <c r="G1715" s="0" t="n">
        <v>13374</v>
      </c>
      <c r="H1715" s="0" t="n">
        <v>14909</v>
      </c>
      <c r="I1715" s="0" t="n">
        <v>16</v>
      </c>
      <c r="J1715" s="0" t="n">
        <v>3719</v>
      </c>
      <c r="K1715" s="0" t="n">
        <v>36516</v>
      </c>
      <c r="L1715" s="0" t="n">
        <v>5761</v>
      </c>
      <c r="M1715" s="0" t="n">
        <v>866</v>
      </c>
      <c r="N1715" s="0" t="n">
        <v>45843</v>
      </c>
      <c r="O1715" s="0" t="n">
        <v>1616525</v>
      </c>
      <c r="P1715" s="0" t="n">
        <v>194</v>
      </c>
      <c r="Q1715" s="0" t="n">
        <v>2.75072039</v>
      </c>
      <c r="R1715" s="0" t="n">
        <v>0.114186655</v>
      </c>
      <c r="S1715" s="0" t="n">
        <v>0.024815596</v>
      </c>
    </row>
    <row r="1716" customFormat="false" ht="12.8" hidden="false" customHeight="false" outlineLevel="0" collapsed="false">
      <c r="A1716" s="1" t="n">
        <v>1715</v>
      </c>
      <c r="B1716" s="0" t="s">
        <v>1752</v>
      </c>
      <c r="C1716" s="0" t="s">
        <v>50</v>
      </c>
      <c r="D1716" s="0" t="n">
        <v>16927</v>
      </c>
      <c r="E1716" s="0" t="n">
        <v>1844</v>
      </c>
      <c r="F1716" s="0" t="n">
        <v>6888</v>
      </c>
      <c r="G1716" s="0" t="n">
        <v>10266</v>
      </c>
      <c r="H1716" s="0" t="n">
        <v>103527</v>
      </c>
      <c r="I1716" s="0" t="n">
        <v>154</v>
      </c>
      <c r="J1716" s="0" t="n">
        <v>434</v>
      </c>
      <c r="K1716" s="0" t="n">
        <v>152995</v>
      </c>
      <c r="L1716" s="0" t="n">
        <v>18730</v>
      </c>
      <c r="M1716" s="0" t="n">
        <v>20</v>
      </c>
      <c r="N1716" s="0" t="n">
        <v>176566</v>
      </c>
      <c r="O1716" s="0" t="n">
        <v>5881788</v>
      </c>
      <c r="P1716" s="0" t="n">
        <v>587</v>
      </c>
      <c r="Q1716" s="0" t="n">
        <v>4.032128635</v>
      </c>
      <c r="R1716" s="0" t="n">
        <v>0.419848947</v>
      </c>
      <c r="S1716" s="0" t="n">
        <v>0.079257015</v>
      </c>
    </row>
    <row r="1717" customFormat="false" ht="12.8" hidden="false" customHeight="false" outlineLevel="0" collapsed="false">
      <c r="A1717" s="1" t="n">
        <v>1716</v>
      </c>
      <c r="B1717" s="0" t="s">
        <v>1753</v>
      </c>
      <c r="C1717" s="0" t="s">
        <v>50</v>
      </c>
      <c r="D1717" s="0" t="n">
        <v>98</v>
      </c>
      <c r="E1717" s="0" t="n">
        <v>177</v>
      </c>
      <c r="F1717" s="0" t="n">
        <v>1956</v>
      </c>
      <c r="G1717" s="0" t="n">
        <v>775</v>
      </c>
      <c r="H1717" s="0" t="n">
        <v>8897</v>
      </c>
      <c r="I1717" s="0" t="n">
        <v>402</v>
      </c>
      <c r="J1717" s="0" t="n">
        <v>0</v>
      </c>
      <c r="K1717" s="0" t="n">
        <v>6149</v>
      </c>
      <c r="L1717" s="0" t="n">
        <v>1693</v>
      </c>
      <c r="M1717" s="0" t="n">
        <v>0</v>
      </c>
      <c r="N1717" s="0" t="n">
        <v>14438</v>
      </c>
      <c r="O1717" s="0" t="n">
        <v>572293</v>
      </c>
      <c r="P1717" s="0" t="n">
        <v>43</v>
      </c>
      <c r="Q1717" s="0" t="n">
        <v>2.23208113</v>
      </c>
      <c r="R1717" s="0" t="n">
        <v>0.103194986</v>
      </c>
      <c r="S1717" s="0" t="n">
        <v>0.014699602</v>
      </c>
    </row>
    <row r="1718" customFormat="false" ht="12.8" hidden="false" customHeight="false" outlineLevel="0" collapsed="false">
      <c r="A1718" s="1" t="n">
        <v>1717</v>
      </c>
      <c r="B1718" s="0" t="s">
        <v>1754</v>
      </c>
      <c r="C1718" s="0" t="s">
        <v>50</v>
      </c>
      <c r="D1718" s="0" t="n">
        <v>490</v>
      </c>
      <c r="E1718" s="0" t="n">
        <v>600</v>
      </c>
      <c r="F1718" s="0" t="n">
        <v>876</v>
      </c>
      <c r="G1718" s="0" t="n">
        <v>3312</v>
      </c>
      <c r="H1718" s="0" t="n">
        <v>4872</v>
      </c>
      <c r="I1718" s="0" t="n">
        <v>38</v>
      </c>
      <c r="J1718" s="0" t="n">
        <v>15</v>
      </c>
      <c r="K1718" s="0" t="n">
        <v>10801</v>
      </c>
      <c r="L1718" s="0" t="n">
        <v>1246</v>
      </c>
      <c r="M1718" s="0" t="n">
        <v>40</v>
      </c>
      <c r="N1718" s="0" t="n">
        <v>13898</v>
      </c>
      <c r="O1718" s="0" t="n">
        <v>452014</v>
      </c>
      <c r="P1718" s="0" t="n">
        <v>65</v>
      </c>
      <c r="Q1718" s="0" t="n">
        <v>4.217385569</v>
      </c>
      <c r="R1718" s="0" t="n">
        <v>0.086306303</v>
      </c>
      <c r="S1718" s="0" t="n">
        <v>0.012489565</v>
      </c>
    </row>
    <row r="1719" customFormat="false" ht="12.8" hidden="false" customHeight="false" outlineLevel="0" collapsed="false">
      <c r="A1719" s="1" t="n">
        <v>1718</v>
      </c>
      <c r="B1719" s="0" t="s">
        <v>1755</v>
      </c>
      <c r="C1719" s="0" t="s">
        <v>50</v>
      </c>
      <c r="D1719" s="0" t="n">
        <v>2396</v>
      </c>
      <c r="E1719" s="0" t="n">
        <v>72</v>
      </c>
      <c r="F1719" s="0" t="n">
        <v>408</v>
      </c>
      <c r="G1719" s="0" t="n">
        <v>0</v>
      </c>
      <c r="H1719" s="0" t="n">
        <v>23168</v>
      </c>
      <c r="I1719" s="0" t="n">
        <v>0</v>
      </c>
      <c r="J1719" s="0" t="n">
        <v>11</v>
      </c>
      <c r="K1719" s="0" t="n">
        <v>18437</v>
      </c>
      <c r="L1719" s="0" t="n">
        <v>3556</v>
      </c>
      <c r="M1719" s="0" t="n">
        <v>0</v>
      </c>
      <c r="N1719" s="0" t="n">
        <v>31964</v>
      </c>
      <c r="O1719" s="0" t="n">
        <v>1076125</v>
      </c>
      <c r="P1719" s="0" t="n">
        <v>213</v>
      </c>
      <c r="Q1719" s="0" t="n">
        <v>42.270163524</v>
      </c>
      <c r="R1719" s="0" t="n">
        <v>1.086365167</v>
      </c>
      <c r="S1719" s="0" t="n">
        <v>0.020995104</v>
      </c>
    </row>
    <row r="1720" customFormat="false" ht="12.8" hidden="false" customHeight="false" outlineLevel="0" collapsed="false">
      <c r="A1720" s="1" t="n">
        <v>1719</v>
      </c>
      <c r="B1720" s="0" t="s">
        <v>1756</v>
      </c>
      <c r="C1720" s="0" t="s">
        <v>50</v>
      </c>
      <c r="D1720" s="0" t="n">
        <v>66732</v>
      </c>
      <c r="E1720" s="0" t="n">
        <v>85324</v>
      </c>
      <c r="F1720" s="0" t="n">
        <v>46103</v>
      </c>
      <c r="G1720" s="0" t="n">
        <v>97425</v>
      </c>
      <c r="H1720" s="0" t="n">
        <v>1209340</v>
      </c>
      <c r="I1720" s="0" t="n">
        <v>33998</v>
      </c>
      <c r="J1720" s="0" t="n">
        <v>130196</v>
      </c>
      <c r="K1720" s="0" t="n">
        <v>1464997</v>
      </c>
      <c r="L1720" s="0" t="n">
        <v>318032</v>
      </c>
      <c r="M1720" s="0" t="n">
        <v>11009</v>
      </c>
      <c r="N1720" s="0" t="n">
        <v>2147895</v>
      </c>
      <c r="O1720" s="0" t="n">
        <v>69084801</v>
      </c>
      <c r="P1720" s="0" t="n">
        <v>5696</v>
      </c>
      <c r="Q1720" s="0" t="n">
        <v>14.836218234</v>
      </c>
      <c r="R1720" s="0" t="n">
        <v>2.341589927</v>
      </c>
      <c r="S1720" s="0" t="n">
        <v>0.794133064</v>
      </c>
    </row>
    <row r="1721" customFormat="false" ht="12.8" hidden="false" customHeight="false" outlineLevel="0" collapsed="false">
      <c r="A1721" s="1" t="n">
        <v>1720</v>
      </c>
      <c r="B1721" s="0" t="s">
        <v>1757</v>
      </c>
      <c r="C1721" s="0" t="s">
        <v>50</v>
      </c>
      <c r="D1721" s="0" t="n">
        <v>2</v>
      </c>
      <c r="E1721" s="0" t="n">
        <v>461</v>
      </c>
      <c r="F1721" s="0" t="n">
        <v>28</v>
      </c>
      <c r="G1721" s="0" t="n">
        <v>266</v>
      </c>
      <c r="H1721" s="0" t="n">
        <v>1961</v>
      </c>
      <c r="I1721" s="0" t="n">
        <v>4</v>
      </c>
      <c r="J1721" s="0" t="n">
        <v>27</v>
      </c>
      <c r="K1721" s="0" t="n">
        <v>3121</v>
      </c>
      <c r="L1721" s="0" t="n">
        <v>850</v>
      </c>
      <c r="M1721" s="0" t="n">
        <v>40</v>
      </c>
      <c r="N1721" s="0" t="n">
        <v>6064</v>
      </c>
      <c r="O1721" s="0" t="n">
        <v>129629</v>
      </c>
      <c r="P1721" s="0" t="n">
        <v>52</v>
      </c>
      <c r="Q1721" s="0" t="n">
        <v>1.45015099</v>
      </c>
      <c r="R1721" s="0" t="n">
        <v>0.032201965</v>
      </c>
      <c r="S1721" s="0" t="n">
        <v>0.008705672</v>
      </c>
    </row>
    <row r="1722" customFormat="false" ht="12.8" hidden="false" customHeight="false" outlineLevel="0" collapsed="false">
      <c r="A1722" s="1" t="n">
        <v>1721</v>
      </c>
      <c r="B1722" s="0" t="s">
        <v>1758</v>
      </c>
      <c r="C1722" s="0" t="s">
        <v>50</v>
      </c>
      <c r="D1722" s="0" t="n">
        <v>52</v>
      </c>
      <c r="E1722" s="0" t="n">
        <v>358</v>
      </c>
      <c r="F1722" s="0" t="n">
        <v>11</v>
      </c>
      <c r="G1722" s="0" t="n">
        <v>4278</v>
      </c>
      <c r="H1722" s="0" t="n">
        <v>136</v>
      </c>
      <c r="I1722" s="0" t="n">
        <v>173</v>
      </c>
      <c r="J1722" s="0" t="n">
        <v>150</v>
      </c>
      <c r="K1722" s="0" t="n">
        <v>4426</v>
      </c>
      <c r="L1722" s="0" t="n">
        <v>431</v>
      </c>
      <c r="M1722" s="0" t="n">
        <v>754</v>
      </c>
      <c r="N1722" s="0" t="n">
        <v>5803</v>
      </c>
      <c r="O1722" s="0" t="n">
        <v>179640</v>
      </c>
      <c r="P1722" s="0" t="n">
        <v>34</v>
      </c>
      <c r="Q1722" s="0" t="n">
        <v>1.437835227</v>
      </c>
      <c r="R1722" s="0" t="n">
        <v>0.025340563</v>
      </c>
      <c r="S1722" s="0" t="n">
        <v>0.007662944</v>
      </c>
    </row>
    <row r="1723" customFormat="false" ht="12.8" hidden="false" customHeight="false" outlineLevel="0" collapsed="false">
      <c r="A1723" s="1" t="n">
        <v>1722</v>
      </c>
      <c r="B1723" s="0" t="s">
        <v>1759</v>
      </c>
      <c r="C1723" s="0" t="s">
        <v>50</v>
      </c>
      <c r="D1723" s="0" t="n">
        <v>264</v>
      </c>
      <c r="E1723" s="0" t="n">
        <v>388</v>
      </c>
      <c r="F1723" s="0" t="n">
        <v>24</v>
      </c>
      <c r="G1723" s="0" t="n">
        <v>1230</v>
      </c>
      <c r="H1723" s="0" t="n">
        <v>2495</v>
      </c>
      <c r="I1723" s="0" t="n">
        <v>483</v>
      </c>
      <c r="J1723" s="0" t="n">
        <v>171</v>
      </c>
      <c r="K1723" s="0" t="n">
        <v>4521</v>
      </c>
      <c r="L1723" s="0" t="n">
        <v>681</v>
      </c>
      <c r="M1723" s="0" t="n">
        <v>375</v>
      </c>
      <c r="N1723" s="0" t="n">
        <v>5948</v>
      </c>
      <c r="O1723" s="0" t="n">
        <v>177728</v>
      </c>
      <c r="P1723" s="0" t="n">
        <v>52</v>
      </c>
      <c r="Q1723" s="0" t="n">
        <v>1.670203626</v>
      </c>
      <c r="R1723" s="0" t="n">
        <v>0.031109826</v>
      </c>
      <c r="S1723" s="0" t="n">
        <v>0.009757387</v>
      </c>
    </row>
    <row r="1724" customFormat="false" ht="12.8" hidden="false" customHeight="false" outlineLevel="0" collapsed="false">
      <c r="A1724" s="1" t="n">
        <v>1723</v>
      </c>
      <c r="B1724" s="0" t="s">
        <v>1760</v>
      </c>
      <c r="C1724" s="0" t="s">
        <v>50</v>
      </c>
      <c r="D1724" s="0" t="n">
        <v>343</v>
      </c>
      <c r="E1724" s="0" t="n">
        <v>192</v>
      </c>
      <c r="F1724" s="0" t="n">
        <v>106</v>
      </c>
      <c r="G1724" s="0" t="n">
        <v>51</v>
      </c>
      <c r="H1724" s="0" t="n">
        <v>5600</v>
      </c>
      <c r="I1724" s="0" t="n">
        <v>1</v>
      </c>
      <c r="J1724" s="0" t="n">
        <v>88</v>
      </c>
      <c r="K1724" s="0" t="n">
        <v>3678</v>
      </c>
      <c r="L1724" s="0" t="n">
        <v>482</v>
      </c>
      <c r="M1724" s="0" t="n">
        <v>961</v>
      </c>
      <c r="N1724" s="0" t="n">
        <v>6984</v>
      </c>
      <c r="O1724" s="0" t="n">
        <v>235943</v>
      </c>
      <c r="P1724" s="0" t="n">
        <v>56</v>
      </c>
      <c r="Q1724" s="0" t="n">
        <v>1.301094198</v>
      </c>
      <c r="R1724" s="0" t="n">
        <v>0.020691427</v>
      </c>
      <c r="S1724" s="0" t="n">
        <v>0.008602805</v>
      </c>
    </row>
    <row r="1725" customFormat="false" ht="12.8" hidden="false" customHeight="false" outlineLevel="0" collapsed="false">
      <c r="A1725" s="1" t="n">
        <v>1724</v>
      </c>
      <c r="B1725" s="0" t="s">
        <v>1761</v>
      </c>
      <c r="C1725" s="0" t="s">
        <v>50</v>
      </c>
      <c r="D1725" s="0" t="n">
        <v>1850</v>
      </c>
      <c r="E1725" s="0" t="n">
        <v>8346</v>
      </c>
      <c r="F1725" s="0" t="n">
        <v>585</v>
      </c>
      <c r="G1725" s="0" t="n">
        <v>34643</v>
      </c>
      <c r="H1725" s="0" t="n">
        <v>62985</v>
      </c>
      <c r="I1725" s="0" t="n">
        <v>10599</v>
      </c>
      <c r="J1725" s="0" t="n">
        <v>531</v>
      </c>
      <c r="K1725" s="0" t="n">
        <v>68491</v>
      </c>
      <c r="L1725" s="0" t="n">
        <v>19574</v>
      </c>
      <c r="M1725" s="0" t="n">
        <v>1045</v>
      </c>
      <c r="N1725" s="0" t="n">
        <v>146783</v>
      </c>
      <c r="O1725" s="0" t="n">
        <v>5042865</v>
      </c>
      <c r="P1725" s="0" t="n">
        <v>897</v>
      </c>
      <c r="Q1725" s="0" t="n">
        <v>3.373049404</v>
      </c>
      <c r="R1725" s="0" t="n">
        <v>0.274521678</v>
      </c>
      <c r="S1725" s="0" t="n">
        <v>0.076626988</v>
      </c>
    </row>
    <row r="1726" customFormat="false" ht="12.8" hidden="false" customHeight="false" outlineLevel="0" collapsed="false">
      <c r="A1726" s="1" t="n">
        <v>1725</v>
      </c>
      <c r="B1726" s="0" t="s">
        <v>1762</v>
      </c>
      <c r="C1726" s="0" t="s">
        <v>50</v>
      </c>
      <c r="D1726" s="0" t="n">
        <v>32</v>
      </c>
      <c r="E1726" s="0" t="n">
        <v>3</v>
      </c>
      <c r="F1726" s="0" t="n">
        <v>8</v>
      </c>
      <c r="G1726" s="0" t="n">
        <v>144</v>
      </c>
      <c r="H1726" s="0" t="n">
        <v>26</v>
      </c>
      <c r="I1726" s="0" t="n">
        <v>0</v>
      </c>
      <c r="J1726" s="0" t="n">
        <v>0</v>
      </c>
      <c r="K1726" s="0" t="n">
        <v>478</v>
      </c>
      <c r="L1726" s="0" t="n">
        <v>64</v>
      </c>
      <c r="M1726" s="0" t="n">
        <v>0</v>
      </c>
      <c r="N1726" s="0" t="n">
        <v>386</v>
      </c>
      <c r="O1726" s="0" t="n">
        <v>11790</v>
      </c>
      <c r="P1726" s="0" t="n">
        <v>3</v>
      </c>
      <c r="Q1726" s="0" t="n">
        <v>0.976345581</v>
      </c>
      <c r="R1726" s="0" t="n">
        <v>0.010479792</v>
      </c>
      <c r="S1726" s="0" t="n">
        <v>0.004678224</v>
      </c>
    </row>
    <row r="1727" customFormat="false" ht="12.8" hidden="false" customHeight="false" outlineLevel="0" collapsed="false">
      <c r="A1727" s="1" t="n">
        <v>1726</v>
      </c>
      <c r="B1727" s="0" t="s">
        <v>1763</v>
      </c>
      <c r="C1727" s="0" t="s">
        <v>50</v>
      </c>
      <c r="D1727" s="0" t="n">
        <v>87</v>
      </c>
      <c r="E1727" s="0" t="n">
        <v>816</v>
      </c>
      <c r="F1727" s="0" t="n">
        <v>33</v>
      </c>
      <c r="G1727" s="0" t="n">
        <v>19</v>
      </c>
      <c r="H1727" s="0" t="n">
        <v>10666</v>
      </c>
      <c r="I1727" s="0" t="n">
        <v>13</v>
      </c>
      <c r="J1727" s="0" t="n">
        <v>104</v>
      </c>
      <c r="K1727" s="0" t="n">
        <v>7198</v>
      </c>
      <c r="L1727" s="0" t="n">
        <v>2236</v>
      </c>
      <c r="M1727" s="0" t="n">
        <v>22</v>
      </c>
      <c r="N1727" s="0" t="n">
        <v>15065</v>
      </c>
      <c r="O1727" s="0" t="n">
        <v>444640</v>
      </c>
      <c r="P1727" s="0" t="n">
        <v>49</v>
      </c>
      <c r="Q1727" s="0" t="n">
        <v>2.12287949</v>
      </c>
      <c r="R1727" s="0" t="n">
        <v>0.053901827</v>
      </c>
      <c r="S1727" s="0" t="n">
        <v>0.01095049</v>
      </c>
    </row>
    <row r="1728" customFormat="false" ht="12.8" hidden="false" customHeight="false" outlineLevel="0" collapsed="false">
      <c r="A1728" s="1" t="n">
        <v>1727</v>
      </c>
      <c r="B1728" s="0" t="s">
        <v>1764</v>
      </c>
      <c r="C1728" s="0" t="s">
        <v>50</v>
      </c>
      <c r="D1728" s="0" t="n">
        <v>7222</v>
      </c>
      <c r="E1728" s="0" t="n">
        <v>6856</v>
      </c>
      <c r="F1728" s="0" t="n">
        <v>683</v>
      </c>
      <c r="G1728" s="0" t="n">
        <v>71025</v>
      </c>
      <c r="H1728" s="0" t="n">
        <v>11923</v>
      </c>
      <c r="I1728" s="0" t="n">
        <v>1279</v>
      </c>
      <c r="J1728" s="0" t="n">
        <v>4150</v>
      </c>
      <c r="K1728" s="0" t="n">
        <v>146498</v>
      </c>
      <c r="L1728" s="0" t="n">
        <v>20584</v>
      </c>
      <c r="M1728" s="0" t="n">
        <v>30</v>
      </c>
      <c r="N1728" s="0" t="n">
        <v>136853</v>
      </c>
      <c r="O1728" s="0" t="n">
        <v>3607376</v>
      </c>
      <c r="P1728" s="0" t="n">
        <v>656</v>
      </c>
      <c r="Q1728" s="0" t="n">
        <v>3.942272475</v>
      </c>
      <c r="R1728" s="0" t="n">
        <v>0.442540297</v>
      </c>
      <c r="S1728" s="0" t="n">
        <v>0.176850215</v>
      </c>
    </row>
    <row r="1729" customFormat="false" ht="12.8" hidden="false" customHeight="false" outlineLevel="0" collapsed="false">
      <c r="A1729" s="1" t="n">
        <v>1728</v>
      </c>
      <c r="B1729" s="0" t="s">
        <v>1765</v>
      </c>
      <c r="C1729" s="0" t="s">
        <v>50</v>
      </c>
      <c r="D1729" s="0" t="n">
        <v>10573</v>
      </c>
      <c r="E1729" s="0" t="n">
        <v>5253</v>
      </c>
      <c r="F1729" s="0" t="n">
        <v>529</v>
      </c>
      <c r="G1729" s="0" t="n">
        <v>1748</v>
      </c>
      <c r="H1729" s="0" t="n">
        <v>68785</v>
      </c>
      <c r="I1729" s="0" t="n">
        <v>95</v>
      </c>
      <c r="J1729" s="0" t="n">
        <v>1230</v>
      </c>
      <c r="K1729" s="0" t="n">
        <v>138466</v>
      </c>
      <c r="L1729" s="0" t="n">
        <v>18734</v>
      </c>
      <c r="M1729" s="0" t="n">
        <v>125</v>
      </c>
      <c r="N1729" s="0" t="n">
        <v>115099</v>
      </c>
      <c r="O1729" s="0" t="n">
        <v>3303185</v>
      </c>
      <c r="P1729" s="0" t="n">
        <v>599</v>
      </c>
      <c r="Q1729" s="0" t="n">
        <v>7.781184653</v>
      </c>
      <c r="R1729" s="0" t="n">
        <v>1.97277917</v>
      </c>
      <c r="S1729" s="0" t="n">
        <v>0.075350239</v>
      </c>
    </row>
    <row r="1730" customFormat="false" ht="12.8" hidden="false" customHeight="false" outlineLevel="0" collapsed="false">
      <c r="A1730" s="1" t="n">
        <v>1729</v>
      </c>
      <c r="B1730" s="0" t="s">
        <v>1766</v>
      </c>
      <c r="C1730" s="0" t="s">
        <v>50</v>
      </c>
      <c r="D1730" s="0" t="n">
        <v>25</v>
      </c>
      <c r="E1730" s="0" t="n">
        <v>124</v>
      </c>
      <c r="F1730" s="0" t="n">
        <v>2</v>
      </c>
      <c r="G1730" s="0" t="n">
        <v>672</v>
      </c>
      <c r="H1730" s="0" t="n">
        <v>73</v>
      </c>
      <c r="I1730" s="0" t="n">
        <v>221</v>
      </c>
      <c r="J1730" s="0" t="n">
        <v>0</v>
      </c>
      <c r="K1730" s="0" t="n">
        <v>772</v>
      </c>
      <c r="L1730" s="0" t="n">
        <v>168</v>
      </c>
      <c r="M1730" s="0" t="n">
        <v>0</v>
      </c>
      <c r="N1730" s="0" t="n">
        <v>1437</v>
      </c>
      <c r="O1730" s="0" t="n">
        <v>31664</v>
      </c>
      <c r="P1730" s="0" t="n">
        <v>28</v>
      </c>
      <c r="Q1730" s="0" t="n">
        <v>1.179660191</v>
      </c>
      <c r="R1730" s="0" t="n">
        <v>0.327409999</v>
      </c>
      <c r="S1730" s="0" t="n">
        <v>0.005494284</v>
      </c>
    </row>
    <row r="1731" customFormat="false" ht="12.8" hidden="false" customHeight="false" outlineLevel="0" collapsed="false">
      <c r="A1731" s="1" t="n">
        <v>1730</v>
      </c>
      <c r="B1731" s="0" t="s">
        <v>1767</v>
      </c>
      <c r="C1731" s="0" t="s">
        <v>50</v>
      </c>
      <c r="D1731" s="0" t="n">
        <v>1207</v>
      </c>
      <c r="E1731" s="0" t="n">
        <v>1121</v>
      </c>
      <c r="F1731" s="0" t="n">
        <v>38</v>
      </c>
      <c r="G1731" s="0" t="n">
        <v>11776</v>
      </c>
      <c r="H1731" s="0" t="n">
        <v>9565</v>
      </c>
      <c r="I1731" s="0" t="n">
        <v>513</v>
      </c>
      <c r="J1731" s="0" t="n">
        <v>163</v>
      </c>
      <c r="K1731" s="0" t="n">
        <v>23497</v>
      </c>
      <c r="L1731" s="0" t="n">
        <v>5699</v>
      </c>
      <c r="M1731" s="0" t="n">
        <v>318</v>
      </c>
      <c r="N1731" s="0" t="n">
        <v>33309</v>
      </c>
      <c r="O1731" s="0" t="n">
        <v>953552</v>
      </c>
      <c r="P1731" s="0" t="n">
        <v>99</v>
      </c>
      <c r="Q1731" s="0" t="n">
        <v>2.087802205</v>
      </c>
      <c r="R1731" s="0" t="n">
        <v>0.071099794</v>
      </c>
      <c r="S1731" s="0" t="n">
        <v>0.016668427</v>
      </c>
    </row>
    <row r="1732" customFormat="false" ht="12.8" hidden="false" customHeight="false" outlineLevel="0" collapsed="false">
      <c r="A1732" s="1" t="n">
        <v>1731</v>
      </c>
      <c r="B1732" s="0" t="s">
        <v>1768</v>
      </c>
      <c r="C1732" s="0" t="s">
        <v>50</v>
      </c>
      <c r="D1732" s="0" t="n">
        <v>66</v>
      </c>
      <c r="E1732" s="0" t="n">
        <v>103</v>
      </c>
      <c r="F1732" s="0" t="n">
        <v>17</v>
      </c>
      <c r="G1732" s="0" t="n">
        <v>428</v>
      </c>
      <c r="H1732" s="0" t="n">
        <v>716</v>
      </c>
      <c r="I1732" s="0" t="n">
        <v>4</v>
      </c>
      <c r="J1732" s="0" t="n">
        <v>4</v>
      </c>
      <c r="K1732" s="0" t="n">
        <v>1073</v>
      </c>
      <c r="L1732" s="0" t="n">
        <v>178</v>
      </c>
      <c r="M1732" s="0" t="n">
        <v>14</v>
      </c>
      <c r="N1732" s="0" t="n">
        <v>1562</v>
      </c>
      <c r="O1732" s="0" t="n">
        <v>42670</v>
      </c>
      <c r="P1732" s="0" t="n">
        <v>16</v>
      </c>
      <c r="Q1732" s="0" t="n">
        <v>1.757358248</v>
      </c>
      <c r="R1732" s="0" t="n">
        <v>0.027219214</v>
      </c>
      <c r="S1732" s="0" t="n">
        <v>0.007844807</v>
      </c>
    </row>
    <row r="1733" customFormat="false" ht="12.8" hidden="false" customHeight="false" outlineLevel="0" collapsed="false">
      <c r="A1733" s="1" t="n">
        <v>1732</v>
      </c>
      <c r="B1733" s="0" t="s">
        <v>1769</v>
      </c>
      <c r="C1733" s="0" t="s">
        <v>50</v>
      </c>
      <c r="D1733" s="0" t="n">
        <v>1</v>
      </c>
      <c r="E1733" s="0" t="n">
        <v>71</v>
      </c>
      <c r="F1733" s="0" t="n">
        <v>0</v>
      </c>
      <c r="G1733" s="0" t="n">
        <v>0</v>
      </c>
      <c r="H1733" s="0" t="n">
        <v>519</v>
      </c>
      <c r="I1733" s="0" t="n">
        <v>0</v>
      </c>
      <c r="J1733" s="0" t="n">
        <v>5</v>
      </c>
      <c r="K1733" s="0" t="n">
        <v>559</v>
      </c>
      <c r="L1733" s="0" t="n">
        <v>173</v>
      </c>
      <c r="M1733" s="0" t="n">
        <v>24</v>
      </c>
      <c r="N1733" s="0" t="n">
        <v>1015</v>
      </c>
      <c r="O1733" s="0" t="n">
        <v>30950</v>
      </c>
      <c r="P1733" s="0" t="n">
        <v>2</v>
      </c>
      <c r="Q1733" s="0" t="n">
        <v>0.973530475</v>
      </c>
      <c r="R1733" s="0" t="n">
        <v>0.011537839</v>
      </c>
      <c r="S1733" s="0" t="n">
        <v>0.005206913</v>
      </c>
    </row>
    <row r="1734" customFormat="false" ht="12.8" hidden="false" customHeight="false" outlineLevel="0" collapsed="false">
      <c r="A1734" s="1" t="n">
        <v>1733</v>
      </c>
      <c r="B1734" s="0" t="s">
        <v>1770</v>
      </c>
      <c r="C1734" s="0" t="s">
        <v>50</v>
      </c>
      <c r="D1734" s="0" t="n">
        <v>12386</v>
      </c>
      <c r="E1734" s="0" t="n">
        <v>83142</v>
      </c>
      <c r="F1734" s="0" t="n">
        <v>29167</v>
      </c>
      <c r="G1734" s="0" t="n">
        <v>24684</v>
      </c>
      <c r="H1734" s="0" t="n">
        <v>851304</v>
      </c>
      <c r="I1734" s="0" t="n">
        <v>4505</v>
      </c>
      <c r="J1734" s="0" t="n">
        <v>4023</v>
      </c>
      <c r="K1734" s="0" t="n">
        <v>903369</v>
      </c>
      <c r="L1734" s="0" t="n">
        <v>176724</v>
      </c>
      <c r="M1734" s="0" t="n">
        <v>4177</v>
      </c>
      <c r="N1734" s="0" t="n">
        <v>1310845</v>
      </c>
      <c r="O1734" s="0" t="n">
        <v>46097313</v>
      </c>
      <c r="P1734" s="0" t="n">
        <v>3366</v>
      </c>
      <c r="Q1734" s="0" t="n">
        <v>4.442546785</v>
      </c>
      <c r="R1734" s="0" t="n">
        <v>1.73619531</v>
      </c>
      <c r="S1734" s="0" t="n">
        <v>0.531927077</v>
      </c>
    </row>
    <row r="1735" customFormat="false" ht="12.8" hidden="false" customHeight="false" outlineLevel="0" collapsed="false">
      <c r="A1735" s="1" t="n">
        <v>1734</v>
      </c>
      <c r="B1735" s="0" t="s">
        <v>1771</v>
      </c>
      <c r="C1735" s="0" t="s">
        <v>50</v>
      </c>
      <c r="D1735" s="0" t="n">
        <v>2135</v>
      </c>
      <c r="E1735" s="0" t="n">
        <v>141</v>
      </c>
      <c r="F1735" s="0" t="n">
        <v>1657</v>
      </c>
      <c r="G1735" s="0" t="n">
        <v>9615</v>
      </c>
      <c r="H1735" s="0" t="n">
        <v>2482</v>
      </c>
      <c r="I1735" s="0" t="n">
        <v>152</v>
      </c>
      <c r="J1735" s="0" t="n">
        <v>3644</v>
      </c>
      <c r="K1735" s="0" t="n">
        <v>20282</v>
      </c>
      <c r="L1735" s="0" t="n">
        <v>1976</v>
      </c>
      <c r="M1735" s="0" t="n">
        <v>149</v>
      </c>
      <c r="N1735" s="0" t="n">
        <v>15699</v>
      </c>
      <c r="O1735" s="0" t="n">
        <v>625624</v>
      </c>
      <c r="P1735" s="0" t="n">
        <v>24</v>
      </c>
      <c r="Q1735" s="0" t="n">
        <v>2.727857679</v>
      </c>
      <c r="R1735" s="0" t="n">
        <v>0.278321458</v>
      </c>
      <c r="S1735" s="0" t="n">
        <v>0.012871905</v>
      </c>
    </row>
    <row r="1736" customFormat="false" ht="12.8" hidden="false" customHeight="false" outlineLevel="0" collapsed="false">
      <c r="A1736" s="1" t="n">
        <v>1735</v>
      </c>
      <c r="B1736" s="0" t="s">
        <v>1772</v>
      </c>
      <c r="C1736" s="0" t="s">
        <v>50</v>
      </c>
      <c r="D1736" s="0" t="n">
        <v>9209</v>
      </c>
      <c r="E1736" s="0" t="n">
        <v>1032</v>
      </c>
      <c r="F1736" s="0" t="n">
        <v>1528</v>
      </c>
      <c r="G1736" s="0" t="n">
        <v>1838</v>
      </c>
      <c r="H1736" s="0" t="n">
        <v>90487</v>
      </c>
      <c r="I1736" s="0" t="n">
        <v>324</v>
      </c>
      <c r="J1736" s="0" t="n">
        <v>2503</v>
      </c>
      <c r="K1736" s="0" t="n">
        <v>116328</v>
      </c>
      <c r="L1736" s="0" t="n">
        <v>27823</v>
      </c>
      <c r="M1736" s="0" t="n">
        <v>185</v>
      </c>
      <c r="N1736" s="0" t="n">
        <v>156180</v>
      </c>
      <c r="O1736" s="0" t="n">
        <v>5336904</v>
      </c>
      <c r="P1736" s="0" t="n">
        <v>883</v>
      </c>
      <c r="Q1736" s="0" t="n">
        <v>9.011724842</v>
      </c>
      <c r="R1736" s="0" t="n">
        <v>2.299103162</v>
      </c>
      <c r="S1736" s="0" t="n">
        <v>0.079428277</v>
      </c>
    </row>
    <row r="1737" customFormat="false" ht="12.8" hidden="false" customHeight="false" outlineLevel="0" collapsed="false">
      <c r="A1737" s="1" t="n">
        <v>1736</v>
      </c>
      <c r="B1737" s="0" t="s">
        <v>1773</v>
      </c>
      <c r="C1737" s="0" t="s">
        <v>50</v>
      </c>
      <c r="D1737" s="0" t="n">
        <v>64</v>
      </c>
      <c r="E1737" s="0" t="n">
        <v>611</v>
      </c>
      <c r="F1737" s="0" t="n">
        <v>140</v>
      </c>
      <c r="G1737" s="0" t="n">
        <v>7067</v>
      </c>
      <c r="H1737" s="0" t="n">
        <v>474</v>
      </c>
      <c r="I1737" s="0" t="n">
        <v>29</v>
      </c>
      <c r="J1737" s="0" t="n">
        <v>185</v>
      </c>
      <c r="K1737" s="0" t="n">
        <v>9611</v>
      </c>
      <c r="L1737" s="0" t="n">
        <v>1611</v>
      </c>
      <c r="M1737" s="0" t="n">
        <v>1471</v>
      </c>
      <c r="N1737" s="0" t="n">
        <v>13206</v>
      </c>
      <c r="O1737" s="0" t="n">
        <v>571941</v>
      </c>
      <c r="P1737" s="0" t="n">
        <v>31</v>
      </c>
      <c r="Q1737" s="0" t="n">
        <v>1.591441076</v>
      </c>
      <c r="R1737" s="0" t="n">
        <v>0.031680413</v>
      </c>
      <c r="S1737" s="0" t="n">
        <v>0.011471271</v>
      </c>
    </row>
    <row r="1738" customFormat="false" ht="12.8" hidden="false" customHeight="false" outlineLevel="0" collapsed="false">
      <c r="A1738" s="1" t="n">
        <v>1737</v>
      </c>
      <c r="B1738" s="0" t="s">
        <v>1774</v>
      </c>
      <c r="C1738" s="0" t="s">
        <v>50</v>
      </c>
      <c r="D1738" s="0" t="n">
        <v>1019</v>
      </c>
      <c r="E1738" s="0" t="n">
        <v>2584</v>
      </c>
      <c r="F1738" s="0" t="n">
        <v>197</v>
      </c>
      <c r="G1738" s="0" t="n">
        <v>3137</v>
      </c>
      <c r="H1738" s="0" t="n">
        <v>26905</v>
      </c>
      <c r="I1738" s="0" t="n">
        <v>24</v>
      </c>
      <c r="J1738" s="0" t="n">
        <v>120</v>
      </c>
      <c r="K1738" s="0" t="n">
        <v>33740</v>
      </c>
      <c r="L1738" s="0" t="n">
        <v>7278</v>
      </c>
      <c r="M1738" s="0" t="n">
        <v>376</v>
      </c>
      <c r="N1738" s="0" t="n">
        <v>45222</v>
      </c>
      <c r="O1738" s="0" t="n">
        <v>1433038</v>
      </c>
      <c r="P1738" s="0" t="n">
        <v>207</v>
      </c>
      <c r="Q1738" s="0" t="n">
        <v>26.020741384</v>
      </c>
      <c r="R1738" s="0" t="n">
        <v>0.854934159</v>
      </c>
      <c r="S1738" s="0" t="n">
        <v>0.028771329</v>
      </c>
    </row>
    <row r="1739" customFormat="false" ht="12.8" hidden="false" customHeight="false" outlineLevel="0" collapsed="false">
      <c r="A1739" s="1" t="n">
        <v>1738</v>
      </c>
      <c r="B1739" s="0" t="s">
        <v>1775</v>
      </c>
      <c r="C1739" s="0" t="s">
        <v>50</v>
      </c>
      <c r="D1739" s="0" t="n">
        <v>231</v>
      </c>
      <c r="E1739" s="0" t="n">
        <v>499</v>
      </c>
      <c r="F1739" s="0" t="n">
        <v>229</v>
      </c>
      <c r="G1739" s="0" t="n">
        <v>15</v>
      </c>
      <c r="H1739" s="0" t="n">
        <v>5265</v>
      </c>
      <c r="I1739" s="0" t="n">
        <v>12</v>
      </c>
      <c r="J1739" s="0" t="n">
        <v>2827</v>
      </c>
      <c r="K1739" s="0" t="n">
        <v>3572</v>
      </c>
      <c r="L1739" s="0" t="n">
        <v>1142</v>
      </c>
      <c r="M1739" s="0" t="n">
        <v>247</v>
      </c>
      <c r="N1739" s="0" t="n">
        <v>8342</v>
      </c>
      <c r="O1739" s="0" t="n">
        <v>251117</v>
      </c>
      <c r="P1739" s="0" t="n">
        <v>96</v>
      </c>
      <c r="Q1739" s="0" t="n">
        <v>1.456215257</v>
      </c>
      <c r="R1739" s="0" t="n">
        <v>0.026775528</v>
      </c>
      <c r="S1739" s="0" t="n">
        <v>0.009417594</v>
      </c>
    </row>
    <row r="1740" customFormat="false" ht="12.8" hidden="false" customHeight="false" outlineLevel="0" collapsed="false">
      <c r="A1740" s="1" t="n">
        <v>1739</v>
      </c>
      <c r="B1740" s="0" t="s">
        <v>1776</v>
      </c>
      <c r="C1740" s="0" t="s">
        <v>50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37</v>
      </c>
      <c r="I1740" s="0" t="n">
        <v>0</v>
      </c>
      <c r="J1740" s="0" t="n">
        <v>2</v>
      </c>
      <c r="K1740" s="0" t="n">
        <v>24</v>
      </c>
      <c r="L1740" s="0" t="n">
        <v>11</v>
      </c>
      <c r="M1740" s="0" t="n">
        <v>1</v>
      </c>
      <c r="N1740" s="0" t="n">
        <v>89</v>
      </c>
      <c r="O1740" s="0" t="n">
        <v>3184</v>
      </c>
      <c r="P1740" s="0" t="n">
        <v>2</v>
      </c>
      <c r="Q1740" s="0" t="n">
        <v>0.892482504</v>
      </c>
      <c r="R1740" s="0" t="n">
        <v>0.011635701</v>
      </c>
      <c r="S1740" s="0" t="n">
        <v>0.004727678</v>
      </c>
    </row>
    <row r="1741" customFormat="false" ht="12.8" hidden="false" customHeight="false" outlineLevel="0" collapsed="false">
      <c r="A1741" s="1" t="n">
        <v>1740</v>
      </c>
      <c r="B1741" s="0" t="s">
        <v>1777</v>
      </c>
      <c r="C1741" s="0" t="s">
        <v>50</v>
      </c>
      <c r="D1741" s="0" t="n">
        <v>436</v>
      </c>
      <c r="E1741" s="0" t="n">
        <v>724</v>
      </c>
      <c r="F1741" s="0" t="n">
        <v>302</v>
      </c>
      <c r="G1741" s="0" t="n">
        <v>9949</v>
      </c>
      <c r="H1741" s="0" t="n">
        <v>18071</v>
      </c>
      <c r="I1741" s="0" t="n">
        <v>118</v>
      </c>
      <c r="J1741" s="0" t="n">
        <v>4266</v>
      </c>
      <c r="K1741" s="0" t="n">
        <v>11674</v>
      </c>
      <c r="L1741" s="0" t="n">
        <v>3381</v>
      </c>
      <c r="M1741" s="0" t="n">
        <v>170</v>
      </c>
      <c r="N1741" s="0" t="n">
        <v>34971</v>
      </c>
      <c r="O1741" s="0" t="n">
        <v>1819409</v>
      </c>
      <c r="P1741" s="0" t="n">
        <v>119</v>
      </c>
      <c r="Q1741" s="0" t="n">
        <v>10.374784338</v>
      </c>
      <c r="R1741" s="0" t="n">
        <v>1.385652294</v>
      </c>
      <c r="S1741" s="0" t="n">
        <v>0.032101967</v>
      </c>
    </row>
    <row r="1742" customFormat="false" ht="12.8" hidden="false" customHeight="false" outlineLevel="0" collapsed="false">
      <c r="A1742" s="1" t="n">
        <v>1741</v>
      </c>
      <c r="B1742" s="0" t="s">
        <v>1778</v>
      </c>
      <c r="C1742" s="0" t="s">
        <v>50</v>
      </c>
      <c r="D1742" s="0" t="n">
        <v>619</v>
      </c>
      <c r="E1742" s="0" t="n">
        <v>15237</v>
      </c>
      <c r="F1742" s="0" t="n">
        <v>2083</v>
      </c>
      <c r="G1742" s="0" t="n">
        <v>4898</v>
      </c>
      <c r="H1742" s="0" t="n">
        <v>124264</v>
      </c>
      <c r="I1742" s="0" t="n">
        <v>163</v>
      </c>
      <c r="J1742" s="0" t="n">
        <v>1494</v>
      </c>
      <c r="K1742" s="0" t="n">
        <v>147218</v>
      </c>
      <c r="L1742" s="0" t="n">
        <v>41649</v>
      </c>
      <c r="M1742" s="0" t="n">
        <v>199</v>
      </c>
      <c r="N1742" s="0" t="n">
        <v>259974</v>
      </c>
      <c r="O1742" s="0" t="n">
        <v>8488330</v>
      </c>
      <c r="P1742" s="0" t="n">
        <v>1256</v>
      </c>
      <c r="Q1742" s="0" t="n">
        <v>23.078458786</v>
      </c>
      <c r="R1742" s="0" t="n">
        <v>2.597204047</v>
      </c>
      <c r="S1742" s="0" t="n">
        <v>0.117894419</v>
      </c>
    </row>
    <row r="1743" customFormat="false" ht="12.8" hidden="false" customHeight="false" outlineLevel="0" collapsed="false">
      <c r="A1743" s="1" t="n">
        <v>1742</v>
      </c>
      <c r="B1743" s="0" t="s">
        <v>1779</v>
      </c>
      <c r="C1743" s="0" t="s">
        <v>50</v>
      </c>
      <c r="D1743" s="0" t="n">
        <v>20</v>
      </c>
      <c r="E1743" s="0" t="n">
        <v>16</v>
      </c>
      <c r="F1743" s="0" t="n">
        <v>3</v>
      </c>
      <c r="G1743" s="0" t="n">
        <v>149</v>
      </c>
      <c r="H1743" s="0" t="n">
        <v>257</v>
      </c>
      <c r="I1743" s="0" t="n">
        <v>0</v>
      </c>
      <c r="J1743" s="0" t="n">
        <v>4</v>
      </c>
      <c r="K1743" s="0" t="n">
        <v>276</v>
      </c>
      <c r="L1743" s="0" t="n">
        <v>142</v>
      </c>
      <c r="M1743" s="0" t="n">
        <v>35</v>
      </c>
      <c r="N1743" s="0" t="n">
        <v>1068</v>
      </c>
      <c r="O1743" s="0" t="n">
        <v>25150</v>
      </c>
      <c r="P1743" s="0" t="n">
        <v>14</v>
      </c>
      <c r="Q1743" s="0" t="n">
        <v>4.920826583</v>
      </c>
      <c r="R1743" s="0" t="n">
        <v>0.282150446</v>
      </c>
      <c r="S1743" s="0" t="n">
        <v>0.005794207</v>
      </c>
    </row>
    <row r="1744" customFormat="false" ht="12.8" hidden="false" customHeight="false" outlineLevel="0" collapsed="false">
      <c r="A1744" s="1" t="n">
        <v>1743</v>
      </c>
      <c r="B1744" s="0" t="s">
        <v>1780</v>
      </c>
      <c r="C1744" s="0" t="s">
        <v>50</v>
      </c>
      <c r="D1744" s="0" t="n">
        <v>55</v>
      </c>
      <c r="E1744" s="0" t="n">
        <v>2</v>
      </c>
      <c r="F1744" s="0" t="n">
        <v>58</v>
      </c>
      <c r="G1744" s="0" t="n">
        <v>20</v>
      </c>
      <c r="H1744" s="0" t="n">
        <v>263</v>
      </c>
      <c r="I1744" s="0" t="n">
        <v>0</v>
      </c>
      <c r="J1744" s="0" t="n">
        <v>0</v>
      </c>
      <c r="K1744" s="0" t="n">
        <v>484</v>
      </c>
      <c r="L1744" s="0" t="n">
        <v>108</v>
      </c>
      <c r="M1744" s="0" t="n">
        <v>0</v>
      </c>
      <c r="N1744" s="0" t="n">
        <v>1048</v>
      </c>
      <c r="O1744" s="0" t="n">
        <v>38997</v>
      </c>
      <c r="P1744" s="0" t="n">
        <v>5</v>
      </c>
      <c r="Q1744" s="0" t="n">
        <v>1.311257154</v>
      </c>
      <c r="R1744" s="0" t="n">
        <v>0.016715161</v>
      </c>
      <c r="S1744" s="0" t="n">
        <v>0.00760446</v>
      </c>
    </row>
    <row r="1745" customFormat="false" ht="12.8" hidden="false" customHeight="false" outlineLevel="0" collapsed="false">
      <c r="A1745" s="1" t="n">
        <v>1744</v>
      </c>
      <c r="B1745" s="0" t="s">
        <v>1781</v>
      </c>
      <c r="C1745" s="0" t="s">
        <v>50</v>
      </c>
      <c r="D1745" s="0" t="n">
        <v>6307</v>
      </c>
      <c r="E1745" s="0" t="n">
        <v>272</v>
      </c>
      <c r="F1745" s="0" t="n">
        <v>2859</v>
      </c>
      <c r="G1745" s="0" t="n">
        <v>1</v>
      </c>
      <c r="H1745" s="0" t="n">
        <v>57635</v>
      </c>
      <c r="I1745" s="0" t="n">
        <v>1</v>
      </c>
      <c r="J1745" s="0" t="n">
        <v>11469</v>
      </c>
      <c r="K1745" s="0" t="n">
        <v>59889</v>
      </c>
      <c r="L1745" s="0" t="n">
        <v>13178</v>
      </c>
      <c r="M1745" s="0" t="n">
        <v>141</v>
      </c>
      <c r="N1745" s="0" t="n">
        <v>90400</v>
      </c>
      <c r="O1745" s="0" t="n">
        <v>3557940</v>
      </c>
      <c r="P1745" s="0" t="n">
        <v>302</v>
      </c>
      <c r="Q1745" s="0" t="n">
        <v>13.862054236</v>
      </c>
      <c r="R1745" s="0" t="n">
        <v>0.357748946</v>
      </c>
      <c r="S1745" s="0" t="n">
        <v>0.047696811</v>
      </c>
    </row>
    <row r="1746" customFormat="false" ht="12.8" hidden="false" customHeight="false" outlineLevel="0" collapsed="false">
      <c r="A1746" s="1" t="n">
        <v>1745</v>
      </c>
      <c r="B1746" s="0" t="s">
        <v>1782</v>
      </c>
      <c r="C1746" s="0" t="s">
        <v>50</v>
      </c>
      <c r="D1746" s="0" t="n">
        <v>295</v>
      </c>
      <c r="E1746" s="0" t="n">
        <v>330</v>
      </c>
      <c r="F1746" s="0" t="n">
        <v>230</v>
      </c>
      <c r="G1746" s="0" t="n">
        <v>1918</v>
      </c>
      <c r="H1746" s="0" t="n">
        <v>2283</v>
      </c>
      <c r="I1746" s="0" t="n">
        <v>369</v>
      </c>
      <c r="J1746" s="0" t="n">
        <v>23</v>
      </c>
      <c r="K1746" s="0" t="n">
        <v>6505</v>
      </c>
      <c r="L1746" s="0" t="n">
        <v>1094</v>
      </c>
      <c r="M1746" s="0" t="n">
        <v>58</v>
      </c>
      <c r="N1746" s="0" t="n">
        <v>7475</v>
      </c>
      <c r="O1746" s="0" t="n">
        <v>245366</v>
      </c>
      <c r="P1746" s="0" t="n">
        <v>33</v>
      </c>
      <c r="Q1746" s="0" t="n">
        <v>1.402051691</v>
      </c>
      <c r="R1746" s="0" t="n">
        <v>0.018615727</v>
      </c>
      <c r="S1746" s="0" t="n">
        <v>0.007974158</v>
      </c>
    </row>
    <row r="1747" customFormat="false" ht="12.8" hidden="false" customHeight="false" outlineLevel="0" collapsed="false">
      <c r="A1747" s="1" t="n">
        <v>1746</v>
      </c>
      <c r="B1747" s="0" t="s">
        <v>1783</v>
      </c>
      <c r="C1747" s="0" t="s">
        <v>50</v>
      </c>
      <c r="D1747" s="0" t="n">
        <v>15</v>
      </c>
      <c r="E1747" s="0" t="n">
        <v>5</v>
      </c>
      <c r="F1747" s="0" t="n">
        <v>13</v>
      </c>
      <c r="G1747" s="0" t="n">
        <v>0</v>
      </c>
      <c r="H1747" s="0" t="n">
        <v>3250</v>
      </c>
      <c r="I1747" s="0" t="n">
        <v>0</v>
      </c>
      <c r="J1747" s="0" t="n">
        <v>0</v>
      </c>
      <c r="K1747" s="0" t="n">
        <v>1044</v>
      </c>
      <c r="L1747" s="0" t="n">
        <v>646</v>
      </c>
      <c r="M1747" s="0" t="n">
        <v>0</v>
      </c>
      <c r="N1747" s="0" t="n">
        <v>4319</v>
      </c>
      <c r="O1747" s="0" t="n">
        <v>117224</v>
      </c>
      <c r="P1747" s="0" t="n">
        <v>74</v>
      </c>
      <c r="Q1747" s="0" t="n">
        <v>2.053008649</v>
      </c>
      <c r="R1747" s="0" t="n">
        <v>0.040332609</v>
      </c>
      <c r="S1747" s="0" t="n">
        <v>0.0074774</v>
      </c>
    </row>
    <row r="1748" customFormat="false" ht="12.8" hidden="false" customHeight="false" outlineLevel="0" collapsed="false">
      <c r="A1748" s="1" t="n">
        <v>1747</v>
      </c>
      <c r="B1748" s="0" t="s">
        <v>1784</v>
      </c>
      <c r="C1748" s="0" t="s">
        <v>50</v>
      </c>
      <c r="D1748" s="0" t="n">
        <v>5156</v>
      </c>
      <c r="E1748" s="0" t="n">
        <v>1604</v>
      </c>
      <c r="F1748" s="0" t="n">
        <v>1590</v>
      </c>
      <c r="G1748" s="0" t="n">
        <v>14370</v>
      </c>
      <c r="H1748" s="0" t="n">
        <v>45460</v>
      </c>
      <c r="I1748" s="0" t="n">
        <v>1165</v>
      </c>
      <c r="J1748" s="0" t="n">
        <v>905</v>
      </c>
      <c r="K1748" s="0" t="n">
        <v>71605</v>
      </c>
      <c r="L1748" s="0" t="n">
        <v>11596</v>
      </c>
      <c r="M1748" s="0" t="n">
        <v>1496</v>
      </c>
      <c r="N1748" s="0" t="n">
        <v>99288</v>
      </c>
      <c r="O1748" s="0" t="n">
        <v>3259352</v>
      </c>
      <c r="P1748" s="0" t="n">
        <v>477</v>
      </c>
      <c r="Q1748" s="0" t="n">
        <v>4.296073972</v>
      </c>
      <c r="R1748" s="0" t="n">
        <v>0.289606284</v>
      </c>
      <c r="S1748" s="0" t="n">
        <v>0.050813508</v>
      </c>
    </row>
    <row r="1749" customFormat="false" ht="12.8" hidden="false" customHeight="false" outlineLevel="0" collapsed="false">
      <c r="A1749" s="1" t="n">
        <v>1748</v>
      </c>
      <c r="B1749" s="0" t="s">
        <v>1785</v>
      </c>
      <c r="C1749" s="0" t="s">
        <v>50</v>
      </c>
      <c r="D1749" s="0" t="n">
        <v>9858</v>
      </c>
      <c r="E1749" s="0" t="n">
        <v>1298</v>
      </c>
      <c r="F1749" s="0" t="n">
        <v>4832</v>
      </c>
      <c r="G1749" s="0" t="n">
        <v>2242</v>
      </c>
      <c r="H1749" s="0" t="n">
        <v>99569</v>
      </c>
      <c r="I1749" s="0" t="n">
        <v>3005</v>
      </c>
      <c r="J1749" s="0" t="n">
        <v>7941</v>
      </c>
      <c r="K1749" s="0" t="n">
        <v>100985</v>
      </c>
      <c r="L1749" s="0" t="n">
        <v>21947</v>
      </c>
      <c r="M1749" s="0" t="n">
        <v>676</v>
      </c>
      <c r="N1749" s="0" t="n">
        <v>174453</v>
      </c>
      <c r="O1749" s="0" t="n">
        <v>6986664</v>
      </c>
      <c r="P1749" s="0" t="n">
        <v>616</v>
      </c>
      <c r="Q1749" s="0" t="n">
        <v>5.049771865</v>
      </c>
      <c r="R1749" s="0" t="n">
        <v>0.477346269</v>
      </c>
      <c r="S1749" s="0" t="n">
        <v>0.106420014</v>
      </c>
    </row>
    <row r="1750" customFormat="false" ht="12.8" hidden="false" customHeight="false" outlineLevel="0" collapsed="false">
      <c r="A1750" s="1" t="n">
        <v>1749</v>
      </c>
      <c r="B1750" s="0" t="s">
        <v>1786</v>
      </c>
      <c r="C1750" s="0" t="s">
        <v>50</v>
      </c>
      <c r="D1750" s="0" t="n">
        <v>85</v>
      </c>
      <c r="E1750" s="0" t="n">
        <v>22</v>
      </c>
      <c r="F1750" s="0" t="n">
        <v>6</v>
      </c>
      <c r="G1750" s="0" t="n">
        <v>211</v>
      </c>
      <c r="H1750" s="0" t="n">
        <v>325</v>
      </c>
      <c r="I1750" s="0" t="n">
        <v>1</v>
      </c>
      <c r="J1750" s="0" t="n">
        <v>28</v>
      </c>
      <c r="K1750" s="0" t="n">
        <v>734</v>
      </c>
      <c r="L1750" s="0" t="n">
        <v>158</v>
      </c>
      <c r="M1750" s="0" t="n">
        <v>6</v>
      </c>
      <c r="N1750" s="0" t="n">
        <v>863</v>
      </c>
      <c r="O1750" s="0" t="n">
        <v>24730</v>
      </c>
      <c r="P1750" s="0" t="n">
        <v>8</v>
      </c>
      <c r="Q1750" s="0" t="n">
        <v>2.540982214</v>
      </c>
      <c r="R1750" s="0" t="n">
        <v>0.070145971</v>
      </c>
      <c r="S1750" s="0" t="n">
        <v>0.005680056</v>
      </c>
    </row>
    <row r="1751" customFormat="false" ht="12.8" hidden="false" customHeight="false" outlineLevel="0" collapsed="false">
      <c r="A1751" s="1" t="n">
        <v>1750</v>
      </c>
      <c r="B1751" s="0" t="s">
        <v>1787</v>
      </c>
      <c r="C1751" s="0" t="s">
        <v>50</v>
      </c>
      <c r="D1751" s="0" t="n">
        <v>1298</v>
      </c>
      <c r="E1751" s="0" t="n">
        <v>167</v>
      </c>
      <c r="F1751" s="0" t="n">
        <v>107</v>
      </c>
      <c r="G1751" s="0" t="n">
        <v>0</v>
      </c>
      <c r="H1751" s="0" t="n">
        <v>7866</v>
      </c>
      <c r="I1751" s="0" t="n">
        <v>0</v>
      </c>
      <c r="J1751" s="0" t="n">
        <v>121</v>
      </c>
      <c r="K1751" s="0" t="n">
        <v>8847</v>
      </c>
      <c r="L1751" s="0" t="n">
        <v>1615</v>
      </c>
      <c r="M1751" s="0" t="n">
        <v>4</v>
      </c>
      <c r="N1751" s="0" t="n">
        <v>11566</v>
      </c>
      <c r="O1751" s="0" t="n">
        <v>352913</v>
      </c>
      <c r="P1751" s="0" t="n">
        <v>55</v>
      </c>
      <c r="Q1751" s="0" t="n">
        <v>1.305658116</v>
      </c>
      <c r="R1751" s="0" t="n">
        <v>0.018526011</v>
      </c>
      <c r="S1751" s="0" t="n">
        <v>0.009436845</v>
      </c>
    </row>
    <row r="1752" customFormat="false" ht="12.8" hidden="false" customHeight="false" outlineLevel="0" collapsed="false">
      <c r="A1752" s="1" t="n">
        <v>1751</v>
      </c>
      <c r="B1752" s="0" t="s">
        <v>1788</v>
      </c>
      <c r="C1752" s="0" t="s">
        <v>50</v>
      </c>
      <c r="D1752" s="0" t="n">
        <v>32592</v>
      </c>
      <c r="E1752" s="0" t="n">
        <v>35035</v>
      </c>
      <c r="F1752" s="0" t="n">
        <v>9975</v>
      </c>
      <c r="G1752" s="0" t="n">
        <v>6591</v>
      </c>
      <c r="H1752" s="0" t="n">
        <v>397571</v>
      </c>
      <c r="I1752" s="0" t="n">
        <v>97</v>
      </c>
      <c r="J1752" s="0" t="n">
        <v>4248</v>
      </c>
      <c r="K1752" s="0" t="n">
        <v>755549</v>
      </c>
      <c r="L1752" s="0" t="n">
        <v>114402</v>
      </c>
      <c r="M1752" s="0" t="n">
        <v>723</v>
      </c>
      <c r="N1752" s="0" t="n">
        <v>777938</v>
      </c>
      <c r="O1752" s="0" t="n">
        <v>26105644</v>
      </c>
      <c r="P1752" s="0" t="n">
        <v>3388</v>
      </c>
      <c r="Q1752" s="0" t="n">
        <v>5.237650932</v>
      </c>
      <c r="R1752" s="0" t="n">
        <v>1.163376953</v>
      </c>
      <c r="S1752" s="0" t="n">
        <v>0.355212328</v>
      </c>
    </row>
    <row r="1753" customFormat="false" ht="12.8" hidden="false" customHeight="false" outlineLevel="0" collapsed="false">
      <c r="A1753" s="1" t="n">
        <v>1752</v>
      </c>
      <c r="B1753" s="0" t="s">
        <v>1789</v>
      </c>
      <c r="C1753" s="0" t="s">
        <v>50</v>
      </c>
      <c r="D1753" s="0" t="n">
        <v>120</v>
      </c>
      <c r="E1753" s="0" t="n">
        <v>0</v>
      </c>
      <c r="F1753" s="0" t="n">
        <v>15</v>
      </c>
      <c r="G1753" s="0" t="n">
        <v>388</v>
      </c>
      <c r="H1753" s="0" t="n">
        <v>4</v>
      </c>
      <c r="I1753" s="0" t="n">
        <v>0</v>
      </c>
      <c r="J1753" s="0" t="n">
        <v>6</v>
      </c>
      <c r="K1753" s="0" t="n">
        <v>702</v>
      </c>
      <c r="L1753" s="0" t="n">
        <v>123</v>
      </c>
      <c r="M1753" s="0" t="n">
        <v>6</v>
      </c>
      <c r="N1753" s="0" t="n">
        <v>741</v>
      </c>
      <c r="O1753" s="0" t="n">
        <v>19516</v>
      </c>
      <c r="P1753" s="0" t="n">
        <v>7</v>
      </c>
      <c r="Q1753" s="0" t="n">
        <v>0.97923768</v>
      </c>
      <c r="R1753" s="0" t="n">
        <v>0.081966439</v>
      </c>
      <c r="S1753" s="0" t="n">
        <v>0.005020246</v>
      </c>
    </row>
    <row r="1754" customFormat="false" ht="12.8" hidden="false" customHeight="false" outlineLevel="0" collapsed="false">
      <c r="A1754" s="1" t="n">
        <v>1753</v>
      </c>
      <c r="B1754" s="0" t="s">
        <v>1790</v>
      </c>
      <c r="C1754" s="0" t="s">
        <v>50</v>
      </c>
      <c r="D1754" s="0" t="n">
        <v>7246</v>
      </c>
      <c r="E1754" s="0" t="n">
        <v>521</v>
      </c>
      <c r="F1754" s="0" t="n">
        <v>4683</v>
      </c>
      <c r="G1754" s="0" t="n">
        <v>0</v>
      </c>
      <c r="H1754" s="0" t="n">
        <v>93781</v>
      </c>
      <c r="I1754" s="0" t="n">
        <v>0</v>
      </c>
      <c r="J1754" s="0" t="n">
        <v>59</v>
      </c>
      <c r="K1754" s="0" t="n">
        <v>97835</v>
      </c>
      <c r="L1754" s="0" t="n">
        <v>8358</v>
      </c>
      <c r="M1754" s="0" t="n">
        <v>3</v>
      </c>
      <c r="N1754" s="0" t="n">
        <v>117072</v>
      </c>
      <c r="O1754" s="0" t="n">
        <v>4895511</v>
      </c>
      <c r="P1754" s="0" t="n">
        <v>74</v>
      </c>
      <c r="Q1754" s="0" t="n">
        <v>1.980946891</v>
      </c>
      <c r="R1754" s="0" t="n">
        <v>0.061672528</v>
      </c>
      <c r="S1754" s="0" t="n">
        <v>0.058456266</v>
      </c>
    </row>
    <row r="1755" customFormat="false" ht="12.8" hidden="false" customHeight="false" outlineLevel="0" collapsed="false">
      <c r="A1755" s="1" t="n">
        <v>1754</v>
      </c>
      <c r="B1755" s="0" t="s">
        <v>1791</v>
      </c>
      <c r="C1755" s="0" t="s">
        <v>50</v>
      </c>
      <c r="D1755" s="0" t="n">
        <v>2741</v>
      </c>
      <c r="E1755" s="0" t="n">
        <v>1194</v>
      </c>
      <c r="F1755" s="0" t="n">
        <v>4521</v>
      </c>
      <c r="G1755" s="0" t="n">
        <v>15565</v>
      </c>
      <c r="H1755" s="0" t="n">
        <v>10008</v>
      </c>
      <c r="I1755" s="0" t="n">
        <v>902</v>
      </c>
      <c r="J1755" s="0" t="n">
        <v>27</v>
      </c>
      <c r="K1755" s="0" t="n">
        <v>40774</v>
      </c>
      <c r="L1755" s="0" t="n">
        <v>5886</v>
      </c>
      <c r="M1755" s="0" t="n">
        <v>713</v>
      </c>
      <c r="N1755" s="0" t="n">
        <v>47946</v>
      </c>
      <c r="O1755" s="0" t="n">
        <v>2080898</v>
      </c>
      <c r="P1755" s="0" t="n">
        <v>181</v>
      </c>
      <c r="Q1755" s="0" t="n">
        <v>2.450229923</v>
      </c>
      <c r="R1755" s="0" t="n">
        <v>0.104851362</v>
      </c>
      <c r="S1755" s="0" t="n">
        <v>0.031712434</v>
      </c>
    </row>
    <row r="1756" customFormat="false" ht="12.8" hidden="false" customHeight="false" outlineLevel="0" collapsed="false">
      <c r="A1756" s="1" t="n">
        <v>1755</v>
      </c>
      <c r="B1756" s="0" t="s">
        <v>1792</v>
      </c>
      <c r="C1756" s="0" t="s">
        <v>50</v>
      </c>
      <c r="D1756" s="0" t="n">
        <v>6267</v>
      </c>
      <c r="E1756" s="0" t="n">
        <v>150</v>
      </c>
      <c r="F1756" s="0" t="n">
        <v>426</v>
      </c>
      <c r="G1756" s="0" t="n">
        <v>832</v>
      </c>
      <c r="H1756" s="0" t="n">
        <v>42851</v>
      </c>
      <c r="I1756" s="0" t="n">
        <v>430</v>
      </c>
      <c r="J1756" s="0" t="n">
        <v>4331</v>
      </c>
      <c r="K1756" s="0" t="n">
        <v>63945</v>
      </c>
      <c r="L1756" s="0" t="n">
        <v>7627</v>
      </c>
      <c r="M1756" s="0" t="n">
        <v>1187</v>
      </c>
      <c r="N1756" s="0" t="n">
        <v>63005</v>
      </c>
      <c r="O1756" s="0" t="n">
        <v>2169031</v>
      </c>
      <c r="P1756" s="0" t="n">
        <v>335</v>
      </c>
      <c r="Q1756" s="0" t="n">
        <v>2.251343028</v>
      </c>
      <c r="R1756" s="0" t="n">
        <v>0.153354886</v>
      </c>
      <c r="S1756" s="0" t="n">
        <v>0.033361753</v>
      </c>
    </row>
    <row r="1757" customFormat="false" ht="12.8" hidden="false" customHeight="false" outlineLevel="0" collapsed="false">
      <c r="A1757" s="1" t="n">
        <v>1756</v>
      </c>
      <c r="B1757" s="0" t="s">
        <v>1793</v>
      </c>
      <c r="C1757" s="0" t="s">
        <v>50</v>
      </c>
      <c r="D1757" s="0" t="n">
        <v>695</v>
      </c>
      <c r="E1757" s="0" t="n">
        <v>36</v>
      </c>
      <c r="F1757" s="0" t="n">
        <v>315</v>
      </c>
      <c r="G1757" s="0" t="n">
        <v>3428</v>
      </c>
      <c r="H1757" s="0" t="n">
        <v>1064</v>
      </c>
      <c r="I1757" s="0" t="n">
        <v>12</v>
      </c>
      <c r="J1757" s="0" t="n">
        <v>1</v>
      </c>
      <c r="K1757" s="0" t="n">
        <v>3857</v>
      </c>
      <c r="L1757" s="0" t="n">
        <v>1579</v>
      </c>
      <c r="M1757" s="0" t="n">
        <v>10</v>
      </c>
      <c r="N1757" s="0" t="n">
        <v>9402</v>
      </c>
      <c r="O1757" s="0" t="n">
        <v>223637</v>
      </c>
      <c r="P1757" s="0" t="n">
        <v>146</v>
      </c>
      <c r="Q1757" s="0" t="n">
        <v>1.698682818</v>
      </c>
      <c r="R1757" s="0" t="n">
        <v>0.047842828</v>
      </c>
      <c r="S1757" s="0" t="n">
        <v>0.010556942</v>
      </c>
    </row>
    <row r="1758" customFormat="false" ht="12.8" hidden="false" customHeight="false" outlineLevel="0" collapsed="false">
      <c r="A1758" s="1" t="n">
        <v>1757</v>
      </c>
      <c r="B1758" s="0" t="s">
        <v>1794</v>
      </c>
      <c r="C1758" s="0" t="s">
        <v>50</v>
      </c>
      <c r="D1758" s="0" t="n">
        <v>172</v>
      </c>
      <c r="E1758" s="0" t="n">
        <v>69</v>
      </c>
      <c r="F1758" s="0" t="n">
        <v>45</v>
      </c>
      <c r="G1758" s="0" t="n">
        <v>0</v>
      </c>
      <c r="H1758" s="0" t="n">
        <v>1267</v>
      </c>
      <c r="I1758" s="0" t="n">
        <v>0</v>
      </c>
      <c r="J1758" s="0" t="n">
        <v>0</v>
      </c>
      <c r="K1758" s="0" t="n">
        <v>2176</v>
      </c>
      <c r="L1758" s="0" t="n">
        <v>292</v>
      </c>
      <c r="M1758" s="0" t="n">
        <v>0</v>
      </c>
      <c r="N1758" s="0" t="n">
        <v>1975</v>
      </c>
      <c r="O1758" s="0" t="n">
        <v>57312</v>
      </c>
      <c r="P1758" s="0" t="n">
        <v>19</v>
      </c>
      <c r="Q1758" s="0" t="n">
        <v>3.308293305</v>
      </c>
      <c r="R1758" s="0" t="n">
        <v>0.093280313</v>
      </c>
      <c r="S1758" s="0" t="n">
        <v>0.00560409</v>
      </c>
    </row>
    <row r="1759" customFormat="false" ht="12.8" hidden="false" customHeight="false" outlineLevel="0" collapsed="false">
      <c r="A1759" s="1" t="n">
        <v>1758</v>
      </c>
      <c r="B1759" s="0" t="s">
        <v>1795</v>
      </c>
      <c r="C1759" s="0" t="s">
        <v>50</v>
      </c>
      <c r="D1759" s="0" t="n">
        <v>14</v>
      </c>
      <c r="E1759" s="0" t="n">
        <v>241</v>
      </c>
      <c r="F1759" s="0" t="n">
        <v>2</v>
      </c>
      <c r="G1759" s="0" t="n">
        <v>1997</v>
      </c>
      <c r="H1759" s="0" t="n">
        <v>0</v>
      </c>
      <c r="I1759" s="0" t="n">
        <v>11</v>
      </c>
      <c r="J1759" s="0" t="n">
        <v>0</v>
      </c>
      <c r="K1759" s="0" t="n">
        <v>1616</v>
      </c>
      <c r="L1759" s="0" t="n">
        <v>466</v>
      </c>
      <c r="M1759" s="0" t="n">
        <v>9</v>
      </c>
      <c r="N1759" s="0" t="n">
        <v>2961</v>
      </c>
      <c r="O1759" s="0" t="n">
        <v>89579</v>
      </c>
      <c r="P1759" s="0" t="n">
        <v>15</v>
      </c>
      <c r="Q1759" s="0" t="n">
        <v>1.446491522</v>
      </c>
      <c r="R1759" s="0" t="n">
        <v>0.018530769</v>
      </c>
      <c r="S1759" s="0" t="n">
        <v>0.006332417</v>
      </c>
    </row>
    <row r="1760" customFormat="false" ht="12.8" hidden="false" customHeight="false" outlineLevel="0" collapsed="false">
      <c r="A1760" s="1" t="n">
        <v>1759</v>
      </c>
      <c r="B1760" s="0" t="s">
        <v>1796</v>
      </c>
      <c r="C1760" s="0" t="s">
        <v>50</v>
      </c>
      <c r="D1760" s="0" t="n">
        <v>2360</v>
      </c>
      <c r="E1760" s="0" t="n">
        <v>16004</v>
      </c>
      <c r="F1760" s="0" t="n">
        <v>1321</v>
      </c>
      <c r="G1760" s="0" t="n">
        <v>88940</v>
      </c>
      <c r="H1760" s="0" t="n">
        <v>21601</v>
      </c>
      <c r="I1760" s="0" t="n">
        <v>1059</v>
      </c>
      <c r="J1760" s="0" t="n">
        <v>1889</v>
      </c>
      <c r="K1760" s="0" t="n">
        <v>152452</v>
      </c>
      <c r="L1760" s="0" t="n">
        <v>25101</v>
      </c>
      <c r="M1760" s="0" t="n">
        <v>588</v>
      </c>
      <c r="N1760" s="0" t="n">
        <v>167604</v>
      </c>
      <c r="O1760" s="0" t="n">
        <v>4956610</v>
      </c>
      <c r="P1760" s="0" t="n">
        <v>555</v>
      </c>
      <c r="Q1760" s="0" t="n">
        <v>3.847290589</v>
      </c>
      <c r="R1760" s="0" t="n">
        <v>0.212321782</v>
      </c>
      <c r="S1760" s="0" t="n">
        <v>0.067282628</v>
      </c>
    </row>
    <row r="1761" customFormat="false" ht="12.8" hidden="false" customHeight="false" outlineLevel="0" collapsed="false">
      <c r="A1761" s="1" t="n">
        <v>1760</v>
      </c>
      <c r="B1761" s="0" t="s">
        <v>1797</v>
      </c>
      <c r="C1761" s="0" t="s">
        <v>50</v>
      </c>
      <c r="D1761" s="0" t="n">
        <v>66</v>
      </c>
      <c r="E1761" s="0" t="n">
        <v>0</v>
      </c>
      <c r="F1761" s="0" t="n">
        <v>3</v>
      </c>
      <c r="G1761" s="0" t="n">
        <v>0</v>
      </c>
      <c r="H1761" s="0" t="n">
        <v>243</v>
      </c>
      <c r="I1761" s="0" t="n">
        <v>0</v>
      </c>
      <c r="J1761" s="0" t="n">
        <v>1</v>
      </c>
      <c r="K1761" s="0" t="n">
        <v>511</v>
      </c>
      <c r="L1761" s="0" t="n">
        <v>62</v>
      </c>
      <c r="M1761" s="0" t="n">
        <v>0</v>
      </c>
      <c r="N1761" s="0" t="n">
        <v>415</v>
      </c>
      <c r="O1761" s="0" t="n">
        <v>10674</v>
      </c>
      <c r="P1761" s="0" t="n">
        <v>4</v>
      </c>
      <c r="Q1761" s="0" t="n">
        <v>0.873589496</v>
      </c>
      <c r="R1761" s="0" t="n">
        <v>0.012467536</v>
      </c>
      <c r="S1761" s="0" t="n">
        <v>0.005057916</v>
      </c>
    </row>
    <row r="1762" customFormat="false" ht="12.8" hidden="false" customHeight="false" outlineLevel="0" collapsed="false">
      <c r="A1762" s="1" t="n">
        <v>1761</v>
      </c>
      <c r="B1762" s="0" t="s">
        <v>1798</v>
      </c>
      <c r="C1762" s="0" t="s">
        <v>50</v>
      </c>
      <c r="D1762" s="0" t="n">
        <v>3218</v>
      </c>
      <c r="E1762" s="0" t="n">
        <v>510</v>
      </c>
      <c r="F1762" s="0" t="n">
        <v>689</v>
      </c>
      <c r="G1762" s="0" t="n">
        <v>11</v>
      </c>
      <c r="H1762" s="0" t="n">
        <v>32070</v>
      </c>
      <c r="I1762" s="0" t="n">
        <v>4</v>
      </c>
      <c r="J1762" s="0" t="n">
        <v>5922</v>
      </c>
      <c r="K1762" s="0" t="n">
        <v>26804</v>
      </c>
      <c r="L1762" s="0" t="n">
        <v>7347</v>
      </c>
      <c r="M1762" s="0" t="n">
        <v>829</v>
      </c>
      <c r="N1762" s="0" t="n">
        <v>54545</v>
      </c>
      <c r="O1762" s="0" t="n">
        <v>1957111</v>
      </c>
      <c r="P1762" s="0" t="n">
        <v>144</v>
      </c>
      <c r="Q1762" s="0" t="n">
        <v>4.099169234</v>
      </c>
      <c r="R1762" s="0" t="n">
        <v>0.049798424</v>
      </c>
      <c r="S1762" s="0" t="n">
        <v>0.187414021</v>
      </c>
    </row>
    <row r="1763" customFormat="false" ht="12.8" hidden="false" customHeight="false" outlineLevel="0" collapsed="false">
      <c r="A1763" s="1" t="n">
        <v>1762</v>
      </c>
      <c r="B1763" s="0" t="s">
        <v>1799</v>
      </c>
      <c r="C1763" s="0" t="s">
        <v>50</v>
      </c>
      <c r="D1763" s="0" t="n">
        <v>13737</v>
      </c>
      <c r="E1763" s="0" t="n">
        <v>7972</v>
      </c>
      <c r="F1763" s="0" t="n">
        <v>2690</v>
      </c>
      <c r="G1763" s="0" t="n">
        <v>17803</v>
      </c>
      <c r="H1763" s="0" t="n">
        <v>137546</v>
      </c>
      <c r="I1763" s="0" t="n">
        <v>506</v>
      </c>
      <c r="J1763" s="0" t="n">
        <v>49648</v>
      </c>
      <c r="K1763" s="0" t="n">
        <v>107172</v>
      </c>
      <c r="L1763" s="0" t="n">
        <v>28019</v>
      </c>
      <c r="M1763" s="0" t="n">
        <v>558</v>
      </c>
      <c r="N1763" s="0" t="n">
        <v>261590</v>
      </c>
      <c r="O1763" s="0" t="n">
        <v>8738175</v>
      </c>
      <c r="P1763" s="0" t="n">
        <v>644</v>
      </c>
      <c r="Q1763" s="0" t="n">
        <v>4.785828507</v>
      </c>
      <c r="R1763" s="0" t="n">
        <v>0.194862705</v>
      </c>
      <c r="S1763" s="0" t="n">
        <v>0.113516388</v>
      </c>
    </row>
    <row r="1764" customFormat="false" ht="12.8" hidden="false" customHeight="false" outlineLevel="0" collapsed="false">
      <c r="A1764" s="1" t="n">
        <v>1763</v>
      </c>
      <c r="B1764" s="0" t="s">
        <v>1800</v>
      </c>
      <c r="C1764" s="0" t="s">
        <v>50</v>
      </c>
      <c r="D1764" s="0" t="n">
        <v>3</v>
      </c>
      <c r="E1764" s="0" t="n">
        <v>53</v>
      </c>
      <c r="F1764" s="0" t="n">
        <v>15</v>
      </c>
      <c r="G1764" s="0" t="n">
        <v>0</v>
      </c>
      <c r="H1764" s="0" t="n">
        <v>461</v>
      </c>
      <c r="I1764" s="0" t="n">
        <v>0</v>
      </c>
      <c r="J1764" s="0" t="n">
        <v>0</v>
      </c>
      <c r="K1764" s="0" t="n">
        <v>560</v>
      </c>
      <c r="L1764" s="0" t="n">
        <v>78</v>
      </c>
      <c r="M1764" s="0" t="n">
        <v>8</v>
      </c>
      <c r="N1764" s="0" t="n">
        <v>596</v>
      </c>
      <c r="O1764" s="0" t="n">
        <v>17728</v>
      </c>
      <c r="P1764" s="0" t="n">
        <v>1</v>
      </c>
      <c r="Q1764" s="0" t="n">
        <v>0.869745407</v>
      </c>
      <c r="R1764" s="0" t="n">
        <v>0.00987433</v>
      </c>
      <c r="S1764" s="0" t="n">
        <v>0.005370017</v>
      </c>
    </row>
    <row r="1765" customFormat="false" ht="12.8" hidden="false" customHeight="false" outlineLevel="0" collapsed="false">
      <c r="A1765" s="1" t="n">
        <v>1764</v>
      </c>
      <c r="B1765" s="0" t="s">
        <v>1801</v>
      </c>
      <c r="C1765" s="0" t="s">
        <v>50</v>
      </c>
      <c r="D1765" s="0" t="n">
        <v>4292</v>
      </c>
      <c r="E1765" s="0" t="n">
        <v>408</v>
      </c>
      <c r="F1765" s="0" t="n">
        <v>666</v>
      </c>
      <c r="G1765" s="0" t="n">
        <v>4</v>
      </c>
      <c r="H1765" s="0" t="n">
        <v>28127</v>
      </c>
      <c r="I1765" s="0" t="n">
        <v>0</v>
      </c>
      <c r="J1765" s="0" t="n">
        <v>39</v>
      </c>
      <c r="K1765" s="0" t="n">
        <v>56008</v>
      </c>
      <c r="L1765" s="0" t="n">
        <v>6144</v>
      </c>
      <c r="M1765" s="0" t="n">
        <v>4</v>
      </c>
      <c r="N1765" s="0" t="n">
        <v>45118</v>
      </c>
      <c r="O1765" s="0" t="n">
        <v>1622368</v>
      </c>
      <c r="P1765" s="0" t="n">
        <v>243</v>
      </c>
      <c r="Q1765" s="0" t="n">
        <v>4.134776103</v>
      </c>
      <c r="R1765" s="0" t="n">
        <v>0.143253684</v>
      </c>
      <c r="S1765" s="0" t="n">
        <v>0.025629979</v>
      </c>
    </row>
    <row r="1766" customFormat="false" ht="12.8" hidden="false" customHeight="false" outlineLevel="0" collapsed="false">
      <c r="A1766" s="1" t="n">
        <v>1765</v>
      </c>
      <c r="B1766" s="0" t="s">
        <v>1802</v>
      </c>
      <c r="C1766" s="0" t="s">
        <v>50</v>
      </c>
      <c r="D1766" s="0" t="n">
        <v>54</v>
      </c>
      <c r="E1766" s="0" t="n">
        <v>549</v>
      </c>
      <c r="F1766" s="0" t="n">
        <v>20</v>
      </c>
      <c r="G1766" s="0" t="n">
        <v>4462</v>
      </c>
      <c r="H1766" s="0" t="n">
        <v>1120</v>
      </c>
      <c r="I1766" s="0" t="n">
        <v>50</v>
      </c>
      <c r="J1766" s="0" t="n">
        <v>22</v>
      </c>
      <c r="K1766" s="0" t="n">
        <v>6128</v>
      </c>
      <c r="L1766" s="0" t="n">
        <v>743</v>
      </c>
      <c r="M1766" s="0" t="n">
        <v>73</v>
      </c>
      <c r="N1766" s="0" t="n">
        <v>44154</v>
      </c>
      <c r="O1766" s="0" t="n">
        <v>2508707</v>
      </c>
      <c r="P1766" s="0" t="n">
        <v>251</v>
      </c>
      <c r="Q1766" s="0" t="n">
        <v>6.148160432</v>
      </c>
      <c r="R1766" s="0" t="n">
        <v>0.331950964</v>
      </c>
      <c r="S1766" s="0" t="n">
        <v>0.035508796</v>
      </c>
    </row>
    <row r="1767" customFormat="false" ht="12.8" hidden="false" customHeight="false" outlineLevel="0" collapsed="false">
      <c r="A1767" s="1" t="n">
        <v>1766</v>
      </c>
      <c r="B1767" s="0" t="s">
        <v>1803</v>
      </c>
      <c r="C1767" s="0" t="s">
        <v>50</v>
      </c>
      <c r="D1767" s="0" t="n">
        <v>1569</v>
      </c>
      <c r="E1767" s="0" t="n">
        <v>1707</v>
      </c>
      <c r="F1767" s="0" t="n">
        <v>456</v>
      </c>
      <c r="G1767" s="0" t="n">
        <v>0</v>
      </c>
      <c r="H1767" s="0" t="n">
        <v>27307</v>
      </c>
      <c r="I1767" s="0" t="n">
        <v>0</v>
      </c>
      <c r="J1767" s="0" t="n">
        <v>29</v>
      </c>
      <c r="K1767" s="0" t="n">
        <v>30911</v>
      </c>
      <c r="L1767" s="0" t="n">
        <v>5157</v>
      </c>
      <c r="M1767" s="0" t="n">
        <v>297</v>
      </c>
      <c r="N1767" s="0" t="n">
        <v>41457</v>
      </c>
      <c r="O1767" s="0" t="n">
        <v>1321168</v>
      </c>
      <c r="P1767" s="0" t="n">
        <v>182</v>
      </c>
      <c r="Q1767" s="0" t="n">
        <v>1.978947753</v>
      </c>
      <c r="R1767" s="0" t="n">
        <v>0.054874897</v>
      </c>
      <c r="S1767" s="0" t="n">
        <v>0.029651131</v>
      </c>
    </row>
    <row r="1768" customFormat="false" ht="12.8" hidden="false" customHeight="false" outlineLevel="0" collapsed="false">
      <c r="A1768" s="1" t="n">
        <v>1767</v>
      </c>
      <c r="B1768" s="0" t="s">
        <v>1804</v>
      </c>
      <c r="C1768" s="0" t="s">
        <v>50</v>
      </c>
      <c r="D1768" s="0" t="n">
        <v>100598</v>
      </c>
      <c r="E1768" s="0" t="n">
        <v>35566</v>
      </c>
      <c r="F1768" s="0" t="n">
        <v>13001</v>
      </c>
      <c r="G1768" s="0" t="n">
        <v>156417</v>
      </c>
      <c r="H1768" s="0" t="n">
        <v>1031031</v>
      </c>
      <c r="I1768" s="0" t="n">
        <v>5552</v>
      </c>
      <c r="J1768" s="0" t="n">
        <v>93956</v>
      </c>
      <c r="K1768" s="0" t="n">
        <v>1757692</v>
      </c>
      <c r="L1768" s="0" t="n">
        <v>171570</v>
      </c>
      <c r="M1768" s="0" t="n">
        <v>27446</v>
      </c>
      <c r="N1768" s="0" t="n">
        <v>1628569</v>
      </c>
      <c r="O1768" s="0" t="n">
        <v>58864211</v>
      </c>
      <c r="P1768" s="0" t="n">
        <v>2610</v>
      </c>
      <c r="Q1768" s="0" t="n">
        <v>12.914995944</v>
      </c>
      <c r="R1768" s="0" t="n">
        <v>2.019043653</v>
      </c>
      <c r="S1768" s="0" t="n">
        <v>0.685411265</v>
      </c>
    </row>
    <row r="1769" customFormat="false" ht="12.8" hidden="false" customHeight="false" outlineLevel="0" collapsed="false">
      <c r="A1769" s="1" t="n">
        <v>1768</v>
      </c>
      <c r="B1769" s="0" t="s">
        <v>1805</v>
      </c>
      <c r="C1769" s="0" t="s">
        <v>50</v>
      </c>
      <c r="D1769" s="0" t="n">
        <v>180</v>
      </c>
      <c r="E1769" s="0" t="n">
        <v>30</v>
      </c>
      <c r="F1769" s="0" t="n">
        <v>5</v>
      </c>
      <c r="G1769" s="0" t="n">
        <v>82</v>
      </c>
      <c r="H1769" s="0" t="n">
        <v>1259</v>
      </c>
      <c r="I1769" s="0" t="n">
        <v>26</v>
      </c>
      <c r="J1769" s="0" t="n">
        <v>2</v>
      </c>
      <c r="K1769" s="0" t="n">
        <v>1362</v>
      </c>
      <c r="L1769" s="0" t="n">
        <v>511</v>
      </c>
      <c r="M1769" s="0" t="n">
        <v>61</v>
      </c>
      <c r="N1769" s="0" t="n">
        <v>2457</v>
      </c>
      <c r="O1769" s="0" t="n">
        <v>55510</v>
      </c>
      <c r="P1769" s="0" t="n">
        <v>24</v>
      </c>
      <c r="Q1769" s="0" t="n">
        <v>1.286004051</v>
      </c>
      <c r="R1769" s="0" t="n">
        <v>0.017858558</v>
      </c>
      <c r="S1769" s="0" t="n">
        <v>0.006398367</v>
      </c>
    </row>
    <row r="1770" customFormat="false" ht="12.8" hidden="false" customHeight="false" outlineLevel="0" collapsed="false">
      <c r="A1770" s="1" t="n">
        <v>1769</v>
      </c>
      <c r="B1770" s="0" t="s">
        <v>1806</v>
      </c>
      <c r="C1770" s="0" t="s">
        <v>50</v>
      </c>
      <c r="D1770" s="0" t="n">
        <v>5755</v>
      </c>
      <c r="E1770" s="0" t="n">
        <v>736</v>
      </c>
      <c r="F1770" s="0" t="n">
        <v>581</v>
      </c>
      <c r="G1770" s="0" t="n">
        <v>8056</v>
      </c>
      <c r="H1770" s="0" t="n">
        <v>29798</v>
      </c>
      <c r="I1770" s="0" t="n">
        <v>444</v>
      </c>
      <c r="J1770" s="0" t="n">
        <v>2526</v>
      </c>
      <c r="K1770" s="0" t="n">
        <v>39802</v>
      </c>
      <c r="L1770" s="0" t="n">
        <v>9534</v>
      </c>
      <c r="M1770" s="0" t="n">
        <v>299</v>
      </c>
      <c r="N1770" s="0" t="n">
        <v>61573</v>
      </c>
      <c r="O1770" s="0" t="n">
        <v>1889722</v>
      </c>
      <c r="P1770" s="0" t="n">
        <v>349</v>
      </c>
      <c r="Q1770" s="0" t="n">
        <v>5.942079951</v>
      </c>
      <c r="R1770" s="0" t="n">
        <v>0.644642327</v>
      </c>
      <c r="S1770" s="0" t="n">
        <v>0.0345536</v>
      </c>
    </row>
    <row r="1771" customFormat="false" ht="12.8" hidden="false" customHeight="false" outlineLevel="0" collapsed="false">
      <c r="A1771" s="1" t="n">
        <v>1770</v>
      </c>
      <c r="B1771" s="0" t="s">
        <v>1807</v>
      </c>
      <c r="C1771" s="0" t="s">
        <v>50</v>
      </c>
      <c r="D1771" s="0" t="n">
        <v>27832</v>
      </c>
      <c r="E1771" s="0" t="n">
        <v>4459</v>
      </c>
      <c r="F1771" s="0" t="n">
        <v>12624</v>
      </c>
      <c r="G1771" s="0" t="n">
        <v>59669</v>
      </c>
      <c r="H1771" s="0" t="n">
        <v>154010</v>
      </c>
      <c r="I1771" s="0" t="n">
        <v>6673</v>
      </c>
      <c r="J1771" s="0" t="n">
        <v>41855</v>
      </c>
      <c r="K1771" s="0" t="n">
        <v>194204</v>
      </c>
      <c r="L1771" s="0" t="n">
        <v>42356</v>
      </c>
      <c r="M1771" s="0" t="n">
        <v>2630</v>
      </c>
      <c r="N1771" s="0" t="n">
        <v>298170</v>
      </c>
      <c r="O1771" s="0" t="n">
        <v>10533047</v>
      </c>
      <c r="P1771" s="0" t="n">
        <v>983</v>
      </c>
      <c r="Q1771" s="0" t="n">
        <v>3.150606923</v>
      </c>
      <c r="R1771" s="0" t="n">
        <v>0.466260848</v>
      </c>
      <c r="S1771" s="0" t="n">
        <v>0.130173321</v>
      </c>
    </row>
    <row r="1772" customFormat="false" ht="12.8" hidden="false" customHeight="false" outlineLevel="0" collapsed="false">
      <c r="A1772" s="1" t="n">
        <v>1771</v>
      </c>
      <c r="B1772" s="0" t="s">
        <v>1808</v>
      </c>
      <c r="C1772" s="0" t="s">
        <v>50</v>
      </c>
      <c r="D1772" s="0" t="n">
        <v>19</v>
      </c>
      <c r="E1772" s="0" t="n">
        <v>0</v>
      </c>
      <c r="F1772" s="0" t="n">
        <v>1</v>
      </c>
      <c r="G1772" s="0" t="n">
        <v>0</v>
      </c>
      <c r="H1772" s="0" t="n">
        <v>102</v>
      </c>
      <c r="I1772" s="0" t="n">
        <v>0</v>
      </c>
      <c r="J1772" s="0" t="n">
        <v>0</v>
      </c>
      <c r="K1772" s="0" t="n">
        <v>186</v>
      </c>
      <c r="L1772" s="0" t="n">
        <v>32</v>
      </c>
      <c r="M1772" s="0" t="n">
        <v>0</v>
      </c>
      <c r="N1772" s="0" t="n">
        <v>213</v>
      </c>
      <c r="O1772" s="0" t="n">
        <v>5990</v>
      </c>
      <c r="P1772" s="0" t="n">
        <v>6</v>
      </c>
      <c r="Q1772" s="0" t="n">
        <v>0.878681029</v>
      </c>
      <c r="R1772" s="0" t="n">
        <v>0.011027171</v>
      </c>
      <c r="S1772" s="0" t="n">
        <v>0.006238782</v>
      </c>
    </row>
    <row r="1773" customFormat="false" ht="12.8" hidden="false" customHeight="false" outlineLevel="0" collapsed="false">
      <c r="A1773" s="1" t="n">
        <v>1772</v>
      </c>
      <c r="B1773" s="0" t="s">
        <v>1809</v>
      </c>
      <c r="C1773" s="0" t="s">
        <v>50</v>
      </c>
      <c r="D1773" s="0" t="n">
        <v>5</v>
      </c>
      <c r="E1773" s="0" t="n">
        <v>123</v>
      </c>
      <c r="F1773" s="0" t="n">
        <v>8</v>
      </c>
      <c r="G1773" s="0" t="n">
        <v>680</v>
      </c>
      <c r="H1773" s="0" t="n">
        <v>166</v>
      </c>
      <c r="I1773" s="0" t="n">
        <v>2</v>
      </c>
      <c r="J1773" s="0" t="n">
        <v>0</v>
      </c>
      <c r="K1773" s="0" t="n">
        <v>1243</v>
      </c>
      <c r="L1773" s="0" t="n">
        <v>133</v>
      </c>
      <c r="M1773" s="0" t="n">
        <v>0</v>
      </c>
      <c r="N1773" s="0" t="n">
        <v>1243</v>
      </c>
      <c r="O1773" s="0" t="n">
        <v>35698</v>
      </c>
      <c r="P1773" s="0" t="n">
        <v>18</v>
      </c>
      <c r="Q1773" s="0" t="n">
        <v>0.973435409</v>
      </c>
      <c r="R1773" s="0" t="n">
        <v>0.011522708</v>
      </c>
      <c r="S1773" s="0" t="n">
        <v>0.005452854</v>
      </c>
    </row>
    <row r="1774" customFormat="false" ht="12.8" hidden="false" customHeight="false" outlineLevel="0" collapsed="false">
      <c r="A1774" s="1" t="n">
        <v>1773</v>
      </c>
      <c r="B1774" s="0" t="s">
        <v>1810</v>
      </c>
      <c r="C1774" s="0" t="s">
        <v>50</v>
      </c>
      <c r="D1774" s="0" t="n">
        <v>124</v>
      </c>
      <c r="E1774" s="0" t="n">
        <v>3918</v>
      </c>
      <c r="F1774" s="0" t="n">
        <v>299</v>
      </c>
      <c r="G1774" s="0" t="n">
        <v>147</v>
      </c>
      <c r="H1774" s="0" t="n">
        <v>21008</v>
      </c>
      <c r="I1774" s="0" t="n">
        <v>0</v>
      </c>
      <c r="J1774" s="0" t="n">
        <v>63</v>
      </c>
      <c r="K1774" s="0" t="n">
        <v>27285</v>
      </c>
      <c r="L1774" s="0" t="n">
        <v>4923</v>
      </c>
      <c r="M1774" s="0" t="n">
        <v>279</v>
      </c>
      <c r="N1774" s="0" t="n">
        <v>39103</v>
      </c>
      <c r="O1774" s="0" t="n">
        <v>1063714</v>
      </c>
      <c r="P1774" s="0" t="n">
        <v>315</v>
      </c>
      <c r="Q1774" s="0" t="n">
        <v>1.754137446</v>
      </c>
      <c r="R1774" s="0" t="n">
        <v>0.149241747</v>
      </c>
      <c r="S1774" s="0" t="n">
        <v>0.020261829</v>
      </c>
    </row>
    <row r="1775" customFormat="false" ht="12.8" hidden="false" customHeight="false" outlineLevel="0" collapsed="false">
      <c r="A1775" s="1" t="n">
        <v>1774</v>
      </c>
      <c r="B1775" s="0" t="s">
        <v>1811</v>
      </c>
      <c r="C1775" s="0" t="s">
        <v>50</v>
      </c>
      <c r="D1775" s="0" t="n">
        <v>2724</v>
      </c>
      <c r="E1775" s="0" t="n">
        <v>3259</v>
      </c>
      <c r="F1775" s="0" t="n">
        <v>131</v>
      </c>
      <c r="G1775" s="0" t="n">
        <v>6</v>
      </c>
      <c r="H1775" s="0" t="n">
        <v>39239</v>
      </c>
      <c r="I1775" s="0" t="n">
        <v>0</v>
      </c>
      <c r="J1775" s="0" t="n">
        <v>1657</v>
      </c>
      <c r="K1775" s="0" t="n">
        <v>55769</v>
      </c>
      <c r="L1775" s="0" t="n">
        <v>14151</v>
      </c>
      <c r="M1775" s="0" t="n">
        <v>3</v>
      </c>
      <c r="N1775" s="0" t="n">
        <v>72021</v>
      </c>
      <c r="O1775" s="0" t="n">
        <v>2183798</v>
      </c>
      <c r="P1775" s="0" t="n">
        <v>693</v>
      </c>
      <c r="Q1775" s="0" t="n">
        <v>2.250889311</v>
      </c>
      <c r="R1775" s="0" t="n">
        <v>0.12336039</v>
      </c>
      <c r="S1775" s="0" t="n">
        <v>0.043867192</v>
      </c>
    </row>
    <row r="1776" customFormat="false" ht="12.8" hidden="false" customHeight="false" outlineLevel="0" collapsed="false">
      <c r="A1776" s="1" t="n">
        <v>1775</v>
      </c>
      <c r="B1776" s="0" t="s">
        <v>1812</v>
      </c>
      <c r="C1776" s="0" t="s">
        <v>50</v>
      </c>
      <c r="D1776" s="0" t="n">
        <v>350</v>
      </c>
      <c r="E1776" s="0" t="n">
        <v>10</v>
      </c>
      <c r="F1776" s="0" t="n">
        <v>34</v>
      </c>
      <c r="G1776" s="0" t="n">
        <v>1176</v>
      </c>
      <c r="H1776" s="0" t="n">
        <v>1155</v>
      </c>
      <c r="I1776" s="0" t="n">
        <v>83</v>
      </c>
      <c r="J1776" s="0" t="n">
        <v>0</v>
      </c>
      <c r="K1776" s="0" t="n">
        <v>2874</v>
      </c>
      <c r="L1776" s="0" t="n">
        <v>357</v>
      </c>
      <c r="M1776" s="0" t="n">
        <v>35</v>
      </c>
      <c r="N1776" s="0" t="n">
        <v>3347</v>
      </c>
      <c r="O1776" s="0" t="n">
        <v>106345</v>
      </c>
      <c r="P1776" s="0" t="n">
        <v>22</v>
      </c>
      <c r="Q1776" s="0" t="n">
        <v>2.204774168</v>
      </c>
      <c r="R1776" s="0" t="n">
        <v>0.041621283</v>
      </c>
      <c r="S1776" s="0" t="n">
        <v>0.006431282</v>
      </c>
    </row>
    <row r="1777" customFormat="false" ht="12.8" hidden="false" customHeight="false" outlineLevel="0" collapsed="false">
      <c r="A1777" s="1" t="n">
        <v>1776</v>
      </c>
      <c r="B1777" s="0" t="s">
        <v>1813</v>
      </c>
      <c r="C1777" s="0" t="s">
        <v>50</v>
      </c>
      <c r="D1777" s="0" t="n">
        <v>1824</v>
      </c>
      <c r="E1777" s="0" t="n">
        <v>7</v>
      </c>
      <c r="F1777" s="0" t="n">
        <v>216</v>
      </c>
      <c r="G1777" s="0" t="n">
        <v>0</v>
      </c>
      <c r="H1777" s="0" t="n">
        <v>9882</v>
      </c>
      <c r="I1777" s="0" t="n">
        <v>0</v>
      </c>
      <c r="J1777" s="0" t="n">
        <v>28</v>
      </c>
      <c r="K1777" s="0" t="n">
        <v>16760</v>
      </c>
      <c r="L1777" s="0" t="n">
        <v>2960</v>
      </c>
      <c r="M1777" s="0" t="n">
        <v>4</v>
      </c>
      <c r="N1777" s="0" t="n">
        <v>18295</v>
      </c>
      <c r="O1777" s="0" t="n">
        <v>521954</v>
      </c>
      <c r="P1777" s="0" t="n">
        <v>215</v>
      </c>
      <c r="Q1777" s="0" t="n">
        <v>1.539689373</v>
      </c>
      <c r="R1777" s="0" t="n">
        <v>0.036095405</v>
      </c>
      <c r="S1777" s="0" t="n">
        <v>0.014176776</v>
      </c>
    </row>
    <row r="1778" customFormat="false" ht="12.8" hidden="false" customHeight="false" outlineLevel="0" collapsed="false">
      <c r="A1778" s="1" t="n">
        <v>1777</v>
      </c>
      <c r="B1778" s="0" t="s">
        <v>1814</v>
      </c>
      <c r="C1778" s="0" t="s">
        <v>50</v>
      </c>
      <c r="D1778" s="0" t="n">
        <v>16772</v>
      </c>
      <c r="E1778" s="0" t="n">
        <v>46477</v>
      </c>
      <c r="F1778" s="0" t="n">
        <v>25505</v>
      </c>
      <c r="G1778" s="0" t="n">
        <v>64206</v>
      </c>
      <c r="H1778" s="0" t="n">
        <v>409991</v>
      </c>
      <c r="I1778" s="0" t="n">
        <v>11957</v>
      </c>
      <c r="J1778" s="0" t="n">
        <v>15719</v>
      </c>
      <c r="K1778" s="0" t="n">
        <v>419675</v>
      </c>
      <c r="L1778" s="0" t="n">
        <v>121905</v>
      </c>
      <c r="M1778" s="0" t="n">
        <v>5825</v>
      </c>
      <c r="N1778" s="0" t="n">
        <v>904059</v>
      </c>
      <c r="O1778" s="0" t="n">
        <v>29110040</v>
      </c>
      <c r="P1778" s="0" t="n">
        <v>3857</v>
      </c>
      <c r="Q1778" s="0" t="n">
        <v>15.010934126</v>
      </c>
      <c r="R1778" s="0" t="n">
        <v>2.017544392</v>
      </c>
      <c r="S1778" s="0" t="n">
        <v>0.346943157</v>
      </c>
    </row>
    <row r="1779" customFormat="false" ht="12.8" hidden="false" customHeight="false" outlineLevel="0" collapsed="false">
      <c r="A1779" s="1" t="n">
        <v>1778</v>
      </c>
      <c r="B1779" s="0" t="s">
        <v>1815</v>
      </c>
      <c r="C1779" s="0" t="s">
        <v>50</v>
      </c>
      <c r="D1779" s="0" t="n">
        <v>19</v>
      </c>
      <c r="E1779" s="0" t="n">
        <v>217</v>
      </c>
      <c r="F1779" s="0" t="n">
        <v>20</v>
      </c>
      <c r="G1779" s="0" t="n">
        <v>1171</v>
      </c>
      <c r="H1779" s="0" t="n">
        <v>394</v>
      </c>
      <c r="I1779" s="0" t="n">
        <v>160</v>
      </c>
      <c r="J1779" s="0" t="n">
        <v>98</v>
      </c>
      <c r="K1779" s="0" t="n">
        <v>1842</v>
      </c>
      <c r="L1779" s="0" t="n">
        <v>416</v>
      </c>
      <c r="M1779" s="0" t="n">
        <v>76</v>
      </c>
      <c r="N1779" s="0" t="n">
        <v>2633</v>
      </c>
      <c r="O1779" s="0" t="n">
        <v>68753</v>
      </c>
      <c r="P1779" s="0" t="n">
        <v>10</v>
      </c>
      <c r="Q1779" s="0" t="n">
        <v>1.977257971</v>
      </c>
      <c r="R1779" s="0" t="n">
        <v>0.031930747</v>
      </c>
      <c r="S1779" s="0" t="n">
        <v>0.006232028</v>
      </c>
    </row>
    <row r="1780" customFormat="false" ht="12.8" hidden="false" customHeight="false" outlineLevel="0" collapsed="false">
      <c r="A1780" s="1" t="n">
        <v>1779</v>
      </c>
      <c r="B1780" s="0" t="s">
        <v>1816</v>
      </c>
      <c r="C1780" s="0" t="s">
        <v>50</v>
      </c>
      <c r="D1780" s="0" t="n">
        <v>339</v>
      </c>
      <c r="E1780" s="0" t="n">
        <v>1459</v>
      </c>
      <c r="F1780" s="0" t="n">
        <v>357</v>
      </c>
      <c r="G1780" s="0" t="n">
        <v>849</v>
      </c>
      <c r="H1780" s="0" t="n">
        <v>10334</v>
      </c>
      <c r="I1780" s="0" t="n">
        <v>553</v>
      </c>
      <c r="J1780" s="0" t="n">
        <v>4</v>
      </c>
      <c r="K1780" s="0" t="n">
        <v>17036</v>
      </c>
      <c r="L1780" s="0" t="n">
        <v>3309</v>
      </c>
      <c r="M1780" s="0" t="n">
        <v>25</v>
      </c>
      <c r="N1780" s="0" t="n">
        <v>19752</v>
      </c>
      <c r="O1780" s="0" t="n">
        <v>518564</v>
      </c>
      <c r="P1780" s="0" t="n">
        <v>64</v>
      </c>
      <c r="Q1780" s="0" t="n">
        <v>1.408408421</v>
      </c>
      <c r="R1780" s="0" t="n">
        <v>0.026379379</v>
      </c>
      <c r="S1780" s="0" t="n">
        <v>0.014024413</v>
      </c>
    </row>
    <row r="1781" customFormat="false" ht="12.8" hidden="false" customHeight="false" outlineLevel="0" collapsed="false">
      <c r="A1781" s="1" t="n">
        <v>1780</v>
      </c>
      <c r="B1781" s="0" t="s">
        <v>1817</v>
      </c>
      <c r="C1781" s="0" t="s">
        <v>50</v>
      </c>
      <c r="D1781" s="0" t="n">
        <v>157</v>
      </c>
      <c r="E1781" s="0" t="n">
        <v>0</v>
      </c>
      <c r="F1781" s="0" t="n">
        <v>8</v>
      </c>
      <c r="G1781" s="0" t="n">
        <v>2</v>
      </c>
      <c r="H1781" s="0" t="n">
        <v>704</v>
      </c>
      <c r="I1781" s="0" t="n">
        <v>0</v>
      </c>
      <c r="J1781" s="0" t="n">
        <v>401</v>
      </c>
      <c r="K1781" s="0" t="n">
        <v>827</v>
      </c>
      <c r="L1781" s="0" t="n">
        <v>101</v>
      </c>
      <c r="M1781" s="0" t="n">
        <v>2</v>
      </c>
      <c r="N1781" s="0" t="n">
        <v>1027</v>
      </c>
      <c r="O1781" s="0" t="n">
        <v>29330</v>
      </c>
      <c r="P1781" s="0" t="n">
        <v>11</v>
      </c>
      <c r="Q1781" s="0" t="n">
        <v>1.322180672</v>
      </c>
      <c r="R1781" s="0" t="n">
        <v>0.012398527</v>
      </c>
      <c r="S1781" s="0" t="n">
        <v>0.007094814</v>
      </c>
    </row>
    <row r="1782" customFormat="false" ht="12.8" hidden="false" customHeight="false" outlineLevel="0" collapsed="false">
      <c r="A1782" s="1" t="n">
        <v>1781</v>
      </c>
      <c r="B1782" s="0" t="s">
        <v>1818</v>
      </c>
      <c r="C1782" s="0" t="s">
        <v>50</v>
      </c>
      <c r="D1782" s="0" t="n">
        <v>10</v>
      </c>
      <c r="E1782" s="0" t="n">
        <v>61</v>
      </c>
      <c r="F1782" s="0" t="n">
        <v>38</v>
      </c>
      <c r="G1782" s="0" t="n">
        <v>0</v>
      </c>
      <c r="H1782" s="0" t="n">
        <v>514</v>
      </c>
      <c r="I1782" s="0" t="n">
        <v>0</v>
      </c>
      <c r="J1782" s="0" t="n">
        <v>0</v>
      </c>
      <c r="K1782" s="0" t="n">
        <v>668</v>
      </c>
      <c r="L1782" s="0" t="n">
        <v>321</v>
      </c>
      <c r="M1782" s="0" t="n">
        <v>0</v>
      </c>
      <c r="N1782" s="0" t="n">
        <v>1360</v>
      </c>
      <c r="O1782" s="0" t="n">
        <v>36525</v>
      </c>
      <c r="P1782" s="0" t="n">
        <v>8</v>
      </c>
      <c r="Q1782" s="0" t="n">
        <v>2.427611528</v>
      </c>
      <c r="R1782" s="0" t="n">
        <v>0.03319372</v>
      </c>
      <c r="S1782" s="0" t="n">
        <v>0.007131636</v>
      </c>
    </row>
    <row r="1783" customFormat="false" ht="12.8" hidden="false" customHeight="false" outlineLevel="0" collapsed="false">
      <c r="A1783" s="1" t="n">
        <v>1782</v>
      </c>
      <c r="B1783" s="0" t="s">
        <v>1819</v>
      </c>
      <c r="C1783" s="0" t="s">
        <v>50</v>
      </c>
      <c r="D1783" s="0" t="n">
        <v>1781</v>
      </c>
      <c r="E1783" s="0" t="n">
        <v>10827</v>
      </c>
      <c r="F1783" s="0" t="n">
        <v>2082</v>
      </c>
      <c r="G1783" s="0" t="n">
        <v>9930</v>
      </c>
      <c r="H1783" s="0" t="n">
        <v>112413</v>
      </c>
      <c r="I1783" s="0" t="n">
        <v>959</v>
      </c>
      <c r="J1783" s="0" t="n">
        <v>78149</v>
      </c>
      <c r="K1783" s="0" t="n">
        <v>124191</v>
      </c>
      <c r="L1783" s="0" t="n">
        <v>30581</v>
      </c>
      <c r="M1783" s="0" t="n">
        <v>2872</v>
      </c>
      <c r="N1783" s="0" t="n">
        <v>188115</v>
      </c>
      <c r="O1783" s="0" t="n">
        <v>7230017</v>
      </c>
      <c r="P1783" s="0" t="n">
        <v>299</v>
      </c>
      <c r="Q1783" s="0" t="n">
        <v>3.252497051</v>
      </c>
      <c r="R1783" s="0" t="n">
        <v>0.176076108</v>
      </c>
      <c r="S1783" s="0" t="n">
        <v>0.086250362</v>
      </c>
    </row>
    <row r="1784" customFormat="false" ht="12.8" hidden="false" customHeight="false" outlineLevel="0" collapsed="false">
      <c r="A1784" s="1" t="n">
        <v>1783</v>
      </c>
      <c r="B1784" s="0" t="s">
        <v>1820</v>
      </c>
      <c r="C1784" s="0" t="s">
        <v>50</v>
      </c>
      <c r="D1784" s="0" t="n">
        <v>1578</v>
      </c>
      <c r="E1784" s="0" t="n">
        <v>471</v>
      </c>
      <c r="F1784" s="0" t="n">
        <v>332</v>
      </c>
      <c r="G1784" s="0" t="n">
        <v>45</v>
      </c>
      <c r="H1784" s="0" t="n">
        <v>16324</v>
      </c>
      <c r="I1784" s="0" t="n">
        <v>0</v>
      </c>
      <c r="J1784" s="0" t="n">
        <v>258</v>
      </c>
      <c r="K1784" s="0" t="n">
        <v>18646</v>
      </c>
      <c r="L1784" s="0" t="n">
        <v>2778</v>
      </c>
      <c r="M1784" s="0" t="n">
        <v>1219</v>
      </c>
      <c r="N1784" s="0" t="n">
        <v>23660</v>
      </c>
      <c r="O1784" s="0" t="n">
        <v>877839</v>
      </c>
      <c r="P1784" s="0" t="n">
        <v>91</v>
      </c>
      <c r="Q1784" s="0" t="n">
        <v>1.760007056</v>
      </c>
      <c r="R1784" s="0" t="n">
        <v>0.041316026</v>
      </c>
      <c r="S1784" s="0" t="n">
        <v>0.015695095</v>
      </c>
    </row>
    <row r="1785" customFormat="false" ht="12.8" hidden="false" customHeight="false" outlineLevel="0" collapsed="false">
      <c r="A1785" s="1" t="n">
        <v>1784</v>
      </c>
      <c r="B1785" s="0" t="s">
        <v>1821</v>
      </c>
      <c r="C1785" s="0" t="s">
        <v>50</v>
      </c>
      <c r="D1785" s="0" t="n">
        <v>1357</v>
      </c>
      <c r="E1785" s="0" t="n">
        <v>1000</v>
      </c>
      <c r="F1785" s="0" t="n">
        <v>208</v>
      </c>
      <c r="G1785" s="0" t="n">
        <v>16273</v>
      </c>
      <c r="H1785" s="0" t="n">
        <v>4804</v>
      </c>
      <c r="I1785" s="0" t="n">
        <v>635</v>
      </c>
      <c r="J1785" s="0" t="n">
        <v>30</v>
      </c>
      <c r="K1785" s="0" t="n">
        <v>20695</v>
      </c>
      <c r="L1785" s="0" t="n">
        <v>5542</v>
      </c>
      <c r="M1785" s="0" t="n">
        <v>13</v>
      </c>
      <c r="N1785" s="0" t="n">
        <v>33239</v>
      </c>
      <c r="O1785" s="0" t="n">
        <v>801841</v>
      </c>
      <c r="P1785" s="0" t="n">
        <v>123</v>
      </c>
      <c r="Q1785" s="0" t="n">
        <v>1.744354007</v>
      </c>
      <c r="R1785" s="0" t="n">
        <v>0.038491835</v>
      </c>
      <c r="S1785" s="0" t="n">
        <v>0.016849628</v>
      </c>
    </row>
    <row r="1786" customFormat="false" ht="12.8" hidden="false" customHeight="false" outlineLevel="0" collapsed="false">
      <c r="A1786" s="1" t="n">
        <v>1785</v>
      </c>
      <c r="B1786" s="0" t="s">
        <v>1822</v>
      </c>
      <c r="C1786" s="0" t="s">
        <v>50</v>
      </c>
      <c r="D1786" s="0" t="n">
        <v>6</v>
      </c>
      <c r="E1786" s="0" t="n">
        <v>130</v>
      </c>
      <c r="F1786" s="0" t="n">
        <v>47</v>
      </c>
      <c r="G1786" s="0" t="n">
        <v>5</v>
      </c>
      <c r="H1786" s="0" t="n">
        <v>1099</v>
      </c>
      <c r="I1786" s="0" t="n">
        <v>7</v>
      </c>
      <c r="J1786" s="0" t="n">
        <v>15</v>
      </c>
      <c r="K1786" s="0" t="n">
        <v>1791</v>
      </c>
      <c r="L1786" s="0" t="n">
        <v>242</v>
      </c>
      <c r="M1786" s="0" t="n">
        <v>8</v>
      </c>
      <c r="N1786" s="0" t="n">
        <v>1432</v>
      </c>
      <c r="O1786" s="0" t="n">
        <v>41370</v>
      </c>
      <c r="P1786" s="0" t="n">
        <v>5</v>
      </c>
      <c r="Q1786" s="0" t="n">
        <v>1.291057845</v>
      </c>
      <c r="R1786" s="0" t="n">
        <v>0.023479823</v>
      </c>
      <c r="S1786" s="0" t="n">
        <v>0.010752278</v>
      </c>
    </row>
    <row r="1787" customFormat="false" ht="12.8" hidden="false" customHeight="false" outlineLevel="0" collapsed="false">
      <c r="A1787" s="1" t="n">
        <v>1786</v>
      </c>
      <c r="B1787" s="0" t="s">
        <v>1823</v>
      </c>
      <c r="C1787" s="0" t="s">
        <v>50</v>
      </c>
      <c r="D1787" s="0" t="n">
        <v>2083</v>
      </c>
      <c r="E1787" s="0" t="n">
        <v>5893</v>
      </c>
      <c r="F1787" s="0" t="n">
        <v>2559</v>
      </c>
      <c r="G1787" s="0" t="n">
        <v>0</v>
      </c>
      <c r="H1787" s="0" t="n">
        <v>72284</v>
      </c>
      <c r="I1787" s="0" t="n">
        <v>21</v>
      </c>
      <c r="J1787" s="0" t="n">
        <v>6117</v>
      </c>
      <c r="K1787" s="0" t="n">
        <v>72760</v>
      </c>
      <c r="L1787" s="0" t="n">
        <v>10641</v>
      </c>
      <c r="M1787" s="0" t="n">
        <v>394</v>
      </c>
      <c r="N1787" s="0" t="n">
        <v>106029</v>
      </c>
      <c r="O1787" s="0" t="n">
        <v>3885704</v>
      </c>
      <c r="P1787" s="0" t="n">
        <v>719</v>
      </c>
      <c r="Q1787" s="0" t="n">
        <v>11.915502004</v>
      </c>
      <c r="R1787" s="0" t="n">
        <v>1.14273659</v>
      </c>
      <c r="S1787" s="0" t="n">
        <v>0.063738765</v>
      </c>
    </row>
    <row r="1788" customFormat="false" ht="12.8" hidden="false" customHeight="false" outlineLevel="0" collapsed="false">
      <c r="A1788" s="1" t="n">
        <v>1787</v>
      </c>
      <c r="B1788" s="0" t="s">
        <v>1824</v>
      </c>
      <c r="C1788" s="0" t="s">
        <v>50</v>
      </c>
      <c r="D1788" s="0" t="n">
        <v>17104</v>
      </c>
      <c r="E1788" s="0" t="n">
        <v>259</v>
      </c>
      <c r="F1788" s="0" t="n">
        <v>588</v>
      </c>
      <c r="G1788" s="0" t="n">
        <v>8911</v>
      </c>
      <c r="H1788" s="0" t="n">
        <v>101572</v>
      </c>
      <c r="I1788" s="0" t="n">
        <v>372</v>
      </c>
      <c r="J1788" s="0" t="n">
        <v>18</v>
      </c>
      <c r="K1788" s="0" t="n">
        <v>118751</v>
      </c>
      <c r="L1788" s="0" t="n">
        <v>9769</v>
      </c>
      <c r="M1788" s="0" t="n">
        <v>27356</v>
      </c>
      <c r="N1788" s="0" t="n">
        <v>145668</v>
      </c>
      <c r="O1788" s="0" t="n">
        <v>2981883</v>
      </c>
      <c r="P1788" s="0" t="n">
        <v>2480</v>
      </c>
      <c r="Q1788" s="0" t="n">
        <v>2.755653441</v>
      </c>
      <c r="R1788" s="0" t="n">
        <v>0.29887676</v>
      </c>
      <c r="S1788" s="0" t="n">
        <v>0.289116531</v>
      </c>
    </row>
    <row r="1789" customFormat="false" ht="12.8" hidden="false" customHeight="false" outlineLevel="0" collapsed="false">
      <c r="A1789" s="1" t="n">
        <v>1788</v>
      </c>
      <c r="B1789" s="0" t="s">
        <v>1825</v>
      </c>
      <c r="C1789" s="0" t="s">
        <v>50</v>
      </c>
      <c r="D1789" s="0" t="n">
        <v>7384</v>
      </c>
      <c r="E1789" s="0" t="n">
        <v>4976</v>
      </c>
      <c r="F1789" s="0" t="n">
        <v>678</v>
      </c>
      <c r="G1789" s="0" t="n">
        <v>10320</v>
      </c>
      <c r="H1789" s="0" t="n">
        <v>65477</v>
      </c>
      <c r="I1789" s="0" t="n">
        <v>1585</v>
      </c>
      <c r="J1789" s="0" t="n">
        <v>2024</v>
      </c>
      <c r="K1789" s="0" t="n">
        <v>80031</v>
      </c>
      <c r="L1789" s="0" t="n">
        <v>20159</v>
      </c>
      <c r="M1789" s="0" t="n">
        <v>1080</v>
      </c>
      <c r="N1789" s="0" t="n">
        <v>123830</v>
      </c>
      <c r="O1789" s="0" t="n">
        <v>3879167</v>
      </c>
      <c r="P1789" s="0" t="n">
        <v>490</v>
      </c>
      <c r="Q1789" s="0" t="n">
        <v>3.666155866</v>
      </c>
      <c r="R1789" s="0" t="n">
        <v>0.231089013</v>
      </c>
      <c r="S1789" s="0" t="n">
        <v>0.053939525</v>
      </c>
    </row>
    <row r="1790" customFormat="false" ht="12.8" hidden="false" customHeight="false" outlineLevel="0" collapsed="false">
      <c r="A1790" s="1" t="n">
        <v>1789</v>
      </c>
      <c r="B1790" s="0" t="s">
        <v>1826</v>
      </c>
      <c r="C1790" s="0" t="s">
        <v>50</v>
      </c>
      <c r="D1790" s="0" t="n">
        <v>519</v>
      </c>
      <c r="E1790" s="0" t="n">
        <v>8549</v>
      </c>
      <c r="F1790" s="0" t="n">
        <v>612</v>
      </c>
      <c r="G1790" s="0" t="n">
        <v>91459</v>
      </c>
      <c r="H1790" s="0" t="n">
        <v>491</v>
      </c>
      <c r="I1790" s="0" t="n">
        <v>901</v>
      </c>
      <c r="J1790" s="0" t="n">
        <v>119050</v>
      </c>
      <c r="K1790" s="0" t="n">
        <v>61798</v>
      </c>
      <c r="L1790" s="0" t="n">
        <v>39903</v>
      </c>
      <c r="M1790" s="0" t="n">
        <v>1932</v>
      </c>
      <c r="N1790" s="0" t="n">
        <v>209667</v>
      </c>
      <c r="O1790" s="0" t="n">
        <v>7300070</v>
      </c>
      <c r="P1790" s="0" t="n">
        <v>1400</v>
      </c>
      <c r="Q1790" s="0" t="n">
        <v>2.978089826</v>
      </c>
      <c r="R1790" s="0" t="n">
        <v>0.266709962</v>
      </c>
      <c r="S1790" s="0" t="n">
        <v>0.102068764</v>
      </c>
    </row>
    <row r="1791" customFormat="false" ht="12.8" hidden="false" customHeight="false" outlineLevel="0" collapsed="false">
      <c r="A1791" s="1" t="n">
        <v>1790</v>
      </c>
      <c r="B1791" s="0" t="s">
        <v>1827</v>
      </c>
      <c r="C1791" s="0" t="s">
        <v>50</v>
      </c>
      <c r="D1791" s="0" t="n">
        <v>4532</v>
      </c>
      <c r="E1791" s="0" t="n">
        <v>1665</v>
      </c>
      <c r="F1791" s="0" t="n">
        <v>484</v>
      </c>
      <c r="G1791" s="0" t="n">
        <v>20845</v>
      </c>
      <c r="H1791" s="0" t="n">
        <v>37451</v>
      </c>
      <c r="I1791" s="0" t="n">
        <v>3046</v>
      </c>
      <c r="J1791" s="0" t="n">
        <v>120</v>
      </c>
      <c r="K1791" s="0" t="n">
        <v>53604</v>
      </c>
      <c r="L1791" s="0" t="n">
        <v>13868</v>
      </c>
      <c r="M1791" s="0" t="n">
        <v>724</v>
      </c>
      <c r="N1791" s="0" t="n">
        <v>101358</v>
      </c>
      <c r="O1791" s="0" t="n">
        <v>3356503</v>
      </c>
      <c r="P1791" s="0" t="n">
        <v>127</v>
      </c>
      <c r="Q1791" s="0" t="n">
        <v>4.635512937</v>
      </c>
      <c r="R1791" s="0" t="n">
        <v>0.476619271</v>
      </c>
      <c r="S1791" s="0" t="n">
        <v>0.108669912</v>
      </c>
    </row>
    <row r="1792" customFormat="false" ht="12.8" hidden="false" customHeight="false" outlineLevel="0" collapsed="false">
      <c r="A1792" s="1" t="n">
        <v>1791</v>
      </c>
      <c r="B1792" s="0" t="s">
        <v>1828</v>
      </c>
      <c r="C1792" s="0" t="s">
        <v>50</v>
      </c>
      <c r="D1792" s="0" t="n">
        <v>4</v>
      </c>
      <c r="E1792" s="0" t="n">
        <v>13</v>
      </c>
      <c r="F1792" s="0" t="n">
        <v>15</v>
      </c>
      <c r="G1792" s="0" t="n">
        <v>0</v>
      </c>
      <c r="H1792" s="0" t="n">
        <v>174</v>
      </c>
      <c r="I1792" s="0" t="n">
        <v>0</v>
      </c>
      <c r="J1792" s="0" t="n">
        <v>0</v>
      </c>
      <c r="K1792" s="0" t="n">
        <v>212</v>
      </c>
      <c r="L1792" s="0" t="n">
        <v>45</v>
      </c>
      <c r="M1792" s="0" t="n">
        <v>17</v>
      </c>
      <c r="N1792" s="0" t="n">
        <v>276</v>
      </c>
      <c r="O1792" s="0" t="n">
        <v>7159</v>
      </c>
      <c r="P1792" s="0" t="n">
        <v>1</v>
      </c>
      <c r="Q1792" s="0" t="n">
        <v>49.942560807</v>
      </c>
      <c r="R1792" s="0" t="n">
        <v>2.474910481</v>
      </c>
      <c r="S1792" s="0" t="n">
        <v>0.005265992</v>
      </c>
    </row>
    <row r="1793" customFormat="false" ht="12.8" hidden="false" customHeight="false" outlineLevel="0" collapsed="false">
      <c r="A1793" s="1" t="n">
        <v>1792</v>
      </c>
      <c r="B1793" s="0" t="s">
        <v>1829</v>
      </c>
      <c r="C1793" s="0" t="s">
        <v>50</v>
      </c>
      <c r="D1793" s="0" t="n">
        <v>5393</v>
      </c>
      <c r="E1793" s="0" t="n">
        <v>1861</v>
      </c>
      <c r="F1793" s="0" t="n">
        <v>450</v>
      </c>
      <c r="G1793" s="0" t="n">
        <v>343</v>
      </c>
      <c r="H1793" s="0" t="n">
        <v>41954</v>
      </c>
      <c r="I1793" s="0" t="n">
        <v>103</v>
      </c>
      <c r="J1793" s="0" t="n">
        <v>47</v>
      </c>
      <c r="K1793" s="0" t="n">
        <v>48919</v>
      </c>
      <c r="L1793" s="0" t="n">
        <v>6248</v>
      </c>
      <c r="M1793" s="0" t="n">
        <v>4</v>
      </c>
      <c r="N1793" s="0" t="n">
        <v>58262</v>
      </c>
      <c r="O1793" s="0" t="n">
        <v>2056302</v>
      </c>
      <c r="P1793" s="0" t="n">
        <v>265</v>
      </c>
      <c r="Q1793" s="0" t="n">
        <v>1.983754231</v>
      </c>
      <c r="R1793" s="0" t="n">
        <v>0.077653743</v>
      </c>
      <c r="S1793" s="0" t="n">
        <v>0.03292083</v>
      </c>
    </row>
    <row r="1794" customFormat="false" ht="12.8" hidden="false" customHeight="false" outlineLevel="0" collapsed="false">
      <c r="A1794" s="1" t="n">
        <v>1793</v>
      </c>
      <c r="B1794" s="0" t="s">
        <v>1830</v>
      </c>
      <c r="C1794" s="0" t="s">
        <v>50</v>
      </c>
      <c r="D1794" s="0" t="n">
        <v>805</v>
      </c>
      <c r="E1794" s="0" t="n">
        <v>976</v>
      </c>
      <c r="F1794" s="0" t="n">
        <v>189</v>
      </c>
      <c r="G1794" s="0" t="n">
        <v>11</v>
      </c>
      <c r="H1794" s="0" t="n">
        <v>10846</v>
      </c>
      <c r="I1794" s="0" t="n">
        <v>0</v>
      </c>
      <c r="J1794" s="0" t="n">
        <v>0</v>
      </c>
      <c r="K1794" s="0" t="n">
        <v>23086</v>
      </c>
      <c r="L1794" s="0" t="n">
        <v>3030</v>
      </c>
      <c r="M1794" s="0" t="n">
        <v>1</v>
      </c>
      <c r="N1794" s="0" t="n">
        <v>18670</v>
      </c>
      <c r="O1794" s="0" t="n">
        <v>502094</v>
      </c>
      <c r="P1794" s="0" t="n">
        <v>281</v>
      </c>
      <c r="Q1794" s="0" t="n">
        <v>1.810596057</v>
      </c>
      <c r="R1794" s="0" t="n">
        <v>0.061491237</v>
      </c>
      <c r="S1794" s="0" t="n">
        <v>0.014924985</v>
      </c>
    </row>
    <row r="1795" customFormat="false" ht="12.8" hidden="false" customHeight="false" outlineLevel="0" collapsed="false">
      <c r="A1795" s="1" t="n">
        <v>1794</v>
      </c>
      <c r="B1795" s="0" t="s">
        <v>1831</v>
      </c>
      <c r="C1795" s="0" t="s">
        <v>50</v>
      </c>
      <c r="D1795" s="0" t="n">
        <v>74316</v>
      </c>
      <c r="E1795" s="0" t="n">
        <v>119743</v>
      </c>
      <c r="F1795" s="0" t="n">
        <v>53518</v>
      </c>
      <c r="G1795" s="0" t="n">
        <v>126865</v>
      </c>
      <c r="H1795" s="0" t="n">
        <v>1413878</v>
      </c>
      <c r="I1795" s="0" t="n">
        <v>5501</v>
      </c>
      <c r="J1795" s="0" t="n">
        <v>137232</v>
      </c>
      <c r="K1795" s="0" t="n">
        <v>1517672</v>
      </c>
      <c r="L1795" s="0" t="n">
        <v>294093</v>
      </c>
      <c r="M1795" s="0" t="n">
        <v>50196</v>
      </c>
      <c r="N1795" s="0" t="n">
        <v>2497572</v>
      </c>
      <c r="O1795" s="0" t="n">
        <v>116008099</v>
      </c>
      <c r="P1795" s="0" t="n">
        <v>10413</v>
      </c>
      <c r="Q1795" s="0" t="n">
        <v>26.377786025</v>
      </c>
      <c r="R1795" s="0" t="n">
        <v>5.120132408</v>
      </c>
      <c r="S1795" s="0" t="n">
        <v>2.979759545</v>
      </c>
    </row>
    <row r="1796" customFormat="false" ht="12.8" hidden="false" customHeight="false" outlineLevel="0" collapsed="false">
      <c r="A1796" s="1" t="n">
        <v>1795</v>
      </c>
      <c r="B1796" s="0" t="s">
        <v>1832</v>
      </c>
      <c r="C1796" s="0" t="s">
        <v>50</v>
      </c>
      <c r="D1796" s="0" t="n">
        <v>5313</v>
      </c>
      <c r="E1796" s="0" t="n">
        <v>1797</v>
      </c>
      <c r="F1796" s="0" t="n">
        <v>1787</v>
      </c>
      <c r="G1796" s="0" t="n">
        <v>9404</v>
      </c>
      <c r="H1796" s="0" t="n">
        <v>38770</v>
      </c>
      <c r="I1796" s="0" t="n">
        <v>1</v>
      </c>
      <c r="J1796" s="0" t="n">
        <v>2160</v>
      </c>
      <c r="K1796" s="0" t="n">
        <v>56719</v>
      </c>
      <c r="L1796" s="0" t="n">
        <v>11411</v>
      </c>
      <c r="M1796" s="0" t="n">
        <v>499</v>
      </c>
      <c r="N1796" s="0" t="n">
        <v>77063</v>
      </c>
      <c r="O1796" s="0" t="n">
        <v>2415162</v>
      </c>
      <c r="P1796" s="0" t="n">
        <v>274</v>
      </c>
      <c r="Q1796" s="0" t="n">
        <v>2.076432382</v>
      </c>
      <c r="R1796" s="0" t="n">
        <v>0.064053013</v>
      </c>
      <c r="S1796" s="0" t="n">
        <v>0.033144238</v>
      </c>
    </row>
    <row r="1797" customFormat="false" ht="12.8" hidden="false" customHeight="false" outlineLevel="0" collapsed="false">
      <c r="A1797" s="1" t="n">
        <v>1796</v>
      </c>
      <c r="B1797" s="0" t="s">
        <v>1833</v>
      </c>
      <c r="C1797" s="0" t="s">
        <v>50</v>
      </c>
      <c r="D1797" s="0" t="n">
        <v>537</v>
      </c>
      <c r="E1797" s="0" t="n">
        <v>3964</v>
      </c>
      <c r="F1797" s="0" t="n">
        <v>511</v>
      </c>
      <c r="G1797" s="0" t="n">
        <v>0</v>
      </c>
      <c r="H1797" s="0" t="n">
        <v>37570</v>
      </c>
      <c r="I1797" s="0" t="n">
        <v>0</v>
      </c>
      <c r="J1797" s="0" t="n">
        <v>1748</v>
      </c>
      <c r="K1797" s="0" t="n">
        <v>30060</v>
      </c>
      <c r="L1797" s="0" t="n">
        <v>8499</v>
      </c>
      <c r="M1797" s="0" t="n">
        <v>86</v>
      </c>
      <c r="N1797" s="0" t="n">
        <v>55666</v>
      </c>
      <c r="O1797" s="0" t="n">
        <v>1678909</v>
      </c>
      <c r="P1797" s="0" t="n">
        <v>311</v>
      </c>
      <c r="Q1797" s="0" t="n">
        <v>1.773299751</v>
      </c>
      <c r="R1797" s="0" t="n">
        <v>0.062534003</v>
      </c>
      <c r="S1797" s="0" t="n">
        <v>0.026620156</v>
      </c>
    </row>
    <row r="1798" customFormat="false" ht="12.8" hidden="false" customHeight="false" outlineLevel="0" collapsed="false">
      <c r="A1798" s="1" t="n">
        <v>1797</v>
      </c>
      <c r="B1798" s="0" t="s">
        <v>1834</v>
      </c>
      <c r="C1798" s="0" t="s">
        <v>50</v>
      </c>
      <c r="D1798" s="0" t="n">
        <v>649</v>
      </c>
      <c r="E1798" s="0" t="n">
        <v>21</v>
      </c>
      <c r="F1798" s="0" t="n">
        <v>83</v>
      </c>
      <c r="G1798" s="0" t="n">
        <v>236</v>
      </c>
      <c r="H1798" s="0" t="n">
        <v>2935</v>
      </c>
      <c r="I1798" s="0" t="n">
        <v>0</v>
      </c>
      <c r="J1798" s="0" t="n">
        <v>47</v>
      </c>
      <c r="K1798" s="0" t="n">
        <v>3723</v>
      </c>
      <c r="L1798" s="0" t="n">
        <v>425</v>
      </c>
      <c r="M1798" s="0" t="n">
        <v>17</v>
      </c>
      <c r="N1798" s="0" t="n">
        <v>4138</v>
      </c>
      <c r="O1798" s="0" t="n">
        <v>137688</v>
      </c>
      <c r="P1798" s="0" t="n">
        <v>18</v>
      </c>
      <c r="Q1798" s="0" t="n">
        <v>1.407130803</v>
      </c>
      <c r="R1798" s="0" t="n">
        <v>0.022602824</v>
      </c>
      <c r="S1798" s="0" t="n">
        <v>0.006663809</v>
      </c>
    </row>
    <row r="1799" customFormat="false" ht="12.8" hidden="false" customHeight="false" outlineLevel="0" collapsed="false">
      <c r="A1799" s="1" t="n">
        <v>1798</v>
      </c>
      <c r="B1799" s="0" t="s">
        <v>1835</v>
      </c>
      <c r="C1799" s="0" t="s">
        <v>50</v>
      </c>
      <c r="D1799" s="0" t="n">
        <v>1117</v>
      </c>
      <c r="E1799" s="0" t="n">
        <v>967</v>
      </c>
      <c r="F1799" s="0" t="n">
        <v>149</v>
      </c>
      <c r="G1799" s="0" t="n">
        <v>0</v>
      </c>
      <c r="H1799" s="0" t="n">
        <v>17448</v>
      </c>
      <c r="I1799" s="0" t="n">
        <v>2</v>
      </c>
      <c r="J1799" s="0" t="n">
        <v>100</v>
      </c>
      <c r="K1799" s="0" t="n">
        <v>20702</v>
      </c>
      <c r="L1799" s="0" t="n">
        <v>5528</v>
      </c>
      <c r="M1799" s="0" t="n">
        <v>588</v>
      </c>
      <c r="N1799" s="0" t="n">
        <v>28922</v>
      </c>
      <c r="O1799" s="0" t="n">
        <v>913616</v>
      </c>
      <c r="P1799" s="0" t="n">
        <v>60</v>
      </c>
      <c r="Q1799" s="0" t="n">
        <v>1.633348609</v>
      </c>
      <c r="R1799" s="0" t="n">
        <v>0.029394159</v>
      </c>
      <c r="S1799" s="0" t="n">
        <v>0.014785509</v>
      </c>
    </row>
    <row r="1800" customFormat="false" ht="12.8" hidden="false" customHeight="false" outlineLevel="0" collapsed="false">
      <c r="A1800" s="1" t="n">
        <v>1799</v>
      </c>
      <c r="B1800" s="0" t="s">
        <v>1836</v>
      </c>
      <c r="C1800" s="0" t="s">
        <v>50</v>
      </c>
      <c r="D1800" s="0" t="n">
        <v>11777</v>
      </c>
      <c r="E1800" s="0" t="n">
        <v>2952</v>
      </c>
      <c r="F1800" s="0" t="n">
        <v>1365</v>
      </c>
      <c r="G1800" s="0" t="n">
        <v>36614</v>
      </c>
      <c r="H1800" s="0" t="n">
        <v>48100</v>
      </c>
      <c r="I1800" s="0" t="n">
        <v>1687</v>
      </c>
      <c r="J1800" s="0" t="n">
        <v>11705</v>
      </c>
      <c r="K1800" s="0" t="n">
        <v>102384</v>
      </c>
      <c r="L1800" s="0" t="n">
        <v>21923</v>
      </c>
      <c r="M1800" s="0" t="n">
        <v>63</v>
      </c>
      <c r="N1800" s="0" t="n">
        <v>133306</v>
      </c>
      <c r="O1800" s="0" t="n">
        <v>4320344</v>
      </c>
      <c r="P1800" s="0" t="n">
        <v>888</v>
      </c>
      <c r="Q1800" s="0" t="n">
        <v>16.18181814</v>
      </c>
      <c r="R1800" s="0" t="n">
        <v>3.240504303</v>
      </c>
      <c r="S1800" s="0" t="n">
        <v>0.076724199</v>
      </c>
    </row>
    <row r="1801" customFormat="false" ht="12.8" hidden="false" customHeight="false" outlineLevel="0" collapsed="false">
      <c r="A1801" s="1" t="n">
        <v>1800</v>
      </c>
      <c r="B1801" s="0" t="s">
        <v>1837</v>
      </c>
      <c r="C1801" s="0" t="s">
        <v>50</v>
      </c>
      <c r="D1801" s="0" t="n">
        <v>109</v>
      </c>
      <c r="E1801" s="0" t="n">
        <v>0</v>
      </c>
      <c r="F1801" s="0" t="n">
        <v>0</v>
      </c>
      <c r="G1801" s="0" t="n">
        <v>0</v>
      </c>
      <c r="H1801" s="0" t="n">
        <v>590</v>
      </c>
      <c r="I1801" s="0" t="n">
        <v>0</v>
      </c>
      <c r="J1801" s="0" t="n">
        <v>2</v>
      </c>
      <c r="K1801" s="0" t="n">
        <v>655</v>
      </c>
      <c r="L1801" s="0" t="n">
        <v>104</v>
      </c>
      <c r="M1801" s="0" t="n">
        <v>0</v>
      </c>
      <c r="N1801" s="0" t="n">
        <v>727</v>
      </c>
      <c r="O1801" s="0" t="n">
        <v>22156</v>
      </c>
      <c r="P1801" s="0" t="n">
        <v>3</v>
      </c>
      <c r="Q1801" s="0" t="n">
        <v>0.983081956</v>
      </c>
      <c r="R1801" s="0" t="n">
        <v>0.097942402</v>
      </c>
      <c r="S1801" s="0" t="n">
        <v>0.00513625</v>
      </c>
    </row>
    <row r="1802" customFormat="false" ht="12.8" hidden="false" customHeight="false" outlineLevel="0" collapsed="false">
      <c r="A1802" s="1" t="n">
        <v>1801</v>
      </c>
      <c r="B1802" s="0" t="s">
        <v>1838</v>
      </c>
      <c r="C1802" s="0" t="s">
        <v>50</v>
      </c>
      <c r="D1802" s="0" t="n">
        <v>28547</v>
      </c>
      <c r="E1802" s="0" t="n">
        <v>10712</v>
      </c>
      <c r="F1802" s="0" t="n">
        <v>10610</v>
      </c>
      <c r="G1802" s="0" t="n">
        <v>224374</v>
      </c>
      <c r="H1802" s="0" t="n">
        <v>36526</v>
      </c>
      <c r="I1802" s="0" t="n">
        <v>5868</v>
      </c>
      <c r="J1802" s="0" t="n">
        <v>224974</v>
      </c>
      <c r="K1802" s="0" t="n">
        <v>62884</v>
      </c>
      <c r="L1802" s="0" t="n">
        <v>69703</v>
      </c>
      <c r="M1802" s="0" t="n">
        <v>303</v>
      </c>
      <c r="N1802" s="0" t="n">
        <v>408106</v>
      </c>
      <c r="O1802" s="0" t="n">
        <v>11330286</v>
      </c>
      <c r="P1802" s="0" t="n">
        <v>827</v>
      </c>
      <c r="Q1802" s="0" t="n">
        <v>2.768023789</v>
      </c>
      <c r="R1802" s="0" t="n">
        <v>0.288238631</v>
      </c>
      <c r="S1802" s="0" t="n">
        <v>0.131454937</v>
      </c>
    </row>
    <row r="1803" customFormat="false" ht="12.8" hidden="false" customHeight="false" outlineLevel="0" collapsed="false">
      <c r="A1803" s="1" t="n">
        <v>1802</v>
      </c>
      <c r="B1803" s="0" t="s">
        <v>1839</v>
      </c>
      <c r="C1803" s="0" t="s">
        <v>50</v>
      </c>
      <c r="D1803" s="0" t="n">
        <v>745</v>
      </c>
      <c r="E1803" s="0" t="n">
        <v>59</v>
      </c>
      <c r="F1803" s="0" t="n">
        <v>112</v>
      </c>
      <c r="G1803" s="0" t="n">
        <v>0</v>
      </c>
      <c r="H1803" s="0" t="n">
        <v>4509</v>
      </c>
      <c r="I1803" s="0" t="n">
        <v>0</v>
      </c>
      <c r="J1803" s="0" t="n">
        <v>0</v>
      </c>
      <c r="K1803" s="0" t="n">
        <v>6503</v>
      </c>
      <c r="L1803" s="0" t="n">
        <v>852</v>
      </c>
      <c r="M1803" s="0" t="n">
        <v>0</v>
      </c>
      <c r="N1803" s="0" t="n">
        <v>7197</v>
      </c>
      <c r="O1803" s="0" t="n">
        <v>221682</v>
      </c>
      <c r="P1803" s="0" t="n">
        <v>35</v>
      </c>
      <c r="Q1803" s="0" t="n">
        <v>1.328824068</v>
      </c>
      <c r="R1803" s="0" t="n">
        <v>0.02686492</v>
      </c>
      <c r="S1803" s="0" t="n">
        <v>0.008244144</v>
      </c>
    </row>
    <row r="1804" customFormat="false" ht="12.8" hidden="false" customHeight="false" outlineLevel="0" collapsed="false">
      <c r="A1804" s="1" t="n">
        <v>1803</v>
      </c>
      <c r="B1804" s="0" t="s">
        <v>1840</v>
      </c>
      <c r="C1804" s="0" t="s">
        <v>50</v>
      </c>
      <c r="D1804" s="0" t="n">
        <v>2579</v>
      </c>
      <c r="E1804" s="0" t="n">
        <v>2095</v>
      </c>
      <c r="F1804" s="0" t="n">
        <v>1098</v>
      </c>
      <c r="G1804" s="0" t="n">
        <v>2027</v>
      </c>
      <c r="H1804" s="0" t="n">
        <v>42436</v>
      </c>
      <c r="I1804" s="0" t="n">
        <v>584</v>
      </c>
      <c r="J1804" s="0" t="n">
        <v>1812</v>
      </c>
      <c r="K1804" s="0" t="n">
        <v>59745</v>
      </c>
      <c r="L1804" s="0" t="n">
        <v>10130</v>
      </c>
      <c r="M1804" s="0" t="n">
        <v>179</v>
      </c>
      <c r="N1804" s="0" t="n">
        <v>155189</v>
      </c>
      <c r="O1804" s="0" t="n">
        <v>5271185</v>
      </c>
      <c r="P1804" s="0" t="n">
        <v>291</v>
      </c>
      <c r="Q1804" s="0" t="n">
        <v>30.815246422</v>
      </c>
      <c r="R1804" s="0" t="n">
        <v>6.511719501</v>
      </c>
      <c r="S1804" s="0" t="n">
        <v>1.217667429</v>
      </c>
    </row>
    <row r="1805" customFormat="false" ht="12.8" hidden="false" customHeight="false" outlineLevel="0" collapsed="false">
      <c r="A1805" s="1" t="n">
        <v>1804</v>
      </c>
      <c r="B1805" s="0" t="s">
        <v>1841</v>
      </c>
      <c r="C1805" s="0" t="s">
        <v>50</v>
      </c>
      <c r="D1805" s="0" t="n">
        <v>146</v>
      </c>
      <c r="E1805" s="0" t="n">
        <v>71</v>
      </c>
      <c r="F1805" s="0" t="n">
        <v>2</v>
      </c>
      <c r="G1805" s="0" t="n">
        <v>4</v>
      </c>
      <c r="H1805" s="0" t="n">
        <v>1484</v>
      </c>
      <c r="I1805" s="0" t="n">
        <v>36</v>
      </c>
      <c r="J1805" s="0" t="n">
        <v>14</v>
      </c>
      <c r="K1805" s="0" t="n">
        <v>1780</v>
      </c>
      <c r="L1805" s="0" t="n">
        <v>329</v>
      </c>
      <c r="M1805" s="0" t="n">
        <v>0</v>
      </c>
      <c r="N1805" s="0" t="n">
        <v>2169</v>
      </c>
      <c r="O1805" s="0" t="n">
        <v>66456</v>
      </c>
      <c r="P1805" s="0" t="n">
        <v>5</v>
      </c>
      <c r="Q1805" s="0" t="n">
        <v>0.983303969</v>
      </c>
      <c r="R1805" s="0" t="n">
        <v>0.013466442</v>
      </c>
      <c r="S1805" s="0" t="n">
        <v>0.005769028</v>
      </c>
    </row>
    <row r="1806" customFormat="false" ht="12.8" hidden="false" customHeight="false" outlineLevel="0" collapsed="false">
      <c r="A1806" s="1" t="n">
        <v>1805</v>
      </c>
      <c r="B1806" s="0" t="s">
        <v>1842</v>
      </c>
      <c r="C1806" s="0" t="s">
        <v>50</v>
      </c>
      <c r="D1806" s="0" t="n">
        <v>114</v>
      </c>
      <c r="E1806" s="0" t="n">
        <v>1197</v>
      </c>
      <c r="F1806" s="0" t="n">
        <v>91</v>
      </c>
      <c r="G1806" s="0" t="n">
        <v>11</v>
      </c>
      <c r="H1806" s="0" t="n">
        <v>8249</v>
      </c>
      <c r="I1806" s="0" t="n">
        <v>3</v>
      </c>
      <c r="J1806" s="0" t="n">
        <v>226</v>
      </c>
      <c r="K1806" s="0" t="n">
        <v>10302</v>
      </c>
      <c r="L1806" s="0" t="n">
        <v>1053</v>
      </c>
      <c r="M1806" s="0" t="n">
        <v>199</v>
      </c>
      <c r="N1806" s="0" t="n">
        <v>11507</v>
      </c>
      <c r="O1806" s="0" t="n">
        <v>369621</v>
      </c>
      <c r="P1806" s="0" t="n">
        <v>52</v>
      </c>
      <c r="Q1806" s="0" t="n">
        <v>1.299763742</v>
      </c>
      <c r="R1806" s="0" t="n">
        <v>0.02006483</v>
      </c>
      <c r="S1806" s="0" t="n">
        <v>0.009272279</v>
      </c>
    </row>
    <row r="1807" customFormat="false" ht="12.8" hidden="false" customHeight="false" outlineLevel="0" collapsed="false">
      <c r="A1807" s="1" t="n">
        <v>1806</v>
      </c>
      <c r="B1807" s="0" t="s">
        <v>1843</v>
      </c>
      <c r="C1807" s="0" t="s">
        <v>50</v>
      </c>
      <c r="D1807" s="0" t="n">
        <v>101</v>
      </c>
      <c r="E1807" s="0" t="n">
        <v>2525</v>
      </c>
      <c r="F1807" s="0" t="n">
        <v>340</v>
      </c>
      <c r="G1807" s="0" t="n">
        <v>18813</v>
      </c>
      <c r="H1807" s="0" t="n">
        <v>397</v>
      </c>
      <c r="I1807" s="0" t="n">
        <v>219</v>
      </c>
      <c r="J1807" s="0" t="n">
        <v>78</v>
      </c>
      <c r="K1807" s="0" t="n">
        <v>21802</v>
      </c>
      <c r="L1807" s="0" t="n">
        <v>1973</v>
      </c>
      <c r="M1807" s="0" t="n">
        <v>546</v>
      </c>
      <c r="N1807" s="0" t="n">
        <v>23534</v>
      </c>
      <c r="O1807" s="0" t="n">
        <v>703944</v>
      </c>
      <c r="P1807" s="0" t="n">
        <v>96</v>
      </c>
      <c r="Q1807" s="0" t="n">
        <v>1.646514687</v>
      </c>
      <c r="R1807" s="0" t="n">
        <v>0.037641662</v>
      </c>
      <c r="S1807" s="0" t="n">
        <v>0.01650068</v>
      </c>
    </row>
    <row r="1808" customFormat="false" ht="12.8" hidden="false" customHeight="false" outlineLevel="0" collapsed="false">
      <c r="A1808" s="1" t="n">
        <v>1807</v>
      </c>
      <c r="B1808" s="0" t="s">
        <v>1844</v>
      </c>
      <c r="C1808" s="0" t="s">
        <v>50</v>
      </c>
      <c r="D1808" s="0" t="n">
        <v>2</v>
      </c>
      <c r="E1808" s="0" t="n">
        <v>470</v>
      </c>
      <c r="F1808" s="0" t="n">
        <v>1201</v>
      </c>
      <c r="G1808" s="0" t="n">
        <v>4248</v>
      </c>
      <c r="H1808" s="0" t="n">
        <v>0</v>
      </c>
      <c r="I1808" s="0" t="n">
        <v>3</v>
      </c>
      <c r="J1808" s="0" t="n">
        <v>0</v>
      </c>
      <c r="K1808" s="0" t="n">
        <v>8240</v>
      </c>
      <c r="L1808" s="0" t="n">
        <v>924</v>
      </c>
      <c r="M1808" s="0" t="n">
        <v>0</v>
      </c>
      <c r="N1808" s="0" t="n">
        <v>5967</v>
      </c>
      <c r="O1808" s="0" t="n">
        <v>224952</v>
      </c>
      <c r="P1808" s="0" t="n">
        <v>53</v>
      </c>
      <c r="Q1808" s="0" t="n">
        <v>1.736976611</v>
      </c>
      <c r="R1808" s="0" t="n">
        <v>0.038841477</v>
      </c>
      <c r="S1808" s="0" t="n">
        <v>0.009132064</v>
      </c>
    </row>
    <row r="1809" customFormat="false" ht="12.8" hidden="false" customHeight="false" outlineLevel="0" collapsed="false">
      <c r="A1809" s="1" t="n">
        <v>1808</v>
      </c>
      <c r="B1809" s="0" t="s">
        <v>1845</v>
      </c>
      <c r="C1809" s="0" t="s">
        <v>50</v>
      </c>
      <c r="D1809" s="0" t="n">
        <v>4</v>
      </c>
      <c r="E1809" s="0" t="n">
        <v>766</v>
      </c>
      <c r="F1809" s="0" t="n">
        <v>176</v>
      </c>
      <c r="G1809" s="0" t="n">
        <v>6261</v>
      </c>
      <c r="H1809" s="0" t="n">
        <v>9</v>
      </c>
      <c r="I1809" s="0" t="n">
        <v>48</v>
      </c>
      <c r="J1809" s="0" t="n">
        <v>0</v>
      </c>
      <c r="K1809" s="0" t="n">
        <v>11242</v>
      </c>
      <c r="L1809" s="0" t="n">
        <v>1007</v>
      </c>
      <c r="M1809" s="0" t="n">
        <v>43</v>
      </c>
      <c r="N1809" s="0" t="n">
        <v>9421</v>
      </c>
      <c r="O1809" s="0" t="n">
        <v>358301</v>
      </c>
      <c r="P1809" s="0" t="n">
        <v>20</v>
      </c>
      <c r="Q1809" s="0" t="n">
        <v>1.300777022</v>
      </c>
      <c r="R1809" s="0" t="n">
        <v>0.016318143</v>
      </c>
      <c r="S1809" s="0" t="n">
        <v>0.009212007</v>
      </c>
    </row>
    <row r="1810" customFormat="false" ht="12.8" hidden="false" customHeight="false" outlineLevel="0" collapsed="false">
      <c r="A1810" s="1" t="n">
        <v>1809</v>
      </c>
      <c r="B1810" s="0" t="s">
        <v>1846</v>
      </c>
      <c r="C1810" s="0" t="s">
        <v>50</v>
      </c>
      <c r="D1810" s="0" t="n">
        <v>54</v>
      </c>
      <c r="E1810" s="0" t="n">
        <v>1048</v>
      </c>
      <c r="F1810" s="0" t="n">
        <v>204</v>
      </c>
      <c r="G1810" s="0" t="n">
        <v>334</v>
      </c>
      <c r="H1810" s="0" t="n">
        <v>8738</v>
      </c>
      <c r="I1810" s="0" t="n">
        <v>6</v>
      </c>
      <c r="J1810" s="0" t="n">
        <v>101</v>
      </c>
      <c r="K1810" s="0" t="n">
        <v>14809</v>
      </c>
      <c r="L1810" s="0" t="n">
        <v>2560</v>
      </c>
      <c r="M1810" s="0" t="n">
        <v>42</v>
      </c>
      <c r="N1810" s="0" t="n">
        <v>15658</v>
      </c>
      <c r="O1810" s="0" t="n">
        <v>502619</v>
      </c>
      <c r="P1810" s="0" t="n">
        <v>103</v>
      </c>
      <c r="Q1810" s="0" t="n">
        <v>1.649350555</v>
      </c>
      <c r="R1810" s="0" t="n">
        <v>0.051184407</v>
      </c>
      <c r="S1810" s="0" t="n">
        <v>0.013704207</v>
      </c>
    </row>
    <row r="1811" customFormat="false" ht="12.8" hidden="false" customHeight="false" outlineLevel="0" collapsed="false">
      <c r="A1811" s="1" t="n">
        <v>1810</v>
      </c>
      <c r="B1811" s="0" t="s">
        <v>1847</v>
      </c>
      <c r="C1811" s="0" t="s">
        <v>50</v>
      </c>
      <c r="D1811" s="0" t="n">
        <v>3554</v>
      </c>
      <c r="E1811" s="0" t="n">
        <v>3852</v>
      </c>
      <c r="F1811" s="0" t="n">
        <v>3617</v>
      </c>
      <c r="G1811" s="0" t="n">
        <v>143</v>
      </c>
      <c r="H1811" s="0" t="n">
        <v>48804</v>
      </c>
      <c r="I1811" s="0" t="n">
        <v>131</v>
      </c>
      <c r="J1811" s="0" t="n">
        <v>934</v>
      </c>
      <c r="K1811" s="0" t="n">
        <v>73129</v>
      </c>
      <c r="L1811" s="0" t="n">
        <v>14179</v>
      </c>
      <c r="M1811" s="0" t="n">
        <v>33</v>
      </c>
      <c r="N1811" s="0" t="n">
        <v>86189</v>
      </c>
      <c r="O1811" s="0" t="n">
        <v>3123217</v>
      </c>
      <c r="P1811" s="0" t="n">
        <v>123</v>
      </c>
      <c r="Q1811" s="0" t="n">
        <v>2.127117943</v>
      </c>
      <c r="R1811" s="0" t="n">
        <v>0.089316978</v>
      </c>
      <c r="S1811" s="0" t="n">
        <v>0.038860538</v>
      </c>
    </row>
    <row r="1812" customFormat="false" ht="12.8" hidden="false" customHeight="false" outlineLevel="0" collapsed="false">
      <c r="A1812" s="1" t="n">
        <v>1811</v>
      </c>
      <c r="B1812" s="0" t="s">
        <v>1848</v>
      </c>
      <c r="C1812" s="0" t="s">
        <v>50</v>
      </c>
      <c r="D1812" s="0" t="n">
        <v>6</v>
      </c>
      <c r="E1812" s="0" t="n">
        <v>0</v>
      </c>
      <c r="F1812" s="0" t="n">
        <v>0</v>
      </c>
      <c r="G1812" s="0" t="n">
        <v>62</v>
      </c>
      <c r="H1812" s="0" t="n">
        <v>0</v>
      </c>
      <c r="I1812" s="0" t="n">
        <v>0</v>
      </c>
      <c r="J1812" s="0" t="n">
        <v>3</v>
      </c>
      <c r="K1812" s="0" t="n">
        <v>87</v>
      </c>
      <c r="L1812" s="0" t="n">
        <v>12</v>
      </c>
      <c r="M1812" s="0" t="n">
        <v>0</v>
      </c>
      <c r="N1812" s="0" t="n">
        <v>83</v>
      </c>
      <c r="O1812" s="0" t="n">
        <v>2459</v>
      </c>
      <c r="P1812" s="0" t="n">
        <v>1</v>
      </c>
      <c r="Q1812" s="0" t="n">
        <v>1.226561144</v>
      </c>
      <c r="R1812" s="0" t="n">
        <v>0.013201693</v>
      </c>
      <c r="S1812" s="0" t="n">
        <v>0.004849642</v>
      </c>
    </row>
    <row r="1813" customFormat="false" ht="12.8" hidden="false" customHeight="false" outlineLevel="0" collapsed="false">
      <c r="A1813" s="1" t="n">
        <v>1812</v>
      </c>
      <c r="B1813" s="0" t="s">
        <v>1849</v>
      </c>
      <c r="C1813" s="0" t="s">
        <v>50</v>
      </c>
      <c r="D1813" s="0" t="n">
        <v>14</v>
      </c>
      <c r="E1813" s="0" t="n">
        <v>8</v>
      </c>
      <c r="F1813" s="0" t="n">
        <v>38</v>
      </c>
      <c r="G1813" s="0" t="n">
        <v>1</v>
      </c>
      <c r="H1813" s="0" t="n">
        <v>299</v>
      </c>
      <c r="I1813" s="0" t="n">
        <v>18</v>
      </c>
      <c r="J1813" s="0" t="n">
        <v>0</v>
      </c>
      <c r="K1813" s="0" t="n">
        <v>286</v>
      </c>
      <c r="L1813" s="0" t="n">
        <v>13</v>
      </c>
      <c r="M1813" s="0" t="n">
        <v>10</v>
      </c>
      <c r="N1813" s="0" t="n">
        <v>713</v>
      </c>
      <c r="O1813" s="0" t="n">
        <v>33477</v>
      </c>
      <c r="P1813" s="0" t="n">
        <v>8</v>
      </c>
      <c r="Q1813" s="0" t="n">
        <v>1.808919313</v>
      </c>
      <c r="R1813" s="0" t="n">
        <v>0.030220963</v>
      </c>
      <c r="S1813" s="0" t="n">
        <v>0.007527008</v>
      </c>
    </row>
    <row r="1814" customFormat="false" ht="12.8" hidden="false" customHeight="false" outlineLevel="0" collapsed="false">
      <c r="A1814" s="1" t="n">
        <v>1813</v>
      </c>
      <c r="B1814" s="0" t="s">
        <v>1850</v>
      </c>
      <c r="C1814" s="0" t="s">
        <v>50</v>
      </c>
      <c r="D1814" s="0" t="n">
        <v>24065</v>
      </c>
      <c r="E1814" s="0" t="n">
        <v>2560</v>
      </c>
      <c r="F1814" s="0" t="n">
        <v>27749</v>
      </c>
      <c r="G1814" s="0" t="n">
        <v>114408</v>
      </c>
      <c r="H1814" s="0" t="n">
        <v>6668</v>
      </c>
      <c r="I1814" s="0" t="n">
        <v>636</v>
      </c>
      <c r="J1814" s="0" t="n">
        <v>28</v>
      </c>
      <c r="K1814" s="0" t="n">
        <v>13606</v>
      </c>
      <c r="L1814" s="0" t="n">
        <v>2708</v>
      </c>
      <c r="M1814" s="0" t="n">
        <v>4732</v>
      </c>
      <c r="N1814" s="0" t="n">
        <v>156937</v>
      </c>
      <c r="O1814" s="0" t="n">
        <v>5098423</v>
      </c>
      <c r="P1814" s="0" t="n">
        <v>260</v>
      </c>
      <c r="Q1814" s="0" t="n">
        <v>11.13830958</v>
      </c>
      <c r="R1814" s="0" t="n">
        <v>1.129735146</v>
      </c>
      <c r="S1814" s="0" t="n">
        <v>0.065490193</v>
      </c>
    </row>
    <row r="1815" customFormat="false" ht="12.8" hidden="false" customHeight="false" outlineLevel="0" collapsed="false">
      <c r="A1815" s="1" t="n">
        <v>1814</v>
      </c>
      <c r="B1815" s="0" t="s">
        <v>1851</v>
      </c>
      <c r="C1815" s="0" t="s">
        <v>50</v>
      </c>
      <c r="D1815" s="0" t="n">
        <v>2393</v>
      </c>
      <c r="E1815" s="0" t="n">
        <v>59</v>
      </c>
      <c r="F1815" s="0" t="n">
        <v>872</v>
      </c>
      <c r="G1815" s="0" t="n">
        <v>3</v>
      </c>
      <c r="H1815" s="0" t="n">
        <v>26922</v>
      </c>
      <c r="I1815" s="0" t="n">
        <v>1</v>
      </c>
      <c r="J1815" s="0" t="n">
        <v>10</v>
      </c>
      <c r="K1815" s="0" t="n">
        <v>29487</v>
      </c>
      <c r="L1815" s="0" t="n">
        <v>5469</v>
      </c>
      <c r="M1815" s="0" t="n">
        <v>18</v>
      </c>
      <c r="N1815" s="0" t="n">
        <v>48690</v>
      </c>
      <c r="O1815" s="0" t="n">
        <v>1957664</v>
      </c>
      <c r="P1815" s="0" t="n">
        <v>60</v>
      </c>
      <c r="Q1815" s="0" t="n">
        <v>2.181947</v>
      </c>
      <c r="R1815" s="0" t="n">
        <v>0.082067517</v>
      </c>
      <c r="S1815" s="0" t="n">
        <v>0.026197229</v>
      </c>
    </row>
    <row r="1816" customFormat="false" ht="12.8" hidden="false" customHeight="false" outlineLevel="0" collapsed="false">
      <c r="A1816" s="1" t="n">
        <v>1815</v>
      </c>
      <c r="B1816" s="0" t="s">
        <v>1852</v>
      </c>
      <c r="C1816" s="0" t="s">
        <v>50</v>
      </c>
      <c r="D1816" s="0" t="n">
        <v>5000</v>
      </c>
      <c r="E1816" s="0" t="n">
        <v>9059</v>
      </c>
      <c r="F1816" s="0" t="n">
        <v>9109</v>
      </c>
      <c r="G1816" s="0" t="n">
        <v>71737</v>
      </c>
      <c r="H1816" s="0" t="n">
        <v>48375</v>
      </c>
      <c r="I1816" s="0" t="n">
        <v>22825</v>
      </c>
      <c r="J1816" s="0" t="n">
        <v>1360</v>
      </c>
      <c r="K1816" s="0" t="n">
        <v>137993</v>
      </c>
      <c r="L1816" s="0" t="n">
        <v>45029</v>
      </c>
      <c r="M1816" s="0" t="n">
        <v>143</v>
      </c>
      <c r="N1816" s="0" t="n">
        <v>244558</v>
      </c>
      <c r="O1816" s="0" t="n">
        <v>6676918</v>
      </c>
      <c r="P1816" s="0" t="n">
        <v>1558</v>
      </c>
      <c r="Q1816" s="0" t="n">
        <v>3.468746403</v>
      </c>
      <c r="R1816" s="0" t="n">
        <v>0.959570707</v>
      </c>
      <c r="S1816" s="0" t="n">
        <v>0.109554571</v>
      </c>
    </row>
    <row r="1817" customFormat="false" ht="12.8" hidden="false" customHeight="false" outlineLevel="0" collapsed="false">
      <c r="A1817" s="1" t="n">
        <v>1816</v>
      </c>
      <c r="B1817" s="0" t="s">
        <v>1853</v>
      </c>
      <c r="C1817" s="0" t="s">
        <v>50</v>
      </c>
      <c r="D1817" s="0" t="n">
        <v>234</v>
      </c>
      <c r="E1817" s="0" t="n">
        <v>380</v>
      </c>
      <c r="F1817" s="0" t="n">
        <v>56</v>
      </c>
      <c r="G1817" s="0" t="n">
        <v>1</v>
      </c>
      <c r="H1817" s="0" t="n">
        <v>3829</v>
      </c>
      <c r="I1817" s="0" t="n">
        <v>0</v>
      </c>
      <c r="J1817" s="0" t="n">
        <v>154</v>
      </c>
      <c r="K1817" s="0" t="n">
        <v>4952</v>
      </c>
      <c r="L1817" s="0" t="n">
        <v>1159</v>
      </c>
      <c r="M1817" s="0" t="n">
        <v>0</v>
      </c>
      <c r="N1817" s="0" t="n">
        <v>6038</v>
      </c>
      <c r="O1817" s="0" t="n">
        <v>182798</v>
      </c>
      <c r="P1817" s="0" t="n">
        <v>19</v>
      </c>
      <c r="Q1817" s="0" t="n">
        <v>1.463610109</v>
      </c>
      <c r="R1817" s="0" t="n">
        <v>0.022628283</v>
      </c>
      <c r="S1817" s="0" t="n">
        <v>0.007267723</v>
      </c>
    </row>
    <row r="1818" customFormat="false" ht="12.8" hidden="false" customHeight="false" outlineLevel="0" collapsed="false">
      <c r="A1818" s="1" t="n">
        <v>1817</v>
      </c>
      <c r="B1818" s="0" t="s">
        <v>1854</v>
      </c>
      <c r="C1818" s="0" t="s">
        <v>50</v>
      </c>
      <c r="D1818" s="0" t="n">
        <v>39168</v>
      </c>
      <c r="E1818" s="0" t="n">
        <v>2908</v>
      </c>
      <c r="F1818" s="0" t="n">
        <v>64085</v>
      </c>
      <c r="G1818" s="0" t="n">
        <v>10736</v>
      </c>
      <c r="H1818" s="0" t="n">
        <v>257918</v>
      </c>
      <c r="I1818" s="0" t="n">
        <v>2031</v>
      </c>
      <c r="J1818" s="0" t="n">
        <v>714</v>
      </c>
      <c r="K1818" s="0" t="n">
        <v>747487</v>
      </c>
      <c r="L1818" s="0" t="n">
        <v>69553</v>
      </c>
      <c r="M1818" s="0" t="n">
        <v>223</v>
      </c>
      <c r="N1818" s="0" t="n">
        <v>538656</v>
      </c>
      <c r="O1818" s="0" t="n">
        <v>23627233</v>
      </c>
      <c r="P1818" s="0" t="n">
        <v>3068</v>
      </c>
      <c r="Q1818" s="0" t="n">
        <v>12.594668949</v>
      </c>
      <c r="R1818" s="0" t="n">
        <v>1.10167802</v>
      </c>
      <c r="S1818" s="0" t="n">
        <v>0.30425708</v>
      </c>
    </row>
    <row r="1819" customFormat="false" ht="12.8" hidden="false" customHeight="false" outlineLevel="0" collapsed="false">
      <c r="A1819" s="1" t="n">
        <v>1818</v>
      </c>
      <c r="B1819" s="0" t="s">
        <v>1855</v>
      </c>
      <c r="C1819" s="0" t="s">
        <v>50</v>
      </c>
      <c r="D1819" s="0" t="n">
        <v>35</v>
      </c>
      <c r="E1819" s="0" t="n">
        <v>220</v>
      </c>
      <c r="F1819" s="0" t="n">
        <v>142</v>
      </c>
      <c r="G1819" s="0" t="n">
        <v>7</v>
      </c>
      <c r="H1819" s="0" t="n">
        <v>4495</v>
      </c>
      <c r="I1819" s="0" t="n">
        <v>0</v>
      </c>
      <c r="J1819" s="0" t="n">
        <v>750</v>
      </c>
      <c r="K1819" s="0" t="n">
        <v>2808</v>
      </c>
      <c r="L1819" s="0" t="n">
        <v>263</v>
      </c>
      <c r="M1819" s="0" t="n">
        <v>547</v>
      </c>
      <c r="N1819" s="0" t="n">
        <v>5160</v>
      </c>
      <c r="O1819" s="0" t="n">
        <v>207734</v>
      </c>
      <c r="P1819" s="0" t="n">
        <v>52</v>
      </c>
      <c r="Q1819" s="0" t="n">
        <v>2.537786312</v>
      </c>
      <c r="R1819" s="0" t="n">
        <v>0.040584407</v>
      </c>
      <c r="S1819" s="0" t="n">
        <v>0.00752426</v>
      </c>
    </row>
    <row r="1820" customFormat="false" ht="12.8" hidden="false" customHeight="false" outlineLevel="0" collapsed="false">
      <c r="A1820" s="1" t="n">
        <v>1819</v>
      </c>
      <c r="B1820" s="0" t="s">
        <v>1856</v>
      </c>
      <c r="C1820" s="0" t="s">
        <v>50</v>
      </c>
      <c r="D1820" s="0" t="n">
        <v>62268</v>
      </c>
      <c r="E1820" s="0" t="n">
        <v>106675</v>
      </c>
      <c r="F1820" s="0" t="n">
        <v>52243</v>
      </c>
      <c r="G1820" s="0" t="n">
        <v>46174</v>
      </c>
      <c r="H1820" s="0" t="n">
        <v>1339135</v>
      </c>
      <c r="I1820" s="0" t="n">
        <v>33862</v>
      </c>
      <c r="J1820" s="0" t="n">
        <v>114982</v>
      </c>
      <c r="K1820" s="0" t="n">
        <v>1289592</v>
      </c>
      <c r="L1820" s="0" t="n">
        <v>249149</v>
      </c>
      <c r="M1820" s="0" t="n">
        <v>52088</v>
      </c>
      <c r="N1820" s="0" t="n">
        <v>2251850</v>
      </c>
      <c r="O1820" s="0" t="n">
        <v>102970942</v>
      </c>
      <c r="P1820" s="0" t="n">
        <v>9810</v>
      </c>
      <c r="Q1820" s="0" t="n">
        <v>15.087313426</v>
      </c>
      <c r="R1820" s="0" t="n">
        <v>2.880909256</v>
      </c>
      <c r="S1820" s="0" t="n">
        <v>1.113459638</v>
      </c>
    </row>
    <row r="1821" customFormat="false" ht="12.8" hidden="false" customHeight="false" outlineLevel="0" collapsed="false">
      <c r="A1821" s="1" t="n">
        <v>1820</v>
      </c>
      <c r="B1821" s="0" t="s">
        <v>1857</v>
      </c>
      <c r="C1821" s="0" t="s">
        <v>50</v>
      </c>
      <c r="D1821" s="0" t="n">
        <v>170</v>
      </c>
      <c r="E1821" s="0" t="n">
        <v>38</v>
      </c>
      <c r="F1821" s="0" t="n">
        <v>172</v>
      </c>
      <c r="G1821" s="0" t="n">
        <v>437</v>
      </c>
      <c r="H1821" s="0" t="n">
        <v>3751</v>
      </c>
      <c r="I1821" s="0" t="n">
        <v>297</v>
      </c>
      <c r="J1821" s="0" t="n">
        <v>6</v>
      </c>
      <c r="K1821" s="0" t="n">
        <v>4936</v>
      </c>
      <c r="L1821" s="0" t="n">
        <v>1003</v>
      </c>
      <c r="M1821" s="0" t="n">
        <v>133</v>
      </c>
      <c r="N1821" s="0" t="n">
        <v>6840</v>
      </c>
      <c r="O1821" s="0" t="n">
        <v>192895</v>
      </c>
      <c r="P1821" s="0" t="n">
        <v>65</v>
      </c>
      <c r="Q1821" s="0" t="n">
        <v>1.882112527</v>
      </c>
      <c r="R1821" s="0" t="n">
        <v>0.041307062</v>
      </c>
      <c r="S1821" s="0" t="n">
        <v>0.00765905</v>
      </c>
    </row>
    <row r="1822" customFormat="false" ht="12.8" hidden="false" customHeight="false" outlineLevel="0" collapsed="false">
      <c r="A1822" s="1" t="n">
        <v>1821</v>
      </c>
      <c r="B1822" s="0" t="s">
        <v>1858</v>
      </c>
      <c r="C1822" s="0" t="s">
        <v>50</v>
      </c>
      <c r="D1822" s="0" t="n">
        <v>5129</v>
      </c>
      <c r="E1822" s="0" t="n">
        <v>1682</v>
      </c>
      <c r="F1822" s="0" t="n">
        <v>11467</v>
      </c>
      <c r="G1822" s="0" t="n">
        <v>1908</v>
      </c>
      <c r="H1822" s="0" t="n">
        <v>40590</v>
      </c>
      <c r="I1822" s="0" t="n">
        <v>1</v>
      </c>
      <c r="J1822" s="0" t="n">
        <v>2</v>
      </c>
      <c r="K1822" s="0" t="n">
        <v>1092</v>
      </c>
      <c r="L1822" s="0" t="n">
        <v>2911</v>
      </c>
      <c r="M1822" s="0" t="n">
        <v>849</v>
      </c>
      <c r="N1822" s="0" t="n">
        <v>47929</v>
      </c>
      <c r="O1822" s="0" t="n">
        <v>1352290</v>
      </c>
      <c r="P1822" s="0" t="n">
        <v>96</v>
      </c>
      <c r="Q1822" s="0" t="n">
        <v>6.562885047</v>
      </c>
      <c r="R1822" s="0" t="n">
        <v>0.756024106</v>
      </c>
      <c r="S1822" s="0" t="n">
        <v>0.022703832</v>
      </c>
    </row>
    <row r="1823" customFormat="false" ht="12.8" hidden="false" customHeight="false" outlineLevel="0" collapsed="false">
      <c r="A1823" s="1" t="n">
        <v>1822</v>
      </c>
      <c r="B1823" s="0" t="s">
        <v>1859</v>
      </c>
      <c r="C1823" s="0" t="s">
        <v>50</v>
      </c>
      <c r="D1823" s="0" t="n">
        <v>301</v>
      </c>
      <c r="E1823" s="0" t="n">
        <v>26</v>
      </c>
      <c r="F1823" s="0" t="n">
        <v>61</v>
      </c>
      <c r="G1823" s="0" t="n">
        <v>122</v>
      </c>
      <c r="H1823" s="0" t="n">
        <v>1160</v>
      </c>
      <c r="I1823" s="0" t="n">
        <v>15</v>
      </c>
      <c r="J1823" s="0" t="n">
        <v>0</v>
      </c>
      <c r="K1823" s="0" t="n">
        <v>1585</v>
      </c>
      <c r="L1823" s="0" t="n">
        <v>352</v>
      </c>
      <c r="M1823" s="0" t="n">
        <v>5</v>
      </c>
      <c r="N1823" s="0" t="n">
        <v>2296</v>
      </c>
      <c r="O1823" s="0" t="n">
        <v>66124</v>
      </c>
      <c r="P1823" s="0" t="n">
        <v>25</v>
      </c>
      <c r="Q1823" s="0" t="n">
        <v>1.316933376</v>
      </c>
      <c r="R1823" s="0" t="n">
        <v>0.032752629</v>
      </c>
      <c r="S1823" s="0" t="n">
        <v>0.006499063</v>
      </c>
    </row>
    <row r="1824" customFormat="false" ht="12.8" hidden="false" customHeight="false" outlineLevel="0" collapsed="false">
      <c r="A1824" s="1" t="n">
        <v>1823</v>
      </c>
      <c r="B1824" s="0" t="s">
        <v>1860</v>
      </c>
      <c r="C1824" s="0" t="s">
        <v>50</v>
      </c>
      <c r="D1824" s="0" t="n">
        <v>548</v>
      </c>
      <c r="E1824" s="0" t="n">
        <v>5</v>
      </c>
      <c r="F1824" s="0" t="n">
        <v>45</v>
      </c>
      <c r="G1824" s="0" t="n">
        <v>108</v>
      </c>
      <c r="H1824" s="0" t="n">
        <v>4695</v>
      </c>
      <c r="I1824" s="0" t="n">
        <v>2</v>
      </c>
      <c r="J1824" s="0" t="n">
        <v>617</v>
      </c>
      <c r="K1824" s="0" t="n">
        <v>5667</v>
      </c>
      <c r="L1824" s="0" t="n">
        <v>499</v>
      </c>
      <c r="M1824" s="0" t="n">
        <v>827</v>
      </c>
      <c r="N1824" s="0" t="n">
        <v>6441</v>
      </c>
      <c r="O1824" s="0" t="n">
        <v>262154</v>
      </c>
      <c r="P1824" s="0" t="n">
        <v>62</v>
      </c>
      <c r="Q1824" s="0" t="n">
        <v>2.531876917</v>
      </c>
      <c r="R1824" s="0" t="n">
        <v>0.10379829</v>
      </c>
      <c r="S1824" s="0" t="n">
        <v>0.00887364</v>
      </c>
    </row>
    <row r="1825" customFormat="false" ht="12.8" hidden="false" customHeight="false" outlineLevel="0" collapsed="false">
      <c r="A1825" s="1" t="n">
        <v>1824</v>
      </c>
      <c r="B1825" s="0" t="s">
        <v>1861</v>
      </c>
      <c r="C1825" s="0" t="s">
        <v>50</v>
      </c>
      <c r="D1825" s="0" t="n">
        <v>8</v>
      </c>
      <c r="E1825" s="0" t="n">
        <v>33</v>
      </c>
      <c r="F1825" s="0" t="n">
        <v>3</v>
      </c>
      <c r="G1825" s="0" t="n">
        <v>130</v>
      </c>
      <c r="H1825" s="0" t="n">
        <v>186</v>
      </c>
      <c r="I1825" s="0" t="n">
        <v>31</v>
      </c>
      <c r="J1825" s="0" t="n">
        <v>41</v>
      </c>
      <c r="K1825" s="0" t="n">
        <v>441</v>
      </c>
      <c r="L1825" s="0" t="n">
        <v>89</v>
      </c>
      <c r="M1825" s="0" t="n">
        <v>4</v>
      </c>
      <c r="N1825" s="0" t="n">
        <v>532</v>
      </c>
      <c r="O1825" s="0" t="n">
        <v>14491</v>
      </c>
      <c r="P1825" s="0" t="n">
        <v>6</v>
      </c>
      <c r="Q1825" s="0" t="n">
        <v>2.119416103</v>
      </c>
      <c r="R1825" s="0" t="n">
        <v>0.059559622</v>
      </c>
      <c r="S1825" s="0" t="n">
        <v>0.005866302</v>
      </c>
    </row>
    <row r="1826" customFormat="false" ht="12.8" hidden="false" customHeight="false" outlineLevel="0" collapsed="false">
      <c r="A1826" s="1" t="n">
        <v>1825</v>
      </c>
      <c r="B1826" s="0" t="s">
        <v>1862</v>
      </c>
      <c r="C1826" s="0" t="s">
        <v>50</v>
      </c>
      <c r="D1826" s="0" t="n">
        <v>2221</v>
      </c>
      <c r="E1826" s="0" t="n">
        <v>6586</v>
      </c>
      <c r="F1826" s="0" t="n">
        <v>4178</v>
      </c>
      <c r="G1826" s="0" t="n">
        <v>7797</v>
      </c>
      <c r="H1826" s="0" t="n">
        <v>71564</v>
      </c>
      <c r="I1826" s="0" t="n">
        <v>2347</v>
      </c>
      <c r="J1826" s="0" t="n">
        <v>43</v>
      </c>
      <c r="K1826" s="0" t="n">
        <v>65115</v>
      </c>
      <c r="L1826" s="0" t="n">
        <v>14792</v>
      </c>
      <c r="M1826" s="0" t="n">
        <v>976</v>
      </c>
      <c r="N1826" s="0" t="n">
        <v>110862</v>
      </c>
      <c r="O1826" s="0" t="n">
        <v>3583194</v>
      </c>
      <c r="P1826" s="0" t="n">
        <v>352</v>
      </c>
      <c r="Q1826" s="0" t="n">
        <v>2.718154277</v>
      </c>
      <c r="R1826" s="0" t="n">
        <v>0.181049939</v>
      </c>
      <c r="S1826" s="0" t="n">
        <v>0.048403143</v>
      </c>
    </row>
    <row r="1827" customFormat="false" ht="12.8" hidden="false" customHeight="false" outlineLevel="0" collapsed="false">
      <c r="A1827" s="1" t="n">
        <v>1826</v>
      </c>
      <c r="B1827" s="0" t="s">
        <v>1863</v>
      </c>
      <c r="C1827" s="0" t="s">
        <v>50</v>
      </c>
      <c r="D1827" s="0" t="n">
        <v>424</v>
      </c>
      <c r="E1827" s="0" t="n">
        <v>41532</v>
      </c>
      <c r="F1827" s="0" t="n">
        <v>1014</v>
      </c>
      <c r="G1827" s="0" t="n">
        <v>3491</v>
      </c>
      <c r="H1827" s="0" t="n">
        <v>423078</v>
      </c>
      <c r="I1827" s="0" t="n">
        <v>1466</v>
      </c>
      <c r="J1827" s="0" t="n">
        <v>28842</v>
      </c>
      <c r="K1827" s="0" t="n">
        <v>238372</v>
      </c>
      <c r="L1827" s="0" t="n">
        <v>79796</v>
      </c>
      <c r="M1827" s="0" t="n">
        <v>195</v>
      </c>
      <c r="N1827" s="0" t="n">
        <v>649161</v>
      </c>
      <c r="O1827" s="0" t="n">
        <v>24194254</v>
      </c>
      <c r="P1827" s="0" t="n">
        <v>1892</v>
      </c>
      <c r="Q1827" s="0" t="n">
        <v>22.080636515</v>
      </c>
      <c r="R1827" s="0" t="n">
        <v>8.903874472</v>
      </c>
      <c r="S1827" s="0" t="n">
        <v>0.291826609</v>
      </c>
    </row>
    <row r="1828" customFormat="false" ht="12.8" hidden="false" customHeight="false" outlineLevel="0" collapsed="false">
      <c r="A1828" s="1" t="n">
        <v>1827</v>
      </c>
      <c r="B1828" s="0" t="s">
        <v>1864</v>
      </c>
      <c r="C1828" s="0" t="s">
        <v>50</v>
      </c>
      <c r="D1828" s="0" t="n">
        <v>21225</v>
      </c>
      <c r="E1828" s="0" t="n">
        <v>19192</v>
      </c>
      <c r="F1828" s="0" t="n">
        <v>6567</v>
      </c>
      <c r="G1828" s="0" t="n">
        <v>35583</v>
      </c>
      <c r="H1828" s="0" t="n">
        <v>206878</v>
      </c>
      <c r="I1828" s="0" t="n">
        <v>3377</v>
      </c>
      <c r="J1828" s="0" t="n">
        <v>85138</v>
      </c>
      <c r="K1828" s="0" t="n">
        <v>190244</v>
      </c>
      <c r="L1828" s="0" t="n">
        <v>49845</v>
      </c>
      <c r="M1828" s="0" t="n">
        <v>1586</v>
      </c>
      <c r="N1828" s="0" t="n">
        <v>379603</v>
      </c>
      <c r="O1828" s="0" t="n">
        <v>11331244</v>
      </c>
      <c r="P1828" s="0" t="n">
        <v>1357</v>
      </c>
      <c r="Q1828" s="0" t="n">
        <v>63.475034405</v>
      </c>
      <c r="R1828" s="0" t="n">
        <v>5.161364287</v>
      </c>
      <c r="S1828" s="0" t="n">
        <v>0.156179533</v>
      </c>
    </row>
    <row r="1829" customFormat="false" ht="12.8" hidden="false" customHeight="false" outlineLevel="0" collapsed="false">
      <c r="A1829" s="1" t="n">
        <v>1828</v>
      </c>
      <c r="B1829" s="0" t="s">
        <v>1865</v>
      </c>
      <c r="C1829" s="0" t="s">
        <v>50</v>
      </c>
      <c r="D1829" s="0" t="n">
        <v>614</v>
      </c>
      <c r="E1829" s="0" t="n">
        <v>603</v>
      </c>
      <c r="F1829" s="0" t="n">
        <v>370</v>
      </c>
      <c r="G1829" s="0" t="n">
        <v>0</v>
      </c>
      <c r="H1829" s="0" t="n">
        <v>10424</v>
      </c>
      <c r="I1829" s="0" t="n">
        <v>0</v>
      </c>
      <c r="J1829" s="0" t="n">
        <v>7</v>
      </c>
      <c r="K1829" s="0" t="n">
        <v>8733</v>
      </c>
      <c r="L1829" s="0" t="n">
        <v>3216</v>
      </c>
      <c r="M1829" s="0" t="n">
        <v>5</v>
      </c>
      <c r="N1829" s="0" t="n">
        <v>16846</v>
      </c>
      <c r="O1829" s="0" t="n">
        <v>505113</v>
      </c>
      <c r="P1829" s="0" t="n">
        <v>152</v>
      </c>
      <c r="Q1829" s="0" t="n">
        <v>1.649307416</v>
      </c>
      <c r="R1829" s="0" t="n">
        <v>0.037264958</v>
      </c>
      <c r="S1829" s="0" t="n">
        <v>0.01272902</v>
      </c>
    </row>
    <row r="1830" customFormat="false" ht="12.8" hidden="false" customHeight="false" outlineLevel="0" collapsed="false">
      <c r="A1830" s="1" t="n">
        <v>1829</v>
      </c>
      <c r="B1830" s="0" t="s">
        <v>1866</v>
      </c>
      <c r="C1830" s="0" t="s">
        <v>50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1.373261561</v>
      </c>
      <c r="R1830" s="0" t="n">
        <v>0.016859913</v>
      </c>
      <c r="S1830" s="0" t="n">
        <v>0.005069641</v>
      </c>
    </row>
    <row r="1831" customFormat="false" ht="12.8" hidden="false" customHeight="false" outlineLevel="0" collapsed="false">
      <c r="A1831" s="1" t="n">
        <v>1830</v>
      </c>
      <c r="B1831" s="0" t="s">
        <v>1867</v>
      </c>
      <c r="C1831" s="0" t="s">
        <v>50</v>
      </c>
      <c r="D1831" s="0" t="n">
        <v>2124</v>
      </c>
      <c r="E1831" s="0" t="n">
        <v>618</v>
      </c>
      <c r="F1831" s="0" t="n">
        <v>88</v>
      </c>
      <c r="G1831" s="0" t="n">
        <v>1650</v>
      </c>
      <c r="H1831" s="0" t="n">
        <v>11788</v>
      </c>
      <c r="I1831" s="0" t="n">
        <v>30</v>
      </c>
      <c r="J1831" s="0" t="n">
        <v>1134</v>
      </c>
      <c r="K1831" s="0" t="n">
        <v>15036</v>
      </c>
      <c r="L1831" s="0" t="n">
        <v>1643</v>
      </c>
      <c r="M1831" s="0" t="n">
        <v>58</v>
      </c>
      <c r="N1831" s="0" t="n">
        <v>18044</v>
      </c>
      <c r="O1831" s="0" t="n">
        <v>581925</v>
      </c>
      <c r="P1831" s="0" t="n">
        <v>74</v>
      </c>
      <c r="Q1831" s="0" t="n">
        <v>2.634314094</v>
      </c>
      <c r="R1831" s="0" t="n">
        <v>0.163901549</v>
      </c>
      <c r="S1831" s="0" t="n">
        <v>0.014038775</v>
      </c>
    </row>
    <row r="1832" customFormat="false" ht="12.8" hidden="false" customHeight="false" outlineLevel="0" collapsed="false">
      <c r="A1832" s="1" t="n">
        <v>1831</v>
      </c>
      <c r="B1832" s="0" t="s">
        <v>1868</v>
      </c>
      <c r="C1832" s="0" t="s">
        <v>50</v>
      </c>
      <c r="D1832" s="0" t="n">
        <v>29965</v>
      </c>
      <c r="E1832" s="0" t="n">
        <v>2315</v>
      </c>
      <c r="F1832" s="0" t="n">
        <v>2440</v>
      </c>
      <c r="G1832" s="0" t="n">
        <v>39735</v>
      </c>
      <c r="H1832" s="0" t="n">
        <v>88136</v>
      </c>
      <c r="I1832" s="0" t="n">
        <v>24</v>
      </c>
      <c r="J1832" s="0" t="n">
        <v>170</v>
      </c>
      <c r="K1832" s="0" t="n">
        <v>170078</v>
      </c>
      <c r="L1832" s="0" t="n">
        <v>23327</v>
      </c>
      <c r="M1832" s="0" t="n">
        <v>561</v>
      </c>
      <c r="N1832" s="0" t="n">
        <v>199197</v>
      </c>
      <c r="O1832" s="0" t="n">
        <v>4809807</v>
      </c>
      <c r="P1832" s="0" t="n">
        <v>2697</v>
      </c>
      <c r="Q1832" s="0" t="n">
        <v>4.971824444</v>
      </c>
      <c r="R1832" s="0" t="n">
        <v>0.711715141</v>
      </c>
      <c r="S1832" s="0" t="n">
        <v>0.097853204</v>
      </c>
    </row>
    <row r="1833" customFormat="false" ht="12.8" hidden="false" customHeight="false" outlineLevel="0" collapsed="false">
      <c r="A1833" s="1" t="n">
        <v>1832</v>
      </c>
      <c r="B1833" s="0" t="s">
        <v>1869</v>
      </c>
      <c r="C1833" s="0" t="s">
        <v>50</v>
      </c>
      <c r="D1833" s="0" t="n">
        <v>654</v>
      </c>
      <c r="E1833" s="0" t="n">
        <v>60</v>
      </c>
      <c r="F1833" s="0" t="n">
        <v>103</v>
      </c>
      <c r="G1833" s="0" t="n">
        <v>495</v>
      </c>
      <c r="H1833" s="0" t="n">
        <v>4096</v>
      </c>
      <c r="I1833" s="0" t="n">
        <v>3</v>
      </c>
      <c r="J1833" s="0" t="n">
        <v>46</v>
      </c>
      <c r="K1833" s="0" t="n">
        <v>5646</v>
      </c>
      <c r="L1833" s="0" t="n">
        <v>1037</v>
      </c>
      <c r="M1833" s="0" t="n">
        <v>252</v>
      </c>
      <c r="N1833" s="0" t="n">
        <v>8466</v>
      </c>
      <c r="O1833" s="0" t="n">
        <v>242990</v>
      </c>
      <c r="P1833" s="0" t="n">
        <v>63</v>
      </c>
      <c r="Q1833" s="0" t="n">
        <v>3.003436982</v>
      </c>
      <c r="R1833" s="0" t="n">
        <v>0.169199167</v>
      </c>
      <c r="S1833" s="0" t="n">
        <v>0.009167383</v>
      </c>
    </row>
    <row r="1834" customFormat="false" ht="12.8" hidden="false" customHeight="false" outlineLevel="0" collapsed="false">
      <c r="A1834" s="1" t="n">
        <v>1833</v>
      </c>
      <c r="B1834" s="0" t="s">
        <v>1870</v>
      </c>
      <c r="C1834" s="0" t="s">
        <v>50</v>
      </c>
      <c r="D1834" s="0" t="n">
        <v>83</v>
      </c>
      <c r="E1834" s="0" t="n">
        <v>3660</v>
      </c>
      <c r="F1834" s="0" t="n">
        <v>673</v>
      </c>
      <c r="G1834" s="0" t="n">
        <v>17047</v>
      </c>
      <c r="H1834" s="0" t="n">
        <v>10576</v>
      </c>
      <c r="I1834" s="0" t="n">
        <v>58</v>
      </c>
      <c r="J1834" s="0" t="n">
        <v>101</v>
      </c>
      <c r="K1834" s="0" t="n">
        <v>31331</v>
      </c>
      <c r="L1834" s="0" t="n">
        <v>7678</v>
      </c>
      <c r="M1834" s="0" t="n">
        <v>199</v>
      </c>
      <c r="N1834" s="0" t="n">
        <v>46885</v>
      </c>
      <c r="O1834" s="0" t="n">
        <v>1405352</v>
      </c>
      <c r="P1834" s="0" t="n">
        <v>259</v>
      </c>
      <c r="Q1834" s="0" t="n">
        <v>3.692619996</v>
      </c>
      <c r="R1834" s="0" t="n">
        <v>0.493694315</v>
      </c>
      <c r="S1834" s="0" t="n">
        <v>0.024828452</v>
      </c>
    </row>
    <row r="1835" customFormat="false" ht="12.8" hidden="false" customHeight="false" outlineLevel="0" collapsed="false">
      <c r="A1835" s="1" t="n">
        <v>1834</v>
      </c>
      <c r="B1835" s="0" t="s">
        <v>1871</v>
      </c>
      <c r="C1835" s="0" t="s">
        <v>50</v>
      </c>
      <c r="D1835" s="0" t="n">
        <v>58</v>
      </c>
      <c r="E1835" s="0" t="n">
        <v>4</v>
      </c>
      <c r="F1835" s="0" t="n">
        <v>2</v>
      </c>
      <c r="G1835" s="0" t="n">
        <v>0</v>
      </c>
      <c r="H1835" s="0" t="n">
        <v>670</v>
      </c>
      <c r="I1835" s="0" t="n">
        <v>0</v>
      </c>
      <c r="J1835" s="0" t="n">
        <v>0</v>
      </c>
      <c r="K1835" s="0" t="n">
        <v>468</v>
      </c>
      <c r="L1835" s="0" t="n">
        <v>230</v>
      </c>
      <c r="M1835" s="0" t="n">
        <v>0</v>
      </c>
      <c r="N1835" s="0" t="n">
        <v>1578</v>
      </c>
      <c r="O1835" s="0" t="n">
        <v>52102</v>
      </c>
      <c r="P1835" s="0" t="n">
        <v>11</v>
      </c>
      <c r="Q1835" s="0" t="n">
        <v>1.652935371</v>
      </c>
      <c r="R1835" s="0" t="n">
        <v>0.023530818</v>
      </c>
      <c r="S1835" s="0" t="n">
        <v>0.005867876</v>
      </c>
    </row>
    <row r="1836" customFormat="false" ht="12.8" hidden="false" customHeight="false" outlineLevel="0" collapsed="false">
      <c r="A1836" s="1" t="n">
        <v>1835</v>
      </c>
      <c r="B1836" s="0" t="s">
        <v>1872</v>
      </c>
      <c r="C1836" s="0" t="s">
        <v>50</v>
      </c>
      <c r="D1836" s="0" t="n">
        <v>732</v>
      </c>
      <c r="E1836" s="0" t="n">
        <v>293</v>
      </c>
      <c r="F1836" s="0" t="n">
        <v>204</v>
      </c>
      <c r="G1836" s="0" t="n">
        <v>1696</v>
      </c>
      <c r="H1836" s="0" t="n">
        <v>5886</v>
      </c>
      <c r="I1836" s="0" t="n">
        <v>66</v>
      </c>
      <c r="J1836" s="0" t="n">
        <v>8</v>
      </c>
      <c r="K1836" s="0" t="n">
        <v>8443</v>
      </c>
      <c r="L1836" s="0" t="n">
        <v>1182</v>
      </c>
      <c r="M1836" s="0" t="n">
        <v>6</v>
      </c>
      <c r="N1836" s="0" t="n">
        <v>9617</v>
      </c>
      <c r="O1836" s="0" t="n">
        <v>242557</v>
      </c>
      <c r="P1836" s="0" t="n">
        <v>13</v>
      </c>
      <c r="Q1836" s="0" t="n">
        <v>1.177437808</v>
      </c>
      <c r="R1836" s="0" t="n">
        <v>0.016059643</v>
      </c>
      <c r="S1836" s="0" t="n">
        <v>0.009412621</v>
      </c>
    </row>
    <row r="1837" customFormat="false" ht="12.8" hidden="false" customHeight="false" outlineLevel="0" collapsed="false">
      <c r="A1837" s="1" t="n">
        <v>1836</v>
      </c>
      <c r="B1837" s="0" t="s">
        <v>1873</v>
      </c>
      <c r="C1837" s="0" t="s">
        <v>50</v>
      </c>
      <c r="D1837" s="0" t="n">
        <v>239</v>
      </c>
      <c r="E1837" s="0" t="n">
        <v>4</v>
      </c>
      <c r="F1837" s="0" t="n">
        <v>44</v>
      </c>
      <c r="G1837" s="0" t="n">
        <v>311</v>
      </c>
      <c r="H1837" s="0" t="n">
        <v>2112</v>
      </c>
      <c r="I1837" s="0" t="n">
        <v>19</v>
      </c>
      <c r="J1837" s="0" t="n">
        <v>2</v>
      </c>
      <c r="K1837" s="0" t="n">
        <v>2847</v>
      </c>
      <c r="L1837" s="0" t="n">
        <v>397</v>
      </c>
      <c r="M1837" s="0" t="n">
        <v>146</v>
      </c>
      <c r="N1837" s="0" t="n">
        <v>3380</v>
      </c>
      <c r="O1837" s="0" t="n">
        <v>118211</v>
      </c>
      <c r="P1837" s="0" t="n">
        <v>9</v>
      </c>
      <c r="Q1837" s="0" t="n">
        <v>1.067021351</v>
      </c>
      <c r="R1837" s="0" t="n">
        <v>0.012873064</v>
      </c>
      <c r="S1837" s="0" t="n">
        <v>0.006188022</v>
      </c>
    </row>
    <row r="1838" customFormat="false" ht="12.8" hidden="false" customHeight="false" outlineLevel="0" collapsed="false">
      <c r="A1838" s="1" t="n">
        <v>1837</v>
      </c>
      <c r="B1838" s="0" t="s">
        <v>1874</v>
      </c>
      <c r="C1838" s="0" t="s">
        <v>50</v>
      </c>
      <c r="D1838" s="0" t="n">
        <v>55</v>
      </c>
      <c r="E1838" s="0" t="n">
        <v>895</v>
      </c>
      <c r="F1838" s="0" t="n">
        <v>101</v>
      </c>
      <c r="G1838" s="0" t="n">
        <v>0</v>
      </c>
      <c r="H1838" s="0" t="n">
        <v>7894</v>
      </c>
      <c r="I1838" s="0" t="n">
        <v>0</v>
      </c>
      <c r="J1838" s="0" t="n">
        <v>7989</v>
      </c>
      <c r="K1838" s="0" t="n">
        <v>4709</v>
      </c>
      <c r="L1838" s="0" t="n">
        <v>2107</v>
      </c>
      <c r="M1838" s="0" t="n">
        <v>4</v>
      </c>
      <c r="N1838" s="0" t="n">
        <v>12876</v>
      </c>
      <c r="O1838" s="0" t="n">
        <v>381423</v>
      </c>
      <c r="P1838" s="0" t="n">
        <v>75</v>
      </c>
      <c r="Q1838" s="0" t="n">
        <v>1.267066102</v>
      </c>
      <c r="R1838" s="0" t="n">
        <v>0.020569759</v>
      </c>
      <c r="S1838" s="0" t="n">
        <v>0.00983484</v>
      </c>
    </row>
    <row r="1839" customFormat="false" ht="12.8" hidden="false" customHeight="false" outlineLevel="0" collapsed="false">
      <c r="A1839" s="1" t="n">
        <v>1838</v>
      </c>
      <c r="B1839" s="0" t="s">
        <v>1875</v>
      </c>
      <c r="C1839" s="0" t="s">
        <v>50</v>
      </c>
      <c r="D1839" s="0" t="n">
        <v>446</v>
      </c>
      <c r="E1839" s="0" t="n">
        <v>159</v>
      </c>
      <c r="F1839" s="0" t="n">
        <v>310</v>
      </c>
      <c r="G1839" s="0" t="n">
        <v>1</v>
      </c>
      <c r="H1839" s="0" t="n">
        <v>4909</v>
      </c>
      <c r="I1839" s="0" t="n">
        <v>0</v>
      </c>
      <c r="J1839" s="0" t="n">
        <v>207</v>
      </c>
      <c r="K1839" s="0" t="n">
        <v>5591</v>
      </c>
      <c r="L1839" s="0" t="n">
        <v>920</v>
      </c>
      <c r="M1839" s="0" t="n">
        <v>0</v>
      </c>
      <c r="N1839" s="0" t="n">
        <v>7381</v>
      </c>
      <c r="O1839" s="0" t="n">
        <v>236157</v>
      </c>
      <c r="P1839" s="0" t="n">
        <v>77</v>
      </c>
      <c r="Q1839" s="0" t="n">
        <v>1.270720114</v>
      </c>
      <c r="R1839" s="0" t="n">
        <v>0.020511185</v>
      </c>
      <c r="S1839" s="0" t="n">
        <v>0.008805957</v>
      </c>
    </row>
    <row r="1840" customFormat="false" ht="12.8" hidden="false" customHeight="false" outlineLevel="0" collapsed="false">
      <c r="A1840" s="1" t="n">
        <v>1839</v>
      </c>
      <c r="B1840" s="0" t="s">
        <v>1876</v>
      </c>
      <c r="C1840" s="0" t="s">
        <v>50</v>
      </c>
      <c r="D1840" s="0" t="n">
        <v>1129</v>
      </c>
      <c r="E1840" s="0" t="n">
        <v>286</v>
      </c>
      <c r="F1840" s="0" t="n">
        <v>1493</v>
      </c>
      <c r="G1840" s="0" t="n">
        <v>0</v>
      </c>
      <c r="H1840" s="0" t="n">
        <v>25994</v>
      </c>
      <c r="I1840" s="0" t="n">
        <v>0</v>
      </c>
      <c r="J1840" s="0" t="n">
        <v>53</v>
      </c>
      <c r="K1840" s="0" t="n">
        <v>25405</v>
      </c>
      <c r="L1840" s="0" t="n">
        <v>5379</v>
      </c>
      <c r="M1840" s="0" t="n">
        <v>165</v>
      </c>
      <c r="N1840" s="0" t="n">
        <v>36399</v>
      </c>
      <c r="O1840" s="0" t="n">
        <v>1352278</v>
      </c>
      <c r="P1840" s="0" t="n">
        <v>64</v>
      </c>
      <c r="Q1840" s="0" t="n">
        <v>3.583501741</v>
      </c>
      <c r="R1840" s="0" t="n">
        <v>0.20515236</v>
      </c>
      <c r="S1840" s="0" t="n">
        <v>0.023508255</v>
      </c>
    </row>
    <row r="1841" customFormat="false" ht="12.8" hidden="false" customHeight="false" outlineLevel="0" collapsed="false">
      <c r="A1841" s="1" t="n">
        <v>1840</v>
      </c>
      <c r="B1841" s="0" t="s">
        <v>1877</v>
      </c>
      <c r="C1841" s="0" t="s">
        <v>50</v>
      </c>
      <c r="D1841" s="0" t="n">
        <v>638</v>
      </c>
      <c r="E1841" s="0" t="n">
        <v>868</v>
      </c>
      <c r="F1841" s="0" t="n">
        <v>386</v>
      </c>
      <c r="G1841" s="0" t="n">
        <v>10287</v>
      </c>
      <c r="H1841" s="0" t="n">
        <v>1481</v>
      </c>
      <c r="I1841" s="0" t="n">
        <v>54</v>
      </c>
      <c r="J1841" s="0" t="n">
        <v>16</v>
      </c>
      <c r="K1841" s="0" t="n">
        <v>13589</v>
      </c>
      <c r="L1841" s="0" t="n">
        <v>1670</v>
      </c>
      <c r="M1841" s="0" t="n">
        <v>215</v>
      </c>
      <c r="N1841" s="0" t="n">
        <v>15687</v>
      </c>
      <c r="O1841" s="0" t="n">
        <v>587162</v>
      </c>
      <c r="P1841" s="0" t="n">
        <v>65</v>
      </c>
      <c r="Q1841" s="0" t="n">
        <v>1.396893199</v>
      </c>
      <c r="R1841" s="0" t="n">
        <v>0.025316741</v>
      </c>
      <c r="S1841" s="0" t="n">
        <v>0.012566058</v>
      </c>
    </row>
    <row r="1842" customFormat="false" ht="12.8" hidden="false" customHeight="false" outlineLevel="0" collapsed="false">
      <c r="A1842" s="1" t="n">
        <v>1841</v>
      </c>
      <c r="B1842" s="0" t="s">
        <v>1878</v>
      </c>
      <c r="C1842" s="0" t="s">
        <v>50</v>
      </c>
      <c r="D1842" s="0" t="n">
        <v>2463</v>
      </c>
      <c r="E1842" s="0" t="n">
        <v>649</v>
      </c>
      <c r="F1842" s="0" t="n">
        <v>2590</v>
      </c>
      <c r="G1842" s="0" t="n">
        <v>2933</v>
      </c>
      <c r="H1842" s="0" t="n">
        <v>26632</v>
      </c>
      <c r="I1842" s="0" t="n">
        <v>94</v>
      </c>
      <c r="J1842" s="0" t="n">
        <v>294</v>
      </c>
      <c r="K1842" s="0" t="n">
        <v>51534</v>
      </c>
      <c r="L1842" s="0" t="n">
        <v>4682</v>
      </c>
      <c r="M1842" s="0" t="n">
        <v>1283</v>
      </c>
      <c r="N1842" s="0" t="n">
        <v>47971</v>
      </c>
      <c r="O1842" s="0" t="n">
        <v>1747011</v>
      </c>
      <c r="P1842" s="0" t="n">
        <v>218</v>
      </c>
      <c r="Q1842" s="0" t="n">
        <v>3.220126981</v>
      </c>
      <c r="R1842" s="0" t="n">
        <v>0.367377938</v>
      </c>
      <c r="S1842" s="0" t="n">
        <v>0.032813439</v>
      </c>
    </row>
    <row r="1843" customFormat="false" ht="12.8" hidden="false" customHeight="false" outlineLevel="0" collapsed="false">
      <c r="A1843" s="1" t="n">
        <v>1842</v>
      </c>
      <c r="B1843" s="0" t="s">
        <v>1879</v>
      </c>
      <c r="C1843" s="0" t="s">
        <v>50</v>
      </c>
      <c r="D1843" s="0" t="n">
        <v>54</v>
      </c>
      <c r="E1843" s="0" t="n">
        <v>35</v>
      </c>
      <c r="F1843" s="0" t="n">
        <v>6</v>
      </c>
      <c r="G1843" s="0" t="n">
        <v>0</v>
      </c>
      <c r="H1843" s="0" t="n">
        <v>777</v>
      </c>
      <c r="I1843" s="0" t="n">
        <v>0</v>
      </c>
      <c r="J1843" s="0" t="n">
        <v>25</v>
      </c>
      <c r="K1843" s="0" t="n">
        <v>993</v>
      </c>
      <c r="L1843" s="0" t="n">
        <v>266</v>
      </c>
      <c r="M1843" s="0" t="n">
        <v>1</v>
      </c>
      <c r="N1843" s="0" t="n">
        <v>1456</v>
      </c>
      <c r="O1843" s="0" t="n">
        <v>40798</v>
      </c>
      <c r="P1843" s="0" t="n">
        <v>17</v>
      </c>
      <c r="Q1843" s="0" t="n">
        <v>1.734736642</v>
      </c>
      <c r="R1843" s="0" t="n">
        <v>0.014514328</v>
      </c>
      <c r="S1843" s="0" t="n">
        <v>0.005894601</v>
      </c>
    </row>
    <row r="1844" customFormat="false" ht="12.8" hidden="false" customHeight="false" outlineLevel="0" collapsed="false">
      <c r="A1844" s="1" t="n">
        <v>1843</v>
      </c>
      <c r="B1844" s="0" t="s">
        <v>1880</v>
      </c>
      <c r="C1844" s="0" t="s">
        <v>50</v>
      </c>
      <c r="D1844" s="0" t="n">
        <v>7376</v>
      </c>
      <c r="E1844" s="0" t="n">
        <v>3526</v>
      </c>
      <c r="F1844" s="0" t="n">
        <v>4333</v>
      </c>
      <c r="G1844" s="0" t="n">
        <v>31860</v>
      </c>
      <c r="H1844" s="0" t="n">
        <v>106389</v>
      </c>
      <c r="I1844" s="0" t="n">
        <v>7700</v>
      </c>
      <c r="J1844" s="0" t="n">
        <v>610</v>
      </c>
      <c r="K1844" s="0" t="n">
        <v>125049</v>
      </c>
      <c r="L1844" s="0" t="n">
        <v>29386</v>
      </c>
      <c r="M1844" s="0" t="n">
        <v>769</v>
      </c>
      <c r="N1844" s="0" t="n">
        <v>231579</v>
      </c>
      <c r="O1844" s="0" t="n">
        <v>8313382</v>
      </c>
      <c r="P1844" s="0" t="n">
        <v>637</v>
      </c>
      <c r="Q1844" s="0" t="n">
        <v>3.42328339</v>
      </c>
      <c r="R1844" s="0" t="n">
        <v>0.577551753</v>
      </c>
      <c r="S1844" s="0" t="n">
        <v>0.517186054</v>
      </c>
    </row>
    <row r="1845" customFormat="false" ht="12.8" hidden="false" customHeight="false" outlineLevel="0" collapsed="false">
      <c r="A1845" s="1" t="n">
        <v>1844</v>
      </c>
      <c r="B1845" s="0" t="s">
        <v>1881</v>
      </c>
      <c r="C1845" s="0" t="s">
        <v>50</v>
      </c>
      <c r="D1845" s="0" t="n">
        <v>201</v>
      </c>
      <c r="E1845" s="0" t="n">
        <v>63</v>
      </c>
      <c r="F1845" s="0" t="n">
        <v>2</v>
      </c>
      <c r="G1845" s="0" t="n">
        <v>6</v>
      </c>
      <c r="H1845" s="0" t="n">
        <v>1857</v>
      </c>
      <c r="I1845" s="0" t="n">
        <v>0</v>
      </c>
      <c r="J1845" s="0" t="n">
        <v>20</v>
      </c>
      <c r="K1845" s="0" t="n">
        <v>2102</v>
      </c>
      <c r="L1845" s="0" t="n">
        <v>559</v>
      </c>
      <c r="M1845" s="0" t="n">
        <v>4</v>
      </c>
      <c r="N1845" s="0" t="n">
        <v>3195</v>
      </c>
      <c r="O1845" s="0" t="n">
        <v>98178</v>
      </c>
      <c r="P1845" s="0" t="n">
        <v>24</v>
      </c>
      <c r="Q1845" s="0" t="n">
        <v>1.619333545</v>
      </c>
      <c r="R1845" s="0" t="n">
        <v>0.043354431</v>
      </c>
      <c r="S1845" s="0" t="n">
        <v>0.00758912</v>
      </c>
    </row>
    <row r="1846" customFormat="false" ht="12.8" hidden="false" customHeight="false" outlineLevel="0" collapsed="false">
      <c r="A1846" s="1" t="n">
        <v>1845</v>
      </c>
      <c r="B1846" s="0" t="s">
        <v>1882</v>
      </c>
      <c r="C1846" s="0" t="s">
        <v>50</v>
      </c>
      <c r="D1846" s="0" t="n">
        <v>431</v>
      </c>
      <c r="E1846" s="0" t="n">
        <v>0</v>
      </c>
      <c r="F1846" s="0" t="n">
        <v>223</v>
      </c>
      <c r="G1846" s="0" t="n">
        <v>0</v>
      </c>
      <c r="H1846" s="0" t="n">
        <v>3145</v>
      </c>
      <c r="I1846" s="0" t="n">
        <v>0</v>
      </c>
      <c r="J1846" s="0" t="n">
        <v>27</v>
      </c>
      <c r="K1846" s="0" t="n">
        <v>4281</v>
      </c>
      <c r="L1846" s="0" t="n">
        <v>1233</v>
      </c>
      <c r="M1846" s="0" t="n">
        <v>1</v>
      </c>
      <c r="N1846" s="0" t="n">
        <v>6278</v>
      </c>
      <c r="O1846" s="0" t="n">
        <v>204073</v>
      </c>
      <c r="P1846" s="0" t="n">
        <v>31</v>
      </c>
      <c r="Q1846" s="0" t="n">
        <v>1.40660635</v>
      </c>
      <c r="R1846" s="0" t="n">
        <v>0.022096421</v>
      </c>
      <c r="S1846" s="0" t="n">
        <v>0.007876205</v>
      </c>
    </row>
    <row r="1847" customFormat="false" ht="12.8" hidden="false" customHeight="false" outlineLevel="0" collapsed="false">
      <c r="A1847" s="1" t="n">
        <v>1846</v>
      </c>
      <c r="B1847" s="0" t="s">
        <v>1883</v>
      </c>
      <c r="C1847" s="0" t="s">
        <v>50</v>
      </c>
      <c r="D1847" s="0" t="n">
        <v>668</v>
      </c>
      <c r="E1847" s="0" t="n">
        <v>1565</v>
      </c>
      <c r="F1847" s="0" t="n">
        <v>43</v>
      </c>
      <c r="G1847" s="0" t="n">
        <v>13107</v>
      </c>
      <c r="H1847" s="0" t="n">
        <v>3417</v>
      </c>
      <c r="I1847" s="0" t="n">
        <v>784</v>
      </c>
      <c r="J1847" s="0" t="n">
        <v>238</v>
      </c>
      <c r="K1847" s="0" t="n">
        <v>12624</v>
      </c>
      <c r="L1847" s="0" t="n">
        <v>4310</v>
      </c>
      <c r="M1847" s="0" t="n">
        <v>101</v>
      </c>
      <c r="N1847" s="0" t="n">
        <v>28136</v>
      </c>
      <c r="O1847" s="0" t="n">
        <v>827699</v>
      </c>
      <c r="P1847" s="0" t="n">
        <v>166</v>
      </c>
      <c r="Q1847" s="0" t="n">
        <v>1.820262498</v>
      </c>
      <c r="R1847" s="0" t="n">
        <v>0.042843517</v>
      </c>
      <c r="S1847" s="0" t="n">
        <v>0.017252567</v>
      </c>
    </row>
    <row r="1848" customFormat="false" ht="12.8" hidden="false" customHeight="false" outlineLevel="0" collapsed="false">
      <c r="A1848" s="1" t="n">
        <v>1847</v>
      </c>
      <c r="B1848" s="0" t="s">
        <v>1884</v>
      </c>
      <c r="C1848" s="0" t="s">
        <v>50</v>
      </c>
      <c r="D1848" s="0" t="n">
        <v>458</v>
      </c>
      <c r="E1848" s="0" t="n">
        <v>215</v>
      </c>
      <c r="F1848" s="0" t="n">
        <v>195</v>
      </c>
      <c r="G1848" s="0" t="n">
        <v>0</v>
      </c>
      <c r="H1848" s="0" t="n">
        <v>4372</v>
      </c>
      <c r="I1848" s="0" t="n">
        <v>0</v>
      </c>
      <c r="J1848" s="0" t="n">
        <v>5</v>
      </c>
      <c r="K1848" s="0" t="n">
        <v>7403</v>
      </c>
      <c r="L1848" s="0" t="n">
        <v>744</v>
      </c>
      <c r="M1848" s="0" t="n">
        <v>0</v>
      </c>
      <c r="N1848" s="0" t="n">
        <v>5824</v>
      </c>
      <c r="O1848" s="0" t="n">
        <v>189623</v>
      </c>
      <c r="P1848" s="0" t="n">
        <v>29</v>
      </c>
      <c r="Q1848" s="0" t="n">
        <v>1.312097148</v>
      </c>
      <c r="R1848" s="0" t="n">
        <v>0.025030629</v>
      </c>
      <c r="S1848" s="0" t="n">
        <v>0.007095992</v>
      </c>
    </row>
    <row r="1849" customFormat="false" ht="12.8" hidden="false" customHeight="false" outlineLevel="0" collapsed="false">
      <c r="A1849" s="1" t="n">
        <v>1848</v>
      </c>
      <c r="B1849" s="0" t="s">
        <v>1885</v>
      </c>
      <c r="C1849" s="0" t="s">
        <v>50</v>
      </c>
      <c r="D1849" s="0" t="n">
        <v>1760</v>
      </c>
      <c r="E1849" s="0" t="n">
        <v>1215</v>
      </c>
      <c r="F1849" s="0" t="n">
        <v>175</v>
      </c>
      <c r="G1849" s="0" t="n">
        <v>13893</v>
      </c>
      <c r="H1849" s="0" t="n">
        <v>3872</v>
      </c>
      <c r="I1849" s="0" t="n">
        <v>18</v>
      </c>
      <c r="J1849" s="0" t="n">
        <v>9</v>
      </c>
      <c r="K1849" s="0" t="n">
        <v>33168</v>
      </c>
      <c r="L1849" s="0" t="n">
        <v>4788</v>
      </c>
      <c r="M1849" s="0" t="n">
        <v>8</v>
      </c>
      <c r="N1849" s="0" t="n">
        <v>29648</v>
      </c>
      <c r="O1849" s="0" t="n">
        <v>891339</v>
      </c>
      <c r="P1849" s="0" t="n">
        <v>146</v>
      </c>
      <c r="Q1849" s="0" t="n">
        <v>2.544030614</v>
      </c>
      <c r="R1849" s="0" t="n">
        <v>0.155210869</v>
      </c>
      <c r="S1849" s="0" t="n">
        <v>0.016293634</v>
      </c>
    </row>
    <row r="1850" customFormat="false" ht="12.8" hidden="false" customHeight="false" outlineLevel="0" collapsed="false">
      <c r="A1850" s="1" t="n">
        <v>1849</v>
      </c>
      <c r="B1850" s="0" t="s">
        <v>1886</v>
      </c>
      <c r="C1850" s="0" t="s">
        <v>50</v>
      </c>
      <c r="D1850" s="0" t="n">
        <v>411</v>
      </c>
      <c r="E1850" s="0" t="n">
        <v>310</v>
      </c>
      <c r="F1850" s="0" t="n">
        <v>33</v>
      </c>
      <c r="G1850" s="0" t="n">
        <v>0</v>
      </c>
      <c r="H1850" s="0" t="n">
        <v>4582</v>
      </c>
      <c r="I1850" s="0" t="n">
        <v>0</v>
      </c>
      <c r="J1850" s="0" t="n">
        <v>4</v>
      </c>
      <c r="K1850" s="0" t="n">
        <v>5971</v>
      </c>
      <c r="L1850" s="0" t="n">
        <v>1179</v>
      </c>
      <c r="M1850" s="0" t="n">
        <v>6</v>
      </c>
      <c r="N1850" s="0" t="n">
        <v>6532</v>
      </c>
      <c r="O1850" s="0" t="n">
        <v>158273</v>
      </c>
      <c r="P1850" s="0" t="n">
        <v>15</v>
      </c>
      <c r="Q1850" s="0" t="n">
        <v>1.62414927</v>
      </c>
      <c r="R1850" s="0" t="n">
        <v>0.030198282</v>
      </c>
      <c r="S1850" s="0" t="n">
        <v>0.007440646</v>
      </c>
    </row>
    <row r="1851" customFormat="false" ht="12.8" hidden="false" customHeight="false" outlineLevel="0" collapsed="false">
      <c r="A1851" s="1" t="n">
        <v>1850</v>
      </c>
      <c r="B1851" s="0" t="s">
        <v>1887</v>
      </c>
      <c r="C1851" s="0" t="s">
        <v>50</v>
      </c>
      <c r="D1851" s="0" t="n">
        <v>15645</v>
      </c>
      <c r="E1851" s="0" t="n">
        <v>3045</v>
      </c>
      <c r="F1851" s="0" t="n">
        <v>5902</v>
      </c>
      <c r="G1851" s="0" t="n">
        <v>68546</v>
      </c>
      <c r="H1851" s="0" t="n">
        <v>55327</v>
      </c>
      <c r="I1851" s="0" t="n">
        <v>1649</v>
      </c>
      <c r="J1851" s="0" t="n">
        <v>20416</v>
      </c>
      <c r="K1851" s="0" t="n">
        <v>145879</v>
      </c>
      <c r="L1851" s="0" t="n">
        <v>30674</v>
      </c>
      <c r="M1851" s="0" t="n">
        <v>15072</v>
      </c>
      <c r="N1851" s="0" t="n">
        <v>187368</v>
      </c>
      <c r="O1851" s="0" t="n">
        <v>6407647</v>
      </c>
      <c r="P1851" s="0" t="n">
        <v>973</v>
      </c>
      <c r="Q1851" s="0" t="n">
        <v>54.84341429</v>
      </c>
      <c r="R1851" s="0" t="n">
        <v>25.691471381</v>
      </c>
      <c r="S1851" s="0" t="n">
        <v>0.146935508</v>
      </c>
    </row>
    <row r="1852" customFormat="false" ht="12.8" hidden="false" customHeight="false" outlineLevel="0" collapsed="false">
      <c r="A1852" s="1" t="n">
        <v>1851</v>
      </c>
      <c r="B1852" s="0" t="s">
        <v>1888</v>
      </c>
      <c r="C1852" s="0" t="s">
        <v>50</v>
      </c>
      <c r="D1852" s="0" t="n">
        <v>61897</v>
      </c>
      <c r="E1852" s="0" t="n">
        <v>80198</v>
      </c>
      <c r="F1852" s="0" t="n">
        <v>25278</v>
      </c>
      <c r="G1852" s="0" t="n">
        <v>277227</v>
      </c>
      <c r="H1852" s="0" t="n">
        <v>854976</v>
      </c>
      <c r="I1852" s="0" t="n">
        <v>45727</v>
      </c>
      <c r="J1852" s="0" t="n">
        <v>59308</v>
      </c>
      <c r="K1852" s="0" t="n">
        <v>1080737</v>
      </c>
      <c r="L1852" s="0" t="n">
        <v>219211</v>
      </c>
      <c r="M1852" s="0" t="n">
        <v>13933</v>
      </c>
      <c r="N1852" s="0" t="n">
        <v>1837020</v>
      </c>
      <c r="O1852" s="0" t="n">
        <v>63437265</v>
      </c>
      <c r="P1852" s="0" t="n">
        <v>6212</v>
      </c>
      <c r="Q1852" s="0" t="n">
        <v>16.093500466</v>
      </c>
      <c r="R1852" s="0" t="n">
        <v>1.679808918</v>
      </c>
      <c r="S1852" s="0" t="n">
        <v>0.742065614</v>
      </c>
    </row>
    <row r="1853" customFormat="false" ht="12.8" hidden="false" customHeight="false" outlineLevel="0" collapsed="false">
      <c r="A1853" s="1" t="n">
        <v>1852</v>
      </c>
      <c r="B1853" s="0" t="s">
        <v>1889</v>
      </c>
      <c r="C1853" s="0" t="s">
        <v>50</v>
      </c>
      <c r="D1853" s="0" t="n">
        <v>1</v>
      </c>
      <c r="E1853" s="0" t="n">
        <v>417</v>
      </c>
      <c r="F1853" s="0" t="n">
        <v>59</v>
      </c>
      <c r="G1853" s="0" t="n">
        <v>1</v>
      </c>
      <c r="H1853" s="0" t="n">
        <v>2747</v>
      </c>
      <c r="I1853" s="0" t="n">
        <v>0</v>
      </c>
      <c r="J1853" s="0" t="n">
        <v>37</v>
      </c>
      <c r="K1853" s="0" t="n">
        <v>2655</v>
      </c>
      <c r="L1853" s="0" t="n">
        <v>1074</v>
      </c>
      <c r="M1853" s="0" t="n">
        <v>0</v>
      </c>
      <c r="N1853" s="0" t="n">
        <v>6185</v>
      </c>
      <c r="O1853" s="0" t="n">
        <v>200164</v>
      </c>
      <c r="P1853" s="0" t="n">
        <v>58</v>
      </c>
      <c r="Q1853" s="0" t="n">
        <v>1.55156764</v>
      </c>
      <c r="R1853" s="0" t="n">
        <v>0.024096362</v>
      </c>
      <c r="S1853" s="0" t="n">
        <v>0.008402943</v>
      </c>
    </row>
    <row r="1854" customFormat="false" ht="12.8" hidden="false" customHeight="false" outlineLevel="0" collapsed="false">
      <c r="A1854" s="1" t="n">
        <v>1853</v>
      </c>
      <c r="B1854" s="0" t="s">
        <v>1890</v>
      </c>
      <c r="C1854" s="0" t="s">
        <v>50</v>
      </c>
      <c r="D1854" s="0" t="n">
        <v>2237</v>
      </c>
      <c r="E1854" s="0" t="n">
        <v>2698</v>
      </c>
      <c r="F1854" s="0" t="n">
        <v>376</v>
      </c>
      <c r="G1854" s="0" t="n">
        <v>2</v>
      </c>
      <c r="H1854" s="0" t="n">
        <v>31296</v>
      </c>
      <c r="I1854" s="0" t="n">
        <v>0</v>
      </c>
      <c r="J1854" s="0" t="n">
        <v>4591</v>
      </c>
      <c r="K1854" s="0" t="n">
        <v>56255</v>
      </c>
      <c r="L1854" s="0" t="n">
        <v>9972</v>
      </c>
      <c r="M1854" s="0" t="n">
        <v>10</v>
      </c>
      <c r="N1854" s="0" t="n">
        <v>54046</v>
      </c>
      <c r="O1854" s="0" t="n">
        <v>1603584</v>
      </c>
      <c r="P1854" s="0" t="n">
        <v>234</v>
      </c>
      <c r="Q1854" s="0" t="n">
        <v>2.401281652</v>
      </c>
      <c r="R1854" s="0" t="n">
        <v>0.087598163</v>
      </c>
      <c r="S1854" s="0" t="n">
        <v>0.025019349</v>
      </c>
    </row>
    <row r="1855" customFormat="false" ht="12.8" hidden="false" customHeight="false" outlineLevel="0" collapsed="false">
      <c r="A1855" s="1" t="n">
        <v>1854</v>
      </c>
      <c r="B1855" s="0" t="s">
        <v>1891</v>
      </c>
      <c r="C1855" s="0" t="s">
        <v>50</v>
      </c>
      <c r="D1855" s="0" t="n">
        <v>1554</v>
      </c>
      <c r="E1855" s="0" t="n">
        <v>104</v>
      </c>
      <c r="F1855" s="0" t="n">
        <v>188</v>
      </c>
      <c r="G1855" s="0" t="n">
        <v>0</v>
      </c>
      <c r="H1855" s="0" t="n">
        <v>16733</v>
      </c>
      <c r="I1855" s="0" t="n">
        <v>0</v>
      </c>
      <c r="J1855" s="0" t="n">
        <v>4742</v>
      </c>
      <c r="K1855" s="0" t="n">
        <v>10358</v>
      </c>
      <c r="L1855" s="0" t="n">
        <v>3280</v>
      </c>
      <c r="M1855" s="0" t="n">
        <v>2</v>
      </c>
      <c r="N1855" s="0" t="n">
        <v>28324</v>
      </c>
      <c r="O1855" s="0" t="n">
        <v>1192319</v>
      </c>
      <c r="P1855" s="0" t="n">
        <v>143</v>
      </c>
      <c r="Q1855" s="0" t="n">
        <v>5.380462956</v>
      </c>
      <c r="R1855" s="0" t="n">
        <v>0.296620119</v>
      </c>
      <c r="S1855" s="0" t="n">
        <v>0.021208103</v>
      </c>
    </row>
    <row r="1856" customFormat="false" ht="12.8" hidden="false" customHeight="false" outlineLevel="0" collapsed="false">
      <c r="A1856" s="1" t="n">
        <v>1855</v>
      </c>
      <c r="B1856" s="0" t="s">
        <v>1892</v>
      </c>
      <c r="C1856" s="0" t="s">
        <v>50</v>
      </c>
      <c r="D1856" s="0" t="n">
        <v>582</v>
      </c>
      <c r="E1856" s="0" t="n">
        <v>18</v>
      </c>
      <c r="F1856" s="0" t="n">
        <v>4</v>
      </c>
      <c r="G1856" s="0" t="n">
        <v>2664</v>
      </c>
      <c r="H1856" s="0" t="n">
        <v>1412</v>
      </c>
      <c r="I1856" s="0" t="n">
        <v>77</v>
      </c>
      <c r="J1856" s="0" t="n">
        <v>85</v>
      </c>
      <c r="K1856" s="0" t="n">
        <v>4451</v>
      </c>
      <c r="L1856" s="0" t="n">
        <v>1041</v>
      </c>
      <c r="M1856" s="0" t="n">
        <v>150</v>
      </c>
      <c r="N1856" s="0" t="n">
        <v>6337</v>
      </c>
      <c r="O1856" s="0" t="n">
        <v>167165</v>
      </c>
      <c r="P1856" s="0" t="n">
        <v>41</v>
      </c>
      <c r="Q1856" s="0" t="n">
        <v>1.212376313</v>
      </c>
      <c r="R1856" s="0" t="n">
        <v>0.090182945</v>
      </c>
      <c r="S1856" s="0" t="n">
        <v>0.007521671</v>
      </c>
    </row>
    <row r="1857" customFormat="false" ht="12.8" hidden="false" customHeight="false" outlineLevel="0" collapsed="false">
      <c r="A1857" s="1" t="n">
        <v>1856</v>
      </c>
      <c r="B1857" s="0" t="s">
        <v>1893</v>
      </c>
      <c r="C1857" s="0" t="s">
        <v>50</v>
      </c>
      <c r="D1857" s="0" t="n">
        <v>237</v>
      </c>
      <c r="E1857" s="0" t="n">
        <v>0</v>
      </c>
      <c r="F1857" s="0" t="n">
        <v>1</v>
      </c>
      <c r="G1857" s="0" t="n">
        <v>1140</v>
      </c>
      <c r="H1857" s="0" t="n">
        <v>59</v>
      </c>
      <c r="I1857" s="0" t="n">
        <v>26</v>
      </c>
      <c r="J1857" s="0" t="n">
        <v>5</v>
      </c>
      <c r="K1857" s="0" t="n">
        <v>1917</v>
      </c>
      <c r="L1857" s="0" t="n">
        <v>173</v>
      </c>
      <c r="M1857" s="0" t="n">
        <v>119</v>
      </c>
      <c r="N1857" s="0" t="n">
        <v>1850</v>
      </c>
      <c r="O1857" s="0" t="n">
        <v>43287</v>
      </c>
      <c r="P1857" s="0" t="n">
        <v>57</v>
      </c>
      <c r="Q1857" s="0" t="n">
        <v>1.89479793</v>
      </c>
      <c r="R1857" s="0" t="n">
        <v>0.037880237</v>
      </c>
      <c r="S1857" s="0" t="n">
        <v>0.00678875</v>
      </c>
    </row>
    <row r="1858" customFormat="false" ht="12.8" hidden="false" customHeight="false" outlineLevel="0" collapsed="false">
      <c r="A1858" s="1" t="n">
        <v>1857</v>
      </c>
      <c r="B1858" s="0" t="s">
        <v>1894</v>
      </c>
      <c r="C1858" s="0" t="s">
        <v>50</v>
      </c>
      <c r="D1858" s="0" t="n">
        <v>1545</v>
      </c>
      <c r="E1858" s="0" t="n">
        <v>21530</v>
      </c>
      <c r="F1858" s="0" t="n">
        <v>2286</v>
      </c>
      <c r="G1858" s="0" t="n">
        <v>7772</v>
      </c>
      <c r="H1858" s="0" t="n">
        <v>149891</v>
      </c>
      <c r="I1858" s="0" t="n">
        <v>152</v>
      </c>
      <c r="J1858" s="0" t="n">
        <v>52852</v>
      </c>
      <c r="K1858" s="0" t="n">
        <v>103711</v>
      </c>
      <c r="L1858" s="0" t="n">
        <v>19634</v>
      </c>
      <c r="M1858" s="0" t="n">
        <v>632</v>
      </c>
      <c r="N1858" s="0" t="n">
        <v>222607</v>
      </c>
      <c r="O1858" s="0" t="n">
        <v>6901860</v>
      </c>
      <c r="P1858" s="0" t="n">
        <v>588</v>
      </c>
      <c r="Q1858" s="0" t="n">
        <v>2.396155243</v>
      </c>
      <c r="R1858" s="0" t="n">
        <v>0.119944633</v>
      </c>
      <c r="S1858" s="0" t="n">
        <v>0.089072971</v>
      </c>
    </row>
    <row r="1859" customFormat="false" ht="12.8" hidden="false" customHeight="false" outlineLevel="0" collapsed="false">
      <c r="A1859" s="1" t="n">
        <v>1858</v>
      </c>
      <c r="B1859" s="0" t="s">
        <v>1895</v>
      </c>
      <c r="C1859" s="0" t="s">
        <v>50</v>
      </c>
      <c r="D1859" s="0" t="n">
        <v>226</v>
      </c>
      <c r="E1859" s="0" t="n">
        <v>67</v>
      </c>
      <c r="F1859" s="0" t="n">
        <v>87</v>
      </c>
      <c r="G1859" s="0" t="n">
        <v>532</v>
      </c>
      <c r="H1859" s="0" t="n">
        <v>1313</v>
      </c>
      <c r="I1859" s="0" t="n">
        <v>14</v>
      </c>
      <c r="J1859" s="0" t="n">
        <v>5</v>
      </c>
      <c r="K1859" s="0" t="n">
        <v>2831</v>
      </c>
      <c r="L1859" s="0" t="n">
        <v>395</v>
      </c>
      <c r="M1859" s="0" t="n">
        <v>22</v>
      </c>
      <c r="N1859" s="0" t="n">
        <v>2617</v>
      </c>
      <c r="O1859" s="0" t="n">
        <v>88264</v>
      </c>
      <c r="P1859" s="0" t="n">
        <v>8</v>
      </c>
      <c r="Q1859" s="0" t="n">
        <v>0.974082744</v>
      </c>
      <c r="R1859" s="0" t="n">
        <v>0.011685793</v>
      </c>
      <c r="S1859" s="0" t="n">
        <v>0.005907157</v>
      </c>
    </row>
    <row r="1860" customFormat="false" ht="12.8" hidden="false" customHeight="false" outlineLevel="0" collapsed="false">
      <c r="A1860" s="1" t="n">
        <v>1859</v>
      </c>
      <c r="B1860" s="0" t="s">
        <v>1896</v>
      </c>
      <c r="C1860" s="0" t="s">
        <v>50</v>
      </c>
      <c r="D1860" s="0" t="n">
        <v>0</v>
      </c>
      <c r="E1860" s="0" t="n">
        <v>2419</v>
      </c>
      <c r="F1860" s="0" t="n">
        <v>18</v>
      </c>
      <c r="G1860" s="0" t="n">
        <v>11476</v>
      </c>
      <c r="H1860" s="0" t="n">
        <v>334</v>
      </c>
      <c r="I1860" s="0" t="n">
        <v>16</v>
      </c>
      <c r="J1860" s="0" t="n">
        <v>26</v>
      </c>
      <c r="K1860" s="0" t="n">
        <v>19702</v>
      </c>
      <c r="L1860" s="0" t="n">
        <v>5563</v>
      </c>
      <c r="M1860" s="0" t="n">
        <v>120</v>
      </c>
      <c r="N1860" s="0" t="n">
        <v>26613</v>
      </c>
      <c r="O1860" s="0" t="n">
        <v>593273</v>
      </c>
      <c r="P1860" s="0" t="n">
        <v>423</v>
      </c>
      <c r="Q1860" s="0" t="n">
        <v>4.65877681</v>
      </c>
      <c r="R1860" s="0" t="n">
        <v>0.372232048</v>
      </c>
      <c r="S1860" s="0" t="n">
        <v>0.01828996</v>
      </c>
    </row>
    <row r="1861" customFormat="false" ht="12.8" hidden="false" customHeight="false" outlineLevel="0" collapsed="false">
      <c r="A1861" s="1" t="n">
        <v>1860</v>
      </c>
      <c r="B1861" s="0" t="s">
        <v>1897</v>
      </c>
      <c r="C1861" s="0" t="s">
        <v>50</v>
      </c>
      <c r="D1861" s="0" t="n">
        <v>2508</v>
      </c>
      <c r="E1861" s="0" t="n">
        <v>9484</v>
      </c>
      <c r="F1861" s="0" t="n">
        <v>5144</v>
      </c>
      <c r="G1861" s="0" t="n">
        <v>0</v>
      </c>
      <c r="H1861" s="0" t="n">
        <v>105679</v>
      </c>
      <c r="I1861" s="0" t="n">
        <v>0</v>
      </c>
      <c r="J1861" s="0" t="n">
        <v>15740</v>
      </c>
      <c r="K1861" s="0" t="n">
        <v>114636</v>
      </c>
      <c r="L1861" s="0" t="n">
        <v>35289</v>
      </c>
      <c r="M1861" s="0" t="n">
        <v>0</v>
      </c>
      <c r="N1861" s="0" t="n">
        <v>207578</v>
      </c>
      <c r="O1861" s="0" t="n">
        <v>7457927</v>
      </c>
      <c r="P1861" s="0" t="n">
        <v>443</v>
      </c>
      <c r="Q1861" s="0" t="n">
        <v>20.862314938</v>
      </c>
      <c r="R1861" s="0" t="n">
        <v>16.141060856</v>
      </c>
      <c r="S1861" s="0" t="n">
        <v>0.087884655</v>
      </c>
    </row>
    <row r="1862" customFormat="false" ht="12.8" hidden="false" customHeight="false" outlineLevel="0" collapsed="false">
      <c r="A1862" s="1" t="n">
        <v>1861</v>
      </c>
      <c r="B1862" s="0" t="s">
        <v>1898</v>
      </c>
      <c r="C1862" s="0" t="s">
        <v>50</v>
      </c>
      <c r="D1862" s="0" t="n">
        <v>114</v>
      </c>
      <c r="E1862" s="0" t="n">
        <v>90</v>
      </c>
      <c r="F1862" s="0" t="n">
        <v>29</v>
      </c>
      <c r="G1862" s="0" t="n">
        <v>18</v>
      </c>
      <c r="H1862" s="0" t="n">
        <v>1409</v>
      </c>
      <c r="I1862" s="0" t="n">
        <v>0</v>
      </c>
      <c r="J1862" s="0" t="n">
        <v>0</v>
      </c>
      <c r="K1862" s="0" t="n">
        <v>2040</v>
      </c>
      <c r="L1862" s="0" t="n">
        <v>263</v>
      </c>
      <c r="M1862" s="0" t="n">
        <v>0</v>
      </c>
      <c r="N1862" s="0" t="n">
        <v>2320</v>
      </c>
      <c r="O1862" s="0" t="n">
        <v>71649</v>
      </c>
      <c r="P1862" s="0" t="n">
        <v>22</v>
      </c>
      <c r="Q1862" s="0" t="n">
        <v>3.217327837</v>
      </c>
      <c r="R1862" s="0" t="n">
        <v>0.031548431</v>
      </c>
      <c r="S1862" s="0" t="n">
        <v>0.008127304</v>
      </c>
    </row>
    <row r="1863" customFormat="false" ht="12.8" hidden="false" customHeight="false" outlineLevel="0" collapsed="false">
      <c r="A1863" s="1" t="n">
        <v>1862</v>
      </c>
      <c r="B1863" s="0" t="s">
        <v>1899</v>
      </c>
      <c r="C1863" s="0" t="s">
        <v>50</v>
      </c>
      <c r="D1863" s="0" t="n">
        <v>17</v>
      </c>
      <c r="E1863" s="0" t="n">
        <v>1</v>
      </c>
      <c r="F1863" s="0" t="n">
        <v>1</v>
      </c>
      <c r="G1863" s="0" t="n">
        <v>7</v>
      </c>
      <c r="H1863" s="0" t="n">
        <v>97</v>
      </c>
      <c r="I1863" s="0" t="n">
        <v>0</v>
      </c>
      <c r="J1863" s="0" t="n">
        <v>1</v>
      </c>
      <c r="K1863" s="0" t="n">
        <v>99</v>
      </c>
      <c r="L1863" s="0" t="n">
        <v>43</v>
      </c>
      <c r="M1863" s="0" t="n">
        <v>0</v>
      </c>
      <c r="N1863" s="0" t="n">
        <v>222</v>
      </c>
      <c r="O1863" s="0" t="n">
        <v>6104</v>
      </c>
      <c r="P1863" s="0" t="n">
        <v>5</v>
      </c>
      <c r="Q1863" s="0" t="n">
        <v>0.860286842</v>
      </c>
      <c r="R1863" s="0" t="n">
        <v>0.010766624</v>
      </c>
      <c r="S1863" s="0" t="n">
        <v>0.004911042</v>
      </c>
    </row>
    <row r="1864" customFormat="false" ht="12.8" hidden="false" customHeight="false" outlineLevel="0" collapsed="false">
      <c r="A1864" s="1" t="n">
        <v>1863</v>
      </c>
      <c r="B1864" s="0" t="s">
        <v>1900</v>
      </c>
      <c r="C1864" s="0" t="s">
        <v>50</v>
      </c>
      <c r="D1864" s="0" t="n">
        <v>339</v>
      </c>
      <c r="E1864" s="0" t="n">
        <v>193</v>
      </c>
      <c r="F1864" s="0" t="n">
        <v>1116</v>
      </c>
      <c r="G1864" s="0" t="n">
        <v>0</v>
      </c>
      <c r="H1864" s="0" t="n">
        <v>2948</v>
      </c>
      <c r="I1864" s="0" t="n">
        <v>0</v>
      </c>
      <c r="J1864" s="0" t="n">
        <v>27</v>
      </c>
      <c r="K1864" s="0" t="n">
        <v>7729</v>
      </c>
      <c r="L1864" s="0" t="n">
        <v>502</v>
      </c>
      <c r="M1864" s="0" t="n">
        <v>0</v>
      </c>
      <c r="N1864" s="0" t="n">
        <v>4795</v>
      </c>
      <c r="O1864" s="0" t="n">
        <v>213006</v>
      </c>
      <c r="P1864" s="0" t="n">
        <v>44</v>
      </c>
      <c r="Q1864" s="0" t="n">
        <v>1.550139169</v>
      </c>
      <c r="R1864" s="0" t="n">
        <v>0.028072275</v>
      </c>
      <c r="S1864" s="0" t="n">
        <v>0.008602404</v>
      </c>
    </row>
    <row r="1865" customFormat="false" ht="12.8" hidden="false" customHeight="false" outlineLevel="0" collapsed="false">
      <c r="A1865" s="1" t="n">
        <v>1864</v>
      </c>
      <c r="B1865" s="0" t="s">
        <v>1901</v>
      </c>
      <c r="C1865" s="0" t="s">
        <v>50</v>
      </c>
      <c r="D1865" s="0" t="n">
        <v>251</v>
      </c>
      <c r="E1865" s="0" t="n">
        <v>1183</v>
      </c>
      <c r="F1865" s="0" t="n">
        <v>3321</v>
      </c>
      <c r="G1865" s="0" t="n">
        <v>754</v>
      </c>
      <c r="H1865" s="0" t="n">
        <v>14572</v>
      </c>
      <c r="I1865" s="0" t="n">
        <v>3114</v>
      </c>
      <c r="J1865" s="0" t="n">
        <v>28</v>
      </c>
      <c r="K1865" s="0" t="n">
        <v>18326</v>
      </c>
      <c r="L1865" s="0" t="n">
        <v>2903</v>
      </c>
      <c r="M1865" s="0" t="n">
        <v>252</v>
      </c>
      <c r="N1865" s="0" t="n">
        <v>26755</v>
      </c>
      <c r="O1865" s="0" t="n">
        <v>704230</v>
      </c>
      <c r="P1865" s="0" t="n">
        <v>117</v>
      </c>
      <c r="Q1865" s="0" t="n">
        <v>2.228163491</v>
      </c>
      <c r="R1865" s="0" t="n">
        <v>0.069649307</v>
      </c>
      <c r="S1865" s="0" t="n">
        <v>0.014465071</v>
      </c>
    </row>
    <row r="1866" customFormat="false" ht="12.8" hidden="false" customHeight="false" outlineLevel="0" collapsed="false">
      <c r="A1866" s="1" t="n">
        <v>1865</v>
      </c>
      <c r="B1866" s="0" t="s">
        <v>1902</v>
      </c>
      <c r="C1866" s="0" t="s">
        <v>50</v>
      </c>
      <c r="D1866" s="0" t="n">
        <v>6</v>
      </c>
      <c r="E1866" s="0" t="n">
        <v>294</v>
      </c>
      <c r="F1866" s="0" t="n">
        <v>28</v>
      </c>
      <c r="G1866" s="0" t="n">
        <v>1739</v>
      </c>
      <c r="H1866" s="0" t="n">
        <v>5</v>
      </c>
      <c r="I1866" s="0" t="n">
        <v>25</v>
      </c>
      <c r="J1866" s="0" t="n">
        <v>58</v>
      </c>
      <c r="K1866" s="0" t="n">
        <v>2316</v>
      </c>
      <c r="L1866" s="0" t="n">
        <v>386</v>
      </c>
      <c r="M1866" s="0" t="n">
        <v>5</v>
      </c>
      <c r="N1866" s="0" t="n">
        <v>2680</v>
      </c>
      <c r="O1866" s="0" t="n">
        <v>98939</v>
      </c>
      <c r="P1866" s="0" t="n">
        <v>37</v>
      </c>
      <c r="Q1866" s="0" t="n">
        <v>83.981746643</v>
      </c>
      <c r="R1866" s="0" t="n">
        <v>4.937857805</v>
      </c>
      <c r="S1866" s="0" t="n">
        <v>0.007102827</v>
      </c>
    </row>
    <row r="1867" customFormat="false" ht="12.8" hidden="false" customHeight="false" outlineLevel="0" collapsed="false">
      <c r="A1867" s="1" t="n">
        <v>1866</v>
      </c>
      <c r="B1867" s="0" t="s">
        <v>1903</v>
      </c>
      <c r="C1867" s="0" t="s">
        <v>50</v>
      </c>
      <c r="D1867" s="0" t="n">
        <v>1569</v>
      </c>
      <c r="E1867" s="0" t="n">
        <v>530</v>
      </c>
      <c r="F1867" s="0" t="n">
        <v>89</v>
      </c>
      <c r="G1867" s="0" t="n">
        <v>2</v>
      </c>
      <c r="H1867" s="0" t="n">
        <v>10694</v>
      </c>
      <c r="I1867" s="0" t="n">
        <v>0</v>
      </c>
      <c r="J1867" s="0" t="n">
        <v>142</v>
      </c>
      <c r="K1867" s="0" t="n">
        <v>13456</v>
      </c>
      <c r="L1867" s="0" t="n">
        <v>3051</v>
      </c>
      <c r="M1867" s="0" t="n">
        <v>0</v>
      </c>
      <c r="N1867" s="0" t="n">
        <v>16735</v>
      </c>
      <c r="O1867" s="0" t="n">
        <v>473764</v>
      </c>
      <c r="P1867" s="0" t="n">
        <v>69</v>
      </c>
      <c r="Q1867" s="0" t="n">
        <v>1.46167425</v>
      </c>
      <c r="R1867" s="0" t="n">
        <v>0.030715585</v>
      </c>
      <c r="S1867" s="0" t="n">
        <v>0.010810162</v>
      </c>
    </row>
    <row r="1868" customFormat="false" ht="12.8" hidden="false" customHeight="false" outlineLevel="0" collapsed="false">
      <c r="A1868" s="1" t="n">
        <v>1867</v>
      </c>
      <c r="B1868" s="0" t="s">
        <v>1904</v>
      </c>
      <c r="C1868" s="0" t="s">
        <v>50</v>
      </c>
      <c r="D1868" s="0" t="n">
        <v>38725</v>
      </c>
      <c r="E1868" s="0" t="n">
        <v>13968</v>
      </c>
      <c r="F1868" s="0" t="n">
        <v>9157</v>
      </c>
      <c r="G1868" s="0" t="n">
        <v>11447</v>
      </c>
      <c r="H1868" s="0" t="n">
        <v>394817</v>
      </c>
      <c r="I1868" s="0" t="n">
        <v>1538</v>
      </c>
      <c r="J1868" s="0" t="n">
        <v>6465</v>
      </c>
      <c r="K1868" s="0" t="n">
        <v>409829</v>
      </c>
      <c r="L1868" s="0" t="n">
        <v>94010</v>
      </c>
      <c r="M1868" s="0" t="n">
        <v>7332</v>
      </c>
      <c r="N1868" s="0" t="n">
        <v>651868</v>
      </c>
      <c r="O1868" s="0" t="n">
        <v>20819681</v>
      </c>
      <c r="P1868" s="0" t="n">
        <v>2431</v>
      </c>
      <c r="Q1868" s="0" t="n">
        <v>13.222447131</v>
      </c>
      <c r="R1868" s="0" t="n">
        <v>1.667341245</v>
      </c>
      <c r="S1868" s="0" t="n">
        <v>0.265474411</v>
      </c>
    </row>
    <row r="1869" customFormat="false" ht="12.8" hidden="false" customHeight="false" outlineLevel="0" collapsed="false">
      <c r="A1869" s="1" t="n">
        <v>1868</v>
      </c>
      <c r="B1869" s="0" t="s">
        <v>1905</v>
      </c>
      <c r="C1869" s="0" t="s">
        <v>50</v>
      </c>
      <c r="D1869" s="0" t="n">
        <v>41</v>
      </c>
      <c r="E1869" s="0" t="n">
        <v>479</v>
      </c>
      <c r="F1869" s="0" t="n">
        <v>180</v>
      </c>
      <c r="G1869" s="0" t="n">
        <v>0</v>
      </c>
      <c r="H1869" s="0" t="n">
        <v>2633</v>
      </c>
      <c r="I1869" s="0" t="n">
        <v>0</v>
      </c>
      <c r="J1869" s="0" t="n">
        <v>2</v>
      </c>
      <c r="K1869" s="0" t="n">
        <v>5038</v>
      </c>
      <c r="L1869" s="0" t="n">
        <v>321</v>
      </c>
      <c r="M1869" s="0" t="n">
        <v>4</v>
      </c>
      <c r="N1869" s="0" t="n">
        <v>3986</v>
      </c>
      <c r="O1869" s="0" t="n">
        <v>93388</v>
      </c>
      <c r="P1869" s="0" t="n">
        <v>34</v>
      </c>
      <c r="Q1869" s="0" t="n">
        <v>1.958841186</v>
      </c>
      <c r="R1869" s="0" t="n">
        <v>0.025179062</v>
      </c>
      <c r="S1869" s="0" t="n">
        <v>0.006413334</v>
      </c>
    </row>
    <row r="1870" customFormat="false" ht="12.8" hidden="false" customHeight="false" outlineLevel="0" collapsed="false">
      <c r="A1870" s="1" t="n">
        <v>1869</v>
      </c>
      <c r="B1870" s="0" t="s">
        <v>1906</v>
      </c>
      <c r="C1870" s="0" t="s">
        <v>50</v>
      </c>
      <c r="D1870" s="0" t="n">
        <v>0</v>
      </c>
      <c r="E1870" s="0" t="n">
        <v>99</v>
      </c>
      <c r="F1870" s="0" t="n">
        <v>7</v>
      </c>
      <c r="G1870" s="0" t="n">
        <v>0</v>
      </c>
      <c r="H1870" s="0" t="n">
        <v>943</v>
      </c>
      <c r="I1870" s="0" t="n">
        <v>0</v>
      </c>
      <c r="J1870" s="0" t="n">
        <v>150</v>
      </c>
      <c r="K1870" s="0" t="n">
        <v>1028</v>
      </c>
      <c r="L1870" s="0" t="n">
        <v>273</v>
      </c>
      <c r="M1870" s="0" t="n">
        <v>13</v>
      </c>
      <c r="N1870" s="0" t="n">
        <v>1420</v>
      </c>
      <c r="O1870" s="0" t="n">
        <v>41002</v>
      </c>
      <c r="P1870" s="0" t="n">
        <v>5</v>
      </c>
      <c r="Q1870" s="0" t="n">
        <v>1.184840793</v>
      </c>
      <c r="R1870" s="0" t="n">
        <v>0.017619146</v>
      </c>
      <c r="S1870" s="0" t="n">
        <v>0.008443136</v>
      </c>
    </row>
    <row r="1871" customFormat="false" ht="12.8" hidden="false" customHeight="false" outlineLevel="0" collapsed="false">
      <c r="A1871" s="1" t="n">
        <v>1870</v>
      </c>
      <c r="B1871" s="0" t="s">
        <v>1907</v>
      </c>
      <c r="C1871" s="0" t="s">
        <v>50</v>
      </c>
      <c r="D1871" s="0" t="n">
        <v>2575</v>
      </c>
      <c r="E1871" s="0" t="n">
        <v>2692</v>
      </c>
      <c r="F1871" s="0" t="n">
        <v>2180</v>
      </c>
      <c r="G1871" s="0" t="n">
        <v>49</v>
      </c>
      <c r="H1871" s="0" t="n">
        <v>41093</v>
      </c>
      <c r="I1871" s="0" t="n">
        <v>5</v>
      </c>
      <c r="J1871" s="0" t="n">
        <v>2332</v>
      </c>
      <c r="K1871" s="0" t="n">
        <v>56504</v>
      </c>
      <c r="L1871" s="0" t="n">
        <v>8688</v>
      </c>
      <c r="M1871" s="0" t="n">
        <v>6</v>
      </c>
      <c r="N1871" s="0" t="n">
        <v>61872</v>
      </c>
      <c r="O1871" s="0" t="n">
        <v>2102176</v>
      </c>
      <c r="P1871" s="0" t="n">
        <v>326</v>
      </c>
      <c r="Q1871" s="0" t="n">
        <v>3.425052065</v>
      </c>
      <c r="R1871" s="0" t="n">
        <v>0.155775698</v>
      </c>
      <c r="S1871" s="0" t="n">
        <v>0.035363477</v>
      </c>
    </row>
    <row r="1872" customFormat="false" ht="12.8" hidden="false" customHeight="false" outlineLevel="0" collapsed="false">
      <c r="A1872" s="1" t="n">
        <v>1871</v>
      </c>
      <c r="B1872" s="0" t="s">
        <v>1908</v>
      </c>
      <c r="C1872" s="0" t="s">
        <v>50</v>
      </c>
      <c r="D1872" s="0" t="n">
        <v>9012</v>
      </c>
      <c r="E1872" s="0" t="n">
        <v>4844</v>
      </c>
      <c r="F1872" s="0" t="n">
        <v>582</v>
      </c>
      <c r="G1872" s="0" t="n">
        <v>50365</v>
      </c>
      <c r="H1872" s="0" t="n">
        <v>53402</v>
      </c>
      <c r="I1872" s="0" t="n">
        <v>4503</v>
      </c>
      <c r="J1872" s="0" t="n">
        <v>1651</v>
      </c>
      <c r="K1872" s="0" t="n">
        <v>127552</v>
      </c>
      <c r="L1872" s="0" t="n">
        <v>23312</v>
      </c>
      <c r="M1872" s="0" t="n">
        <v>21</v>
      </c>
      <c r="N1872" s="0" t="n">
        <v>181340</v>
      </c>
      <c r="O1872" s="0" t="n">
        <v>6027764</v>
      </c>
      <c r="P1872" s="0" t="n">
        <v>426</v>
      </c>
      <c r="Q1872" s="0" t="n">
        <v>2.587668636</v>
      </c>
      <c r="R1872" s="0" t="n">
        <v>0.134777496</v>
      </c>
      <c r="S1872" s="0" t="n">
        <v>0.080562786</v>
      </c>
    </row>
    <row r="1873" customFormat="false" ht="12.8" hidden="false" customHeight="false" outlineLevel="0" collapsed="false">
      <c r="A1873" s="1" t="n">
        <v>1872</v>
      </c>
      <c r="B1873" s="0" t="s">
        <v>1909</v>
      </c>
      <c r="C1873" s="0" t="s">
        <v>50</v>
      </c>
      <c r="D1873" s="0" t="n">
        <v>54</v>
      </c>
      <c r="E1873" s="0" t="n">
        <v>1</v>
      </c>
      <c r="F1873" s="0" t="n">
        <v>6</v>
      </c>
      <c r="G1873" s="0" t="n">
        <v>0</v>
      </c>
      <c r="H1873" s="0" t="n">
        <v>399</v>
      </c>
      <c r="I1873" s="0" t="n">
        <v>0</v>
      </c>
      <c r="J1873" s="0" t="n">
        <v>37</v>
      </c>
      <c r="K1873" s="0" t="n">
        <v>469</v>
      </c>
      <c r="L1873" s="0" t="n">
        <v>95</v>
      </c>
      <c r="M1873" s="0" t="n">
        <v>6</v>
      </c>
      <c r="N1873" s="0" t="n">
        <v>663</v>
      </c>
      <c r="O1873" s="0" t="n">
        <v>20182</v>
      </c>
      <c r="P1873" s="0" t="n">
        <v>8</v>
      </c>
      <c r="Q1873" s="0" t="n">
        <v>1.479442683</v>
      </c>
      <c r="R1873" s="0" t="n">
        <v>0.028143124</v>
      </c>
      <c r="S1873" s="0" t="n">
        <v>0.007521521</v>
      </c>
    </row>
    <row r="1874" customFormat="false" ht="12.8" hidden="false" customHeight="false" outlineLevel="0" collapsed="false">
      <c r="A1874" s="1" t="n">
        <v>1873</v>
      </c>
      <c r="B1874" s="0" t="s">
        <v>1910</v>
      </c>
      <c r="C1874" s="0" t="s">
        <v>50</v>
      </c>
      <c r="D1874" s="0" t="n">
        <v>177</v>
      </c>
      <c r="E1874" s="0" t="n">
        <v>2021</v>
      </c>
      <c r="F1874" s="0" t="n">
        <v>142</v>
      </c>
      <c r="G1874" s="0" t="n">
        <v>46</v>
      </c>
      <c r="H1874" s="0" t="n">
        <v>19810</v>
      </c>
      <c r="I1874" s="0" t="n">
        <v>105</v>
      </c>
      <c r="J1874" s="0" t="n">
        <v>110</v>
      </c>
      <c r="K1874" s="0" t="n">
        <v>23918</v>
      </c>
      <c r="L1874" s="0" t="n">
        <v>4142</v>
      </c>
      <c r="M1874" s="0" t="n">
        <v>50</v>
      </c>
      <c r="N1874" s="0" t="n">
        <v>32127</v>
      </c>
      <c r="O1874" s="0" t="n">
        <v>931565</v>
      </c>
      <c r="P1874" s="0" t="n">
        <v>143</v>
      </c>
      <c r="Q1874" s="0" t="n">
        <v>4.390969424</v>
      </c>
      <c r="R1874" s="0" t="n">
        <v>0.250052341</v>
      </c>
      <c r="S1874" s="0" t="n">
        <v>0.016757934</v>
      </c>
    </row>
    <row r="1875" customFormat="false" ht="12.8" hidden="false" customHeight="false" outlineLevel="0" collapsed="false">
      <c r="A1875" s="1" t="n">
        <v>1874</v>
      </c>
      <c r="B1875" s="0" t="s">
        <v>1911</v>
      </c>
      <c r="C1875" s="0" t="s">
        <v>50</v>
      </c>
      <c r="D1875" s="0" t="n">
        <v>362</v>
      </c>
      <c r="E1875" s="0" t="n">
        <v>6</v>
      </c>
      <c r="F1875" s="0" t="n">
        <v>171</v>
      </c>
      <c r="G1875" s="0" t="n">
        <v>0</v>
      </c>
      <c r="H1875" s="0" t="n">
        <v>4515</v>
      </c>
      <c r="I1875" s="0" t="n">
        <v>0</v>
      </c>
      <c r="J1875" s="0" t="n">
        <v>10</v>
      </c>
      <c r="K1875" s="0" t="n">
        <v>3724</v>
      </c>
      <c r="L1875" s="0" t="n">
        <v>1396</v>
      </c>
      <c r="M1875" s="0" t="n">
        <v>4</v>
      </c>
      <c r="N1875" s="0" t="n">
        <v>7821</v>
      </c>
      <c r="O1875" s="0" t="n">
        <v>233913</v>
      </c>
      <c r="P1875" s="0" t="n">
        <v>61</v>
      </c>
      <c r="Q1875" s="0" t="n">
        <v>1.531928283</v>
      </c>
      <c r="R1875" s="0" t="n">
        <v>0.029235898</v>
      </c>
      <c r="S1875" s="0" t="n">
        <v>0.009001876</v>
      </c>
    </row>
    <row r="1876" customFormat="false" ht="12.8" hidden="false" customHeight="false" outlineLevel="0" collapsed="false">
      <c r="A1876" s="1" t="n">
        <v>1875</v>
      </c>
      <c r="B1876" s="0" t="s">
        <v>1912</v>
      </c>
      <c r="C1876" s="0" t="s">
        <v>50</v>
      </c>
      <c r="D1876" s="0" t="n">
        <v>65</v>
      </c>
      <c r="E1876" s="0" t="n">
        <v>0</v>
      </c>
      <c r="F1876" s="0" t="n">
        <v>32</v>
      </c>
      <c r="G1876" s="0" t="n">
        <v>395</v>
      </c>
      <c r="H1876" s="0" t="n">
        <v>0</v>
      </c>
      <c r="I1876" s="0" t="n">
        <v>13</v>
      </c>
      <c r="J1876" s="0" t="n">
        <v>0</v>
      </c>
      <c r="K1876" s="0" t="n">
        <v>574</v>
      </c>
      <c r="L1876" s="0" t="n">
        <v>98</v>
      </c>
      <c r="M1876" s="0" t="n">
        <v>73</v>
      </c>
      <c r="N1876" s="0" t="n">
        <v>785</v>
      </c>
      <c r="O1876" s="0" t="n">
        <v>15133</v>
      </c>
      <c r="P1876" s="0" t="n">
        <v>11</v>
      </c>
      <c r="Q1876" s="0" t="n">
        <v>0.872673735</v>
      </c>
      <c r="R1876" s="0" t="n">
        <v>0.012625927</v>
      </c>
      <c r="S1876" s="0" t="n">
        <v>0.006892049</v>
      </c>
    </row>
    <row r="1877" customFormat="false" ht="12.8" hidden="false" customHeight="false" outlineLevel="0" collapsed="false">
      <c r="A1877" s="1" t="n">
        <v>1876</v>
      </c>
      <c r="B1877" s="0" t="s">
        <v>1913</v>
      </c>
      <c r="C1877" s="0" t="s">
        <v>50</v>
      </c>
      <c r="D1877" s="0" t="n">
        <v>2</v>
      </c>
      <c r="E1877" s="0" t="n">
        <v>462</v>
      </c>
      <c r="F1877" s="0" t="n">
        <v>37</v>
      </c>
      <c r="G1877" s="0" t="n">
        <v>2351</v>
      </c>
      <c r="H1877" s="0" t="n">
        <v>1226</v>
      </c>
      <c r="I1877" s="0" t="n">
        <v>14</v>
      </c>
      <c r="J1877" s="0" t="n">
        <v>1</v>
      </c>
      <c r="K1877" s="0" t="n">
        <v>2103</v>
      </c>
      <c r="L1877" s="0" t="n">
        <v>1019</v>
      </c>
      <c r="M1877" s="0" t="n">
        <v>23</v>
      </c>
      <c r="N1877" s="0" t="n">
        <v>5325</v>
      </c>
      <c r="O1877" s="0" t="n">
        <v>157042</v>
      </c>
      <c r="P1877" s="0" t="n">
        <v>13</v>
      </c>
      <c r="Q1877" s="0" t="n">
        <v>1.187164337</v>
      </c>
      <c r="R1877" s="0" t="n">
        <v>0.017737425</v>
      </c>
      <c r="S1877" s="0" t="n">
        <v>0.008566391</v>
      </c>
    </row>
    <row r="1878" customFormat="false" ht="12.8" hidden="false" customHeight="false" outlineLevel="0" collapsed="false">
      <c r="A1878" s="1" t="n">
        <v>1877</v>
      </c>
      <c r="B1878" s="0" t="s">
        <v>1914</v>
      </c>
      <c r="C1878" s="0" t="s">
        <v>50</v>
      </c>
      <c r="D1878" s="0" t="n">
        <v>0</v>
      </c>
      <c r="E1878" s="0" t="n">
        <v>0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n">
        <v>0</v>
      </c>
      <c r="K1878" s="0" t="n">
        <v>92</v>
      </c>
      <c r="L1878" s="0" t="n">
        <v>25</v>
      </c>
      <c r="M1878" s="0" t="n">
        <v>0</v>
      </c>
      <c r="N1878" s="0" t="n">
        <v>81</v>
      </c>
      <c r="O1878" s="0" t="n">
        <v>1989</v>
      </c>
      <c r="P1878" s="0" t="n">
        <v>2</v>
      </c>
      <c r="Q1878" s="0" t="n">
        <v>0.873344058</v>
      </c>
      <c r="R1878" s="0" t="n">
        <v>0.009461501</v>
      </c>
      <c r="S1878" s="0" t="n">
        <v>0.004334149</v>
      </c>
    </row>
    <row r="1879" customFormat="false" ht="12.8" hidden="false" customHeight="false" outlineLevel="0" collapsed="false">
      <c r="A1879" s="1" t="n">
        <v>1878</v>
      </c>
      <c r="B1879" s="0" t="s">
        <v>1915</v>
      </c>
      <c r="C1879" s="0" t="s">
        <v>50</v>
      </c>
      <c r="D1879" s="0" t="n">
        <v>645</v>
      </c>
      <c r="E1879" s="0" t="n">
        <v>6552</v>
      </c>
      <c r="F1879" s="0" t="n">
        <v>360</v>
      </c>
      <c r="G1879" s="0" t="n">
        <v>839</v>
      </c>
      <c r="H1879" s="0" t="n">
        <v>45441</v>
      </c>
      <c r="I1879" s="0" t="n">
        <v>16</v>
      </c>
      <c r="J1879" s="0" t="n">
        <v>1992</v>
      </c>
      <c r="K1879" s="0" t="n">
        <v>53550</v>
      </c>
      <c r="L1879" s="0" t="n">
        <v>13460</v>
      </c>
      <c r="M1879" s="0" t="n">
        <v>1548</v>
      </c>
      <c r="N1879" s="0" t="n">
        <v>88663</v>
      </c>
      <c r="O1879" s="0" t="n">
        <v>2787846</v>
      </c>
      <c r="P1879" s="0" t="n">
        <v>386</v>
      </c>
      <c r="Q1879" s="0" t="n">
        <v>2.153686293</v>
      </c>
      <c r="R1879" s="0" t="n">
        <v>0.102367701</v>
      </c>
      <c r="S1879" s="0" t="n">
        <v>0.042916157</v>
      </c>
    </row>
    <row r="1880" customFormat="false" ht="12.8" hidden="false" customHeight="false" outlineLevel="0" collapsed="false">
      <c r="A1880" s="1" t="n">
        <v>1879</v>
      </c>
      <c r="B1880" s="0" t="s">
        <v>1916</v>
      </c>
      <c r="C1880" s="0" t="s">
        <v>50</v>
      </c>
      <c r="D1880" s="0" t="n">
        <v>2288</v>
      </c>
      <c r="E1880" s="0" t="n">
        <v>124</v>
      </c>
      <c r="F1880" s="0" t="n">
        <v>939</v>
      </c>
      <c r="G1880" s="0" t="n">
        <v>6</v>
      </c>
      <c r="H1880" s="0" t="n">
        <v>26423</v>
      </c>
      <c r="I1880" s="0" t="n">
        <v>9</v>
      </c>
      <c r="J1880" s="0" t="n">
        <v>10</v>
      </c>
      <c r="K1880" s="0" t="n">
        <v>24383</v>
      </c>
      <c r="L1880" s="0" t="n">
        <v>5446</v>
      </c>
      <c r="M1880" s="0" t="n">
        <v>18</v>
      </c>
      <c r="N1880" s="0" t="n">
        <v>47915</v>
      </c>
      <c r="O1880" s="0" t="n">
        <v>1902995</v>
      </c>
      <c r="P1880" s="0" t="n">
        <v>66</v>
      </c>
      <c r="Q1880" s="0" t="n">
        <v>2.341105307</v>
      </c>
      <c r="R1880" s="0" t="n">
        <v>0.107872501</v>
      </c>
      <c r="S1880" s="0" t="n">
        <v>0.03017924</v>
      </c>
    </row>
    <row r="1881" customFormat="false" ht="12.8" hidden="false" customHeight="false" outlineLevel="0" collapsed="false">
      <c r="A1881" s="1" t="n">
        <v>1880</v>
      </c>
      <c r="B1881" s="0" t="s">
        <v>1917</v>
      </c>
      <c r="C1881" s="0" t="s">
        <v>50</v>
      </c>
      <c r="D1881" s="0" t="n">
        <v>218</v>
      </c>
      <c r="E1881" s="0" t="n">
        <v>2230</v>
      </c>
      <c r="F1881" s="0" t="n">
        <v>860</v>
      </c>
      <c r="G1881" s="0" t="n">
        <v>0</v>
      </c>
      <c r="H1881" s="0" t="n">
        <v>82103</v>
      </c>
      <c r="I1881" s="0" t="n">
        <v>0</v>
      </c>
      <c r="J1881" s="0" t="n">
        <v>6003</v>
      </c>
      <c r="K1881" s="0" t="n">
        <v>70454</v>
      </c>
      <c r="L1881" s="0" t="n">
        <v>27557</v>
      </c>
      <c r="M1881" s="0" t="n">
        <v>85</v>
      </c>
      <c r="N1881" s="0" t="n">
        <v>136317</v>
      </c>
      <c r="O1881" s="0" t="n">
        <v>4735525</v>
      </c>
      <c r="P1881" s="0" t="n">
        <v>1049</v>
      </c>
      <c r="Q1881" s="0" t="n">
        <v>29.758482511</v>
      </c>
      <c r="R1881" s="0" t="n">
        <v>1.372563014</v>
      </c>
      <c r="S1881" s="0" t="n">
        <v>0.078859954</v>
      </c>
    </row>
    <row r="1882" customFormat="false" ht="12.8" hidden="false" customHeight="false" outlineLevel="0" collapsed="false">
      <c r="A1882" s="1" t="n">
        <v>1881</v>
      </c>
      <c r="B1882" s="0" t="s">
        <v>1918</v>
      </c>
      <c r="C1882" s="0" t="s">
        <v>50</v>
      </c>
      <c r="D1882" s="0" t="n">
        <v>4752</v>
      </c>
      <c r="E1882" s="0" t="n">
        <v>11155</v>
      </c>
      <c r="F1882" s="0" t="n">
        <v>2433</v>
      </c>
      <c r="G1882" s="0" t="n">
        <v>1</v>
      </c>
      <c r="H1882" s="0" t="n">
        <v>158683</v>
      </c>
      <c r="I1882" s="0" t="n">
        <v>0</v>
      </c>
      <c r="J1882" s="0" t="n">
        <v>54350</v>
      </c>
      <c r="K1882" s="0" t="n">
        <v>62884</v>
      </c>
      <c r="L1882" s="0" t="n">
        <v>28778</v>
      </c>
      <c r="M1882" s="0" t="n">
        <v>92</v>
      </c>
      <c r="N1882" s="0" t="n">
        <v>200641</v>
      </c>
      <c r="O1882" s="0" t="n">
        <v>7590784</v>
      </c>
      <c r="P1882" s="0" t="n">
        <v>783</v>
      </c>
      <c r="Q1882" s="0" t="n">
        <v>3.898455936</v>
      </c>
      <c r="R1882" s="0" t="n">
        <v>0.217152281</v>
      </c>
      <c r="S1882" s="0" t="n">
        <v>0.089417536</v>
      </c>
    </row>
    <row r="1883" customFormat="false" ht="12.8" hidden="false" customHeight="false" outlineLevel="0" collapsed="false">
      <c r="A1883" s="1" t="n">
        <v>1882</v>
      </c>
      <c r="B1883" s="0" t="s">
        <v>1919</v>
      </c>
      <c r="C1883" s="0" t="s">
        <v>50</v>
      </c>
      <c r="D1883" s="0" t="n">
        <v>20</v>
      </c>
      <c r="E1883" s="0" t="n">
        <v>1099</v>
      </c>
      <c r="F1883" s="0" t="n">
        <v>80</v>
      </c>
      <c r="G1883" s="0" t="n">
        <v>0</v>
      </c>
      <c r="H1883" s="0" t="n">
        <v>8421</v>
      </c>
      <c r="I1883" s="0" t="n">
        <v>0</v>
      </c>
      <c r="J1883" s="0" t="n">
        <v>19</v>
      </c>
      <c r="K1883" s="0" t="n">
        <v>9784</v>
      </c>
      <c r="L1883" s="0" t="n">
        <v>1852</v>
      </c>
      <c r="M1883" s="0" t="n">
        <v>80</v>
      </c>
      <c r="N1883" s="0" t="n">
        <v>13619</v>
      </c>
      <c r="O1883" s="0" t="n">
        <v>493297</v>
      </c>
      <c r="P1883" s="0" t="n">
        <v>21</v>
      </c>
      <c r="Q1883" s="0" t="n">
        <v>1.670372386</v>
      </c>
      <c r="R1883" s="0" t="n">
        <v>0.015677326</v>
      </c>
      <c r="S1883" s="0" t="n">
        <v>0.010357446</v>
      </c>
    </row>
    <row r="1884" customFormat="false" ht="12.8" hidden="false" customHeight="false" outlineLevel="0" collapsed="false">
      <c r="A1884" s="1" t="n">
        <v>1883</v>
      </c>
      <c r="B1884" s="0" t="s">
        <v>1920</v>
      </c>
      <c r="C1884" s="0" t="s">
        <v>50</v>
      </c>
      <c r="D1884" s="0" t="n">
        <v>47890</v>
      </c>
      <c r="E1884" s="0" t="n">
        <v>81044</v>
      </c>
      <c r="F1884" s="0" t="n">
        <v>728</v>
      </c>
      <c r="G1884" s="0" t="n">
        <v>822862</v>
      </c>
      <c r="H1884" s="0" t="n">
        <v>17952</v>
      </c>
      <c r="I1884" s="0" t="n">
        <v>416</v>
      </c>
      <c r="J1884" s="0" t="n">
        <v>6225</v>
      </c>
      <c r="K1884" s="0" t="n">
        <v>998738</v>
      </c>
      <c r="L1884" s="0" t="n">
        <v>68897</v>
      </c>
      <c r="M1884" s="0" t="n">
        <v>68843</v>
      </c>
      <c r="N1884" s="0" t="n">
        <v>969028</v>
      </c>
      <c r="O1884" s="0" t="n">
        <v>32927214</v>
      </c>
      <c r="P1884" s="0" t="n">
        <v>144</v>
      </c>
      <c r="Q1884" s="0" t="n">
        <v>4.626977437</v>
      </c>
      <c r="R1884" s="0" t="n">
        <v>0.329310185</v>
      </c>
      <c r="S1884" s="0" t="n">
        <v>0.343328953</v>
      </c>
    </row>
    <row r="1885" customFormat="false" ht="12.8" hidden="false" customHeight="false" outlineLevel="0" collapsed="false">
      <c r="A1885" s="1" t="n">
        <v>1884</v>
      </c>
      <c r="B1885" s="0" t="s">
        <v>1921</v>
      </c>
      <c r="C1885" s="0" t="s">
        <v>50</v>
      </c>
      <c r="D1885" s="0" t="n">
        <v>465</v>
      </c>
      <c r="E1885" s="0" t="n">
        <v>177</v>
      </c>
      <c r="F1885" s="0" t="n">
        <v>104</v>
      </c>
      <c r="G1885" s="0" t="n">
        <v>3078</v>
      </c>
      <c r="H1885" s="0" t="n">
        <v>1459</v>
      </c>
      <c r="I1885" s="0" t="n">
        <v>760</v>
      </c>
      <c r="J1885" s="0" t="n">
        <v>1249</v>
      </c>
      <c r="K1885" s="0" t="n">
        <v>4987</v>
      </c>
      <c r="L1885" s="0" t="n">
        <v>1164</v>
      </c>
      <c r="M1885" s="0" t="n">
        <v>379</v>
      </c>
      <c r="N1885" s="0" t="n">
        <v>7655</v>
      </c>
      <c r="O1885" s="0" t="n">
        <v>233204</v>
      </c>
      <c r="P1885" s="0" t="n">
        <v>32</v>
      </c>
      <c r="Q1885" s="0" t="n">
        <v>1.188907854</v>
      </c>
      <c r="R1885" s="0" t="n">
        <v>0.016853052</v>
      </c>
      <c r="S1885" s="0" t="n">
        <v>0.008089205</v>
      </c>
    </row>
    <row r="1886" customFormat="false" ht="12.8" hidden="false" customHeight="false" outlineLevel="0" collapsed="false">
      <c r="A1886" s="1" t="n">
        <v>1885</v>
      </c>
      <c r="B1886" s="0" t="s">
        <v>1922</v>
      </c>
      <c r="C1886" s="0" t="s">
        <v>50</v>
      </c>
      <c r="D1886" s="0" t="n">
        <v>6096</v>
      </c>
      <c r="E1886" s="0" t="n">
        <v>7603</v>
      </c>
      <c r="F1886" s="0" t="n">
        <v>1600</v>
      </c>
      <c r="G1886" s="0" t="n">
        <v>47725</v>
      </c>
      <c r="H1886" s="0" t="n">
        <v>74747</v>
      </c>
      <c r="I1886" s="0" t="n">
        <v>8071</v>
      </c>
      <c r="J1886" s="0" t="n">
        <v>12309</v>
      </c>
      <c r="K1886" s="0" t="n">
        <v>120303</v>
      </c>
      <c r="L1886" s="0" t="n">
        <v>26159</v>
      </c>
      <c r="M1886" s="0" t="n">
        <v>1128</v>
      </c>
      <c r="N1886" s="0" t="n">
        <v>201494</v>
      </c>
      <c r="O1886" s="0" t="n">
        <v>6003619</v>
      </c>
      <c r="P1886" s="0" t="n">
        <v>1049</v>
      </c>
      <c r="Q1886" s="0" t="n">
        <v>30.961336961</v>
      </c>
      <c r="R1886" s="0" t="n">
        <v>9.15614023</v>
      </c>
      <c r="S1886" s="0" t="n">
        <v>0.092840935</v>
      </c>
    </row>
    <row r="1887" customFormat="false" ht="12.8" hidden="false" customHeight="false" outlineLevel="0" collapsed="false">
      <c r="A1887" s="1" t="n">
        <v>1886</v>
      </c>
      <c r="B1887" s="0" t="s">
        <v>1923</v>
      </c>
      <c r="C1887" s="0" t="s">
        <v>50</v>
      </c>
      <c r="D1887" s="0" t="n">
        <v>7299</v>
      </c>
      <c r="E1887" s="0" t="n">
        <v>11954</v>
      </c>
      <c r="F1887" s="0" t="n">
        <v>983</v>
      </c>
      <c r="G1887" s="0" t="n">
        <v>78651</v>
      </c>
      <c r="H1887" s="0" t="n">
        <v>17652</v>
      </c>
      <c r="I1887" s="0" t="n">
        <v>2652</v>
      </c>
      <c r="J1887" s="0" t="n">
        <v>930</v>
      </c>
      <c r="K1887" s="0" t="n">
        <v>200094</v>
      </c>
      <c r="L1887" s="0" t="n">
        <v>23874</v>
      </c>
      <c r="M1887" s="0" t="n">
        <v>1194</v>
      </c>
      <c r="N1887" s="0" t="n">
        <v>217675</v>
      </c>
      <c r="O1887" s="0" t="n">
        <v>6536935</v>
      </c>
      <c r="P1887" s="0" t="n">
        <v>1684</v>
      </c>
      <c r="Q1887" s="0" t="n">
        <v>6.882633424</v>
      </c>
      <c r="R1887" s="0" t="n">
        <v>0.407765286</v>
      </c>
      <c r="S1887" s="0" t="n">
        <v>0.105065619</v>
      </c>
    </row>
    <row r="1888" customFormat="false" ht="12.8" hidden="false" customHeight="false" outlineLevel="0" collapsed="false">
      <c r="A1888" s="1" t="n">
        <v>1887</v>
      </c>
      <c r="B1888" s="0" t="s">
        <v>1924</v>
      </c>
      <c r="C1888" s="0" t="s">
        <v>50</v>
      </c>
      <c r="D1888" s="0" t="n">
        <v>98</v>
      </c>
      <c r="E1888" s="0" t="n">
        <v>163</v>
      </c>
      <c r="F1888" s="0" t="n">
        <v>17</v>
      </c>
      <c r="G1888" s="0" t="n">
        <v>1624</v>
      </c>
      <c r="H1888" s="0" t="n">
        <v>10</v>
      </c>
      <c r="I1888" s="0" t="n">
        <v>2</v>
      </c>
      <c r="J1888" s="0" t="n">
        <v>27</v>
      </c>
      <c r="K1888" s="0" t="n">
        <v>1987</v>
      </c>
      <c r="L1888" s="0" t="n">
        <v>219</v>
      </c>
      <c r="M1888" s="0" t="n">
        <v>335</v>
      </c>
      <c r="N1888" s="0" t="n">
        <v>2319</v>
      </c>
      <c r="O1888" s="0" t="n">
        <v>45038</v>
      </c>
      <c r="P1888" s="0" t="n">
        <v>21</v>
      </c>
      <c r="Q1888" s="0" t="n">
        <v>2.995770107</v>
      </c>
      <c r="R1888" s="0" t="n">
        <v>0.057032777</v>
      </c>
      <c r="S1888" s="0" t="n">
        <v>0.009013547</v>
      </c>
    </row>
    <row r="1889" customFormat="false" ht="12.8" hidden="false" customHeight="false" outlineLevel="0" collapsed="false">
      <c r="A1889" s="1" t="n">
        <v>1888</v>
      </c>
      <c r="B1889" s="0" t="s">
        <v>1925</v>
      </c>
      <c r="C1889" s="0" t="s">
        <v>50</v>
      </c>
      <c r="D1889" s="0" t="n">
        <v>730</v>
      </c>
      <c r="E1889" s="0" t="n">
        <v>359</v>
      </c>
      <c r="F1889" s="0" t="n">
        <v>148</v>
      </c>
      <c r="G1889" s="0" t="n">
        <v>710</v>
      </c>
      <c r="H1889" s="0" t="n">
        <v>8335</v>
      </c>
      <c r="I1889" s="0" t="n">
        <v>7</v>
      </c>
      <c r="J1889" s="0" t="n">
        <v>58</v>
      </c>
      <c r="K1889" s="0" t="n">
        <v>12480</v>
      </c>
      <c r="L1889" s="0" t="n">
        <v>679</v>
      </c>
      <c r="M1889" s="0" t="n">
        <v>630</v>
      </c>
      <c r="N1889" s="0" t="n">
        <v>12254</v>
      </c>
      <c r="O1889" s="0" t="n">
        <v>427927</v>
      </c>
      <c r="P1889" s="0" t="n">
        <v>117</v>
      </c>
      <c r="Q1889" s="0" t="n">
        <v>6.379404193</v>
      </c>
      <c r="R1889" s="0" t="n">
        <v>0.208344713</v>
      </c>
      <c r="S1889" s="0" t="n">
        <v>0.013280168</v>
      </c>
    </row>
    <row r="1890" customFormat="false" ht="12.8" hidden="false" customHeight="false" outlineLevel="0" collapsed="false">
      <c r="A1890" s="1" t="n">
        <v>1889</v>
      </c>
      <c r="B1890" s="0" t="s">
        <v>1926</v>
      </c>
      <c r="C1890" s="0" t="s">
        <v>50</v>
      </c>
      <c r="D1890" s="0" t="n">
        <v>40</v>
      </c>
      <c r="E1890" s="0" t="n">
        <v>0</v>
      </c>
      <c r="F1890" s="0" t="n">
        <v>5</v>
      </c>
      <c r="G1890" s="0" t="n">
        <v>0</v>
      </c>
      <c r="H1890" s="0" t="n">
        <v>208</v>
      </c>
      <c r="I1890" s="0" t="n">
        <v>0</v>
      </c>
      <c r="J1890" s="0" t="n">
        <v>0</v>
      </c>
      <c r="K1890" s="0" t="n">
        <v>168</v>
      </c>
      <c r="L1890" s="0" t="n">
        <v>110</v>
      </c>
      <c r="M1890" s="0" t="n">
        <v>0</v>
      </c>
      <c r="N1890" s="0" t="n">
        <v>641</v>
      </c>
      <c r="O1890" s="0" t="n">
        <v>19159</v>
      </c>
      <c r="P1890" s="0" t="n">
        <v>5</v>
      </c>
      <c r="Q1890" s="0" t="n">
        <v>5.368989025</v>
      </c>
      <c r="R1890" s="0" t="n">
        <v>0.220359244</v>
      </c>
      <c r="S1890" s="0" t="n">
        <v>0.00567712</v>
      </c>
    </row>
    <row r="1891" customFormat="false" ht="12.8" hidden="false" customHeight="false" outlineLevel="0" collapsed="false">
      <c r="A1891" s="1" t="n">
        <v>1890</v>
      </c>
      <c r="B1891" s="0" t="s">
        <v>1927</v>
      </c>
      <c r="C1891" s="0" t="s">
        <v>50</v>
      </c>
      <c r="D1891" s="0" t="n">
        <v>492</v>
      </c>
      <c r="E1891" s="0" t="n">
        <v>805</v>
      </c>
      <c r="F1891" s="0" t="n">
        <v>244</v>
      </c>
      <c r="G1891" s="0" t="n">
        <v>888</v>
      </c>
      <c r="H1891" s="0" t="n">
        <v>7836</v>
      </c>
      <c r="I1891" s="0" t="n">
        <v>7</v>
      </c>
      <c r="J1891" s="0" t="n">
        <v>316</v>
      </c>
      <c r="K1891" s="0" t="n">
        <v>11842</v>
      </c>
      <c r="L1891" s="0" t="n">
        <v>1915</v>
      </c>
      <c r="M1891" s="0" t="n">
        <v>164</v>
      </c>
      <c r="N1891" s="0" t="n">
        <v>15949</v>
      </c>
      <c r="O1891" s="0" t="n">
        <v>471490</v>
      </c>
      <c r="P1891" s="0" t="n">
        <v>168</v>
      </c>
      <c r="Q1891" s="0" t="n">
        <v>2.302382648</v>
      </c>
      <c r="R1891" s="0" t="n">
        <v>0.08191068</v>
      </c>
      <c r="S1891" s="0" t="n">
        <v>0.013247681</v>
      </c>
    </row>
    <row r="1892" customFormat="false" ht="12.8" hidden="false" customHeight="false" outlineLevel="0" collapsed="false">
      <c r="A1892" s="1" t="n">
        <v>1891</v>
      </c>
      <c r="B1892" s="0" t="s">
        <v>1928</v>
      </c>
      <c r="C1892" s="0" t="s">
        <v>50</v>
      </c>
      <c r="D1892" s="0" t="n">
        <v>1556</v>
      </c>
      <c r="E1892" s="0" t="n">
        <v>10326</v>
      </c>
      <c r="F1892" s="0" t="n">
        <v>1539</v>
      </c>
      <c r="G1892" s="0" t="n">
        <v>8828</v>
      </c>
      <c r="H1892" s="0" t="n">
        <v>84232</v>
      </c>
      <c r="I1892" s="0" t="n">
        <v>377</v>
      </c>
      <c r="J1892" s="0" t="n">
        <v>8777</v>
      </c>
      <c r="K1892" s="0" t="n">
        <v>94807</v>
      </c>
      <c r="L1892" s="0" t="n">
        <v>18833</v>
      </c>
      <c r="M1892" s="0" t="n">
        <v>648</v>
      </c>
      <c r="N1892" s="0" t="n">
        <v>138955</v>
      </c>
      <c r="O1892" s="0" t="n">
        <v>4063450</v>
      </c>
      <c r="P1892" s="0" t="n">
        <v>513</v>
      </c>
      <c r="Q1892" s="0" t="n">
        <v>3.076872347</v>
      </c>
      <c r="R1892" s="0" t="n">
        <v>0.40682369</v>
      </c>
      <c r="S1892" s="0" t="n">
        <v>0.065868153</v>
      </c>
    </row>
    <row r="1893" customFormat="false" ht="12.8" hidden="false" customHeight="false" outlineLevel="0" collapsed="false">
      <c r="A1893" s="1" t="n">
        <v>1892</v>
      </c>
      <c r="B1893" s="0" t="s">
        <v>1929</v>
      </c>
      <c r="C1893" s="0" t="s">
        <v>50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73</v>
      </c>
      <c r="I1893" s="0" t="n">
        <v>0</v>
      </c>
      <c r="J1893" s="0" t="n">
        <v>0</v>
      </c>
      <c r="K1893" s="0" t="n">
        <v>96</v>
      </c>
      <c r="L1893" s="0" t="n">
        <v>32</v>
      </c>
      <c r="M1893" s="0" t="n">
        <v>0</v>
      </c>
      <c r="N1893" s="0" t="n">
        <v>118</v>
      </c>
      <c r="O1893" s="0" t="n">
        <v>3311</v>
      </c>
      <c r="P1893" s="0" t="n">
        <v>1</v>
      </c>
      <c r="Q1893" s="0" t="n">
        <v>1.602851571</v>
      </c>
      <c r="R1893" s="0" t="n">
        <v>0.072763459</v>
      </c>
      <c r="S1893" s="0" t="n">
        <v>0.007285484</v>
      </c>
    </row>
    <row r="1894" customFormat="false" ht="12.8" hidden="false" customHeight="false" outlineLevel="0" collapsed="false">
      <c r="A1894" s="1" t="n">
        <v>1893</v>
      </c>
      <c r="B1894" s="0" t="s">
        <v>1930</v>
      </c>
      <c r="C1894" s="0" t="s">
        <v>50</v>
      </c>
      <c r="D1894" s="0" t="n">
        <v>567</v>
      </c>
      <c r="E1894" s="0" t="n">
        <v>1890</v>
      </c>
      <c r="F1894" s="0" t="n">
        <v>655</v>
      </c>
      <c r="G1894" s="0" t="n">
        <v>132</v>
      </c>
      <c r="H1894" s="0" t="n">
        <v>23812</v>
      </c>
      <c r="I1894" s="0" t="n">
        <v>228</v>
      </c>
      <c r="J1894" s="0" t="n">
        <v>594</v>
      </c>
      <c r="K1894" s="0" t="n">
        <v>41403</v>
      </c>
      <c r="L1894" s="0" t="n">
        <v>4283</v>
      </c>
      <c r="M1894" s="0" t="n">
        <v>2</v>
      </c>
      <c r="N1894" s="0" t="n">
        <v>36153</v>
      </c>
      <c r="O1894" s="0" t="n">
        <v>1067420</v>
      </c>
      <c r="P1894" s="0" t="n">
        <v>98</v>
      </c>
      <c r="Q1894" s="0" t="n">
        <v>2.204328181</v>
      </c>
      <c r="R1894" s="0" t="n">
        <v>0.078329288</v>
      </c>
      <c r="S1894" s="0" t="n">
        <v>0.019441843</v>
      </c>
    </row>
    <row r="1895" customFormat="false" ht="12.8" hidden="false" customHeight="false" outlineLevel="0" collapsed="false">
      <c r="A1895" s="1" t="n">
        <v>1894</v>
      </c>
      <c r="B1895" s="0" t="s">
        <v>1931</v>
      </c>
      <c r="C1895" s="0" t="s">
        <v>50</v>
      </c>
      <c r="D1895" s="0" t="n">
        <v>9852</v>
      </c>
      <c r="E1895" s="0" t="n">
        <v>1901</v>
      </c>
      <c r="F1895" s="0" t="n">
        <v>5399</v>
      </c>
      <c r="G1895" s="0" t="n">
        <v>9401</v>
      </c>
      <c r="H1895" s="0" t="n">
        <v>84877</v>
      </c>
      <c r="I1895" s="0" t="n">
        <v>661</v>
      </c>
      <c r="J1895" s="0" t="n">
        <v>552</v>
      </c>
      <c r="K1895" s="0" t="n">
        <v>146998</v>
      </c>
      <c r="L1895" s="0" t="n">
        <v>30257</v>
      </c>
      <c r="M1895" s="0" t="n">
        <v>673</v>
      </c>
      <c r="N1895" s="0" t="n">
        <v>154406</v>
      </c>
      <c r="O1895" s="0" t="n">
        <v>4747218</v>
      </c>
      <c r="P1895" s="0" t="n">
        <v>1045</v>
      </c>
      <c r="Q1895" s="0" t="n">
        <v>3.191512711</v>
      </c>
      <c r="R1895" s="0" t="n">
        <v>0.336925833</v>
      </c>
      <c r="S1895" s="0" t="n">
        <v>0.286435407</v>
      </c>
    </row>
    <row r="1896" customFormat="false" ht="12.8" hidden="false" customHeight="false" outlineLevel="0" collapsed="false">
      <c r="A1896" s="1" t="n">
        <v>1895</v>
      </c>
      <c r="B1896" s="0" t="s">
        <v>1932</v>
      </c>
      <c r="C1896" s="0" t="s">
        <v>50</v>
      </c>
      <c r="D1896" s="0" t="n">
        <v>18551</v>
      </c>
      <c r="E1896" s="0" t="n">
        <v>7305</v>
      </c>
      <c r="F1896" s="0" t="n">
        <v>2162</v>
      </c>
      <c r="G1896" s="0" t="n">
        <v>4376</v>
      </c>
      <c r="H1896" s="0" t="n">
        <v>214227</v>
      </c>
      <c r="I1896" s="0" t="n">
        <v>53</v>
      </c>
      <c r="J1896" s="0" t="n">
        <v>69985</v>
      </c>
      <c r="K1896" s="0" t="n">
        <v>160620</v>
      </c>
      <c r="L1896" s="0" t="n">
        <v>46315</v>
      </c>
      <c r="M1896" s="0" t="n">
        <v>392</v>
      </c>
      <c r="N1896" s="0" t="n">
        <v>371482</v>
      </c>
      <c r="O1896" s="0" t="n">
        <v>12183010</v>
      </c>
      <c r="P1896" s="0" t="n">
        <v>1084</v>
      </c>
      <c r="Q1896" s="0" t="n">
        <v>4.962236492</v>
      </c>
      <c r="R1896" s="0" t="n">
        <v>0.413947864</v>
      </c>
      <c r="S1896" s="0" t="n">
        <v>0.17648775</v>
      </c>
    </row>
    <row r="1897" customFormat="false" ht="12.8" hidden="false" customHeight="false" outlineLevel="0" collapsed="false">
      <c r="A1897" s="1" t="n">
        <v>1896</v>
      </c>
      <c r="B1897" s="0" t="s">
        <v>1933</v>
      </c>
      <c r="C1897" s="0" t="s">
        <v>50</v>
      </c>
      <c r="D1897" s="0" t="n">
        <v>79</v>
      </c>
      <c r="E1897" s="0" t="n">
        <v>1993</v>
      </c>
      <c r="F1897" s="0" t="n">
        <v>195</v>
      </c>
      <c r="G1897" s="0" t="n">
        <v>37</v>
      </c>
      <c r="H1897" s="0" t="n">
        <v>16331</v>
      </c>
      <c r="I1897" s="0" t="n">
        <v>23</v>
      </c>
      <c r="J1897" s="0" t="n">
        <v>104</v>
      </c>
      <c r="K1897" s="0" t="n">
        <v>21022</v>
      </c>
      <c r="L1897" s="0" t="n">
        <v>3334</v>
      </c>
      <c r="M1897" s="0" t="n">
        <v>66</v>
      </c>
      <c r="N1897" s="0" t="n">
        <v>26660</v>
      </c>
      <c r="O1897" s="0" t="n">
        <v>685733</v>
      </c>
      <c r="P1897" s="0" t="n">
        <v>177</v>
      </c>
      <c r="Q1897" s="0" t="n">
        <v>9.740543284</v>
      </c>
      <c r="R1897" s="0" t="n">
        <v>0.281180686</v>
      </c>
      <c r="S1897" s="0" t="n">
        <v>0.014564468</v>
      </c>
    </row>
    <row r="1898" customFormat="false" ht="12.8" hidden="false" customHeight="false" outlineLevel="0" collapsed="false">
      <c r="A1898" s="1" t="n">
        <v>1897</v>
      </c>
      <c r="B1898" s="0" t="s">
        <v>1934</v>
      </c>
      <c r="C1898" s="0" t="s">
        <v>50</v>
      </c>
      <c r="D1898" s="0" t="n">
        <v>4</v>
      </c>
      <c r="E1898" s="0" t="n">
        <v>119</v>
      </c>
      <c r="F1898" s="0" t="n">
        <v>7</v>
      </c>
      <c r="G1898" s="0" t="n">
        <v>29</v>
      </c>
      <c r="H1898" s="0" t="n">
        <v>841</v>
      </c>
      <c r="I1898" s="0" t="n">
        <v>0</v>
      </c>
      <c r="J1898" s="0" t="n">
        <v>484</v>
      </c>
      <c r="K1898" s="0" t="n">
        <v>462</v>
      </c>
      <c r="L1898" s="0" t="n">
        <v>217</v>
      </c>
      <c r="M1898" s="0" t="n">
        <v>45</v>
      </c>
      <c r="N1898" s="0" t="n">
        <v>1309</v>
      </c>
      <c r="O1898" s="0" t="n">
        <v>33542</v>
      </c>
      <c r="P1898" s="0" t="n">
        <v>9</v>
      </c>
      <c r="Q1898" s="0" t="n">
        <v>1.430032896</v>
      </c>
      <c r="R1898" s="0" t="n">
        <v>0.012942937</v>
      </c>
      <c r="S1898" s="0" t="n">
        <v>0.006987351</v>
      </c>
    </row>
    <row r="1899" customFormat="false" ht="12.8" hidden="false" customHeight="false" outlineLevel="0" collapsed="false">
      <c r="A1899" s="1" t="n">
        <v>1898</v>
      </c>
      <c r="B1899" s="0" t="s">
        <v>1935</v>
      </c>
      <c r="C1899" s="0" t="s">
        <v>50</v>
      </c>
      <c r="D1899" s="0" t="n">
        <v>163</v>
      </c>
      <c r="E1899" s="0" t="n">
        <v>275</v>
      </c>
      <c r="F1899" s="0" t="n">
        <v>136</v>
      </c>
      <c r="G1899" s="0" t="n">
        <v>4</v>
      </c>
      <c r="H1899" s="0" t="n">
        <v>1614</v>
      </c>
      <c r="I1899" s="0" t="n">
        <v>3</v>
      </c>
      <c r="J1899" s="0" t="n">
        <v>132</v>
      </c>
      <c r="K1899" s="0" t="n">
        <v>3222</v>
      </c>
      <c r="L1899" s="0" t="n">
        <v>860</v>
      </c>
      <c r="M1899" s="0" t="n">
        <v>20</v>
      </c>
      <c r="N1899" s="0" t="n">
        <v>4842</v>
      </c>
      <c r="O1899" s="0" t="n">
        <v>138500</v>
      </c>
      <c r="P1899" s="0" t="n">
        <v>67</v>
      </c>
      <c r="Q1899" s="0" t="n">
        <v>1.089074488</v>
      </c>
      <c r="R1899" s="0" t="n">
        <v>0.019207213</v>
      </c>
      <c r="S1899" s="0" t="n">
        <v>0.009851303</v>
      </c>
    </row>
    <row r="1900" customFormat="false" ht="12.8" hidden="false" customHeight="false" outlineLevel="0" collapsed="false">
      <c r="A1900" s="1" t="n">
        <v>1899</v>
      </c>
      <c r="B1900" s="0" t="s">
        <v>1936</v>
      </c>
      <c r="C1900" s="0" t="s">
        <v>50</v>
      </c>
      <c r="D1900" s="0" t="n">
        <v>1089</v>
      </c>
      <c r="E1900" s="0" t="n">
        <v>1216</v>
      </c>
      <c r="F1900" s="0" t="n">
        <v>159</v>
      </c>
      <c r="G1900" s="0" t="n">
        <v>26</v>
      </c>
      <c r="H1900" s="0" t="n">
        <v>29759</v>
      </c>
      <c r="I1900" s="0" t="n">
        <v>7</v>
      </c>
      <c r="J1900" s="0" t="n">
        <v>49</v>
      </c>
      <c r="K1900" s="0" t="n">
        <v>62478</v>
      </c>
      <c r="L1900" s="0" t="n">
        <v>12735</v>
      </c>
      <c r="M1900" s="0" t="n">
        <v>84</v>
      </c>
      <c r="N1900" s="0" t="n">
        <v>74820</v>
      </c>
      <c r="O1900" s="0" t="n">
        <v>2492287</v>
      </c>
      <c r="P1900" s="0" t="n">
        <v>1119</v>
      </c>
      <c r="Q1900" s="0" t="n">
        <v>3.639618121</v>
      </c>
      <c r="R1900" s="0" t="n">
        <v>0.204012585</v>
      </c>
      <c r="S1900" s="0" t="n">
        <v>0.048404082</v>
      </c>
    </row>
    <row r="1901" customFormat="false" ht="12.8" hidden="false" customHeight="false" outlineLevel="0" collapsed="false">
      <c r="A1901" s="1" t="n">
        <v>1900</v>
      </c>
      <c r="B1901" s="0" t="s">
        <v>1937</v>
      </c>
      <c r="C1901" s="0" t="s">
        <v>50</v>
      </c>
      <c r="D1901" s="0" t="n">
        <v>813</v>
      </c>
      <c r="E1901" s="0" t="n">
        <v>701</v>
      </c>
      <c r="F1901" s="0" t="n">
        <v>35</v>
      </c>
      <c r="G1901" s="0" t="n">
        <v>246</v>
      </c>
      <c r="H1901" s="0" t="n">
        <v>10476</v>
      </c>
      <c r="I1901" s="0" t="n">
        <v>8</v>
      </c>
      <c r="J1901" s="0" t="n">
        <v>38</v>
      </c>
      <c r="K1901" s="0" t="n">
        <v>12244</v>
      </c>
      <c r="L1901" s="0" t="n">
        <v>1436</v>
      </c>
      <c r="M1901" s="0" t="n">
        <v>965</v>
      </c>
      <c r="N1901" s="0" t="n">
        <v>14761</v>
      </c>
      <c r="O1901" s="0" t="n">
        <v>510161</v>
      </c>
      <c r="P1901" s="0" t="n">
        <v>10</v>
      </c>
      <c r="Q1901" s="0" t="n">
        <v>1.735958462</v>
      </c>
      <c r="R1901" s="0" t="n">
        <v>0.022688375</v>
      </c>
      <c r="S1901" s="0" t="n">
        <v>0.010274836</v>
      </c>
    </row>
    <row r="1902" customFormat="false" ht="12.8" hidden="false" customHeight="false" outlineLevel="0" collapsed="false">
      <c r="A1902" s="1" t="n">
        <v>1901</v>
      </c>
      <c r="B1902" s="0" t="s">
        <v>1936</v>
      </c>
      <c r="C1902" s="0" t="s">
        <v>50</v>
      </c>
      <c r="D1902" s="0" t="n">
        <v>1089</v>
      </c>
      <c r="E1902" s="0" t="n">
        <v>1216</v>
      </c>
      <c r="F1902" s="0" t="n">
        <v>159</v>
      </c>
      <c r="G1902" s="0" t="n">
        <v>26</v>
      </c>
      <c r="H1902" s="0" t="n">
        <v>29759</v>
      </c>
      <c r="I1902" s="0" t="n">
        <v>7</v>
      </c>
      <c r="J1902" s="0" t="n">
        <v>49</v>
      </c>
      <c r="K1902" s="0" t="n">
        <v>62478</v>
      </c>
      <c r="L1902" s="0" t="n">
        <v>12735</v>
      </c>
      <c r="M1902" s="0" t="n">
        <v>84</v>
      </c>
      <c r="N1902" s="0" t="n">
        <v>74820</v>
      </c>
      <c r="O1902" s="0" t="n">
        <v>2492287</v>
      </c>
      <c r="P1902" s="0" t="n">
        <v>1119</v>
      </c>
      <c r="Q1902" s="0" t="n">
        <v>2.897255432</v>
      </c>
      <c r="R1902" s="0" t="n">
        <v>0.217825469</v>
      </c>
      <c r="S1902" s="0" t="n">
        <v>0.050499673</v>
      </c>
    </row>
    <row r="1903" customFormat="false" ht="12.8" hidden="false" customHeight="false" outlineLevel="0" collapsed="false">
      <c r="A1903" s="1" t="n">
        <v>1902</v>
      </c>
      <c r="B1903" s="0" t="s">
        <v>1938</v>
      </c>
      <c r="C1903" s="0" t="s">
        <v>50</v>
      </c>
      <c r="D1903" s="0" t="n">
        <v>49</v>
      </c>
      <c r="E1903" s="0" t="n">
        <v>0</v>
      </c>
      <c r="F1903" s="0" t="n">
        <v>3</v>
      </c>
      <c r="G1903" s="0" t="n">
        <v>0</v>
      </c>
      <c r="H1903" s="0" t="n">
        <v>166</v>
      </c>
      <c r="I1903" s="0" t="n">
        <v>0</v>
      </c>
      <c r="J1903" s="0" t="n">
        <v>0</v>
      </c>
      <c r="K1903" s="0" t="n">
        <v>328</v>
      </c>
      <c r="L1903" s="0" t="n">
        <v>49</v>
      </c>
      <c r="M1903" s="0" t="n">
        <v>0</v>
      </c>
      <c r="N1903" s="0" t="n">
        <v>264</v>
      </c>
      <c r="O1903" s="0" t="n">
        <v>5708</v>
      </c>
      <c r="P1903" s="0" t="n">
        <v>6</v>
      </c>
      <c r="Q1903" s="0" t="n">
        <v>0.875972215</v>
      </c>
      <c r="R1903" s="0" t="n">
        <v>0.011611538</v>
      </c>
      <c r="S1903" s="0" t="n">
        <v>0.005179913</v>
      </c>
    </row>
    <row r="1904" customFormat="false" ht="12.8" hidden="false" customHeight="false" outlineLevel="0" collapsed="false">
      <c r="A1904" s="1" t="n">
        <v>1903</v>
      </c>
      <c r="B1904" s="0" t="s">
        <v>1939</v>
      </c>
      <c r="C1904" s="0" t="s">
        <v>50</v>
      </c>
      <c r="D1904" s="0" t="n">
        <v>1451</v>
      </c>
      <c r="E1904" s="0" t="n">
        <v>2</v>
      </c>
      <c r="F1904" s="0" t="n">
        <v>43</v>
      </c>
      <c r="G1904" s="0" t="n">
        <v>0</v>
      </c>
      <c r="H1904" s="0" t="n">
        <v>9492</v>
      </c>
      <c r="I1904" s="0" t="n">
        <v>0</v>
      </c>
      <c r="J1904" s="0" t="n">
        <v>94</v>
      </c>
      <c r="K1904" s="0" t="n">
        <v>15325</v>
      </c>
      <c r="L1904" s="0" t="n">
        <v>1980</v>
      </c>
      <c r="M1904" s="0" t="n">
        <v>2</v>
      </c>
      <c r="N1904" s="0" t="n">
        <v>12781</v>
      </c>
      <c r="O1904" s="0" t="n">
        <v>520924</v>
      </c>
      <c r="P1904" s="0" t="n">
        <v>41</v>
      </c>
      <c r="Q1904" s="0" t="n">
        <v>2.156308991</v>
      </c>
      <c r="R1904" s="0" t="n">
        <v>0.045835888</v>
      </c>
      <c r="S1904" s="0" t="n">
        <v>0.011359242</v>
      </c>
    </row>
    <row r="1905" customFormat="false" ht="12.8" hidden="false" customHeight="false" outlineLevel="0" collapsed="false">
      <c r="A1905" s="1" t="n">
        <v>1904</v>
      </c>
      <c r="B1905" s="0" t="s">
        <v>1940</v>
      </c>
      <c r="C1905" s="0" t="s">
        <v>50</v>
      </c>
      <c r="D1905" s="0" t="n">
        <v>161</v>
      </c>
      <c r="E1905" s="0" t="n">
        <v>455</v>
      </c>
      <c r="F1905" s="0" t="n">
        <v>30</v>
      </c>
      <c r="G1905" s="0" t="n">
        <v>27</v>
      </c>
      <c r="H1905" s="0" t="n">
        <v>5151</v>
      </c>
      <c r="I1905" s="0" t="n">
        <v>0</v>
      </c>
      <c r="J1905" s="0" t="n">
        <v>152</v>
      </c>
      <c r="K1905" s="0" t="n">
        <v>6105</v>
      </c>
      <c r="L1905" s="0" t="n">
        <v>1995</v>
      </c>
      <c r="M1905" s="0" t="n">
        <v>1</v>
      </c>
      <c r="N1905" s="0" t="n">
        <v>11763</v>
      </c>
      <c r="O1905" s="0" t="n">
        <v>330554</v>
      </c>
      <c r="P1905" s="0" t="n">
        <v>74</v>
      </c>
      <c r="Q1905" s="0" t="n">
        <v>1.768080288</v>
      </c>
      <c r="R1905" s="0" t="n">
        <v>0.037481714</v>
      </c>
      <c r="S1905" s="0" t="n">
        <v>0.010078939</v>
      </c>
    </row>
    <row r="1906" customFormat="false" ht="12.8" hidden="false" customHeight="false" outlineLevel="0" collapsed="false">
      <c r="A1906" s="1" t="n">
        <v>1905</v>
      </c>
      <c r="B1906" s="0" t="s">
        <v>1941</v>
      </c>
      <c r="C1906" s="0" t="s">
        <v>50</v>
      </c>
      <c r="D1906" s="0" t="n">
        <v>2</v>
      </c>
      <c r="E1906" s="0" t="n">
        <v>83</v>
      </c>
      <c r="F1906" s="0" t="n">
        <v>30</v>
      </c>
      <c r="G1906" s="0" t="n">
        <v>7</v>
      </c>
      <c r="H1906" s="0" t="n">
        <v>1027</v>
      </c>
      <c r="I1906" s="0" t="n">
        <v>14</v>
      </c>
      <c r="J1906" s="0" t="n">
        <v>2</v>
      </c>
      <c r="K1906" s="0" t="n">
        <v>812</v>
      </c>
      <c r="L1906" s="0" t="n">
        <v>325</v>
      </c>
      <c r="M1906" s="0" t="n">
        <v>140</v>
      </c>
      <c r="N1906" s="0" t="n">
        <v>2219</v>
      </c>
      <c r="O1906" s="0" t="n">
        <v>65426</v>
      </c>
      <c r="P1906" s="0" t="n">
        <v>28</v>
      </c>
      <c r="Q1906" s="0" t="n">
        <v>1.292500078</v>
      </c>
      <c r="R1906" s="0" t="n">
        <v>0.016562128</v>
      </c>
      <c r="S1906" s="0" t="n">
        <v>0.005942744</v>
      </c>
    </row>
    <row r="1907" customFormat="false" ht="12.8" hidden="false" customHeight="false" outlineLevel="0" collapsed="false">
      <c r="A1907" s="1" t="n">
        <v>1906</v>
      </c>
      <c r="B1907" s="0" t="s">
        <v>1942</v>
      </c>
      <c r="C1907" s="0" t="s">
        <v>50</v>
      </c>
      <c r="D1907" s="0" t="n">
        <v>589</v>
      </c>
      <c r="E1907" s="0" t="n">
        <v>448</v>
      </c>
      <c r="F1907" s="0" t="n">
        <v>96</v>
      </c>
      <c r="G1907" s="0" t="n">
        <v>242</v>
      </c>
      <c r="H1907" s="0" t="n">
        <v>7254</v>
      </c>
      <c r="I1907" s="0" t="n">
        <v>42</v>
      </c>
      <c r="J1907" s="0" t="n">
        <v>45</v>
      </c>
      <c r="K1907" s="0" t="n">
        <v>7423</v>
      </c>
      <c r="L1907" s="0" t="n">
        <v>631</v>
      </c>
      <c r="M1907" s="0" t="n">
        <v>826</v>
      </c>
      <c r="N1907" s="0" t="n">
        <v>10839</v>
      </c>
      <c r="O1907" s="0" t="n">
        <v>365270</v>
      </c>
      <c r="P1907" s="0" t="n">
        <v>77</v>
      </c>
      <c r="Q1907" s="0" t="n">
        <v>3.352661268</v>
      </c>
      <c r="R1907" s="0" t="n">
        <v>0.118303578</v>
      </c>
      <c r="S1907" s="0" t="n">
        <v>0.011756694</v>
      </c>
    </row>
    <row r="1908" customFormat="false" ht="12.8" hidden="false" customHeight="false" outlineLevel="0" collapsed="false">
      <c r="A1908" s="1" t="n">
        <v>1907</v>
      </c>
      <c r="B1908" s="0" t="s">
        <v>1943</v>
      </c>
      <c r="C1908" s="0" t="s">
        <v>50</v>
      </c>
      <c r="D1908" s="0" t="n">
        <v>4</v>
      </c>
      <c r="E1908" s="0" t="n">
        <v>17</v>
      </c>
      <c r="F1908" s="0" t="n">
        <v>15</v>
      </c>
      <c r="G1908" s="0" t="n">
        <v>0</v>
      </c>
      <c r="H1908" s="0" t="n">
        <v>386</v>
      </c>
      <c r="I1908" s="0" t="n">
        <v>0</v>
      </c>
      <c r="J1908" s="0" t="n">
        <v>1</v>
      </c>
      <c r="K1908" s="0" t="n">
        <v>259</v>
      </c>
      <c r="L1908" s="0" t="n">
        <v>110</v>
      </c>
      <c r="M1908" s="0" t="n">
        <v>0</v>
      </c>
      <c r="N1908" s="0" t="n">
        <v>717</v>
      </c>
      <c r="O1908" s="0" t="n">
        <v>20138</v>
      </c>
      <c r="P1908" s="0" t="n">
        <v>15</v>
      </c>
      <c r="Q1908" s="0" t="n">
        <v>2.226433712</v>
      </c>
      <c r="R1908" s="0" t="n">
        <v>0.179675987</v>
      </c>
      <c r="S1908" s="0" t="n">
        <v>0.006916979</v>
      </c>
    </row>
    <row r="1909" customFormat="false" ht="12.8" hidden="false" customHeight="false" outlineLevel="0" collapsed="false">
      <c r="A1909" s="1" t="n">
        <v>1908</v>
      </c>
      <c r="B1909" s="0" t="s">
        <v>1944</v>
      </c>
      <c r="C1909" s="0" t="s">
        <v>50</v>
      </c>
      <c r="D1909" s="0" t="n">
        <v>1530</v>
      </c>
      <c r="E1909" s="0" t="n">
        <v>51</v>
      </c>
      <c r="F1909" s="0" t="n">
        <v>2591</v>
      </c>
      <c r="G1909" s="0" t="n">
        <v>493</v>
      </c>
      <c r="H1909" s="0" t="n">
        <v>15399</v>
      </c>
      <c r="I1909" s="0" t="n">
        <v>274</v>
      </c>
      <c r="J1909" s="0" t="n">
        <v>1034</v>
      </c>
      <c r="K1909" s="0" t="n">
        <v>15394</v>
      </c>
      <c r="L1909" s="0" t="n">
        <v>3766</v>
      </c>
      <c r="M1909" s="0" t="n">
        <v>53</v>
      </c>
      <c r="N1909" s="0" t="n">
        <v>26967</v>
      </c>
      <c r="O1909" s="0" t="n">
        <v>918128</v>
      </c>
      <c r="P1909" s="0" t="n">
        <v>91</v>
      </c>
      <c r="Q1909" s="0" t="n">
        <v>1.523211331</v>
      </c>
      <c r="R1909" s="0" t="n">
        <v>0.030110346</v>
      </c>
      <c r="S1909" s="0" t="n">
        <v>0.018115792</v>
      </c>
    </row>
    <row r="1910" customFormat="false" ht="12.8" hidden="false" customHeight="false" outlineLevel="0" collapsed="false">
      <c r="A1910" s="1" t="n">
        <v>1909</v>
      </c>
      <c r="B1910" s="0" t="s">
        <v>1945</v>
      </c>
      <c r="C1910" s="0" t="s">
        <v>50</v>
      </c>
      <c r="D1910" s="0" t="n">
        <v>1927</v>
      </c>
      <c r="E1910" s="0" t="n">
        <v>63</v>
      </c>
      <c r="F1910" s="0" t="n">
        <v>129</v>
      </c>
      <c r="G1910" s="0" t="n">
        <v>7390</v>
      </c>
      <c r="H1910" s="0" t="n">
        <v>1591</v>
      </c>
      <c r="I1910" s="0" t="n">
        <v>166</v>
      </c>
      <c r="J1910" s="0" t="n">
        <v>5381</v>
      </c>
      <c r="K1910" s="0" t="n">
        <v>4089</v>
      </c>
      <c r="L1910" s="0" t="n">
        <v>1985</v>
      </c>
      <c r="M1910" s="0" t="n">
        <v>94</v>
      </c>
      <c r="N1910" s="0" t="n">
        <v>12361</v>
      </c>
      <c r="O1910" s="0" t="n">
        <v>331762</v>
      </c>
      <c r="P1910" s="0" t="n">
        <v>35</v>
      </c>
      <c r="Q1910" s="0" t="n">
        <v>2.067200757</v>
      </c>
      <c r="R1910" s="0" t="n">
        <v>0.033687876</v>
      </c>
      <c r="S1910" s="0" t="n">
        <v>0.009434598</v>
      </c>
    </row>
    <row r="1911" customFormat="false" ht="12.8" hidden="false" customHeight="false" outlineLevel="0" collapsed="false">
      <c r="A1911" s="1" t="n">
        <v>1910</v>
      </c>
      <c r="B1911" s="0" t="s">
        <v>1946</v>
      </c>
      <c r="C1911" s="0" t="s">
        <v>50</v>
      </c>
      <c r="D1911" s="0" t="n">
        <v>1685</v>
      </c>
      <c r="E1911" s="0" t="n">
        <v>9484</v>
      </c>
      <c r="F1911" s="0" t="n">
        <v>1732</v>
      </c>
      <c r="G1911" s="0" t="n">
        <v>9109</v>
      </c>
      <c r="H1911" s="0" t="n">
        <v>73571</v>
      </c>
      <c r="I1911" s="0" t="n">
        <v>3359</v>
      </c>
      <c r="J1911" s="0" t="n">
        <v>16213</v>
      </c>
      <c r="K1911" s="0" t="n">
        <v>90229</v>
      </c>
      <c r="L1911" s="0" t="n">
        <v>19265</v>
      </c>
      <c r="M1911" s="0" t="n">
        <v>366</v>
      </c>
      <c r="N1911" s="0" t="n">
        <v>140129</v>
      </c>
      <c r="O1911" s="0" t="n">
        <v>4839976</v>
      </c>
      <c r="P1911" s="0" t="n">
        <v>646</v>
      </c>
      <c r="Q1911" s="0" t="n">
        <v>12.817710756</v>
      </c>
      <c r="R1911" s="0" t="n">
        <v>1.47973362</v>
      </c>
      <c r="S1911" s="0" t="n">
        <v>0.13514197</v>
      </c>
    </row>
    <row r="1912" customFormat="false" ht="12.8" hidden="false" customHeight="false" outlineLevel="0" collapsed="false">
      <c r="A1912" s="1" t="n">
        <v>1911</v>
      </c>
      <c r="B1912" s="0" t="s">
        <v>1947</v>
      </c>
      <c r="C1912" s="0" t="s">
        <v>50</v>
      </c>
      <c r="D1912" s="0" t="n">
        <v>1218</v>
      </c>
      <c r="E1912" s="0" t="n">
        <v>267</v>
      </c>
      <c r="F1912" s="0" t="n">
        <v>263</v>
      </c>
      <c r="G1912" s="0" t="n">
        <v>3</v>
      </c>
      <c r="H1912" s="0" t="n">
        <v>11311</v>
      </c>
      <c r="I1912" s="0" t="n">
        <v>2</v>
      </c>
      <c r="J1912" s="0" t="n">
        <v>4</v>
      </c>
      <c r="K1912" s="0" t="n">
        <v>17165</v>
      </c>
      <c r="L1912" s="0" t="n">
        <v>2495</v>
      </c>
      <c r="M1912" s="0" t="n">
        <v>28</v>
      </c>
      <c r="N1912" s="0" t="n">
        <v>16672</v>
      </c>
      <c r="O1912" s="0" t="n">
        <v>473522</v>
      </c>
      <c r="P1912" s="0" t="n">
        <v>50</v>
      </c>
      <c r="Q1912" s="0" t="n">
        <v>2.33598382</v>
      </c>
      <c r="R1912" s="0" t="n">
        <v>0.037033623</v>
      </c>
      <c r="S1912" s="0" t="n">
        <v>0.079797533</v>
      </c>
    </row>
    <row r="1913" customFormat="false" ht="12.8" hidden="false" customHeight="false" outlineLevel="0" collapsed="false">
      <c r="A1913" s="1" t="n">
        <v>1912</v>
      </c>
      <c r="B1913" s="0" t="s">
        <v>1948</v>
      </c>
      <c r="C1913" s="0" t="s">
        <v>50</v>
      </c>
      <c r="D1913" s="0" t="n">
        <v>0</v>
      </c>
      <c r="E1913" s="0" t="n">
        <v>68</v>
      </c>
      <c r="F1913" s="0" t="n">
        <v>106</v>
      </c>
      <c r="G1913" s="0" t="n">
        <v>0</v>
      </c>
      <c r="H1913" s="0" t="n">
        <v>681</v>
      </c>
      <c r="I1913" s="0" t="n">
        <v>0</v>
      </c>
      <c r="J1913" s="0" t="n">
        <v>3</v>
      </c>
      <c r="K1913" s="0" t="n">
        <v>443</v>
      </c>
      <c r="L1913" s="0" t="n">
        <v>266</v>
      </c>
      <c r="M1913" s="0" t="n">
        <v>0</v>
      </c>
      <c r="N1913" s="0" t="n">
        <v>1097</v>
      </c>
      <c r="O1913" s="0" t="n">
        <v>42647</v>
      </c>
      <c r="P1913" s="0" t="n">
        <v>4</v>
      </c>
      <c r="Q1913" s="0" t="n">
        <v>1.01396373</v>
      </c>
      <c r="R1913" s="0" t="n">
        <v>0.011296188</v>
      </c>
      <c r="S1913" s="0" t="n">
        <v>0.00515162</v>
      </c>
    </row>
    <row r="1914" customFormat="false" ht="12.8" hidden="false" customHeight="false" outlineLevel="0" collapsed="false">
      <c r="A1914" s="1" t="n">
        <v>1913</v>
      </c>
      <c r="B1914" s="0" t="s">
        <v>1949</v>
      </c>
      <c r="C1914" s="0" t="s">
        <v>50</v>
      </c>
      <c r="D1914" s="0" t="n">
        <v>261</v>
      </c>
      <c r="E1914" s="0" t="n">
        <v>0</v>
      </c>
      <c r="F1914" s="0" t="n">
        <v>82</v>
      </c>
      <c r="G1914" s="0" t="n">
        <v>0</v>
      </c>
      <c r="H1914" s="0" t="n">
        <v>3654</v>
      </c>
      <c r="I1914" s="0" t="n">
        <v>0</v>
      </c>
      <c r="J1914" s="0" t="n">
        <v>0</v>
      </c>
      <c r="K1914" s="0" t="n">
        <v>2956</v>
      </c>
      <c r="L1914" s="0" t="n">
        <v>785</v>
      </c>
      <c r="M1914" s="0" t="n">
        <v>0</v>
      </c>
      <c r="N1914" s="0" t="n">
        <v>5945</v>
      </c>
      <c r="O1914" s="0" t="n">
        <v>237342</v>
      </c>
      <c r="P1914" s="0" t="n">
        <v>24</v>
      </c>
      <c r="Q1914" s="0" t="n">
        <v>1.757293598</v>
      </c>
      <c r="R1914" s="0" t="n">
        <v>0.046955551</v>
      </c>
      <c r="S1914" s="0" t="n">
        <v>0.00989455</v>
      </c>
    </row>
    <row r="1915" customFormat="false" ht="12.8" hidden="false" customHeight="false" outlineLevel="0" collapsed="false">
      <c r="A1915" s="1" t="n">
        <v>1914</v>
      </c>
      <c r="B1915" s="0" t="s">
        <v>1950</v>
      </c>
      <c r="C1915" s="0" t="s">
        <v>50</v>
      </c>
      <c r="D1915" s="0" t="n">
        <v>0</v>
      </c>
      <c r="E1915" s="0" t="n">
        <v>0</v>
      </c>
      <c r="F1915" s="0" t="n">
        <v>0</v>
      </c>
      <c r="G1915" s="0" t="n">
        <v>0</v>
      </c>
      <c r="H1915" s="0" t="n">
        <v>146</v>
      </c>
      <c r="I1915" s="0" t="n">
        <v>0</v>
      </c>
      <c r="J1915" s="0" t="n">
        <v>66</v>
      </c>
      <c r="K1915" s="0" t="n">
        <v>805</v>
      </c>
      <c r="L1915" s="0" t="n">
        <v>159</v>
      </c>
      <c r="M1915" s="0" t="n">
        <v>7</v>
      </c>
      <c r="N1915" s="0" t="n">
        <v>5044</v>
      </c>
      <c r="O1915" s="0" t="n">
        <v>274393</v>
      </c>
      <c r="P1915" s="0" t="n">
        <v>18</v>
      </c>
      <c r="Q1915" s="0" t="n">
        <v>0.980452149</v>
      </c>
      <c r="R1915" s="0" t="n">
        <v>0.012147057</v>
      </c>
      <c r="S1915" s="0" t="n">
        <v>0.009134758</v>
      </c>
    </row>
    <row r="1916" customFormat="false" ht="12.8" hidden="false" customHeight="false" outlineLevel="0" collapsed="false">
      <c r="A1916" s="1" t="n">
        <v>1915</v>
      </c>
      <c r="B1916" s="0" t="s">
        <v>1951</v>
      </c>
      <c r="C1916" s="0" t="s">
        <v>50</v>
      </c>
      <c r="D1916" s="0" t="n">
        <v>7341</v>
      </c>
      <c r="E1916" s="0" t="n">
        <v>7735</v>
      </c>
      <c r="F1916" s="0" t="n">
        <v>2126</v>
      </c>
      <c r="G1916" s="0" t="n">
        <v>104985</v>
      </c>
      <c r="H1916" s="0" t="n">
        <v>20932</v>
      </c>
      <c r="I1916" s="0" t="n">
        <v>4394</v>
      </c>
      <c r="J1916" s="0" t="n">
        <v>17988</v>
      </c>
      <c r="K1916" s="0" t="n">
        <v>122366</v>
      </c>
      <c r="L1916" s="0" t="n">
        <v>16387</v>
      </c>
      <c r="M1916" s="0" t="n">
        <v>10670</v>
      </c>
      <c r="N1916" s="0" t="n">
        <v>167369</v>
      </c>
      <c r="O1916" s="0" t="n">
        <v>4910526</v>
      </c>
      <c r="P1916" s="0" t="n">
        <v>515</v>
      </c>
      <c r="Q1916" s="0" t="n">
        <v>2.508884703</v>
      </c>
      <c r="R1916" s="0" t="n">
        <v>0.15705847</v>
      </c>
      <c r="S1916" s="0" t="n">
        <v>0.063832857</v>
      </c>
    </row>
    <row r="1917" customFormat="false" ht="12.8" hidden="false" customHeight="false" outlineLevel="0" collapsed="false">
      <c r="A1917" s="1" t="n">
        <v>1916</v>
      </c>
      <c r="B1917" s="0" t="s">
        <v>1952</v>
      </c>
      <c r="C1917" s="0" t="s">
        <v>50</v>
      </c>
      <c r="D1917" s="0" t="n">
        <v>87371</v>
      </c>
      <c r="E1917" s="0" t="n">
        <v>497</v>
      </c>
      <c r="F1917" s="0" t="n">
        <v>26886</v>
      </c>
      <c r="G1917" s="0" t="n">
        <v>46</v>
      </c>
      <c r="H1917" s="0" t="n">
        <v>534272</v>
      </c>
      <c r="I1917" s="0" t="n">
        <v>0</v>
      </c>
      <c r="J1917" s="0" t="n">
        <v>1141</v>
      </c>
      <c r="K1917" s="0" t="n">
        <v>353227</v>
      </c>
      <c r="L1917" s="0" t="n">
        <v>71357</v>
      </c>
      <c r="M1917" s="0" t="n">
        <v>18198</v>
      </c>
      <c r="N1917" s="0" t="n">
        <v>653650</v>
      </c>
      <c r="O1917" s="0" t="n">
        <v>26005745</v>
      </c>
      <c r="P1917" s="0" t="n">
        <v>145</v>
      </c>
      <c r="Q1917" s="0" t="n">
        <v>10.576592853</v>
      </c>
      <c r="R1917" s="0" t="n">
        <v>0.690817896</v>
      </c>
      <c r="S1917" s="0" t="n">
        <v>0.258888598</v>
      </c>
    </row>
    <row r="1918" customFormat="false" ht="12.8" hidden="false" customHeight="false" outlineLevel="0" collapsed="false">
      <c r="A1918" s="1" t="n">
        <v>1917</v>
      </c>
      <c r="B1918" s="0" t="s">
        <v>1953</v>
      </c>
      <c r="C1918" s="0" t="s">
        <v>50</v>
      </c>
      <c r="D1918" s="0" t="n">
        <v>93427</v>
      </c>
      <c r="E1918" s="0" t="n">
        <v>963</v>
      </c>
      <c r="F1918" s="0" t="n">
        <v>17766</v>
      </c>
      <c r="G1918" s="0" t="n">
        <v>1500</v>
      </c>
      <c r="H1918" s="0" t="n">
        <v>833274</v>
      </c>
      <c r="I1918" s="0" t="n">
        <v>66</v>
      </c>
      <c r="J1918" s="0" t="n">
        <v>1322</v>
      </c>
      <c r="K1918" s="0" t="n">
        <v>1191286</v>
      </c>
      <c r="L1918" s="0" t="n">
        <v>151815</v>
      </c>
      <c r="M1918" s="0" t="n">
        <v>2134</v>
      </c>
      <c r="N1918" s="0" t="n">
        <v>1185187</v>
      </c>
      <c r="O1918" s="0" t="n">
        <v>43539296</v>
      </c>
      <c r="P1918" s="0" t="n">
        <v>2535</v>
      </c>
      <c r="Q1918" s="0" t="n">
        <v>11.809694265</v>
      </c>
      <c r="R1918" s="0" t="n">
        <v>2.218338814</v>
      </c>
      <c r="S1918" s="0" t="n">
        <v>0.491367201</v>
      </c>
    </row>
    <row r="1919" customFormat="false" ht="12.8" hidden="false" customHeight="false" outlineLevel="0" collapsed="false">
      <c r="A1919" s="1" t="n">
        <v>1918</v>
      </c>
      <c r="B1919" s="0" t="s">
        <v>1954</v>
      </c>
      <c r="C1919" s="0" t="s">
        <v>50</v>
      </c>
      <c r="D1919" s="0" t="n">
        <v>695</v>
      </c>
      <c r="E1919" s="0" t="n">
        <v>11583</v>
      </c>
      <c r="F1919" s="0" t="n">
        <v>861</v>
      </c>
      <c r="G1919" s="0" t="n">
        <v>66697</v>
      </c>
      <c r="H1919" s="0" t="n">
        <v>16711</v>
      </c>
      <c r="I1919" s="0" t="n">
        <v>1754</v>
      </c>
      <c r="J1919" s="0" t="n">
        <v>20122</v>
      </c>
      <c r="K1919" s="0" t="n">
        <v>128108</v>
      </c>
      <c r="L1919" s="0" t="n">
        <v>24067</v>
      </c>
      <c r="M1919" s="0" t="n">
        <v>2749</v>
      </c>
      <c r="N1919" s="0" t="n">
        <v>141165</v>
      </c>
      <c r="O1919" s="0" t="n">
        <v>4585880</v>
      </c>
      <c r="P1919" s="0" t="n">
        <v>430</v>
      </c>
      <c r="Q1919" s="0" t="n">
        <v>3.675834038</v>
      </c>
      <c r="R1919" s="0" t="n">
        <v>0.123477229</v>
      </c>
      <c r="S1919" s="0" t="n">
        <v>0.064077144</v>
      </c>
    </row>
    <row r="1920" customFormat="false" ht="12.8" hidden="false" customHeight="false" outlineLevel="0" collapsed="false">
      <c r="A1920" s="1" t="n">
        <v>1919</v>
      </c>
      <c r="B1920" s="0" t="s">
        <v>1955</v>
      </c>
      <c r="C1920" s="0" t="s">
        <v>50</v>
      </c>
      <c r="D1920" s="0" t="n">
        <v>225314</v>
      </c>
      <c r="E1920" s="0" t="n">
        <v>117450</v>
      </c>
      <c r="F1920" s="0" t="n">
        <v>87049</v>
      </c>
      <c r="G1920" s="0" t="n">
        <v>159737</v>
      </c>
      <c r="H1920" s="0" t="n">
        <v>2292959</v>
      </c>
      <c r="I1920" s="0" t="n">
        <v>16521</v>
      </c>
      <c r="J1920" s="0" t="n">
        <v>170665</v>
      </c>
      <c r="K1920" s="0" t="n">
        <v>3187468</v>
      </c>
      <c r="L1920" s="0" t="n">
        <v>573507</v>
      </c>
      <c r="M1920" s="0" t="n">
        <v>44790</v>
      </c>
      <c r="N1920" s="0" t="n">
        <v>4016382</v>
      </c>
      <c r="O1920" s="0" t="n">
        <v>151662301</v>
      </c>
      <c r="P1920" s="0" t="n">
        <v>23747</v>
      </c>
      <c r="Q1920" s="0" t="n">
        <v>279.969732609</v>
      </c>
      <c r="R1920" s="0" t="n">
        <v>308.589406027</v>
      </c>
      <c r="S1920" s="0" t="n">
        <v>1.940377647</v>
      </c>
    </row>
    <row r="1921" customFormat="false" ht="12.8" hidden="false" customHeight="false" outlineLevel="0" collapsed="false">
      <c r="A1921" s="1" t="n">
        <v>1920</v>
      </c>
      <c r="B1921" s="0" t="s">
        <v>1956</v>
      </c>
      <c r="C1921" s="0" t="s">
        <v>50</v>
      </c>
      <c r="D1921" s="0" t="n">
        <v>813</v>
      </c>
      <c r="E1921" s="0" t="n">
        <v>10910</v>
      </c>
      <c r="F1921" s="0" t="n">
        <v>2718</v>
      </c>
      <c r="G1921" s="0" t="n">
        <v>76149</v>
      </c>
      <c r="H1921" s="0" t="n">
        <v>48476</v>
      </c>
      <c r="I1921" s="0" t="n">
        <v>1061</v>
      </c>
      <c r="J1921" s="0" t="n">
        <v>3272</v>
      </c>
      <c r="K1921" s="0" t="n">
        <v>115872</v>
      </c>
      <c r="L1921" s="0" t="n">
        <v>29599</v>
      </c>
      <c r="M1921" s="0" t="n">
        <v>751</v>
      </c>
      <c r="N1921" s="0" t="n">
        <v>192356</v>
      </c>
      <c r="O1921" s="0" t="n">
        <v>5762221</v>
      </c>
      <c r="P1921" s="0" t="n">
        <v>342</v>
      </c>
      <c r="Q1921" s="0" t="n">
        <v>3.686830258</v>
      </c>
      <c r="R1921" s="0" t="n">
        <v>0.561126627</v>
      </c>
      <c r="S1921" s="0" t="n">
        <v>0.070303314</v>
      </c>
    </row>
    <row r="1922" customFormat="false" ht="12.8" hidden="false" customHeight="false" outlineLevel="0" collapsed="false">
      <c r="A1922" s="1" t="n">
        <v>1921</v>
      </c>
      <c r="B1922" s="0" t="s">
        <v>1957</v>
      </c>
      <c r="C1922" s="0" t="s">
        <v>50</v>
      </c>
      <c r="D1922" s="0" t="n">
        <v>30869</v>
      </c>
      <c r="E1922" s="0" t="n">
        <v>29408</v>
      </c>
      <c r="F1922" s="0" t="n">
        <v>35328</v>
      </c>
      <c r="G1922" s="0" t="n">
        <v>7041</v>
      </c>
      <c r="H1922" s="0" t="n">
        <v>721701</v>
      </c>
      <c r="I1922" s="0" t="n">
        <v>5981</v>
      </c>
      <c r="J1922" s="0" t="n">
        <v>40904</v>
      </c>
      <c r="K1922" s="0" t="n">
        <v>542571</v>
      </c>
      <c r="L1922" s="0" t="n">
        <v>157764</v>
      </c>
      <c r="M1922" s="0" t="n">
        <v>435</v>
      </c>
      <c r="N1922" s="0" t="n">
        <v>1198276</v>
      </c>
      <c r="O1922" s="0" t="n">
        <v>41912768</v>
      </c>
      <c r="P1922" s="0" t="n">
        <v>4420</v>
      </c>
      <c r="Q1922" s="0" t="n">
        <v>4.148978238</v>
      </c>
      <c r="R1922" s="0" t="n">
        <v>4.675263765</v>
      </c>
      <c r="S1922" s="0" t="n">
        <v>0.505224761</v>
      </c>
    </row>
    <row r="1923" customFormat="false" ht="12.8" hidden="false" customHeight="false" outlineLevel="0" collapsed="false">
      <c r="A1923" s="1" t="n">
        <v>1922</v>
      </c>
      <c r="B1923" s="0" t="s">
        <v>1958</v>
      </c>
      <c r="C1923" s="0" t="s">
        <v>50</v>
      </c>
      <c r="D1923" s="0" t="n">
        <v>3471</v>
      </c>
      <c r="E1923" s="0" t="n">
        <v>4311</v>
      </c>
      <c r="F1923" s="0" t="n">
        <v>2794</v>
      </c>
      <c r="G1923" s="0" t="n">
        <v>16049</v>
      </c>
      <c r="H1923" s="0" t="n">
        <v>45403</v>
      </c>
      <c r="I1923" s="0" t="n">
        <v>2302</v>
      </c>
      <c r="J1923" s="0" t="n">
        <v>8749</v>
      </c>
      <c r="K1923" s="0" t="n">
        <v>71099</v>
      </c>
      <c r="L1923" s="0" t="n">
        <v>15103</v>
      </c>
      <c r="M1923" s="0" t="n">
        <v>1167</v>
      </c>
      <c r="N1923" s="0" t="n">
        <v>97856</v>
      </c>
      <c r="O1923" s="0" t="n">
        <v>3295775</v>
      </c>
      <c r="P1923" s="0" t="n">
        <v>233</v>
      </c>
      <c r="Q1923" s="0" t="n">
        <v>3.601777961</v>
      </c>
      <c r="R1923" s="0" t="n">
        <v>0.077745692</v>
      </c>
      <c r="S1923" s="0" t="n">
        <v>0.043645135</v>
      </c>
    </row>
    <row r="1924" customFormat="false" ht="12.8" hidden="false" customHeight="false" outlineLevel="0" collapsed="false">
      <c r="A1924" s="1" t="n">
        <v>1923</v>
      </c>
      <c r="B1924" s="0" t="s">
        <v>1959</v>
      </c>
      <c r="C1924" s="0" t="s">
        <v>50</v>
      </c>
      <c r="D1924" s="0" t="n">
        <v>75</v>
      </c>
      <c r="E1924" s="0" t="n">
        <v>0</v>
      </c>
      <c r="F1924" s="0" t="n">
        <v>2</v>
      </c>
      <c r="G1924" s="0" t="n">
        <v>0</v>
      </c>
      <c r="H1924" s="0" t="n">
        <v>585</v>
      </c>
      <c r="I1924" s="0" t="n">
        <v>0</v>
      </c>
      <c r="J1924" s="0" t="n">
        <v>2</v>
      </c>
      <c r="K1924" s="0" t="n">
        <v>544</v>
      </c>
      <c r="L1924" s="0" t="n">
        <v>116</v>
      </c>
      <c r="M1924" s="0" t="n">
        <v>5</v>
      </c>
      <c r="N1924" s="0" t="n">
        <v>935</v>
      </c>
      <c r="O1924" s="0" t="n">
        <v>36234</v>
      </c>
      <c r="P1924" s="0" t="n">
        <v>4</v>
      </c>
      <c r="Q1924" s="0" t="n">
        <v>0.95144596</v>
      </c>
      <c r="R1924" s="0" t="n">
        <v>0.012037935</v>
      </c>
      <c r="S1924" s="0" t="n">
        <v>0.005164059</v>
      </c>
    </row>
    <row r="1925" customFormat="false" ht="12.8" hidden="false" customHeight="false" outlineLevel="0" collapsed="false">
      <c r="A1925" s="1" t="n">
        <v>1924</v>
      </c>
      <c r="B1925" s="0" t="s">
        <v>1960</v>
      </c>
      <c r="C1925" s="0" t="s">
        <v>50</v>
      </c>
      <c r="D1925" s="0" t="n">
        <v>660</v>
      </c>
      <c r="E1925" s="0" t="n">
        <v>2688</v>
      </c>
      <c r="F1925" s="0" t="n">
        <v>684</v>
      </c>
      <c r="G1925" s="0" t="n">
        <v>17649</v>
      </c>
      <c r="H1925" s="0" t="n">
        <v>4308</v>
      </c>
      <c r="I1925" s="0" t="n">
        <v>34</v>
      </c>
      <c r="J1925" s="0" t="n">
        <v>114</v>
      </c>
      <c r="K1925" s="0" t="n">
        <v>32597</v>
      </c>
      <c r="L1925" s="0" t="n">
        <v>5440</v>
      </c>
      <c r="M1925" s="0" t="n">
        <v>23</v>
      </c>
      <c r="N1925" s="0" t="n">
        <v>36695</v>
      </c>
      <c r="O1925" s="0" t="n">
        <v>1137469</v>
      </c>
      <c r="P1925" s="0" t="n">
        <v>158</v>
      </c>
      <c r="Q1925" s="0" t="n">
        <v>9.842048848</v>
      </c>
      <c r="R1925" s="0" t="n">
        <v>0.316059507</v>
      </c>
      <c r="S1925" s="0" t="n">
        <v>0.019391406</v>
      </c>
    </row>
    <row r="1926" customFormat="false" ht="12.8" hidden="false" customHeight="false" outlineLevel="0" collapsed="false">
      <c r="A1926" s="1" t="n">
        <v>1925</v>
      </c>
      <c r="B1926" s="0" t="s">
        <v>1961</v>
      </c>
      <c r="C1926" s="0" t="s">
        <v>50</v>
      </c>
      <c r="D1926" s="0" t="n">
        <v>742</v>
      </c>
      <c r="E1926" s="0" t="n">
        <v>5</v>
      </c>
      <c r="F1926" s="0" t="n">
        <v>144</v>
      </c>
      <c r="G1926" s="0" t="n">
        <v>4</v>
      </c>
      <c r="H1926" s="0" t="n">
        <v>6117</v>
      </c>
      <c r="I1926" s="0" t="n">
        <v>0</v>
      </c>
      <c r="J1926" s="0" t="n">
        <v>0</v>
      </c>
      <c r="K1926" s="0" t="n">
        <v>5096</v>
      </c>
      <c r="L1926" s="0" t="n">
        <v>355</v>
      </c>
      <c r="M1926" s="0" t="n">
        <v>398</v>
      </c>
      <c r="N1926" s="0" t="n">
        <v>7414</v>
      </c>
      <c r="O1926" s="0" t="n">
        <v>251326</v>
      </c>
      <c r="P1926" s="0" t="n">
        <v>91</v>
      </c>
      <c r="Q1926" s="0" t="n">
        <v>1.25424848</v>
      </c>
      <c r="R1926" s="0" t="n">
        <v>0.025057543</v>
      </c>
      <c r="S1926" s="0" t="n">
        <v>0.009671234</v>
      </c>
    </row>
    <row r="1927" customFormat="false" ht="12.8" hidden="false" customHeight="false" outlineLevel="0" collapsed="false">
      <c r="A1927" s="1" t="n">
        <v>1926</v>
      </c>
      <c r="B1927" s="0" t="s">
        <v>1962</v>
      </c>
      <c r="C1927" s="0" t="s">
        <v>50</v>
      </c>
      <c r="D1927" s="0" t="n">
        <v>4938</v>
      </c>
      <c r="E1927" s="0" t="n">
        <v>590</v>
      </c>
      <c r="F1927" s="0" t="n">
        <v>3002</v>
      </c>
      <c r="G1927" s="0" t="n">
        <v>18214</v>
      </c>
      <c r="H1927" s="0" t="n">
        <v>8376</v>
      </c>
      <c r="I1927" s="0" t="n">
        <v>3116</v>
      </c>
      <c r="J1927" s="0" t="n">
        <v>7985</v>
      </c>
      <c r="K1927" s="0" t="n">
        <v>35581</v>
      </c>
      <c r="L1927" s="0" t="n">
        <v>6199</v>
      </c>
      <c r="M1927" s="0" t="n">
        <v>823</v>
      </c>
      <c r="N1927" s="0" t="n">
        <v>43726</v>
      </c>
      <c r="O1927" s="0" t="n">
        <v>1471734</v>
      </c>
      <c r="P1927" s="0" t="n">
        <v>129</v>
      </c>
      <c r="Q1927" s="0" t="n">
        <v>8.458332709</v>
      </c>
      <c r="R1927" s="0" t="n">
        <v>2.645961151</v>
      </c>
      <c r="S1927" s="0" t="n">
        <v>0.03133988</v>
      </c>
    </row>
    <row r="1928" customFormat="false" ht="12.8" hidden="false" customHeight="false" outlineLevel="0" collapsed="false">
      <c r="A1928" s="1" t="n">
        <v>1927</v>
      </c>
      <c r="B1928" s="0" t="s">
        <v>1963</v>
      </c>
      <c r="C1928" s="0" t="s">
        <v>50</v>
      </c>
      <c r="D1928" s="0" t="n">
        <v>1</v>
      </c>
      <c r="E1928" s="0" t="n">
        <v>805</v>
      </c>
      <c r="F1928" s="0" t="n">
        <v>49</v>
      </c>
      <c r="G1928" s="0" t="n">
        <v>0</v>
      </c>
      <c r="H1928" s="0" t="n">
        <v>4730</v>
      </c>
      <c r="I1928" s="0" t="n">
        <v>0</v>
      </c>
      <c r="J1928" s="0" t="n">
        <v>190</v>
      </c>
      <c r="K1928" s="0" t="n">
        <v>3623</v>
      </c>
      <c r="L1928" s="0" t="n">
        <v>767</v>
      </c>
      <c r="M1928" s="0" t="n">
        <v>40</v>
      </c>
      <c r="N1928" s="0" t="n">
        <v>6403</v>
      </c>
      <c r="O1928" s="0" t="n">
        <v>199304</v>
      </c>
      <c r="P1928" s="0" t="n">
        <v>22</v>
      </c>
      <c r="Q1928" s="0" t="n">
        <v>1.067325493</v>
      </c>
      <c r="R1928" s="0" t="n">
        <v>0.014688062</v>
      </c>
      <c r="S1928" s="0" t="n">
        <v>0.006946268</v>
      </c>
    </row>
    <row r="1929" customFormat="false" ht="12.8" hidden="false" customHeight="false" outlineLevel="0" collapsed="false">
      <c r="A1929" s="1" t="n">
        <v>1928</v>
      </c>
      <c r="B1929" s="0" t="s">
        <v>1964</v>
      </c>
      <c r="C1929" s="0" t="s">
        <v>50</v>
      </c>
      <c r="D1929" s="0" t="n">
        <v>30</v>
      </c>
      <c r="E1929" s="0" t="n">
        <v>10</v>
      </c>
      <c r="F1929" s="0" t="n">
        <v>0</v>
      </c>
      <c r="G1929" s="0" t="n">
        <v>108</v>
      </c>
      <c r="H1929" s="0" t="n">
        <v>148</v>
      </c>
      <c r="I1929" s="0" t="n">
        <v>22</v>
      </c>
      <c r="J1929" s="0" t="n">
        <v>17</v>
      </c>
      <c r="K1929" s="0" t="n">
        <v>309</v>
      </c>
      <c r="L1929" s="0" t="n">
        <v>99</v>
      </c>
      <c r="M1929" s="0" t="n">
        <v>6</v>
      </c>
      <c r="N1929" s="0" t="n">
        <v>583</v>
      </c>
      <c r="O1929" s="0" t="n">
        <v>14890</v>
      </c>
      <c r="P1929" s="0" t="n">
        <v>7</v>
      </c>
      <c r="Q1929" s="0" t="n">
        <v>0.846503571</v>
      </c>
      <c r="R1929" s="0" t="n">
        <v>0.011381037</v>
      </c>
      <c r="S1929" s="0" t="n">
        <v>0.005763616</v>
      </c>
    </row>
    <row r="1930" customFormat="false" ht="12.8" hidden="false" customHeight="false" outlineLevel="0" collapsed="false">
      <c r="A1930" s="1" t="n">
        <v>1929</v>
      </c>
      <c r="B1930" s="0" t="s">
        <v>1965</v>
      </c>
      <c r="C1930" s="0" t="s">
        <v>50</v>
      </c>
      <c r="D1930" s="0" t="n">
        <v>277</v>
      </c>
      <c r="E1930" s="0" t="n">
        <v>2326</v>
      </c>
      <c r="F1930" s="0" t="n">
        <v>471</v>
      </c>
      <c r="G1930" s="0" t="n">
        <v>7362</v>
      </c>
      <c r="H1930" s="0" t="n">
        <v>11679</v>
      </c>
      <c r="I1930" s="0" t="n">
        <v>45</v>
      </c>
      <c r="J1930" s="0" t="n">
        <v>555</v>
      </c>
      <c r="K1930" s="0" t="n">
        <v>18922</v>
      </c>
      <c r="L1930" s="0" t="n">
        <v>4672</v>
      </c>
      <c r="M1930" s="0" t="n">
        <v>105</v>
      </c>
      <c r="N1930" s="0" t="n">
        <v>31042</v>
      </c>
      <c r="O1930" s="0" t="n">
        <v>990994</v>
      </c>
      <c r="P1930" s="0" t="n">
        <v>158</v>
      </c>
      <c r="Q1930" s="0" t="n">
        <v>14.203376773</v>
      </c>
      <c r="R1930" s="0" t="n">
        <v>0.331666829</v>
      </c>
      <c r="S1930" s="0" t="n">
        <v>0.019036708</v>
      </c>
    </row>
    <row r="1931" customFormat="false" ht="12.8" hidden="false" customHeight="false" outlineLevel="0" collapsed="false">
      <c r="A1931" s="1" t="n">
        <v>1930</v>
      </c>
      <c r="B1931" s="0" t="s">
        <v>1966</v>
      </c>
      <c r="C1931" s="0" t="s">
        <v>50</v>
      </c>
      <c r="D1931" s="0" t="n">
        <v>627</v>
      </c>
      <c r="E1931" s="0" t="n">
        <v>102</v>
      </c>
      <c r="F1931" s="0" t="n">
        <v>102</v>
      </c>
      <c r="G1931" s="0" t="n">
        <v>494</v>
      </c>
      <c r="H1931" s="0" t="n">
        <v>4361</v>
      </c>
      <c r="I1931" s="0" t="n">
        <v>300</v>
      </c>
      <c r="J1931" s="0" t="n">
        <v>70</v>
      </c>
      <c r="K1931" s="0" t="n">
        <v>4718</v>
      </c>
      <c r="L1931" s="0" t="n">
        <v>1520</v>
      </c>
      <c r="M1931" s="0" t="n">
        <v>296</v>
      </c>
      <c r="N1931" s="0" t="n">
        <v>8443</v>
      </c>
      <c r="O1931" s="0" t="n">
        <v>210600</v>
      </c>
      <c r="P1931" s="0" t="n">
        <v>57</v>
      </c>
      <c r="Q1931" s="0" t="n">
        <v>1.458987096</v>
      </c>
      <c r="R1931" s="0" t="n">
        <v>0.021284359</v>
      </c>
      <c r="S1931" s="0" t="n">
        <v>0.008897318</v>
      </c>
    </row>
    <row r="1932" customFormat="false" ht="12.8" hidden="false" customHeight="false" outlineLevel="0" collapsed="false">
      <c r="A1932" s="1" t="n">
        <v>1931</v>
      </c>
      <c r="B1932" s="0" t="s">
        <v>1967</v>
      </c>
      <c r="C1932" s="0" t="s">
        <v>50</v>
      </c>
      <c r="D1932" s="0" t="n">
        <v>308</v>
      </c>
      <c r="E1932" s="0" t="n">
        <v>14</v>
      </c>
      <c r="F1932" s="0" t="n">
        <v>25</v>
      </c>
      <c r="G1932" s="0" t="n">
        <v>492</v>
      </c>
      <c r="H1932" s="0" t="n">
        <v>1692</v>
      </c>
      <c r="I1932" s="0" t="n">
        <v>2</v>
      </c>
      <c r="J1932" s="0" t="n">
        <v>0</v>
      </c>
      <c r="K1932" s="0" t="n">
        <v>1632</v>
      </c>
      <c r="L1932" s="0" t="n">
        <v>153</v>
      </c>
      <c r="M1932" s="0" t="n">
        <v>434</v>
      </c>
      <c r="N1932" s="0" t="n">
        <v>2781</v>
      </c>
      <c r="O1932" s="0" t="n">
        <v>60616</v>
      </c>
      <c r="P1932" s="0" t="n">
        <v>52</v>
      </c>
      <c r="Q1932" s="0" t="n">
        <v>1.155058186</v>
      </c>
      <c r="R1932" s="0" t="n">
        <v>0.018954713</v>
      </c>
      <c r="S1932" s="0" t="n">
        <v>0.006768581</v>
      </c>
    </row>
    <row r="1933" customFormat="false" ht="12.8" hidden="false" customHeight="false" outlineLevel="0" collapsed="false">
      <c r="A1933" s="1" t="n">
        <v>1932</v>
      </c>
      <c r="B1933" s="0" t="s">
        <v>1968</v>
      </c>
      <c r="C1933" s="0" t="s">
        <v>50</v>
      </c>
      <c r="D1933" s="0" t="n">
        <v>824</v>
      </c>
      <c r="E1933" s="0" t="n">
        <v>3383</v>
      </c>
      <c r="F1933" s="0" t="n">
        <v>2680</v>
      </c>
      <c r="G1933" s="0" t="n">
        <v>6399</v>
      </c>
      <c r="H1933" s="0" t="n">
        <v>37454</v>
      </c>
      <c r="I1933" s="0" t="n">
        <v>4914</v>
      </c>
      <c r="J1933" s="0" t="n">
        <v>3306</v>
      </c>
      <c r="K1933" s="0" t="n">
        <v>33614</v>
      </c>
      <c r="L1933" s="0" t="n">
        <v>9938</v>
      </c>
      <c r="M1933" s="0" t="n">
        <v>741</v>
      </c>
      <c r="N1933" s="0" t="n">
        <v>80323</v>
      </c>
      <c r="O1933" s="0" t="n">
        <v>2442787</v>
      </c>
      <c r="P1933" s="0" t="n">
        <v>408</v>
      </c>
      <c r="Q1933" s="0" t="n">
        <v>2.986619016</v>
      </c>
      <c r="R1933" s="0" t="n">
        <v>0.161687814</v>
      </c>
      <c r="S1933" s="0" t="n">
        <v>0.039347728</v>
      </c>
    </row>
    <row r="1934" customFormat="false" ht="12.8" hidden="false" customHeight="false" outlineLevel="0" collapsed="false">
      <c r="A1934" s="1" t="n">
        <v>1933</v>
      </c>
      <c r="B1934" s="0" t="s">
        <v>1969</v>
      </c>
      <c r="C1934" s="0" t="s">
        <v>50</v>
      </c>
      <c r="D1934" s="0" t="n">
        <v>739</v>
      </c>
      <c r="E1934" s="0" t="n">
        <v>1540</v>
      </c>
      <c r="F1934" s="0" t="n">
        <v>20</v>
      </c>
      <c r="G1934" s="0" t="n">
        <v>5</v>
      </c>
      <c r="H1934" s="0" t="n">
        <v>19861</v>
      </c>
      <c r="I1934" s="0" t="n">
        <v>0</v>
      </c>
      <c r="J1934" s="0" t="n">
        <v>48</v>
      </c>
      <c r="K1934" s="0" t="n">
        <v>16465</v>
      </c>
      <c r="L1934" s="0" t="n">
        <v>5717</v>
      </c>
      <c r="M1934" s="0" t="n">
        <v>0</v>
      </c>
      <c r="N1934" s="0" t="n">
        <v>38820</v>
      </c>
      <c r="O1934" s="0" t="n">
        <v>1381363</v>
      </c>
      <c r="P1934" s="0" t="n">
        <v>78</v>
      </c>
      <c r="Q1934" s="0" t="n">
        <v>7.160336462</v>
      </c>
      <c r="R1934" s="0" t="n">
        <v>0.313457583</v>
      </c>
      <c r="S1934" s="0" t="n">
        <v>0.020578276</v>
      </c>
    </row>
    <row r="1935" customFormat="false" ht="12.8" hidden="false" customHeight="false" outlineLevel="0" collapsed="false">
      <c r="A1935" s="1" t="n">
        <v>1934</v>
      </c>
      <c r="B1935" s="0" t="s">
        <v>1970</v>
      </c>
      <c r="C1935" s="0" t="s">
        <v>50</v>
      </c>
      <c r="D1935" s="0" t="n">
        <v>1186</v>
      </c>
      <c r="E1935" s="0" t="n">
        <v>11132</v>
      </c>
      <c r="F1935" s="0" t="n">
        <v>969</v>
      </c>
      <c r="G1935" s="0" t="n">
        <v>62830</v>
      </c>
      <c r="H1935" s="0" t="n">
        <v>30066</v>
      </c>
      <c r="I1935" s="0" t="n">
        <v>2745</v>
      </c>
      <c r="J1935" s="0" t="n">
        <v>6875</v>
      </c>
      <c r="K1935" s="0" t="n">
        <v>97861</v>
      </c>
      <c r="L1935" s="0" t="n">
        <v>24119</v>
      </c>
      <c r="M1935" s="0" t="n">
        <v>3028</v>
      </c>
      <c r="N1935" s="0" t="n">
        <v>166454</v>
      </c>
      <c r="O1935" s="0" t="n">
        <v>4800605</v>
      </c>
      <c r="P1935" s="0" t="n">
        <v>661</v>
      </c>
      <c r="Q1935" s="0" t="n">
        <v>4.426535898</v>
      </c>
      <c r="R1935" s="0" t="n">
        <v>0.332175086</v>
      </c>
      <c r="S1935" s="0" t="n">
        <v>0.069625607</v>
      </c>
    </row>
    <row r="1936" customFormat="false" ht="12.8" hidden="false" customHeight="false" outlineLevel="0" collapsed="false">
      <c r="A1936" s="1" t="n">
        <v>1935</v>
      </c>
      <c r="B1936" s="0" t="s">
        <v>1971</v>
      </c>
      <c r="C1936" s="0" t="s">
        <v>50</v>
      </c>
      <c r="D1936" s="0" t="n">
        <v>1147</v>
      </c>
      <c r="E1936" s="0" t="n">
        <v>1246</v>
      </c>
      <c r="F1936" s="0" t="n">
        <v>95</v>
      </c>
      <c r="G1936" s="0" t="n">
        <v>48</v>
      </c>
      <c r="H1936" s="0" t="n">
        <v>22328</v>
      </c>
      <c r="I1936" s="0" t="n">
        <v>18</v>
      </c>
      <c r="J1936" s="0" t="n">
        <v>14</v>
      </c>
      <c r="K1936" s="0" t="n">
        <v>24254</v>
      </c>
      <c r="L1936" s="0" t="n">
        <v>6645</v>
      </c>
      <c r="M1936" s="0" t="n">
        <v>153</v>
      </c>
      <c r="N1936" s="0" t="n">
        <v>36250</v>
      </c>
      <c r="O1936" s="0" t="n">
        <v>1031800</v>
      </c>
      <c r="P1936" s="0" t="n">
        <v>219</v>
      </c>
      <c r="Q1936" s="0" t="n">
        <v>2.264770484</v>
      </c>
      <c r="R1936" s="0" t="n">
        <v>0.064997178</v>
      </c>
      <c r="S1936" s="0" t="n">
        <v>0.018627789</v>
      </c>
    </row>
    <row r="1937" customFormat="false" ht="12.8" hidden="false" customHeight="false" outlineLevel="0" collapsed="false">
      <c r="A1937" s="1" t="n">
        <v>1936</v>
      </c>
      <c r="B1937" s="0" t="s">
        <v>1972</v>
      </c>
      <c r="C1937" s="0" t="s">
        <v>50</v>
      </c>
      <c r="D1937" s="0" t="n">
        <v>7454</v>
      </c>
      <c r="E1937" s="0" t="n">
        <v>23791</v>
      </c>
      <c r="F1937" s="0" t="n">
        <v>8227</v>
      </c>
      <c r="G1937" s="0" t="n">
        <v>20873</v>
      </c>
      <c r="H1937" s="0" t="n">
        <v>264864</v>
      </c>
      <c r="I1937" s="0" t="n">
        <v>4555</v>
      </c>
      <c r="J1937" s="0" t="n">
        <v>513</v>
      </c>
      <c r="K1937" s="0" t="n">
        <v>271120</v>
      </c>
      <c r="L1937" s="0" t="n">
        <v>70945</v>
      </c>
      <c r="M1937" s="0" t="n">
        <v>355</v>
      </c>
      <c r="N1937" s="0" t="n">
        <v>430533</v>
      </c>
      <c r="O1937" s="0" t="n">
        <v>17874653</v>
      </c>
      <c r="P1937" s="0" t="n">
        <v>1055</v>
      </c>
      <c r="Q1937" s="0" t="n">
        <v>3.752700511</v>
      </c>
      <c r="R1937" s="0" t="n">
        <v>0.635736029</v>
      </c>
      <c r="S1937" s="0" t="n">
        <v>0.208740462</v>
      </c>
    </row>
    <row r="1938" customFormat="false" ht="12.8" hidden="false" customHeight="false" outlineLevel="0" collapsed="false">
      <c r="A1938" s="1" t="n">
        <v>1937</v>
      </c>
      <c r="B1938" s="0" t="s">
        <v>1973</v>
      </c>
      <c r="C1938" s="0" t="s">
        <v>50</v>
      </c>
      <c r="D1938" s="0" t="n">
        <v>12863</v>
      </c>
      <c r="E1938" s="0" t="n">
        <v>45223</v>
      </c>
      <c r="F1938" s="0" t="n">
        <v>10240</v>
      </c>
      <c r="G1938" s="0" t="n">
        <v>39086</v>
      </c>
      <c r="H1938" s="0" t="n">
        <v>479645</v>
      </c>
      <c r="I1938" s="0" t="n">
        <v>2187</v>
      </c>
      <c r="J1938" s="0" t="n">
        <v>11680</v>
      </c>
      <c r="K1938" s="0" t="n">
        <v>546757</v>
      </c>
      <c r="L1938" s="0" t="n">
        <v>125132</v>
      </c>
      <c r="M1938" s="0" t="n">
        <v>4623</v>
      </c>
      <c r="N1938" s="0" t="n">
        <v>833061</v>
      </c>
      <c r="O1938" s="0" t="n">
        <v>28182266</v>
      </c>
      <c r="P1938" s="0" t="n">
        <v>2284</v>
      </c>
      <c r="Q1938" s="0" t="n">
        <v>4.272132427</v>
      </c>
      <c r="R1938" s="0" t="n">
        <v>1.138310674</v>
      </c>
      <c r="S1938" s="0" t="n">
        <v>0.474063476</v>
      </c>
    </row>
    <row r="1939" customFormat="false" ht="12.8" hidden="false" customHeight="false" outlineLevel="0" collapsed="false">
      <c r="A1939" s="1" t="n">
        <v>1938</v>
      </c>
      <c r="B1939" s="0" t="s">
        <v>1974</v>
      </c>
      <c r="C1939" s="0" t="s">
        <v>50</v>
      </c>
      <c r="D1939" s="0" t="n">
        <v>25</v>
      </c>
      <c r="E1939" s="0" t="n">
        <v>0</v>
      </c>
      <c r="F1939" s="0" t="n">
        <v>1</v>
      </c>
      <c r="G1939" s="0" t="n">
        <v>0</v>
      </c>
      <c r="H1939" s="0" t="n">
        <v>145</v>
      </c>
      <c r="I1939" s="0" t="n">
        <v>0</v>
      </c>
      <c r="J1939" s="0" t="n">
        <v>0</v>
      </c>
      <c r="K1939" s="0" t="n">
        <v>208</v>
      </c>
      <c r="L1939" s="0" t="n">
        <v>48</v>
      </c>
      <c r="M1939" s="0" t="n">
        <v>2</v>
      </c>
      <c r="N1939" s="0" t="n">
        <v>249</v>
      </c>
      <c r="O1939" s="0" t="n">
        <v>6844</v>
      </c>
      <c r="P1939" s="0" t="n">
        <v>3</v>
      </c>
      <c r="Q1939" s="0" t="n">
        <v>0.973481834</v>
      </c>
      <c r="R1939" s="0" t="n">
        <v>0.014844903</v>
      </c>
      <c r="S1939" s="0" t="n">
        <v>0.005085239</v>
      </c>
    </row>
    <row r="1940" customFormat="false" ht="12.8" hidden="false" customHeight="false" outlineLevel="0" collapsed="false">
      <c r="A1940" s="1" t="n">
        <v>1939</v>
      </c>
      <c r="B1940" s="0" t="s">
        <v>1975</v>
      </c>
      <c r="C1940" s="0" t="s">
        <v>50</v>
      </c>
      <c r="D1940" s="0" t="n">
        <v>5567</v>
      </c>
      <c r="E1940" s="0" t="n">
        <v>4016</v>
      </c>
      <c r="F1940" s="0" t="n">
        <v>945</v>
      </c>
      <c r="G1940" s="0" t="n">
        <v>54691</v>
      </c>
      <c r="H1940" s="0" t="n">
        <v>11930</v>
      </c>
      <c r="I1940" s="0" t="n">
        <v>2979</v>
      </c>
      <c r="J1940" s="0" t="n">
        <v>1222</v>
      </c>
      <c r="K1940" s="0" t="n">
        <v>78457</v>
      </c>
      <c r="L1940" s="0" t="n">
        <v>13456</v>
      </c>
      <c r="M1940" s="0" t="n">
        <v>5507</v>
      </c>
      <c r="N1940" s="0" t="n">
        <v>109521</v>
      </c>
      <c r="O1940" s="0" t="n">
        <v>3082411</v>
      </c>
      <c r="P1940" s="0" t="n">
        <v>693</v>
      </c>
      <c r="Q1940" s="0" t="n">
        <v>2.41321478</v>
      </c>
      <c r="R1940" s="0" t="n">
        <v>0.145098434</v>
      </c>
      <c r="S1940" s="0" t="n">
        <v>0.052928451</v>
      </c>
    </row>
    <row r="1941" customFormat="false" ht="12.8" hidden="false" customHeight="false" outlineLevel="0" collapsed="false">
      <c r="A1941" s="1" t="n">
        <v>1940</v>
      </c>
      <c r="B1941" s="0" t="s">
        <v>1976</v>
      </c>
      <c r="C1941" s="0" t="s">
        <v>50</v>
      </c>
      <c r="D1941" s="0" t="n">
        <v>66219</v>
      </c>
      <c r="E1941" s="0" t="n">
        <v>15314</v>
      </c>
      <c r="F1941" s="0" t="n">
        <v>38802</v>
      </c>
      <c r="G1941" s="0" t="n">
        <v>156829</v>
      </c>
      <c r="H1941" s="0" t="n">
        <v>513520</v>
      </c>
      <c r="I1941" s="0" t="n">
        <v>5363</v>
      </c>
      <c r="J1941" s="0" t="n">
        <v>54211</v>
      </c>
      <c r="K1941" s="0" t="n">
        <v>947852</v>
      </c>
      <c r="L1941" s="0" t="n">
        <v>78079</v>
      </c>
      <c r="M1941" s="0" t="n">
        <v>31463</v>
      </c>
      <c r="N1941" s="0" t="n">
        <v>896991</v>
      </c>
      <c r="O1941" s="0" t="n">
        <v>30759848</v>
      </c>
      <c r="P1941" s="0" t="n">
        <v>952</v>
      </c>
      <c r="Q1941" s="0" t="n">
        <v>3.75553606</v>
      </c>
      <c r="R1941" s="0" t="n">
        <v>0.553754591</v>
      </c>
      <c r="S1941" s="0" t="n">
        <v>0.346428482</v>
      </c>
    </row>
    <row r="1942" customFormat="false" ht="12.8" hidden="false" customHeight="false" outlineLevel="0" collapsed="false">
      <c r="A1942" s="1" t="n">
        <v>1941</v>
      </c>
      <c r="B1942" s="0" t="s">
        <v>1977</v>
      </c>
      <c r="C1942" s="0" t="s">
        <v>50</v>
      </c>
      <c r="D1942" s="0" t="n">
        <v>11308</v>
      </c>
      <c r="E1942" s="0" t="n">
        <v>47510</v>
      </c>
      <c r="F1942" s="0" t="n">
        <v>20512</v>
      </c>
      <c r="G1942" s="0" t="n">
        <v>2410</v>
      </c>
      <c r="H1942" s="0" t="n">
        <v>525073</v>
      </c>
      <c r="I1942" s="0" t="n">
        <v>48</v>
      </c>
      <c r="J1942" s="0" t="n">
        <v>2175</v>
      </c>
      <c r="K1942" s="0" t="n">
        <v>537735</v>
      </c>
      <c r="L1942" s="0" t="n">
        <v>126230</v>
      </c>
      <c r="M1942" s="0" t="n">
        <v>3209</v>
      </c>
      <c r="N1942" s="0" t="n">
        <v>848848</v>
      </c>
      <c r="O1942" s="0" t="n">
        <v>28044847</v>
      </c>
      <c r="P1942" s="0" t="n">
        <v>2402</v>
      </c>
      <c r="Q1942" s="0" t="n">
        <v>6.666960404</v>
      </c>
      <c r="R1942" s="0" t="n">
        <v>1.104932185</v>
      </c>
      <c r="S1942" s="0" t="n">
        <v>0.327120889</v>
      </c>
    </row>
    <row r="1943" customFormat="false" ht="12.8" hidden="false" customHeight="false" outlineLevel="0" collapsed="false">
      <c r="A1943" s="1" t="n">
        <v>1942</v>
      </c>
      <c r="B1943" s="0" t="s">
        <v>1978</v>
      </c>
      <c r="C1943" s="0" t="s">
        <v>50</v>
      </c>
      <c r="D1943" s="0" t="n">
        <v>2760</v>
      </c>
      <c r="E1943" s="0" t="n">
        <v>12509</v>
      </c>
      <c r="F1943" s="0" t="n">
        <v>2767</v>
      </c>
      <c r="G1943" s="0" t="n">
        <v>111755</v>
      </c>
      <c r="H1943" s="0" t="n">
        <v>35671</v>
      </c>
      <c r="I1943" s="0" t="n">
        <v>3075</v>
      </c>
      <c r="J1943" s="0" t="n">
        <v>6220</v>
      </c>
      <c r="K1943" s="0" t="n">
        <v>136969</v>
      </c>
      <c r="L1943" s="0" t="n">
        <v>23133</v>
      </c>
      <c r="M1943" s="0" t="n">
        <v>12299</v>
      </c>
      <c r="N1943" s="0" t="n">
        <v>267436</v>
      </c>
      <c r="O1943" s="0" t="n">
        <v>11092399</v>
      </c>
      <c r="P1943" s="0" t="n">
        <v>634</v>
      </c>
      <c r="Q1943" s="0" t="n">
        <v>2.5955529</v>
      </c>
      <c r="R1943" s="0" t="n">
        <v>0.194517011</v>
      </c>
      <c r="S1943" s="0" t="n">
        <v>0.135786633</v>
      </c>
    </row>
    <row r="1944" customFormat="false" ht="12.8" hidden="false" customHeight="false" outlineLevel="0" collapsed="false">
      <c r="A1944" s="1" t="n">
        <v>1943</v>
      </c>
      <c r="B1944" s="0" t="s">
        <v>1979</v>
      </c>
      <c r="C1944" s="0" t="s">
        <v>50</v>
      </c>
      <c r="D1944" s="0" t="n">
        <v>24141</v>
      </c>
      <c r="E1944" s="0" t="n">
        <v>25935</v>
      </c>
      <c r="F1944" s="0" t="n">
        <v>10892</v>
      </c>
      <c r="G1944" s="0" t="n">
        <v>6737</v>
      </c>
      <c r="H1944" s="0" t="n">
        <v>356138</v>
      </c>
      <c r="I1944" s="0" t="n">
        <v>10217</v>
      </c>
      <c r="J1944" s="0" t="n">
        <v>11499</v>
      </c>
      <c r="K1944" s="0" t="n">
        <v>364794</v>
      </c>
      <c r="L1944" s="0" t="n">
        <v>79140</v>
      </c>
      <c r="M1944" s="0" t="n">
        <v>6357</v>
      </c>
      <c r="N1944" s="0" t="n">
        <v>652176</v>
      </c>
      <c r="O1944" s="0" t="n">
        <v>27333407</v>
      </c>
      <c r="P1944" s="0" t="n">
        <v>2877</v>
      </c>
      <c r="Q1944" s="0" t="n">
        <v>5.174508199</v>
      </c>
      <c r="R1944" s="0" t="n">
        <v>0.819608782</v>
      </c>
      <c r="S1944" s="0" t="n">
        <v>0.330506284</v>
      </c>
    </row>
    <row r="1945" customFormat="false" ht="12.8" hidden="false" customHeight="false" outlineLevel="0" collapsed="false">
      <c r="A1945" s="1" t="n">
        <v>1944</v>
      </c>
      <c r="B1945" s="0" t="s">
        <v>1980</v>
      </c>
      <c r="C1945" s="0" t="s">
        <v>50</v>
      </c>
      <c r="D1945" s="0" t="n">
        <v>431</v>
      </c>
      <c r="E1945" s="0" t="n">
        <v>2866</v>
      </c>
      <c r="F1945" s="0" t="n">
        <v>476</v>
      </c>
      <c r="G1945" s="0" t="n">
        <v>2</v>
      </c>
      <c r="H1945" s="0" t="n">
        <v>27484</v>
      </c>
      <c r="I1945" s="0" t="n">
        <v>0</v>
      </c>
      <c r="J1945" s="0" t="n">
        <v>1196</v>
      </c>
      <c r="K1945" s="0" t="n">
        <v>25580</v>
      </c>
      <c r="L1945" s="0" t="n">
        <v>4515</v>
      </c>
      <c r="M1945" s="0" t="n">
        <v>195</v>
      </c>
      <c r="N1945" s="0" t="n">
        <v>43387</v>
      </c>
      <c r="O1945" s="0" t="n">
        <v>1413154</v>
      </c>
      <c r="P1945" s="0" t="n">
        <v>208</v>
      </c>
      <c r="Q1945" s="0" t="n">
        <v>2.431684922</v>
      </c>
      <c r="R1945" s="0" t="n">
        <v>0.078334144</v>
      </c>
      <c r="S1945" s="0" t="n">
        <v>0.023566435</v>
      </c>
    </row>
    <row r="1946" customFormat="false" ht="12.8" hidden="false" customHeight="false" outlineLevel="0" collapsed="false">
      <c r="A1946" s="1" t="n">
        <v>1945</v>
      </c>
      <c r="B1946" s="0" t="s">
        <v>1981</v>
      </c>
      <c r="C1946" s="0" t="s">
        <v>50</v>
      </c>
      <c r="D1946" s="0" t="n">
        <v>5</v>
      </c>
      <c r="E1946" s="0" t="n">
        <v>128</v>
      </c>
      <c r="F1946" s="0" t="n">
        <v>42</v>
      </c>
      <c r="G1946" s="0" t="n">
        <v>3</v>
      </c>
      <c r="H1946" s="0" t="n">
        <v>1029</v>
      </c>
      <c r="I1946" s="0" t="n">
        <v>0</v>
      </c>
      <c r="J1946" s="0" t="n">
        <v>1</v>
      </c>
      <c r="K1946" s="0" t="n">
        <v>1757</v>
      </c>
      <c r="L1946" s="0" t="n">
        <v>326</v>
      </c>
      <c r="M1946" s="0" t="n">
        <v>13</v>
      </c>
      <c r="N1946" s="0" t="n">
        <v>1783</v>
      </c>
      <c r="O1946" s="0" t="n">
        <v>48626</v>
      </c>
      <c r="P1946" s="0" t="n">
        <v>23</v>
      </c>
      <c r="Q1946" s="0" t="n">
        <v>1.638178682</v>
      </c>
      <c r="R1946" s="0" t="n">
        <v>0.024260167</v>
      </c>
      <c r="S1946" s="0" t="n">
        <v>0.005986741</v>
      </c>
    </row>
    <row r="1947" customFormat="false" ht="12.8" hidden="false" customHeight="false" outlineLevel="0" collapsed="false">
      <c r="A1947" s="1" t="n">
        <v>1946</v>
      </c>
      <c r="B1947" s="0" t="s">
        <v>1982</v>
      </c>
      <c r="C1947" s="0" t="s">
        <v>50</v>
      </c>
      <c r="D1947" s="0" t="n">
        <v>5705</v>
      </c>
      <c r="E1947" s="0" t="n">
        <v>8534</v>
      </c>
      <c r="F1947" s="0" t="n">
        <v>1707</v>
      </c>
      <c r="G1947" s="0" t="n">
        <v>23477</v>
      </c>
      <c r="H1947" s="0" t="n">
        <v>80872</v>
      </c>
      <c r="I1947" s="0" t="n">
        <v>679</v>
      </c>
      <c r="J1947" s="0" t="n">
        <v>5449</v>
      </c>
      <c r="K1947" s="0" t="n">
        <v>94861</v>
      </c>
      <c r="L1947" s="0" t="n">
        <v>25003</v>
      </c>
      <c r="M1947" s="0" t="n">
        <v>1107</v>
      </c>
      <c r="N1947" s="0" t="n">
        <v>158098</v>
      </c>
      <c r="O1947" s="0" t="n">
        <v>4979657</v>
      </c>
      <c r="P1947" s="0" t="n">
        <v>668</v>
      </c>
      <c r="Q1947" s="0" t="n">
        <v>2.866905298</v>
      </c>
      <c r="R1947" s="0" t="n">
        <v>0.120127691</v>
      </c>
      <c r="S1947" s="0" t="n">
        <v>0.063975906</v>
      </c>
    </row>
    <row r="1948" customFormat="false" ht="12.8" hidden="false" customHeight="false" outlineLevel="0" collapsed="false">
      <c r="A1948" s="1" t="n">
        <v>1947</v>
      </c>
      <c r="B1948" s="0" t="s">
        <v>1983</v>
      </c>
      <c r="C1948" s="0" t="s">
        <v>50</v>
      </c>
      <c r="D1948" s="0" t="n">
        <v>2308</v>
      </c>
      <c r="E1948" s="0" t="n">
        <v>0</v>
      </c>
      <c r="F1948" s="0" t="n">
        <v>969</v>
      </c>
      <c r="G1948" s="0" t="n">
        <v>0</v>
      </c>
      <c r="H1948" s="0" t="n">
        <v>25773</v>
      </c>
      <c r="I1948" s="0" t="n">
        <v>0</v>
      </c>
      <c r="J1948" s="0" t="n">
        <v>10</v>
      </c>
      <c r="K1948" s="0" t="n">
        <v>24017</v>
      </c>
      <c r="L1948" s="0" t="n">
        <v>5414</v>
      </c>
      <c r="M1948" s="0" t="n">
        <v>18</v>
      </c>
      <c r="N1948" s="0" t="n">
        <v>47145</v>
      </c>
      <c r="O1948" s="0" t="n">
        <v>1880163</v>
      </c>
      <c r="P1948" s="0" t="n">
        <v>63</v>
      </c>
      <c r="Q1948" s="0" t="n">
        <v>2.388746659</v>
      </c>
      <c r="R1948" s="0" t="n">
        <v>0.08712656</v>
      </c>
      <c r="S1948" s="0" t="n">
        <v>0.026938245</v>
      </c>
    </row>
    <row r="1949" customFormat="false" ht="12.8" hidden="false" customHeight="false" outlineLevel="0" collapsed="false">
      <c r="A1949" s="1" t="n">
        <v>1948</v>
      </c>
      <c r="B1949" s="0" t="s">
        <v>1984</v>
      </c>
      <c r="C1949" s="0" t="s">
        <v>50</v>
      </c>
      <c r="D1949" s="0" t="n">
        <v>3069</v>
      </c>
      <c r="E1949" s="0" t="n">
        <v>1995</v>
      </c>
      <c r="F1949" s="0" t="n">
        <v>1111</v>
      </c>
      <c r="G1949" s="0" t="n">
        <v>14712</v>
      </c>
      <c r="H1949" s="0" t="n">
        <v>23431</v>
      </c>
      <c r="I1949" s="0" t="n">
        <v>1103</v>
      </c>
      <c r="J1949" s="0" t="n">
        <v>361</v>
      </c>
      <c r="K1949" s="0" t="n">
        <v>39143</v>
      </c>
      <c r="L1949" s="0" t="n">
        <v>7359</v>
      </c>
      <c r="M1949" s="0" t="n">
        <v>680</v>
      </c>
      <c r="N1949" s="0" t="n">
        <v>58535</v>
      </c>
      <c r="O1949" s="0" t="n">
        <v>1861130</v>
      </c>
      <c r="P1949" s="0" t="n">
        <v>165</v>
      </c>
      <c r="Q1949" s="0" t="n">
        <v>1.893474368</v>
      </c>
      <c r="R1949" s="0" t="n">
        <v>0.060869501</v>
      </c>
      <c r="S1949" s="0" t="n">
        <v>0.027181761</v>
      </c>
    </row>
    <row r="1950" customFormat="false" ht="12.8" hidden="false" customHeight="false" outlineLevel="0" collapsed="false">
      <c r="A1950" s="1" t="n">
        <v>1949</v>
      </c>
      <c r="B1950" s="0" t="s">
        <v>1985</v>
      </c>
      <c r="C1950" s="0" t="s">
        <v>50</v>
      </c>
      <c r="D1950" s="0" t="n">
        <v>39506</v>
      </c>
      <c r="E1950" s="0" t="n">
        <v>101901</v>
      </c>
      <c r="F1950" s="0" t="n">
        <v>29164</v>
      </c>
      <c r="G1950" s="0" t="n">
        <v>255384</v>
      </c>
      <c r="H1950" s="0" t="n">
        <v>974725</v>
      </c>
      <c r="I1950" s="0" t="n">
        <v>35326</v>
      </c>
      <c r="J1950" s="0" t="n">
        <v>51303</v>
      </c>
      <c r="K1950" s="0" t="n">
        <v>1390896</v>
      </c>
      <c r="L1950" s="0" t="n">
        <v>232827</v>
      </c>
      <c r="M1950" s="0" t="n">
        <v>10707</v>
      </c>
      <c r="N1950" s="0" t="n">
        <v>1971385</v>
      </c>
      <c r="O1950" s="0" t="n">
        <v>65306955</v>
      </c>
      <c r="P1950" s="0" t="n">
        <v>6150</v>
      </c>
      <c r="Q1950" s="0" t="n">
        <v>14.317364739</v>
      </c>
      <c r="R1950" s="0" t="n">
        <v>5.090708982</v>
      </c>
      <c r="S1950" s="0" t="n">
        <v>0.787928855</v>
      </c>
    </row>
    <row r="1951" customFormat="false" ht="12.8" hidden="false" customHeight="false" outlineLevel="0" collapsed="false">
      <c r="A1951" s="1" t="n">
        <v>1950</v>
      </c>
      <c r="B1951" s="0" t="s">
        <v>1986</v>
      </c>
      <c r="C1951" s="0" t="s">
        <v>50</v>
      </c>
      <c r="D1951" s="0" t="n">
        <v>3</v>
      </c>
      <c r="E1951" s="0" t="n">
        <v>0</v>
      </c>
      <c r="F1951" s="0" t="n">
        <v>1</v>
      </c>
      <c r="G1951" s="0" t="n">
        <v>18</v>
      </c>
      <c r="H1951" s="0" t="n">
        <v>0</v>
      </c>
      <c r="I1951" s="0" t="n">
        <v>0</v>
      </c>
      <c r="J1951" s="0" t="n">
        <v>0</v>
      </c>
      <c r="K1951" s="0" t="n">
        <v>40</v>
      </c>
      <c r="L1951" s="0" t="n">
        <v>5</v>
      </c>
      <c r="M1951" s="0" t="n">
        <v>2</v>
      </c>
      <c r="N1951" s="0" t="n">
        <v>38</v>
      </c>
      <c r="O1951" s="0" t="n">
        <v>725</v>
      </c>
      <c r="P1951" s="0" t="n">
        <v>1</v>
      </c>
      <c r="Q1951" s="0" t="n">
        <v>0.882964221</v>
      </c>
      <c r="R1951" s="0" t="n">
        <v>0.011040382</v>
      </c>
      <c r="S1951" s="0" t="n">
        <v>0.005657831</v>
      </c>
    </row>
    <row r="1952" customFormat="false" ht="12.8" hidden="false" customHeight="false" outlineLevel="0" collapsed="false">
      <c r="A1952" s="1" t="n">
        <v>1951</v>
      </c>
      <c r="B1952" s="0" t="s">
        <v>1987</v>
      </c>
      <c r="C1952" s="0" t="s">
        <v>50</v>
      </c>
      <c r="D1952" s="0" t="n">
        <v>1187</v>
      </c>
      <c r="E1952" s="0" t="n">
        <v>2273</v>
      </c>
      <c r="F1952" s="0" t="n">
        <v>804</v>
      </c>
      <c r="G1952" s="0" t="n">
        <v>161</v>
      </c>
      <c r="H1952" s="0" t="n">
        <v>22544</v>
      </c>
      <c r="I1952" s="0" t="n">
        <v>327</v>
      </c>
      <c r="J1952" s="0" t="n">
        <v>1566</v>
      </c>
      <c r="K1952" s="0" t="n">
        <v>16673</v>
      </c>
      <c r="L1952" s="0" t="n">
        <v>10446</v>
      </c>
      <c r="M1952" s="0" t="n">
        <v>435</v>
      </c>
      <c r="N1952" s="0" t="n">
        <v>70785</v>
      </c>
      <c r="O1952" s="0" t="n">
        <v>2564220</v>
      </c>
      <c r="P1952" s="0" t="n">
        <v>582</v>
      </c>
      <c r="Q1952" s="0" t="n">
        <v>2.095425574</v>
      </c>
      <c r="R1952" s="0" t="n">
        <v>0.100825868</v>
      </c>
      <c r="S1952" s="0" t="n">
        <v>0.039854237</v>
      </c>
    </row>
    <row r="1953" customFormat="false" ht="12.8" hidden="false" customHeight="false" outlineLevel="0" collapsed="false">
      <c r="A1953" s="1" t="n">
        <v>1952</v>
      </c>
      <c r="B1953" s="0" t="s">
        <v>1988</v>
      </c>
      <c r="C1953" s="0" t="s">
        <v>50</v>
      </c>
      <c r="D1953" s="0" t="n">
        <v>2917</v>
      </c>
      <c r="E1953" s="0" t="n">
        <v>3533</v>
      </c>
      <c r="F1953" s="0" t="n">
        <v>2062</v>
      </c>
      <c r="G1953" s="0" t="n">
        <v>13114</v>
      </c>
      <c r="H1953" s="0" t="n">
        <v>24625</v>
      </c>
      <c r="I1953" s="0" t="n">
        <v>42</v>
      </c>
      <c r="J1953" s="0" t="n">
        <v>6685</v>
      </c>
      <c r="K1953" s="0" t="n">
        <v>48624</v>
      </c>
      <c r="L1953" s="0" t="n">
        <v>7219</v>
      </c>
      <c r="M1953" s="0" t="n">
        <v>131</v>
      </c>
      <c r="N1953" s="0" t="n">
        <v>56609</v>
      </c>
      <c r="O1953" s="0" t="n">
        <v>1713016</v>
      </c>
      <c r="P1953" s="0" t="n">
        <v>186</v>
      </c>
      <c r="Q1953" s="0" t="n">
        <v>4.626681759</v>
      </c>
      <c r="R1953" s="0" t="n">
        <v>0.088498543</v>
      </c>
      <c r="S1953" s="0" t="n">
        <v>0.025418969</v>
      </c>
    </row>
    <row r="1954" customFormat="false" ht="12.8" hidden="false" customHeight="false" outlineLevel="0" collapsed="false">
      <c r="A1954" s="1" t="n">
        <v>1953</v>
      </c>
      <c r="B1954" s="0" t="s">
        <v>1989</v>
      </c>
      <c r="C1954" s="0" t="s">
        <v>50</v>
      </c>
      <c r="D1954" s="0" t="n">
        <v>100</v>
      </c>
      <c r="E1954" s="0" t="n">
        <v>1040</v>
      </c>
      <c r="F1954" s="0" t="n">
        <v>51</v>
      </c>
      <c r="G1954" s="0" t="n">
        <v>6941</v>
      </c>
      <c r="H1954" s="0" t="n">
        <v>92</v>
      </c>
      <c r="I1954" s="0" t="n">
        <v>10</v>
      </c>
      <c r="J1954" s="0" t="n">
        <v>85</v>
      </c>
      <c r="K1954" s="0" t="n">
        <v>6626</v>
      </c>
      <c r="L1954" s="0" t="n">
        <v>2991</v>
      </c>
      <c r="M1954" s="0" t="n">
        <v>96</v>
      </c>
      <c r="N1954" s="0" t="n">
        <v>17807</v>
      </c>
      <c r="O1954" s="0" t="n">
        <v>589456</v>
      </c>
      <c r="P1954" s="0" t="n">
        <v>133</v>
      </c>
      <c r="Q1954" s="0" t="n">
        <v>2.236174316</v>
      </c>
      <c r="R1954" s="0" t="n">
        <v>0.037964192</v>
      </c>
      <c r="S1954" s="0" t="n">
        <v>0.013084348</v>
      </c>
    </row>
    <row r="1955" customFormat="false" ht="12.8" hidden="false" customHeight="false" outlineLevel="0" collapsed="false">
      <c r="A1955" s="1" t="n">
        <v>1954</v>
      </c>
      <c r="B1955" s="0" t="s">
        <v>1990</v>
      </c>
      <c r="C1955" s="0" t="s">
        <v>50</v>
      </c>
      <c r="D1955" s="0" t="n">
        <v>6232</v>
      </c>
      <c r="E1955" s="0" t="n">
        <v>41889</v>
      </c>
      <c r="F1955" s="0" t="n">
        <v>3910</v>
      </c>
      <c r="G1955" s="0" t="n">
        <v>24509</v>
      </c>
      <c r="H1955" s="0" t="n">
        <v>455519</v>
      </c>
      <c r="I1955" s="0" t="n">
        <v>2629</v>
      </c>
      <c r="J1955" s="0" t="n">
        <v>31856</v>
      </c>
      <c r="K1955" s="0" t="n">
        <v>473191</v>
      </c>
      <c r="L1955" s="0" t="n">
        <v>82724</v>
      </c>
      <c r="M1955" s="0" t="n">
        <v>8761</v>
      </c>
      <c r="N1955" s="0" t="n">
        <v>782783</v>
      </c>
      <c r="O1955" s="0" t="n">
        <v>29005845</v>
      </c>
      <c r="P1955" s="0" t="n">
        <v>1566</v>
      </c>
      <c r="Q1955" s="0" t="n">
        <v>37.452382944</v>
      </c>
      <c r="R1955" s="0" t="n">
        <v>6.048848517</v>
      </c>
      <c r="S1955" s="0" t="n">
        <v>0.316238246</v>
      </c>
    </row>
    <row r="1956" customFormat="false" ht="12.8" hidden="false" customHeight="false" outlineLevel="0" collapsed="false">
      <c r="A1956" s="1" t="n">
        <v>1955</v>
      </c>
      <c r="B1956" s="0" t="s">
        <v>1991</v>
      </c>
      <c r="C1956" s="0" t="s">
        <v>50</v>
      </c>
      <c r="D1956" s="0" t="n">
        <v>282</v>
      </c>
      <c r="E1956" s="0" t="n">
        <v>500</v>
      </c>
      <c r="F1956" s="0" t="n">
        <v>14</v>
      </c>
      <c r="G1956" s="0" t="n">
        <v>2288</v>
      </c>
      <c r="H1956" s="0" t="n">
        <v>2757</v>
      </c>
      <c r="I1956" s="0" t="n">
        <v>5</v>
      </c>
      <c r="J1956" s="0" t="n">
        <v>29</v>
      </c>
      <c r="K1956" s="0" t="n">
        <v>10321</v>
      </c>
      <c r="L1956" s="0" t="n">
        <v>847</v>
      </c>
      <c r="M1956" s="0" t="n">
        <v>1</v>
      </c>
      <c r="N1956" s="0" t="n">
        <v>7903</v>
      </c>
      <c r="O1956" s="0" t="n">
        <v>248277</v>
      </c>
      <c r="P1956" s="0" t="n">
        <v>49</v>
      </c>
      <c r="Q1956" s="0" t="n">
        <v>2.708811604</v>
      </c>
      <c r="R1956" s="0" t="n">
        <v>0.167833544</v>
      </c>
      <c r="S1956" s="0" t="n">
        <v>0.009890127</v>
      </c>
    </row>
    <row r="1957" customFormat="false" ht="12.8" hidden="false" customHeight="false" outlineLevel="0" collapsed="false">
      <c r="A1957" s="1" t="n">
        <v>1956</v>
      </c>
      <c r="B1957" s="0" t="s">
        <v>1992</v>
      </c>
      <c r="C1957" s="0" t="s">
        <v>50</v>
      </c>
      <c r="D1957" s="0" t="n">
        <v>166</v>
      </c>
      <c r="E1957" s="0" t="n">
        <v>863</v>
      </c>
      <c r="F1957" s="0" t="n">
        <v>175</v>
      </c>
      <c r="G1957" s="0" t="n">
        <v>13138</v>
      </c>
      <c r="H1957" s="0" t="n">
        <v>1969</v>
      </c>
      <c r="I1957" s="0" t="n">
        <v>49</v>
      </c>
      <c r="J1957" s="0" t="n">
        <v>120</v>
      </c>
      <c r="K1957" s="0" t="n">
        <v>10655</v>
      </c>
      <c r="L1957" s="0" t="n">
        <v>3835</v>
      </c>
      <c r="M1957" s="0" t="n">
        <v>635</v>
      </c>
      <c r="N1957" s="0" t="n">
        <v>29565</v>
      </c>
      <c r="O1957" s="0" t="n">
        <v>1030842</v>
      </c>
      <c r="P1957" s="0" t="n">
        <v>201</v>
      </c>
      <c r="Q1957" s="0" t="n">
        <v>3.235456462</v>
      </c>
      <c r="R1957" s="0" t="n">
        <v>0.442090718</v>
      </c>
      <c r="S1957" s="0" t="n">
        <v>0.019319745</v>
      </c>
    </row>
    <row r="1958" customFormat="false" ht="12.8" hidden="false" customHeight="false" outlineLevel="0" collapsed="false">
      <c r="A1958" s="1" t="n">
        <v>1957</v>
      </c>
      <c r="B1958" s="0" t="s">
        <v>1993</v>
      </c>
      <c r="C1958" s="0" t="s">
        <v>50</v>
      </c>
      <c r="D1958" s="0" t="n">
        <v>26</v>
      </c>
      <c r="E1958" s="0" t="n">
        <v>57839</v>
      </c>
      <c r="F1958" s="0" t="n">
        <v>16810</v>
      </c>
      <c r="G1958" s="0" t="n">
        <v>479</v>
      </c>
      <c r="H1958" s="0" t="n">
        <v>83358</v>
      </c>
      <c r="I1958" s="0" t="n">
        <v>2</v>
      </c>
      <c r="J1958" s="0" t="n">
        <v>6</v>
      </c>
      <c r="K1958" s="0" t="n">
        <v>245016</v>
      </c>
      <c r="L1958" s="0" t="n">
        <v>66743</v>
      </c>
      <c r="M1958" s="0" t="n">
        <v>88</v>
      </c>
      <c r="N1958" s="0" t="n">
        <v>438304</v>
      </c>
      <c r="O1958" s="0" t="n">
        <v>21052981</v>
      </c>
      <c r="P1958" s="0" t="n">
        <v>284</v>
      </c>
      <c r="Q1958" s="0" t="n">
        <v>2.48602402</v>
      </c>
      <c r="R1958" s="0" t="n">
        <v>0.216734245</v>
      </c>
      <c r="S1958" s="0" t="n">
        <v>0.223077232</v>
      </c>
    </row>
    <row r="1959" customFormat="false" ht="12.8" hidden="false" customHeight="false" outlineLevel="0" collapsed="false">
      <c r="A1959" s="1" t="n">
        <v>1958</v>
      </c>
      <c r="B1959" s="0" t="s">
        <v>1994</v>
      </c>
      <c r="C1959" s="0" t="s">
        <v>50</v>
      </c>
      <c r="D1959" s="0" t="n">
        <v>12347</v>
      </c>
      <c r="E1959" s="0" t="n">
        <v>28326</v>
      </c>
      <c r="F1959" s="0" t="n">
        <v>3724</v>
      </c>
      <c r="G1959" s="0" t="n">
        <v>118312</v>
      </c>
      <c r="H1959" s="0" t="n">
        <v>230958</v>
      </c>
      <c r="I1959" s="0" t="n">
        <v>5616</v>
      </c>
      <c r="J1959" s="0" t="n">
        <v>81809</v>
      </c>
      <c r="K1959" s="0" t="n">
        <v>295021</v>
      </c>
      <c r="L1959" s="0" t="n">
        <v>70209</v>
      </c>
      <c r="M1959" s="0" t="n">
        <v>2706</v>
      </c>
      <c r="N1959" s="0" t="n">
        <v>582540</v>
      </c>
      <c r="O1959" s="0" t="n">
        <v>20044138</v>
      </c>
      <c r="P1959" s="0" t="n">
        <v>1079</v>
      </c>
      <c r="Q1959" s="0" t="n">
        <v>25.589524362</v>
      </c>
      <c r="R1959" s="0" t="n">
        <v>1.658100256</v>
      </c>
      <c r="S1959" s="0" t="n">
        <v>0.230357939</v>
      </c>
    </row>
    <row r="1960" customFormat="false" ht="12.8" hidden="false" customHeight="false" outlineLevel="0" collapsed="false">
      <c r="A1960" s="1" t="n">
        <v>1959</v>
      </c>
      <c r="B1960" s="0" t="s">
        <v>1995</v>
      </c>
      <c r="C1960" s="0" t="s">
        <v>50</v>
      </c>
      <c r="D1960" s="0" t="n">
        <v>361</v>
      </c>
      <c r="E1960" s="0" t="n">
        <v>5</v>
      </c>
      <c r="F1960" s="0" t="n">
        <v>44</v>
      </c>
      <c r="G1960" s="0" t="n">
        <v>0</v>
      </c>
      <c r="H1960" s="0" t="n">
        <v>2097</v>
      </c>
      <c r="I1960" s="0" t="n">
        <v>0</v>
      </c>
      <c r="J1960" s="0" t="n">
        <v>0</v>
      </c>
      <c r="K1960" s="0" t="n">
        <v>2716</v>
      </c>
      <c r="L1960" s="0" t="n">
        <v>652</v>
      </c>
      <c r="M1960" s="0" t="n">
        <v>0</v>
      </c>
      <c r="N1960" s="0" t="n">
        <v>3399</v>
      </c>
      <c r="O1960" s="0" t="n">
        <v>89278</v>
      </c>
      <c r="P1960" s="0" t="n">
        <v>21</v>
      </c>
      <c r="Q1960" s="0" t="n">
        <v>2.412946241</v>
      </c>
      <c r="R1960" s="0" t="n">
        <v>0.04970422</v>
      </c>
      <c r="S1960" s="0" t="n">
        <v>0.006079905</v>
      </c>
    </row>
    <row r="1961" customFormat="false" ht="12.8" hidden="false" customHeight="false" outlineLevel="0" collapsed="false">
      <c r="A1961" s="1" t="n">
        <v>1960</v>
      </c>
      <c r="B1961" s="0" t="s">
        <v>1996</v>
      </c>
      <c r="C1961" s="0" t="s">
        <v>50</v>
      </c>
      <c r="D1961" s="0" t="n">
        <v>31</v>
      </c>
      <c r="E1961" s="0" t="n">
        <v>77</v>
      </c>
      <c r="F1961" s="0" t="n">
        <v>7</v>
      </c>
      <c r="G1961" s="0" t="n">
        <v>3</v>
      </c>
      <c r="H1961" s="0" t="n">
        <v>826</v>
      </c>
      <c r="I1961" s="0" t="n">
        <v>8</v>
      </c>
      <c r="J1961" s="0" t="n">
        <v>34</v>
      </c>
      <c r="K1961" s="0" t="n">
        <v>1236</v>
      </c>
      <c r="L1961" s="0" t="n">
        <v>317</v>
      </c>
      <c r="M1961" s="0" t="n">
        <v>16</v>
      </c>
      <c r="N1961" s="0" t="n">
        <v>1702</v>
      </c>
      <c r="O1961" s="0" t="n">
        <v>54206</v>
      </c>
      <c r="P1961" s="0" t="n">
        <v>30</v>
      </c>
      <c r="Q1961" s="0" t="n">
        <v>0.948531961</v>
      </c>
      <c r="R1961" s="0" t="n">
        <v>0.0147426</v>
      </c>
      <c r="S1961" s="0" t="n">
        <v>0.006012827</v>
      </c>
    </row>
    <row r="1962" customFormat="false" ht="12.8" hidden="false" customHeight="false" outlineLevel="0" collapsed="false">
      <c r="A1962" s="1" t="n">
        <v>1961</v>
      </c>
      <c r="B1962" s="0" t="s">
        <v>1997</v>
      </c>
      <c r="C1962" s="0" t="s">
        <v>50</v>
      </c>
      <c r="D1962" s="0" t="n">
        <v>41532</v>
      </c>
      <c r="E1962" s="0" t="n">
        <v>94485</v>
      </c>
      <c r="F1962" s="0" t="n">
        <v>46010</v>
      </c>
      <c r="G1962" s="0" t="n">
        <v>3538</v>
      </c>
      <c r="H1962" s="0" t="n">
        <v>1075295</v>
      </c>
      <c r="I1962" s="0" t="n">
        <v>455</v>
      </c>
      <c r="J1962" s="0" t="n">
        <v>99558</v>
      </c>
      <c r="K1962" s="0" t="n">
        <v>981329</v>
      </c>
      <c r="L1962" s="0" t="n">
        <v>201017</v>
      </c>
      <c r="M1962" s="0" t="n">
        <v>48513</v>
      </c>
      <c r="N1962" s="0" t="n">
        <v>1732500</v>
      </c>
      <c r="O1962" s="0" t="n">
        <v>84887849</v>
      </c>
      <c r="P1962" s="0" t="n">
        <v>8980</v>
      </c>
      <c r="Q1962" s="0" t="n">
        <v>3.801345163</v>
      </c>
      <c r="R1962" s="0" t="n">
        <v>1.576754639</v>
      </c>
      <c r="S1962" s="0" t="n">
        <v>0.924799574</v>
      </c>
    </row>
    <row r="1963" customFormat="false" ht="12.8" hidden="false" customHeight="false" outlineLevel="0" collapsed="false">
      <c r="A1963" s="1" t="n">
        <v>1962</v>
      </c>
      <c r="B1963" s="0" t="s">
        <v>1998</v>
      </c>
      <c r="C1963" s="0" t="s">
        <v>50</v>
      </c>
      <c r="D1963" s="0" t="n">
        <v>1803</v>
      </c>
      <c r="E1963" s="0" t="n">
        <v>3057</v>
      </c>
      <c r="F1963" s="0" t="n">
        <v>831</v>
      </c>
      <c r="G1963" s="0" t="n">
        <v>3575</v>
      </c>
      <c r="H1963" s="0" t="n">
        <v>92062</v>
      </c>
      <c r="I1963" s="0" t="n">
        <v>244</v>
      </c>
      <c r="J1963" s="0" t="n">
        <v>23640</v>
      </c>
      <c r="K1963" s="0" t="n">
        <v>78303</v>
      </c>
      <c r="L1963" s="0" t="n">
        <v>40584</v>
      </c>
      <c r="M1963" s="0" t="n">
        <v>8060</v>
      </c>
      <c r="N1963" s="0" t="n">
        <v>204401</v>
      </c>
      <c r="O1963" s="0" t="n">
        <v>8031908</v>
      </c>
      <c r="P1963" s="0" t="n">
        <v>192</v>
      </c>
      <c r="Q1963" s="0" t="n">
        <v>3.383837047</v>
      </c>
      <c r="R1963" s="0" t="n">
        <v>0.325752959</v>
      </c>
      <c r="S1963" s="0" t="n">
        <v>0.088791468</v>
      </c>
    </row>
    <row r="1964" customFormat="false" ht="12.8" hidden="false" customHeight="false" outlineLevel="0" collapsed="false">
      <c r="A1964" s="1" t="n">
        <v>1963</v>
      </c>
      <c r="B1964" s="0" t="s">
        <v>1999</v>
      </c>
      <c r="C1964" s="0" t="s">
        <v>50</v>
      </c>
      <c r="D1964" s="0" t="n">
        <v>326</v>
      </c>
      <c r="E1964" s="0" t="n">
        <v>496</v>
      </c>
      <c r="F1964" s="0" t="n">
        <v>125</v>
      </c>
      <c r="G1964" s="0" t="n">
        <v>24</v>
      </c>
      <c r="H1964" s="0" t="n">
        <v>5939</v>
      </c>
      <c r="I1964" s="0" t="n">
        <v>0</v>
      </c>
      <c r="J1964" s="0" t="n">
        <v>3095</v>
      </c>
      <c r="K1964" s="0" t="n">
        <v>4193</v>
      </c>
      <c r="L1964" s="0" t="n">
        <v>1936</v>
      </c>
      <c r="M1964" s="0" t="n">
        <v>11</v>
      </c>
      <c r="N1964" s="0" t="n">
        <v>10079</v>
      </c>
      <c r="O1964" s="0" t="n">
        <v>302565</v>
      </c>
      <c r="P1964" s="0" t="n">
        <v>64</v>
      </c>
      <c r="Q1964" s="0" t="n">
        <v>1.268441249</v>
      </c>
      <c r="R1964" s="0" t="n">
        <v>0.017792853</v>
      </c>
      <c r="S1964" s="0" t="n">
        <v>0.009090194</v>
      </c>
    </row>
    <row r="1965" customFormat="false" ht="12.8" hidden="false" customHeight="false" outlineLevel="0" collapsed="false">
      <c r="A1965" s="1" t="n">
        <v>1964</v>
      </c>
      <c r="B1965" s="0" t="s">
        <v>2000</v>
      </c>
      <c r="C1965" s="0" t="s">
        <v>50</v>
      </c>
      <c r="D1965" s="0" t="n">
        <v>16936</v>
      </c>
      <c r="E1965" s="0" t="n">
        <v>12697</v>
      </c>
      <c r="F1965" s="0" t="n">
        <v>6237</v>
      </c>
      <c r="G1965" s="0" t="n">
        <v>2133</v>
      </c>
      <c r="H1965" s="0" t="n">
        <v>219175</v>
      </c>
      <c r="I1965" s="0" t="n">
        <v>8</v>
      </c>
      <c r="J1965" s="0" t="n">
        <v>31409</v>
      </c>
      <c r="K1965" s="0" t="n">
        <v>170892</v>
      </c>
      <c r="L1965" s="0" t="n">
        <v>41641</v>
      </c>
      <c r="M1965" s="0" t="n">
        <v>1912</v>
      </c>
      <c r="N1965" s="0" t="n">
        <v>433430</v>
      </c>
      <c r="O1965" s="0" t="n">
        <v>19869911</v>
      </c>
      <c r="P1965" s="0" t="n">
        <v>1332</v>
      </c>
      <c r="Q1965" s="0" t="n">
        <v>2.709744166</v>
      </c>
      <c r="R1965" s="0" t="n">
        <v>0.270186431</v>
      </c>
      <c r="S1965" s="0" t="n">
        <v>0.23140763</v>
      </c>
    </row>
    <row r="1966" customFormat="false" ht="12.8" hidden="false" customHeight="false" outlineLevel="0" collapsed="false">
      <c r="A1966" s="1" t="n">
        <v>1965</v>
      </c>
      <c r="B1966" s="0" t="s">
        <v>2001</v>
      </c>
      <c r="C1966" s="0" t="s">
        <v>50</v>
      </c>
      <c r="D1966" s="0" t="n">
        <v>42</v>
      </c>
      <c r="E1966" s="0" t="n">
        <v>30</v>
      </c>
      <c r="F1966" s="0" t="n">
        <v>0</v>
      </c>
      <c r="G1966" s="0" t="n">
        <v>10</v>
      </c>
      <c r="H1966" s="0" t="n">
        <v>498</v>
      </c>
      <c r="I1966" s="0" t="n">
        <v>1</v>
      </c>
      <c r="J1966" s="0" t="n">
        <v>0</v>
      </c>
      <c r="K1966" s="0" t="n">
        <v>419</v>
      </c>
      <c r="L1966" s="0" t="n">
        <v>70</v>
      </c>
      <c r="M1966" s="0" t="n">
        <v>32</v>
      </c>
      <c r="N1966" s="0" t="n">
        <v>729</v>
      </c>
      <c r="O1966" s="0" t="n">
        <v>20813</v>
      </c>
      <c r="P1966" s="0" t="n">
        <v>5</v>
      </c>
      <c r="Q1966" s="0" t="n">
        <v>0.953945423</v>
      </c>
      <c r="R1966" s="0" t="n">
        <v>0.011598845</v>
      </c>
      <c r="S1966" s="0" t="n">
        <v>0.00467948</v>
      </c>
    </row>
    <row r="1967" customFormat="false" ht="12.8" hidden="false" customHeight="false" outlineLevel="0" collapsed="false">
      <c r="A1967" s="1" t="n">
        <v>1966</v>
      </c>
      <c r="B1967" s="0" t="s">
        <v>2002</v>
      </c>
      <c r="C1967" s="0" t="s">
        <v>50</v>
      </c>
      <c r="D1967" s="0" t="n">
        <v>61</v>
      </c>
      <c r="E1967" s="0" t="n">
        <v>5056</v>
      </c>
      <c r="F1967" s="0" t="n">
        <v>243</v>
      </c>
      <c r="G1967" s="0" t="n">
        <v>12636</v>
      </c>
      <c r="H1967" s="0" t="n">
        <v>20512</v>
      </c>
      <c r="I1967" s="0" t="n">
        <v>404</v>
      </c>
      <c r="J1967" s="0" t="n">
        <v>1963</v>
      </c>
      <c r="K1967" s="0" t="n">
        <v>34658</v>
      </c>
      <c r="L1967" s="0" t="n">
        <v>8926</v>
      </c>
      <c r="M1967" s="0" t="n">
        <v>247</v>
      </c>
      <c r="N1967" s="0" t="n">
        <v>55448</v>
      </c>
      <c r="O1967" s="0" t="n">
        <v>1353130</v>
      </c>
      <c r="P1967" s="0" t="n">
        <v>320</v>
      </c>
      <c r="Q1967" s="0" t="n">
        <v>10.810497492</v>
      </c>
      <c r="R1967" s="0" t="n">
        <v>1.962187573</v>
      </c>
      <c r="S1967" s="0" t="n">
        <v>0.028608862</v>
      </c>
    </row>
    <row r="1968" customFormat="false" ht="12.8" hidden="false" customHeight="false" outlineLevel="0" collapsed="false">
      <c r="A1968" s="1" t="n">
        <v>1967</v>
      </c>
      <c r="B1968" s="0" t="s">
        <v>2003</v>
      </c>
      <c r="C1968" s="0" t="s">
        <v>50</v>
      </c>
      <c r="D1968" s="0" t="n">
        <v>26395</v>
      </c>
      <c r="E1968" s="0" t="n">
        <v>4806</v>
      </c>
      <c r="F1968" s="0" t="n">
        <v>5237</v>
      </c>
      <c r="G1968" s="0" t="n">
        <v>8339</v>
      </c>
      <c r="H1968" s="0" t="n">
        <v>243395</v>
      </c>
      <c r="I1968" s="0" t="n">
        <v>6283</v>
      </c>
      <c r="J1968" s="0" t="n">
        <v>4172</v>
      </c>
      <c r="K1968" s="0" t="n">
        <v>414250</v>
      </c>
      <c r="L1968" s="0" t="n">
        <v>20193</v>
      </c>
      <c r="M1968" s="0" t="n">
        <v>6852</v>
      </c>
      <c r="N1968" s="0" t="n">
        <v>318014</v>
      </c>
      <c r="O1968" s="0" t="n">
        <v>9674273</v>
      </c>
      <c r="P1968" s="0" t="n">
        <v>251</v>
      </c>
      <c r="Q1968" s="0" t="n">
        <v>19.491951418</v>
      </c>
      <c r="R1968" s="0" t="n">
        <v>2.5100326</v>
      </c>
      <c r="S1968" s="0" t="n">
        <v>0.129653114</v>
      </c>
    </row>
    <row r="1969" customFormat="false" ht="12.8" hidden="false" customHeight="false" outlineLevel="0" collapsed="false">
      <c r="A1969" s="1" t="n">
        <v>1968</v>
      </c>
      <c r="B1969" s="0" t="s">
        <v>2004</v>
      </c>
      <c r="C1969" s="0" t="s">
        <v>50</v>
      </c>
      <c r="D1969" s="0" t="n">
        <v>79</v>
      </c>
      <c r="E1969" s="0" t="n">
        <v>13</v>
      </c>
      <c r="F1969" s="0" t="n">
        <v>10</v>
      </c>
      <c r="G1969" s="0" t="n">
        <v>503</v>
      </c>
      <c r="H1969" s="0" t="n">
        <v>10</v>
      </c>
      <c r="I1969" s="0" t="n">
        <v>5</v>
      </c>
      <c r="J1969" s="0" t="n">
        <v>0</v>
      </c>
      <c r="K1969" s="0" t="n">
        <v>708</v>
      </c>
      <c r="L1969" s="0" t="n">
        <v>37</v>
      </c>
      <c r="M1969" s="0" t="n">
        <v>0</v>
      </c>
      <c r="N1969" s="0" t="n">
        <v>646</v>
      </c>
      <c r="O1969" s="0" t="n">
        <v>18336</v>
      </c>
      <c r="P1969" s="0" t="n">
        <v>1</v>
      </c>
      <c r="Q1969" s="0" t="n">
        <v>0.980916504</v>
      </c>
      <c r="R1969" s="0" t="n">
        <v>0.01096659</v>
      </c>
      <c r="S1969" s="0" t="n">
        <v>0.004919547</v>
      </c>
    </row>
    <row r="1970" customFormat="false" ht="12.8" hidden="false" customHeight="false" outlineLevel="0" collapsed="false">
      <c r="A1970" s="1" t="n">
        <v>1969</v>
      </c>
      <c r="B1970" s="0" t="s">
        <v>2005</v>
      </c>
      <c r="C1970" s="0" t="s">
        <v>50</v>
      </c>
      <c r="D1970" s="0" t="n">
        <v>530</v>
      </c>
      <c r="E1970" s="0" t="n">
        <v>79</v>
      </c>
      <c r="F1970" s="0" t="n">
        <v>0</v>
      </c>
      <c r="G1970" s="0" t="n">
        <v>6</v>
      </c>
      <c r="H1970" s="0" t="n">
        <v>3581</v>
      </c>
      <c r="I1970" s="0" t="n">
        <v>9</v>
      </c>
      <c r="J1970" s="0" t="n">
        <v>2</v>
      </c>
      <c r="K1970" s="0" t="n">
        <v>4614</v>
      </c>
      <c r="L1970" s="0" t="n">
        <v>332</v>
      </c>
      <c r="M1970" s="0" t="n">
        <v>11</v>
      </c>
      <c r="N1970" s="0" t="n">
        <v>4543</v>
      </c>
      <c r="O1970" s="0" t="n">
        <v>162165</v>
      </c>
      <c r="P1970" s="0" t="n">
        <v>20</v>
      </c>
      <c r="Q1970" s="0" t="n">
        <v>3.076087572</v>
      </c>
      <c r="R1970" s="0" t="n">
        <v>0.454005464</v>
      </c>
      <c r="S1970" s="0" t="n">
        <v>0.008627947</v>
      </c>
    </row>
    <row r="1971" customFormat="false" ht="12.8" hidden="false" customHeight="false" outlineLevel="0" collapsed="false">
      <c r="A1971" s="1" t="n">
        <v>1970</v>
      </c>
      <c r="B1971" s="0" t="s">
        <v>2006</v>
      </c>
      <c r="C1971" s="0" t="s">
        <v>50</v>
      </c>
      <c r="D1971" s="0" t="n">
        <v>252</v>
      </c>
      <c r="E1971" s="0" t="n">
        <v>7</v>
      </c>
      <c r="F1971" s="0" t="n">
        <v>27</v>
      </c>
      <c r="G1971" s="0" t="n">
        <v>563</v>
      </c>
      <c r="H1971" s="0" t="n">
        <v>6113</v>
      </c>
      <c r="I1971" s="0" t="n">
        <v>3</v>
      </c>
      <c r="J1971" s="0" t="n">
        <v>40</v>
      </c>
      <c r="K1971" s="0" t="n">
        <v>2224</v>
      </c>
      <c r="L1971" s="0" t="n">
        <v>640</v>
      </c>
      <c r="M1971" s="0" t="n">
        <v>135</v>
      </c>
      <c r="N1971" s="0" t="n">
        <v>7703</v>
      </c>
      <c r="O1971" s="0" t="n">
        <v>244150</v>
      </c>
      <c r="P1971" s="0" t="n">
        <v>12</v>
      </c>
      <c r="Q1971" s="0" t="n">
        <v>3.928626638</v>
      </c>
      <c r="R1971" s="0" t="n">
        <v>0.786553611</v>
      </c>
      <c r="S1971" s="0" t="n">
        <v>0.008113911</v>
      </c>
    </row>
    <row r="1972" customFormat="false" ht="12.8" hidden="false" customHeight="false" outlineLevel="0" collapsed="false">
      <c r="A1972" s="1" t="n">
        <v>1971</v>
      </c>
      <c r="B1972" s="0" t="s">
        <v>2007</v>
      </c>
      <c r="C1972" s="0" t="s">
        <v>50</v>
      </c>
      <c r="D1972" s="0" t="n">
        <v>152</v>
      </c>
      <c r="E1972" s="0" t="n">
        <v>0</v>
      </c>
      <c r="F1972" s="0" t="n">
        <v>30</v>
      </c>
      <c r="G1972" s="0" t="n">
        <v>866</v>
      </c>
      <c r="H1972" s="0" t="n">
        <v>343</v>
      </c>
      <c r="I1972" s="0" t="n">
        <v>49</v>
      </c>
      <c r="J1972" s="0" t="n">
        <v>78</v>
      </c>
      <c r="K1972" s="0" t="n">
        <v>1692</v>
      </c>
      <c r="L1972" s="0" t="n">
        <v>336</v>
      </c>
      <c r="M1972" s="0" t="n">
        <v>4</v>
      </c>
      <c r="N1972" s="0" t="n">
        <v>2215</v>
      </c>
      <c r="O1972" s="0" t="n">
        <v>78327</v>
      </c>
      <c r="P1972" s="0" t="n">
        <v>26</v>
      </c>
      <c r="Q1972" s="0" t="n">
        <v>1.814609165</v>
      </c>
      <c r="R1972" s="0" t="n">
        <v>0.029377574</v>
      </c>
      <c r="S1972" s="0" t="n">
        <v>0.006605253</v>
      </c>
    </row>
    <row r="1973" customFormat="false" ht="12.8" hidden="false" customHeight="false" outlineLevel="0" collapsed="false">
      <c r="A1973" s="1" t="n">
        <v>1972</v>
      </c>
      <c r="B1973" s="0" t="s">
        <v>2008</v>
      </c>
      <c r="C1973" s="0" t="s">
        <v>50</v>
      </c>
      <c r="D1973" s="0" t="n">
        <v>70</v>
      </c>
      <c r="E1973" s="0" t="n">
        <v>9</v>
      </c>
      <c r="F1973" s="0" t="n">
        <v>2</v>
      </c>
      <c r="G1973" s="0" t="n">
        <v>10</v>
      </c>
      <c r="H1973" s="0" t="n">
        <v>558</v>
      </c>
      <c r="I1973" s="0" t="n">
        <v>0</v>
      </c>
      <c r="J1973" s="0" t="n">
        <v>4</v>
      </c>
      <c r="K1973" s="0" t="n">
        <v>526</v>
      </c>
      <c r="L1973" s="0" t="n">
        <v>89</v>
      </c>
      <c r="M1973" s="0" t="n">
        <v>8</v>
      </c>
      <c r="N1973" s="0" t="n">
        <v>850</v>
      </c>
      <c r="O1973" s="0" t="n">
        <v>24504</v>
      </c>
      <c r="P1973" s="0" t="n">
        <v>2</v>
      </c>
      <c r="Q1973" s="0" t="n">
        <v>0.863227273</v>
      </c>
      <c r="R1973" s="0" t="n">
        <v>0.011315098</v>
      </c>
      <c r="S1973" s="0" t="n">
        <v>0.004863266</v>
      </c>
    </row>
    <row r="1974" customFormat="false" ht="12.8" hidden="false" customHeight="false" outlineLevel="0" collapsed="false">
      <c r="A1974" s="1" t="n">
        <v>1973</v>
      </c>
      <c r="B1974" s="0" t="s">
        <v>2009</v>
      </c>
      <c r="C1974" s="0" t="s">
        <v>50</v>
      </c>
      <c r="D1974" s="0" t="n">
        <v>12879</v>
      </c>
      <c r="E1974" s="0" t="n">
        <v>40804</v>
      </c>
      <c r="F1974" s="0" t="n">
        <v>9816</v>
      </c>
      <c r="G1974" s="0" t="n">
        <v>34003</v>
      </c>
      <c r="H1974" s="0" t="n">
        <v>448907</v>
      </c>
      <c r="I1974" s="0" t="n">
        <v>2181</v>
      </c>
      <c r="J1974" s="0" t="n">
        <v>11487</v>
      </c>
      <c r="K1974" s="0" t="n">
        <v>510947</v>
      </c>
      <c r="L1974" s="0" t="n">
        <v>121054</v>
      </c>
      <c r="M1974" s="0" t="n">
        <v>3707</v>
      </c>
      <c r="N1974" s="0" t="n">
        <v>796578</v>
      </c>
      <c r="O1974" s="0" t="n">
        <v>26697888</v>
      </c>
      <c r="P1974" s="0" t="n">
        <v>2273</v>
      </c>
      <c r="Q1974" s="0" t="n">
        <v>5.569532894</v>
      </c>
      <c r="R1974" s="0" t="n">
        <v>0.980857164</v>
      </c>
      <c r="S1974" s="0" t="n">
        <v>0.377315874</v>
      </c>
    </row>
    <row r="1975" customFormat="false" ht="12.8" hidden="false" customHeight="false" outlineLevel="0" collapsed="false">
      <c r="A1975" s="1" t="n">
        <v>1974</v>
      </c>
      <c r="B1975" s="0" t="s">
        <v>2010</v>
      </c>
      <c r="C1975" s="0" t="s">
        <v>50</v>
      </c>
      <c r="D1975" s="0" t="n">
        <v>547</v>
      </c>
      <c r="E1975" s="0" t="n">
        <v>1983</v>
      </c>
      <c r="F1975" s="0" t="n">
        <v>940</v>
      </c>
      <c r="G1975" s="0" t="n">
        <v>263</v>
      </c>
      <c r="H1975" s="0" t="n">
        <v>23408</v>
      </c>
      <c r="I1975" s="0" t="n">
        <v>120</v>
      </c>
      <c r="J1975" s="0" t="n">
        <v>4015</v>
      </c>
      <c r="K1975" s="0" t="n">
        <v>24019</v>
      </c>
      <c r="L1975" s="0" t="n">
        <v>6222</v>
      </c>
      <c r="M1975" s="0" t="n">
        <v>1074</v>
      </c>
      <c r="N1975" s="0" t="n">
        <v>43569</v>
      </c>
      <c r="O1975" s="0" t="n">
        <v>1593957</v>
      </c>
      <c r="P1975" s="0" t="n">
        <v>83</v>
      </c>
      <c r="Q1975" s="0" t="n">
        <v>6.198401072</v>
      </c>
      <c r="R1975" s="0" t="n">
        <v>0.447135113</v>
      </c>
      <c r="S1975" s="0" t="n">
        <v>0.024374837</v>
      </c>
    </row>
    <row r="1976" customFormat="false" ht="12.8" hidden="false" customHeight="false" outlineLevel="0" collapsed="false">
      <c r="A1976" s="1" t="n">
        <v>1975</v>
      </c>
      <c r="B1976" s="0" t="s">
        <v>2011</v>
      </c>
      <c r="C1976" s="0" t="s">
        <v>50</v>
      </c>
      <c r="D1976" s="0" t="n">
        <v>28</v>
      </c>
      <c r="E1976" s="0" t="n">
        <v>0</v>
      </c>
      <c r="F1976" s="0" t="n">
        <v>0</v>
      </c>
      <c r="G1976" s="0" t="n">
        <v>0</v>
      </c>
      <c r="H1976" s="0" t="n">
        <v>218</v>
      </c>
      <c r="I1976" s="0" t="n">
        <v>0</v>
      </c>
      <c r="J1976" s="0" t="n">
        <v>7</v>
      </c>
      <c r="K1976" s="0" t="n">
        <v>253</v>
      </c>
      <c r="L1976" s="0" t="n">
        <v>81</v>
      </c>
      <c r="M1976" s="0" t="n">
        <v>7</v>
      </c>
      <c r="N1976" s="0" t="n">
        <v>450</v>
      </c>
      <c r="O1976" s="0" t="n">
        <v>13439</v>
      </c>
      <c r="P1976" s="0" t="n">
        <v>2</v>
      </c>
      <c r="Q1976" s="0" t="n">
        <v>0.858627805</v>
      </c>
      <c r="R1976" s="0" t="n">
        <v>0.011851248</v>
      </c>
      <c r="S1976" s="0" t="n">
        <v>0.005188585</v>
      </c>
    </row>
    <row r="1977" customFormat="false" ht="12.8" hidden="false" customHeight="false" outlineLevel="0" collapsed="false">
      <c r="A1977" s="1" t="n">
        <v>1976</v>
      </c>
      <c r="B1977" s="0" t="s">
        <v>2012</v>
      </c>
      <c r="C1977" s="0" t="s">
        <v>50</v>
      </c>
      <c r="D1977" s="0" t="n">
        <v>120</v>
      </c>
      <c r="E1977" s="0" t="n">
        <v>0</v>
      </c>
      <c r="F1977" s="0" t="n">
        <v>95</v>
      </c>
      <c r="G1977" s="0" t="n">
        <v>0</v>
      </c>
      <c r="H1977" s="0" t="n">
        <v>527</v>
      </c>
      <c r="I1977" s="0" t="n">
        <v>0</v>
      </c>
      <c r="J1977" s="0" t="n">
        <v>0</v>
      </c>
      <c r="K1977" s="0" t="n">
        <v>1302</v>
      </c>
      <c r="L1977" s="0" t="n">
        <v>278</v>
      </c>
      <c r="M1977" s="0" t="n">
        <v>3</v>
      </c>
      <c r="N1977" s="0" t="n">
        <v>1513</v>
      </c>
      <c r="O1977" s="0" t="n">
        <v>42724</v>
      </c>
      <c r="P1977" s="0" t="n">
        <v>23</v>
      </c>
      <c r="Q1977" s="0" t="n">
        <v>1.118016667</v>
      </c>
      <c r="R1977" s="0" t="n">
        <v>0.015080699</v>
      </c>
      <c r="S1977" s="0" t="n">
        <v>0.009319092</v>
      </c>
    </row>
    <row r="1978" customFormat="false" ht="12.8" hidden="false" customHeight="false" outlineLevel="0" collapsed="false">
      <c r="A1978" s="1" t="n">
        <v>1977</v>
      </c>
      <c r="B1978" s="0" t="s">
        <v>2013</v>
      </c>
      <c r="C1978" s="0" t="s">
        <v>50</v>
      </c>
      <c r="D1978" s="0" t="n">
        <v>871</v>
      </c>
      <c r="E1978" s="0" t="n">
        <v>516</v>
      </c>
      <c r="F1978" s="0" t="n">
        <v>2714</v>
      </c>
      <c r="G1978" s="0" t="n">
        <v>8988</v>
      </c>
      <c r="H1978" s="0" t="n">
        <v>62</v>
      </c>
      <c r="I1978" s="0" t="n">
        <v>64</v>
      </c>
      <c r="J1978" s="0" t="n">
        <v>4</v>
      </c>
      <c r="K1978" s="0" t="n">
        <v>18124</v>
      </c>
      <c r="L1978" s="0" t="n">
        <v>548</v>
      </c>
      <c r="M1978" s="0" t="n">
        <v>0</v>
      </c>
      <c r="N1978" s="0" t="n">
        <v>12597</v>
      </c>
      <c r="O1978" s="0" t="n">
        <v>431633</v>
      </c>
      <c r="P1978" s="0" t="n">
        <v>33</v>
      </c>
      <c r="Q1978" s="0" t="n">
        <v>1.40464986</v>
      </c>
      <c r="R1978" s="0" t="n">
        <v>0.022853439</v>
      </c>
      <c r="S1978" s="0" t="n">
        <v>0.010063319</v>
      </c>
    </row>
    <row r="1979" customFormat="false" ht="12.8" hidden="false" customHeight="false" outlineLevel="0" collapsed="false">
      <c r="A1979" s="1" t="n">
        <v>1978</v>
      </c>
      <c r="B1979" s="0" t="s">
        <v>2014</v>
      </c>
      <c r="C1979" s="0" t="s">
        <v>50</v>
      </c>
      <c r="D1979" s="0" t="n">
        <v>448</v>
      </c>
      <c r="E1979" s="0" t="n">
        <v>8</v>
      </c>
      <c r="F1979" s="0" t="n">
        <v>12</v>
      </c>
      <c r="G1979" s="0" t="n">
        <v>11</v>
      </c>
      <c r="H1979" s="0" t="n">
        <v>3624</v>
      </c>
      <c r="I1979" s="0" t="n">
        <v>106</v>
      </c>
      <c r="J1979" s="0" t="n">
        <v>35</v>
      </c>
      <c r="K1979" s="0" t="n">
        <v>5173</v>
      </c>
      <c r="L1979" s="0" t="n">
        <v>855</v>
      </c>
      <c r="M1979" s="0" t="n">
        <v>38</v>
      </c>
      <c r="N1979" s="0" t="n">
        <v>5185</v>
      </c>
      <c r="O1979" s="0" t="n">
        <v>147443</v>
      </c>
      <c r="P1979" s="0" t="n">
        <v>8</v>
      </c>
      <c r="Q1979" s="0" t="n">
        <v>1.409834723</v>
      </c>
      <c r="R1979" s="0" t="n">
        <v>0.019393995</v>
      </c>
      <c r="S1979" s="0" t="n">
        <v>0.008660495</v>
      </c>
    </row>
    <row r="1980" customFormat="false" ht="12.8" hidden="false" customHeight="false" outlineLevel="0" collapsed="false">
      <c r="A1980" s="1" t="n">
        <v>1979</v>
      </c>
      <c r="B1980" s="0" t="s">
        <v>2015</v>
      </c>
      <c r="C1980" s="0" t="s">
        <v>50</v>
      </c>
      <c r="D1980" s="0" t="n">
        <v>8</v>
      </c>
      <c r="E1980" s="0" t="n">
        <v>16375</v>
      </c>
      <c r="F1980" s="0" t="n">
        <v>3508</v>
      </c>
      <c r="G1980" s="0" t="n">
        <v>107364</v>
      </c>
      <c r="H1980" s="0" t="n">
        <v>638</v>
      </c>
      <c r="I1980" s="0" t="n">
        <v>254</v>
      </c>
      <c r="J1980" s="0" t="n">
        <v>30132</v>
      </c>
      <c r="K1980" s="0" t="n">
        <v>74544</v>
      </c>
      <c r="L1980" s="0" t="n">
        <v>28404</v>
      </c>
      <c r="M1980" s="0" t="n">
        <v>681</v>
      </c>
      <c r="N1980" s="0" t="n">
        <v>178028</v>
      </c>
      <c r="O1980" s="0" t="n">
        <v>4503041</v>
      </c>
      <c r="P1980" s="0" t="n">
        <v>1253</v>
      </c>
      <c r="Q1980" s="0" t="n">
        <v>2.340016767</v>
      </c>
      <c r="R1980" s="0" t="n">
        <v>0.190360295</v>
      </c>
      <c r="S1980" s="0" t="n">
        <v>0.07447983</v>
      </c>
    </row>
    <row r="1981" customFormat="false" ht="12.8" hidden="false" customHeight="false" outlineLevel="0" collapsed="false">
      <c r="A1981" s="1" t="n">
        <v>1980</v>
      </c>
      <c r="B1981" s="0" t="s">
        <v>2016</v>
      </c>
      <c r="C1981" s="0" t="s">
        <v>50</v>
      </c>
      <c r="D1981" s="0" t="n">
        <v>348</v>
      </c>
      <c r="E1981" s="0" t="n">
        <v>133</v>
      </c>
      <c r="F1981" s="0" t="n">
        <v>42</v>
      </c>
      <c r="G1981" s="0" t="n">
        <v>739</v>
      </c>
      <c r="H1981" s="0" t="n">
        <v>7330</v>
      </c>
      <c r="I1981" s="0" t="n">
        <v>89</v>
      </c>
      <c r="J1981" s="0" t="n">
        <v>152</v>
      </c>
      <c r="K1981" s="0" t="n">
        <v>10931</v>
      </c>
      <c r="L1981" s="0" t="n">
        <v>1931</v>
      </c>
      <c r="M1981" s="0" t="n">
        <v>78</v>
      </c>
      <c r="N1981" s="0" t="n">
        <v>11796</v>
      </c>
      <c r="O1981" s="0" t="n">
        <v>400936</v>
      </c>
      <c r="P1981" s="0" t="n">
        <v>91</v>
      </c>
      <c r="Q1981" s="0" t="n">
        <v>2.898117475</v>
      </c>
      <c r="R1981" s="0" t="n">
        <v>0.260123636</v>
      </c>
      <c r="S1981" s="0" t="n">
        <v>0.012609583</v>
      </c>
    </row>
    <row r="1982" customFormat="false" ht="12.8" hidden="false" customHeight="false" outlineLevel="0" collapsed="false">
      <c r="A1982" s="1" t="n">
        <v>1981</v>
      </c>
      <c r="B1982" s="0" t="s">
        <v>2017</v>
      </c>
      <c r="C1982" s="0" t="s">
        <v>50</v>
      </c>
      <c r="D1982" s="0" t="n">
        <v>20</v>
      </c>
      <c r="E1982" s="0" t="n">
        <v>1082</v>
      </c>
      <c r="F1982" s="0" t="n">
        <v>43</v>
      </c>
      <c r="G1982" s="0" t="n">
        <v>0</v>
      </c>
      <c r="H1982" s="0" t="n">
        <v>8634</v>
      </c>
      <c r="I1982" s="0" t="n">
        <v>0</v>
      </c>
      <c r="J1982" s="0" t="n">
        <v>40</v>
      </c>
      <c r="K1982" s="0" t="n">
        <v>9538</v>
      </c>
      <c r="L1982" s="0" t="n">
        <v>2097</v>
      </c>
      <c r="M1982" s="0" t="n">
        <v>2</v>
      </c>
      <c r="N1982" s="0" t="n">
        <v>13615</v>
      </c>
      <c r="O1982" s="0" t="n">
        <v>374696</v>
      </c>
      <c r="P1982" s="0" t="n">
        <v>47</v>
      </c>
      <c r="Q1982" s="0" t="n">
        <v>3.229831866</v>
      </c>
      <c r="R1982" s="0" t="n">
        <v>0.788777962</v>
      </c>
      <c r="S1982" s="0" t="n">
        <v>0.009839006</v>
      </c>
    </row>
    <row r="1983" customFormat="false" ht="12.8" hidden="false" customHeight="false" outlineLevel="0" collapsed="false">
      <c r="A1983" s="1" t="n">
        <v>1982</v>
      </c>
      <c r="B1983" s="0" t="s">
        <v>2018</v>
      </c>
      <c r="C1983" s="0" t="s">
        <v>50</v>
      </c>
      <c r="D1983" s="0" t="n">
        <v>27</v>
      </c>
      <c r="E1983" s="0" t="n">
        <v>162</v>
      </c>
      <c r="F1983" s="0" t="n">
        <v>45</v>
      </c>
      <c r="G1983" s="0" t="n">
        <v>1282</v>
      </c>
      <c r="H1983" s="0" t="n">
        <v>96</v>
      </c>
      <c r="I1983" s="0" t="n">
        <v>1</v>
      </c>
      <c r="J1983" s="0" t="n">
        <v>59</v>
      </c>
      <c r="K1983" s="0" t="n">
        <v>1461</v>
      </c>
      <c r="L1983" s="0" t="n">
        <v>430</v>
      </c>
      <c r="M1983" s="0" t="n">
        <v>8</v>
      </c>
      <c r="N1983" s="0" t="n">
        <v>2332</v>
      </c>
      <c r="O1983" s="0" t="n">
        <v>54875</v>
      </c>
      <c r="P1983" s="0" t="n">
        <v>18</v>
      </c>
      <c r="Q1983" s="0" t="n">
        <v>12.93943447</v>
      </c>
      <c r="R1983" s="0" t="n">
        <v>0.168816452</v>
      </c>
      <c r="S1983" s="0" t="n">
        <v>0.006924726</v>
      </c>
    </row>
    <row r="1984" customFormat="false" ht="12.8" hidden="false" customHeight="false" outlineLevel="0" collapsed="false">
      <c r="A1984" s="1" t="n">
        <v>1983</v>
      </c>
      <c r="B1984" s="0" t="s">
        <v>2019</v>
      </c>
      <c r="C1984" s="0" t="s">
        <v>50</v>
      </c>
      <c r="D1984" s="0" t="n">
        <v>274</v>
      </c>
      <c r="E1984" s="0" t="n">
        <v>22180</v>
      </c>
      <c r="F1984" s="0" t="n">
        <v>1245</v>
      </c>
      <c r="G1984" s="0" t="n">
        <v>202284</v>
      </c>
      <c r="H1984" s="0" t="n">
        <v>1281</v>
      </c>
      <c r="I1984" s="0" t="n">
        <v>1926</v>
      </c>
      <c r="J1984" s="0" t="n">
        <v>226266</v>
      </c>
      <c r="K1984" s="0" t="n">
        <v>134329</v>
      </c>
      <c r="L1984" s="0" t="n">
        <v>53543</v>
      </c>
      <c r="M1984" s="0" t="n">
        <v>19201</v>
      </c>
      <c r="N1984" s="0" t="n">
        <v>425433</v>
      </c>
      <c r="O1984" s="0" t="n">
        <v>15296104</v>
      </c>
      <c r="P1984" s="0" t="n">
        <v>3000</v>
      </c>
      <c r="Q1984" s="0" t="n">
        <v>13.425190867</v>
      </c>
      <c r="R1984" s="0" t="n">
        <v>1.494851939</v>
      </c>
      <c r="S1984" s="0" t="n">
        <v>0.20297599</v>
      </c>
    </row>
    <row r="1985" customFormat="false" ht="12.8" hidden="false" customHeight="false" outlineLevel="0" collapsed="false">
      <c r="A1985" s="1" t="n">
        <v>1984</v>
      </c>
      <c r="B1985" s="0" t="s">
        <v>2020</v>
      </c>
      <c r="C1985" s="0" t="s">
        <v>50</v>
      </c>
      <c r="D1985" s="0" t="n">
        <v>430</v>
      </c>
      <c r="E1985" s="0" t="n">
        <v>13069</v>
      </c>
      <c r="F1985" s="0" t="n">
        <v>425</v>
      </c>
      <c r="G1985" s="0" t="n">
        <v>282</v>
      </c>
      <c r="H1985" s="0" t="n">
        <v>86724</v>
      </c>
      <c r="I1985" s="0" t="n">
        <v>83</v>
      </c>
      <c r="J1985" s="0" t="n">
        <v>3531</v>
      </c>
      <c r="K1985" s="0" t="n">
        <v>93301</v>
      </c>
      <c r="L1985" s="0" t="n">
        <v>19617</v>
      </c>
      <c r="M1985" s="0" t="n">
        <v>429</v>
      </c>
      <c r="N1985" s="0" t="n">
        <v>132858</v>
      </c>
      <c r="O1985" s="0" t="n">
        <v>3914382</v>
      </c>
      <c r="P1985" s="0" t="n">
        <v>846</v>
      </c>
      <c r="Q1985" s="0" t="n">
        <v>2.607744027</v>
      </c>
      <c r="R1985" s="0" t="n">
        <v>0.295144664</v>
      </c>
      <c r="S1985" s="0" t="n">
        <v>0.057230444</v>
      </c>
    </row>
    <row r="1986" customFormat="false" ht="12.8" hidden="false" customHeight="false" outlineLevel="0" collapsed="false">
      <c r="A1986" s="1" t="n">
        <v>1985</v>
      </c>
      <c r="B1986" s="0" t="s">
        <v>2021</v>
      </c>
      <c r="C1986" s="0" t="s">
        <v>50</v>
      </c>
      <c r="D1986" s="0" t="n">
        <v>713</v>
      </c>
      <c r="E1986" s="0" t="n">
        <v>5307</v>
      </c>
      <c r="F1986" s="0" t="n">
        <v>1111</v>
      </c>
      <c r="G1986" s="0" t="n">
        <v>3887</v>
      </c>
      <c r="H1986" s="0" t="n">
        <v>43336</v>
      </c>
      <c r="I1986" s="0" t="n">
        <v>120</v>
      </c>
      <c r="J1986" s="0" t="n">
        <v>245</v>
      </c>
      <c r="K1986" s="0" t="n">
        <v>51628</v>
      </c>
      <c r="L1986" s="0" t="n">
        <v>10086</v>
      </c>
      <c r="M1986" s="0" t="n">
        <v>1075</v>
      </c>
      <c r="N1986" s="0" t="n">
        <v>75251</v>
      </c>
      <c r="O1986" s="0" t="n">
        <v>2459545</v>
      </c>
      <c r="P1986" s="0" t="n">
        <v>354</v>
      </c>
      <c r="Q1986" s="0" t="n">
        <v>4.017167762</v>
      </c>
      <c r="R1986" s="0" t="n">
        <v>0.748342919</v>
      </c>
      <c r="S1986" s="0" t="n">
        <v>0.034755602</v>
      </c>
    </row>
    <row r="1987" customFormat="false" ht="12.8" hidden="false" customHeight="false" outlineLevel="0" collapsed="false">
      <c r="A1987" s="1" t="n">
        <v>1986</v>
      </c>
      <c r="B1987" s="0" t="s">
        <v>2022</v>
      </c>
      <c r="C1987" s="0" t="s">
        <v>50</v>
      </c>
      <c r="D1987" s="0" t="n">
        <v>737</v>
      </c>
      <c r="E1987" s="0" t="n">
        <v>8547</v>
      </c>
      <c r="F1987" s="0" t="n">
        <v>579</v>
      </c>
      <c r="G1987" s="0" t="n">
        <v>59900</v>
      </c>
      <c r="H1987" s="0" t="n">
        <v>18057</v>
      </c>
      <c r="I1987" s="0" t="n">
        <v>1530</v>
      </c>
      <c r="J1987" s="0" t="n">
        <v>1411</v>
      </c>
      <c r="K1987" s="0" t="n">
        <v>76666</v>
      </c>
      <c r="L1987" s="0" t="n">
        <v>20924</v>
      </c>
      <c r="M1987" s="0" t="n">
        <v>1717</v>
      </c>
      <c r="N1987" s="0" t="n">
        <v>132438</v>
      </c>
      <c r="O1987" s="0" t="n">
        <v>4930541</v>
      </c>
      <c r="P1987" s="0" t="n">
        <v>550</v>
      </c>
      <c r="Q1987" s="0" t="n">
        <v>3.451207976</v>
      </c>
      <c r="R1987" s="0" t="n">
        <v>0.203648265</v>
      </c>
      <c r="S1987" s="0" t="n">
        <v>0.064203967</v>
      </c>
    </row>
    <row r="1988" customFormat="false" ht="12.8" hidden="false" customHeight="false" outlineLevel="0" collapsed="false">
      <c r="A1988" s="1" t="n">
        <v>1987</v>
      </c>
      <c r="B1988" s="0" t="s">
        <v>2023</v>
      </c>
      <c r="C1988" s="0" t="s">
        <v>50</v>
      </c>
      <c r="D1988" s="0" t="n">
        <v>192</v>
      </c>
      <c r="E1988" s="0" t="n">
        <v>113</v>
      </c>
      <c r="F1988" s="0" t="n">
        <v>40</v>
      </c>
      <c r="G1988" s="0" t="n">
        <v>1324</v>
      </c>
      <c r="H1988" s="0" t="n">
        <v>1</v>
      </c>
      <c r="I1988" s="0" t="n">
        <v>0</v>
      </c>
      <c r="J1988" s="0" t="n">
        <v>133</v>
      </c>
      <c r="K1988" s="0" t="n">
        <v>2257</v>
      </c>
      <c r="L1988" s="0" t="n">
        <v>551</v>
      </c>
      <c r="M1988" s="0" t="n">
        <v>0</v>
      </c>
      <c r="N1988" s="0" t="n">
        <v>2803</v>
      </c>
      <c r="O1988" s="0" t="n">
        <v>58422</v>
      </c>
      <c r="P1988" s="0" t="n">
        <v>39</v>
      </c>
      <c r="Q1988" s="0" t="n">
        <v>1.082460201</v>
      </c>
      <c r="R1988" s="0" t="n">
        <v>0.016706856</v>
      </c>
      <c r="S1988" s="0" t="n">
        <v>0.005945648</v>
      </c>
    </row>
    <row r="1989" customFormat="false" ht="12.8" hidden="false" customHeight="false" outlineLevel="0" collapsed="false">
      <c r="A1989" s="1" t="n">
        <v>1988</v>
      </c>
      <c r="B1989" s="0" t="s">
        <v>2024</v>
      </c>
      <c r="C1989" s="0" t="s">
        <v>50</v>
      </c>
      <c r="D1989" s="0" t="n">
        <v>111</v>
      </c>
      <c r="E1989" s="0" t="n">
        <v>1274</v>
      </c>
      <c r="F1989" s="0" t="n">
        <v>4693</v>
      </c>
      <c r="G1989" s="0" t="n">
        <v>50</v>
      </c>
      <c r="H1989" s="0" t="n">
        <v>19912</v>
      </c>
      <c r="I1989" s="0" t="n">
        <v>40</v>
      </c>
      <c r="J1989" s="0" t="n">
        <v>0</v>
      </c>
      <c r="K1989" s="0" t="n">
        <v>14990</v>
      </c>
      <c r="L1989" s="0" t="n">
        <v>2855</v>
      </c>
      <c r="M1989" s="0" t="n">
        <v>0</v>
      </c>
      <c r="N1989" s="0" t="n">
        <v>32552</v>
      </c>
      <c r="O1989" s="0" t="n">
        <v>1257960</v>
      </c>
      <c r="P1989" s="0" t="n">
        <v>156</v>
      </c>
      <c r="Q1989" s="0" t="n">
        <v>2.381213462</v>
      </c>
      <c r="R1989" s="0" t="n">
        <v>0.15492649</v>
      </c>
      <c r="S1989" s="0" t="n">
        <v>0.022168238</v>
      </c>
    </row>
    <row r="1990" customFormat="false" ht="12.8" hidden="false" customHeight="false" outlineLevel="0" collapsed="false">
      <c r="A1990" s="1" t="n">
        <v>1989</v>
      </c>
      <c r="B1990" s="0" t="s">
        <v>2025</v>
      </c>
      <c r="C1990" s="0" t="s">
        <v>50</v>
      </c>
      <c r="D1990" s="0" t="n">
        <v>334</v>
      </c>
      <c r="E1990" s="0" t="n">
        <v>38</v>
      </c>
      <c r="F1990" s="0" t="n">
        <v>11</v>
      </c>
      <c r="G1990" s="0" t="n">
        <v>0</v>
      </c>
      <c r="H1990" s="0" t="n">
        <v>1808</v>
      </c>
      <c r="I1990" s="0" t="n">
        <v>0</v>
      </c>
      <c r="J1990" s="0" t="n">
        <v>1475</v>
      </c>
      <c r="K1990" s="0" t="n">
        <v>1687</v>
      </c>
      <c r="L1990" s="0" t="n">
        <v>606</v>
      </c>
      <c r="M1990" s="0" t="n">
        <v>0</v>
      </c>
      <c r="N1990" s="0" t="n">
        <v>3139</v>
      </c>
      <c r="O1990" s="0" t="n">
        <v>86491</v>
      </c>
      <c r="P1990" s="0" t="n">
        <v>35</v>
      </c>
      <c r="Q1990" s="0" t="n">
        <v>1.948636896</v>
      </c>
      <c r="R1990" s="0" t="n">
        <v>0.032105156</v>
      </c>
      <c r="S1990" s="0" t="n">
        <v>0.006689258</v>
      </c>
    </row>
    <row r="1991" customFormat="false" ht="12.8" hidden="false" customHeight="false" outlineLevel="0" collapsed="false">
      <c r="A1991" s="1" t="n">
        <v>1990</v>
      </c>
      <c r="B1991" s="0" t="s">
        <v>2026</v>
      </c>
      <c r="C1991" s="0" t="s">
        <v>50</v>
      </c>
      <c r="D1991" s="0" t="n">
        <v>183</v>
      </c>
      <c r="E1991" s="0" t="n">
        <v>34</v>
      </c>
      <c r="F1991" s="0" t="n">
        <v>15</v>
      </c>
      <c r="G1991" s="0" t="n">
        <v>0</v>
      </c>
      <c r="H1991" s="0" t="n">
        <v>1579</v>
      </c>
      <c r="I1991" s="0" t="n">
        <v>0</v>
      </c>
      <c r="J1991" s="0" t="n">
        <v>698</v>
      </c>
      <c r="K1991" s="0" t="n">
        <v>724</v>
      </c>
      <c r="L1991" s="0" t="n">
        <v>161</v>
      </c>
      <c r="M1991" s="0" t="n">
        <v>50</v>
      </c>
      <c r="N1991" s="0" t="n">
        <v>1998</v>
      </c>
      <c r="O1991" s="0" t="n">
        <v>71235</v>
      </c>
      <c r="P1991" s="0" t="n">
        <v>6</v>
      </c>
      <c r="Q1991" s="0" t="n">
        <v>1.080434415</v>
      </c>
      <c r="R1991" s="0" t="n">
        <v>0.012925594</v>
      </c>
      <c r="S1991" s="0" t="n">
        <v>0.005505686</v>
      </c>
    </row>
    <row r="1992" customFormat="false" ht="12.8" hidden="false" customHeight="false" outlineLevel="0" collapsed="false">
      <c r="A1992" s="1" t="n">
        <v>1991</v>
      </c>
      <c r="B1992" s="0" t="s">
        <v>2027</v>
      </c>
      <c r="C1992" s="0" t="s">
        <v>50</v>
      </c>
      <c r="D1992" s="0" t="n">
        <v>576</v>
      </c>
      <c r="E1992" s="0" t="n">
        <v>46</v>
      </c>
      <c r="F1992" s="0" t="n">
        <v>3042</v>
      </c>
      <c r="G1992" s="0" t="n">
        <v>22</v>
      </c>
      <c r="H1992" s="0" t="n">
        <v>3999</v>
      </c>
      <c r="I1992" s="0" t="n">
        <v>2</v>
      </c>
      <c r="J1992" s="0" t="n">
        <v>33</v>
      </c>
      <c r="K1992" s="0" t="n">
        <v>23809</v>
      </c>
      <c r="L1992" s="0" t="n">
        <v>745</v>
      </c>
      <c r="M1992" s="0" t="n">
        <v>2</v>
      </c>
      <c r="N1992" s="0" t="n">
        <v>5946</v>
      </c>
      <c r="O1992" s="0" t="n">
        <v>502041</v>
      </c>
      <c r="P1992" s="0" t="n">
        <v>32</v>
      </c>
      <c r="Q1992" s="0" t="n">
        <v>1.444269985</v>
      </c>
      <c r="R1992" s="0" t="n">
        <v>0.021199926</v>
      </c>
      <c r="S1992" s="0" t="n">
        <v>0.01102611</v>
      </c>
    </row>
    <row r="1993" customFormat="false" ht="12.8" hidden="false" customHeight="false" outlineLevel="0" collapsed="false">
      <c r="A1993" s="1" t="n">
        <v>1992</v>
      </c>
      <c r="B1993" s="0" t="s">
        <v>2028</v>
      </c>
      <c r="C1993" s="0" t="s">
        <v>50</v>
      </c>
      <c r="D1993" s="0" t="n">
        <v>4316</v>
      </c>
      <c r="E1993" s="0" t="n">
        <v>867</v>
      </c>
      <c r="F1993" s="0" t="n">
        <v>538</v>
      </c>
      <c r="G1993" s="0" t="n">
        <v>1</v>
      </c>
      <c r="H1993" s="0" t="n">
        <v>23535</v>
      </c>
      <c r="I1993" s="0" t="n">
        <v>0</v>
      </c>
      <c r="J1993" s="0" t="n">
        <v>331</v>
      </c>
      <c r="K1993" s="0" t="n">
        <v>34549</v>
      </c>
      <c r="L1993" s="0" t="n">
        <v>4672</v>
      </c>
      <c r="M1993" s="0" t="n">
        <v>102</v>
      </c>
      <c r="N1993" s="0" t="n">
        <v>32693</v>
      </c>
      <c r="O1993" s="0" t="n">
        <v>1094876</v>
      </c>
      <c r="P1993" s="0" t="n">
        <v>124</v>
      </c>
      <c r="Q1993" s="0" t="n">
        <v>1.529947111</v>
      </c>
      <c r="R1993" s="0" t="n">
        <v>0.037008773</v>
      </c>
      <c r="S1993" s="0" t="n">
        <v>0.017475114</v>
      </c>
    </row>
    <row r="1994" customFormat="false" ht="12.8" hidden="false" customHeight="false" outlineLevel="0" collapsed="false">
      <c r="A1994" s="1" t="n">
        <v>1993</v>
      </c>
      <c r="B1994" s="0" t="s">
        <v>2029</v>
      </c>
      <c r="C1994" s="0" t="s">
        <v>50</v>
      </c>
      <c r="D1994" s="0" t="n">
        <v>699</v>
      </c>
      <c r="E1994" s="0" t="n">
        <v>703</v>
      </c>
      <c r="F1994" s="0" t="n">
        <v>1557</v>
      </c>
      <c r="G1994" s="0" t="n">
        <v>180</v>
      </c>
      <c r="H1994" s="0" t="n">
        <v>11041</v>
      </c>
      <c r="I1994" s="0" t="n">
        <v>78</v>
      </c>
      <c r="J1994" s="0" t="n">
        <v>1197</v>
      </c>
      <c r="K1994" s="0" t="n">
        <v>20305</v>
      </c>
      <c r="L1994" s="0" t="n">
        <v>2063</v>
      </c>
      <c r="M1994" s="0" t="n">
        <v>238</v>
      </c>
      <c r="N1994" s="0" t="n">
        <v>17742</v>
      </c>
      <c r="O1994" s="0" t="n">
        <v>711448</v>
      </c>
      <c r="P1994" s="0" t="n">
        <v>81</v>
      </c>
      <c r="Q1994" s="0" t="n">
        <v>2.051145264</v>
      </c>
      <c r="R1994" s="0" t="n">
        <v>0.070864681</v>
      </c>
      <c r="S1994" s="0" t="n">
        <v>0.015035743</v>
      </c>
    </row>
    <row r="1995" customFormat="false" ht="12.8" hidden="false" customHeight="false" outlineLevel="0" collapsed="false">
      <c r="A1995" s="1" t="n">
        <v>1994</v>
      </c>
      <c r="B1995" s="0" t="s">
        <v>2030</v>
      </c>
      <c r="C1995" s="0" t="s">
        <v>50</v>
      </c>
      <c r="D1995" s="0" t="n">
        <v>258353</v>
      </c>
      <c r="E1995" s="0" t="n">
        <v>131715</v>
      </c>
      <c r="F1995" s="0" t="n">
        <v>251499</v>
      </c>
      <c r="G1995" s="0" t="n">
        <v>40087</v>
      </c>
      <c r="H1995" s="0" t="n">
        <v>3005215</v>
      </c>
      <c r="I1995" s="0" t="n">
        <v>15495</v>
      </c>
      <c r="J1995" s="0" t="n">
        <v>119179</v>
      </c>
      <c r="K1995" s="0" t="n">
        <v>4168920</v>
      </c>
      <c r="L1995" s="0" t="n">
        <v>614981</v>
      </c>
      <c r="M1995" s="0" t="n">
        <v>62796</v>
      </c>
      <c r="N1995" s="0" t="n">
        <v>5055146</v>
      </c>
      <c r="O1995" s="0" t="n">
        <v>216745626</v>
      </c>
      <c r="P1995" s="0" t="n">
        <v>21452</v>
      </c>
      <c r="Q1995" s="0" t="n">
        <v>22.706148051</v>
      </c>
      <c r="R1995" s="0" t="n">
        <v>15.406433914</v>
      </c>
      <c r="S1995" s="0" t="n">
        <v>3.786757012</v>
      </c>
    </row>
    <row r="1996" customFormat="false" ht="12.8" hidden="false" customHeight="false" outlineLevel="0" collapsed="false">
      <c r="A1996" s="1" t="n">
        <v>1995</v>
      </c>
      <c r="B1996" s="0" t="s">
        <v>2031</v>
      </c>
      <c r="C1996" s="0" t="s">
        <v>50</v>
      </c>
      <c r="D1996" s="0" t="n">
        <v>1584</v>
      </c>
      <c r="E1996" s="0" t="n">
        <v>8503</v>
      </c>
      <c r="F1996" s="0" t="n">
        <v>1865</v>
      </c>
      <c r="G1996" s="0" t="n">
        <v>42645</v>
      </c>
      <c r="H1996" s="0" t="n">
        <v>24163</v>
      </c>
      <c r="I1996" s="0" t="n">
        <v>540</v>
      </c>
      <c r="J1996" s="0" t="n">
        <v>15601</v>
      </c>
      <c r="K1996" s="0" t="n">
        <v>102777</v>
      </c>
      <c r="L1996" s="0" t="n">
        <v>16676</v>
      </c>
      <c r="M1996" s="0" t="n">
        <v>266</v>
      </c>
      <c r="N1996" s="0" t="n">
        <v>105289</v>
      </c>
      <c r="O1996" s="0" t="n">
        <v>3122507</v>
      </c>
      <c r="P1996" s="0" t="n">
        <v>295</v>
      </c>
      <c r="Q1996" s="0" t="n">
        <v>2.590793414</v>
      </c>
      <c r="R1996" s="0" t="n">
        <v>0.123917262</v>
      </c>
      <c r="S1996" s="0" t="n">
        <v>0.042356026</v>
      </c>
    </row>
    <row r="1997" customFormat="false" ht="12.8" hidden="false" customHeight="false" outlineLevel="0" collapsed="false">
      <c r="A1997" s="1" t="n">
        <v>1996</v>
      </c>
      <c r="B1997" s="0" t="s">
        <v>2032</v>
      </c>
      <c r="C1997" s="0" t="s">
        <v>50</v>
      </c>
      <c r="D1997" s="0" t="n">
        <v>249</v>
      </c>
      <c r="E1997" s="0" t="n">
        <v>28</v>
      </c>
      <c r="F1997" s="0" t="n">
        <v>0</v>
      </c>
      <c r="G1997" s="0" t="n">
        <v>0</v>
      </c>
      <c r="H1997" s="0" t="n">
        <v>1815</v>
      </c>
      <c r="I1997" s="0" t="n">
        <v>0</v>
      </c>
      <c r="J1997" s="0" t="n">
        <v>1</v>
      </c>
      <c r="K1997" s="0" t="n">
        <v>2173</v>
      </c>
      <c r="L1997" s="0" t="n">
        <v>478</v>
      </c>
      <c r="M1997" s="0" t="n">
        <v>0</v>
      </c>
      <c r="N1997" s="0" t="n">
        <v>2831</v>
      </c>
      <c r="O1997" s="0" t="n">
        <v>74191</v>
      </c>
      <c r="P1997" s="0" t="n">
        <v>11</v>
      </c>
      <c r="Q1997" s="0" t="n">
        <v>1.062671375</v>
      </c>
      <c r="R1997" s="0" t="n">
        <v>0.015626532</v>
      </c>
      <c r="S1997" s="0" t="n">
        <v>0.005794539</v>
      </c>
    </row>
    <row r="1998" customFormat="false" ht="12.8" hidden="false" customHeight="false" outlineLevel="0" collapsed="false">
      <c r="A1998" s="1" t="n">
        <v>1997</v>
      </c>
      <c r="B1998" s="0" t="s">
        <v>2033</v>
      </c>
      <c r="C1998" s="0" t="s">
        <v>50</v>
      </c>
      <c r="D1998" s="0" t="n">
        <v>71</v>
      </c>
      <c r="E1998" s="0" t="n">
        <v>62</v>
      </c>
      <c r="F1998" s="0" t="n">
        <v>0</v>
      </c>
      <c r="G1998" s="0" t="n">
        <v>0</v>
      </c>
      <c r="H1998" s="0" t="n">
        <v>1222</v>
      </c>
      <c r="I1998" s="0" t="n">
        <v>0</v>
      </c>
      <c r="J1998" s="0" t="n">
        <v>4</v>
      </c>
      <c r="K1998" s="0" t="n">
        <v>1110</v>
      </c>
      <c r="L1998" s="0" t="n">
        <v>380</v>
      </c>
      <c r="M1998" s="0" t="n">
        <v>6</v>
      </c>
      <c r="N1998" s="0" t="n">
        <v>2153</v>
      </c>
      <c r="O1998" s="0" t="n">
        <v>75826</v>
      </c>
      <c r="P1998" s="0" t="n">
        <v>12</v>
      </c>
      <c r="Q1998" s="0" t="n">
        <v>1.160988539</v>
      </c>
      <c r="R1998" s="0" t="n">
        <v>0.014535366</v>
      </c>
      <c r="S1998" s="0" t="n">
        <v>0.005422513</v>
      </c>
    </row>
    <row r="1999" customFormat="false" ht="12.8" hidden="false" customHeight="false" outlineLevel="0" collapsed="false">
      <c r="A1999" s="1" t="n">
        <v>1998</v>
      </c>
      <c r="B1999" s="0" t="s">
        <v>2034</v>
      </c>
      <c r="C1999" s="0" t="s">
        <v>50</v>
      </c>
      <c r="D1999" s="0" t="n">
        <v>120</v>
      </c>
      <c r="E1999" s="0" t="n">
        <v>4</v>
      </c>
      <c r="F1999" s="0" t="n">
        <v>58</v>
      </c>
      <c r="G1999" s="0" t="n">
        <v>0</v>
      </c>
      <c r="H1999" s="0" t="n">
        <v>884</v>
      </c>
      <c r="I1999" s="0" t="n">
        <v>0</v>
      </c>
      <c r="J1999" s="0" t="n">
        <v>0</v>
      </c>
      <c r="K1999" s="0" t="n">
        <v>904</v>
      </c>
      <c r="L1999" s="0" t="n">
        <v>343</v>
      </c>
      <c r="M1999" s="0" t="n">
        <v>2</v>
      </c>
      <c r="N1999" s="0" t="n">
        <v>1864</v>
      </c>
      <c r="O1999" s="0" t="n">
        <v>58699</v>
      </c>
      <c r="P1999" s="0" t="n">
        <v>18</v>
      </c>
      <c r="Q1999" s="0" t="n">
        <v>1.166287664</v>
      </c>
      <c r="R1999" s="0" t="n">
        <v>0.018120053</v>
      </c>
      <c r="S1999" s="0" t="n">
        <v>0.006515922</v>
      </c>
    </row>
    <row r="2000" customFormat="false" ht="12.8" hidden="false" customHeight="false" outlineLevel="0" collapsed="false">
      <c r="A2000" s="1" t="n">
        <v>1999</v>
      </c>
      <c r="B2000" s="0" t="s">
        <v>2035</v>
      </c>
      <c r="C2000" s="0" t="s">
        <v>50</v>
      </c>
      <c r="D2000" s="0" t="n">
        <v>2381</v>
      </c>
      <c r="E2000" s="0" t="n">
        <v>11</v>
      </c>
      <c r="F2000" s="0" t="n">
        <v>65</v>
      </c>
      <c r="G2000" s="0" t="n">
        <v>0</v>
      </c>
      <c r="H2000" s="0" t="n">
        <v>11662</v>
      </c>
      <c r="I2000" s="0" t="n">
        <v>0</v>
      </c>
      <c r="J2000" s="0" t="n">
        <v>15</v>
      </c>
      <c r="K2000" s="0" t="n">
        <v>16369</v>
      </c>
      <c r="L2000" s="0" t="n">
        <v>4135</v>
      </c>
      <c r="M2000" s="0" t="n">
        <v>7</v>
      </c>
      <c r="N2000" s="0" t="n">
        <v>19204</v>
      </c>
      <c r="O2000" s="0" t="n">
        <v>667571</v>
      </c>
      <c r="P2000" s="0" t="n">
        <v>142</v>
      </c>
      <c r="Q2000" s="0" t="n">
        <v>1.508513654</v>
      </c>
      <c r="R2000" s="0" t="n">
        <v>0.032053723</v>
      </c>
      <c r="S2000" s="0" t="n">
        <v>0.0177421</v>
      </c>
    </row>
    <row r="2001" customFormat="false" ht="12.8" hidden="false" customHeight="false" outlineLevel="0" collapsed="false">
      <c r="A2001" s="1" t="n">
        <v>2000</v>
      </c>
      <c r="B2001" s="0" t="s">
        <v>2036</v>
      </c>
      <c r="C2001" s="0" t="s">
        <v>50</v>
      </c>
      <c r="D2001" s="0" t="n">
        <v>126</v>
      </c>
      <c r="E2001" s="0" t="n">
        <v>2219</v>
      </c>
      <c r="F2001" s="0" t="n">
        <v>1744</v>
      </c>
      <c r="G2001" s="0" t="n">
        <v>5540</v>
      </c>
      <c r="H2001" s="0" t="n">
        <v>12339</v>
      </c>
      <c r="I2001" s="0" t="n">
        <v>46</v>
      </c>
      <c r="J2001" s="0" t="n">
        <v>3215</v>
      </c>
      <c r="K2001" s="0" t="n">
        <v>17970</v>
      </c>
      <c r="L2001" s="0" t="n">
        <v>2169</v>
      </c>
      <c r="M2001" s="0" t="n">
        <v>336</v>
      </c>
      <c r="N2001" s="0" t="n">
        <v>25705</v>
      </c>
      <c r="O2001" s="0" t="n">
        <v>728765</v>
      </c>
      <c r="P2001" s="0" t="n">
        <v>118</v>
      </c>
      <c r="Q2001" s="0" t="n">
        <v>2.079544752</v>
      </c>
      <c r="R2001" s="0" t="n">
        <v>0.067718711</v>
      </c>
      <c r="S2001" s="0" t="n">
        <v>0.01488853</v>
      </c>
    </row>
    <row r="2002" customFormat="false" ht="12.8" hidden="false" customHeight="false" outlineLevel="0" collapsed="false">
      <c r="A2002" s="1" t="n">
        <v>2001</v>
      </c>
      <c r="B2002" s="0" t="s">
        <v>2037</v>
      </c>
      <c r="C2002" s="0" t="s">
        <v>52</v>
      </c>
      <c r="D2002" s="0" t="n">
        <v>10</v>
      </c>
      <c r="E2002" s="0" t="n">
        <v>21</v>
      </c>
      <c r="F2002" s="0" t="n">
        <v>4</v>
      </c>
      <c r="G2002" s="0" t="n">
        <v>1149</v>
      </c>
      <c r="H2002" s="0" t="n">
        <v>6</v>
      </c>
      <c r="I2002" s="0" t="n">
        <v>24</v>
      </c>
      <c r="J2002" s="0" t="n">
        <v>34</v>
      </c>
      <c r="K2002" s="0" t="n">
        <v>249</v>
      </c>
      <c r="L2002" s="0" t="n">
        <v>315</v>
      </c>
      <c r="M2002" s="0" t="n">
        <v>0</v>
      </c>
      <c r="N2002" s="0" t="n">
        <v>1941</v>
      </c>
      <c r="O2002" s="0" t="n">
        <v>64225</v>
      </c>
      <c r="P2002" s="0" t="n">
        <v>37</v>
      </c>
      <c r="Q2002" s="0" t="n">
        <v>1.04575372</v>
      </c>
      <c r="R2002" s="0" t="n">
        <v>0.018757252</v>
      </c>
      <c r="S2002" s="0" t="n">
        <v>0.007412271</v>
      </c>
    </row>
    <row r="2003" customFormat="false" ht="12.8" hidden="false" customHeight="false" outlineLevel="0" collapsed="false">
      <c r="A2003" s="1" t="n">
        <v>2002</v>
      </c>
      <c r="B2003" s="0" t="s">
        <v>2038</v>
      </c>
      <c r="C2003" s="0" t="s">
        <v>52</v>
      </c>
      <c r="D2003" s="0" t="n">
        <v>12782</v>
      </c>
      <c r="E2003" s="0" t="n">
        <v>19317</v>
      </c>
      <c r="F2003" s="0" t="n">
        <v>2271</v>
      </c>
      <c r="G2003" s="0" t="n">
        <v>118</v>
      </c>
      <c r="H2003" s="0" t="n">
        <v>271565</v>
      </c>
      <c r="I2003" s="0" t="n">
        <v>0</v>
      </c>
      <c r="J2003" s="0" t="n">
        <v>5062</v>
      </c>
      <c r="K2003" s="0" t="n">
        <v>281696</v>
      </c>
      <c r="L2003" s="0" t="n">
        <v>51560</v>
      </c>
      <c r="M2003" s="0" t="n">
        <v>213</v>
      </c>
      <c r="N2003" s="0" t="n">
        <v>355030</v>
      </c>
      <c r="O2003" s="0" t="n">
        <v>11074979</v>
      </c>
      <c r="P2003" s="0" t="n">
        <v>3078</v>
      </c>
      <c r="Q2003" s="0" t="n">
        <v>2.859234797</v>
      </c>
      <c r="R2003" s="0" t="n">
        <v>0.747482432</v>
      </c>
      <c r="S2003" s="0" t="n">
        <v>0.374572772</v>
      </c>
    </row>
    <row r="2004" customFormat="false" ht="12.8" hidden="false" customHeight="false" outlineLevel="0" collapsed="false">
      <c r="A2004" s="1" t="n">
        <v>2003</v>
      </c>
      <c r="B2004" s="0" t="s">
        <v>2039</v>
      </c>
      <c r="C2004" s="0" t="s">
        <v>52</v>
      </c>
      <c r="D2004" s="0" t="n">
        <v>272</v>
      </c>
      <c r="E2004" s="0" t="n">
        <v>6056</v>
      </c>
      <c r="F2004" s="0" t="n">
        <v>1333</v>
      </c>
      <c r="G2004" s="0" t="n">
        <v>39861</v>
      </c>
      <c r="H2004" s="0" t="n">
        <v>8777</v>
      </c>
      <c r="I2004" s="0" t="n">
        <v>14955</v>
      </c>
      <c r="J2004" s="0" t="n">
        <v>1292</v>
      </c>
      <c r="K2004" s="0" t="n">
        <v>39561</v>
      </c>
      <c r="L2004" s="0" t="n">
        <v>10414</v>
      </c>
      <c r="M2004" s="0" t="n">
        <v>66</v>
      </c>
      <c r="N2004" s="0" t="n">
        <v>78353</v>
      </c>
      <c r="O2004" s="0" t="n">
        <v>2136304</v>
      </c>
      <c r="P2004" s="0" t="n">
        <v>300</v>
      </c>
      <c r="Q2004" s="0" t="n">
        <v>1.938558468</v>
      </c>
      <c r="R2004" s="0" t="n">
        <v>0.09340052</v>
      </c>
      <c r="S2004" s="0" t="n">
        <v>0.032122991</v>
      </c>
    </row>
    <row r="2005" customFormat="false" ht="12.8" hidden="false" customHeight="false" outlineLevel="0" collapsed="false">
      <c r="A2005" s="1" t="n">
        <v>2004</v>
      </c>
      <c r="B2005" s="0" t="s">
        <v>2040</v>
      </c>
      <c r="C2005" s="0" t="s">
        <v>52</v>
      </c>
      <c r="D2005" s="0" t="n">
        <v>3954</v>
      </c>
      <c r="E2005" s="0" t="n">
        <v>31</v>
      </c>
      <c r="F2005" s="0" t="n">
        <v>256</v>
      </c>
      <c r="G2005" s="0" t="n">
        <v>9017</v>
      </c>
      <c r="H2005" s="0" t="n">
        <v>6275</v>
      </c>
      <c r="I2005" s="0" t="n">
        <v>44</v>
      </c>
      <c r="J2005" s="0" t="n">
        <v>5424</v>
      </c>
      <c r="K2005" s="0" t="n">
        <v>11121</v>
      </c>
      <c r="L2005" s="0" t="n">
        <v>3486</v>
      </c>
      <c r="M2005" s="0" t="n">
        <v>37</v>
      </c>
      <c r="N2005" s="0" t="n">
        <v>33195</v>
      </c>
      <c r="O2005" s="0" t="n">
        <v>10521822</v>
      </c>
      <c r="P2005" s="0" t="n">
        <v>434</v>
      </c>
      <c r="Q2005" s="0" t="n">
        <v>2.828768495</v>
      </c>
      <c r="R2005" s="0" t="n">
        <v>0.169919926</v>
      </c>
      <c r="S2005" s="0" t="n">
        <v>0.119007252</v>
      </c>
    </row>
    <row r="2006" customFormat="false" ht="12.8" hidden="false" customHeight="false" outlineLevel="0" collapsed="false">
      <c r="A2006" s="1" t="n">
        <v>2005</v>
      </c>
      <c r="B2006" s="0" t="s">
        <v>2041</v>
      </c>
      <c r="C2006" s="0" t="s">
        <v>52</v>
      </c>
      <c r="D2006" s="0" t="n">
        <v>871</v>
      </c>
      <c r="E2006" s="0" t="n">
        <v>40</v>
      </c>
      <c r="F2006" s="0" t="n">
        <v>1434</v>
      </c>
      <c r="G2006" s="0" t="n">
        <v>72</v>
      </c>
      <c r="H2006" s="0" t="n">
        <v>2787</v>
      </c>
      <c r="I2006" s="0" t="n">
        <v>16</v>
      </c>
      <c r="J2006" s="0" t="n">
        <v>116</v>
      </c>
      <c r="K2006" s="0" t="n">
        <v>13300</v>
      </c>
      <c r="L2006" s="0" t="n">
        <v>467</v>
      </c>
      <c r="M2006" s="0" t="n">
        <v>53</v>
      </c>
      <c r="N2006" s="0" t="n">
        <v>3950</v>
      </c>
      <c r="O2006" s="0" t="n">
        <v>241763</v>
      </c>
      <c r="P2006" s="0" t="n">
        <v>40</v>
      </c>
      <c r="Q2006" s="0" t="n">
        <v>1.475650721</v>
      </c>
      <c r="R2006" s="0" t="n">
        <v>0.019319423</v>
      </c>
      <c r="S2006" s="0" t="n">
        <v>0.008273926</v>
      </c>
    </row>
    <row r="2007" customFormat="false" ht="12.8" hidden="false" customHeight="false" outlineLevel="0" collapsed="false">
      <c r="A2007" s="1" t="n">
        <v>2006</v>
      </c>
      <c r="B2007" s="0" t="s">
        <v>2042</v>
      </c>
      <c r="C2007" s="0" t="s">
        <v>52</v>
      </c>
      <c r="D2007" s="0" t="n">
        <v>16966</v>
      </c>
      <c r="E2007" s="0" t="n">
        <v>55</v>
      </c>
      <c r="F2007" s="0" t="n">
        <v>1397</v>
      </c>
      <c r="G2007" s="0" t="n">
        <v>152824</v>
      </c>
      <c r="H2007" s="0" t="n">
        <v>62324</v>
      </c>
      <c r="I2007" s="0" t="n">
        <v>91</v>
      </c>
      <c r="J2007" s="0" t="n">
        <v>10159</v>
      </c>
      <c r="K2007" s="0" t="n">
        <v>233092</v>
      </c>
      <c r="L2007" s="0" t="n">
        <v>27225</v>
      </c>
      <c r="M2007" s="0" t="n">
        <v>1752</v>
      </c>
      <c r="N2007" s="0" t="n">
        <v>260026</v>
      </c>
      <c r="O2007" s="0" t="n">
        <v>8081101</v>
      </c>
      <c r="P2007" s="0" t="n">
        <v>687</v>
      </c>
      <c r="Q2007" s="0" t="n">
        <v>2.433678591</v>
      </c>
      <c r="R2007" s="0" t="n">
        <v>0.192513007</v>
      </c>
      <c r="S2007" s="0" t="n">
        <v>0.099376584</v>
      </c>
    </row>
    <row r="2008" customFormat="false" ht="12.8" hidden="false" customHeight="false" outlineLevel="0" collapsed="false">
      <c r="A2008" s="1" t="n">
        <v>2007</v>
      </c>
      <c r="B2008" s="0" t="s">
        <v>2043</v>
      </c>
      <c r="C2008" s="0" t="s">
        <v>52</v>
      </c>
      <c r="D2008" s="0" t="n">
        <v>58</v>
      </c>
      <c r="E2008" s="0" t="n">
        <v>488</v>
      </c>
      <c r="F2008" s="0" t="n">
        <v>2</v>
      </c>
      <c r="G2008" s="0" t="n">
        <v>0</v>
      </c>
      <c r="H2008" s="0" t="n">
        <v>4071</v>
      </c>
      <c r="I2008" s="0" t="n">
        <v>0</v>
      </c>
      <c r="J2008" s="0" t="n">
        <v>41</v>
      </c>
      <c r="K2008" s="0" t="n">
        <v>2333</v>
      </c>
      <c r="L2008" s="0" t="n">
        <v>913</v>
      </c>
      <c r="M2008" s="0" t="n">
        <v>3</v>
      </c>
      <c r="N2008" s="0" t="n">
        <v>6241</v>
      </c>
      <c r="O2008" s="0" t="n">
        <v>127802</v>
      </c>
      <c r="P2008" s="0" t="n">
        <v>172</v>
      </c>
      <c r="Q2008" s="0" t="n">
        <v>1.98790499</v>
      </c>
      <c r="R2008" s="0" t="n">
        <v>0.06483321</v>
      </c>
      <c r="S2008" s="0" t="n">
        <v>0.010074513</v>
      </c>
    </row>
    <row r="2009" customFormat="false" ht="12.8" hidden="false" customHeight="false" outlineLevel="0" collapsed="false">
      <c r="A2009" s="1" t="n">
        <v>2008</v>
      </c>
      <c r="B2009" s="0" t="s">
        <v>2044</v>
      </c>
      <c r="C2009" s="0" t="s">
        <v>52</v>
      </c>
      <c r="D2009" s="0" t="n">
        <v>3442</v>
      </c>
      <c r="E2009" s="0" t="n">
        <v>2379</v>
      </c>
      <c r="F2009" s="0" t="n">
        <v>3084</v>
      </c>
      <c r="G2009" s="0" t="n">
        <v>0</v>
      </c>
      <c r="H2009" s="0" t="n">
        <v>42043</v>
      </c>
      <c r="I2009" s="0" t="n">
        <v>0</v>
      </c>
      <c r="J2009" s="0" t="n">
        <v>793</v>
      </c>
      <c r="K2009" s="0" t="n">
        <v>321302</v>
      </c>
      <c r="L2009" s="0" t="n">
        <v>7579</v>
      </c>
      <c r="M2009" s="0" t="n">
        <v>114</v>
      </c>
      <c r="N2009" s="0" t="n">
        <v>53642</v>
      </c>
      <c r="O2009" s="0" t="n">
        <v>3879555</v>
      </c>
      <c r="P2009" s="0" t="n">
        <v>343</v>
      </c>
      <c r="Q2009" s="0" t="n">
        <v>2.111125371</v>
      </c>
      <c r="R2009" s="0" t="n">
        <v>0.086728648</v>
      </c>
      <c r="S2009" s="0" t="n">
        <v>0.077664814</v>
      </c>
    </row>
    <row r="2010" customFormat="false" ht="12.8" hidden="false" customHeight="false" outlineLevel="0" collapsed="false">
      <c r="A2010" s="1" t="n">
        <v>2009</v>
      </c>
      <c r="B2010" s="0" t="s">
        <v>2045</v>
      </c>
      <c r="C2010" s="0" t="s">
        <v>52</v>
      </c>
      <c r="D2010" s="0" t="n">
        <v>293</v>
      </c>
      <c r="E2010" s="0" t="n">
        <v>0</v>
      </c>
      <c r="F2010" s="0" t="n">
        <v>5</v>
      </c>
      <c r="G2010" s="0" t="n">
        <v>0</v>
      </c>
      <c r="H2010" s="0" t="n">
        <v>1240</v>
      </c>
      <c r="I2010" s="0" t="n">
        <v>0</v>
      </c>
      <c r="J2010" s="0" t="n">
        <v>15</v>
      </c>
      <c r="K2010" s="0" t="n">
        <v>1071</v>
      </c>
      <c r="L2010" s="0" t="n">
        <v>145</v>
      </c>
      <c r="M2010" s="0" t="n">
        <v>1</v>
      </c>
      <c r="N2010" s="0" t="n">
        <v>2043</v>
      </c>
      <c r="O2010" s="0" t="n">
        <v>54251</v>
      </c>
      <c r="P2010" s="0" t="n">
        <v>33</v>
      </c>
      <c r="Q2010" s="0" t="n">
        <v>1.103845997</v>
      </c>
      <c r="R2010" s="0" t="n">
        <v>0.014772589</v>
      </c>
      <c r="S2010" s="0" t="n">
        <v>0.006087967</v>
      </c>
    </row>
    <row r="2011" customFormat="false" ht="12.8" hidden="false" customHeight="false" outlineLevel="0" collapsed="false">
      <c r="A2011" s="1" t="n">
        <v>2010</v>
      </c>
      <c r="B2011" s="0" t="s">
        <v>2046</v>
      </c>
      <c r="C2011" s="0" t="s">
        <v>52</v>
      </c>
      <c r="D2011" s="0" t="n">
        <v>415</v>
      </c>
      <c r="E2011" s="0" t="n">
        <v>1292</v>
      </c>
      <c r="F2011" s="0" t="n">
        <v>4576</v>
      </c>
      <c r="G2011" s="0" t="n">
        <v>0</v>
      </c>
      <c r="H2011" s="0" t="n">
        <v>23584</v>
      </c>
      <c r="I2011" s="0" t="n">
        <v>0</v>
      </c>
      <c r="J2011" s="0" t="n">
        <v>946</v>
      </c>
      <c r="K2011" s="0" t="n">
        <v>12117</v>
      </c>
      <c r="L2011" s="0" t="n">
        <v>9078</v>
      </c>
      <c r="M2011" s="0" t="n">
        <v>30</v>
      </c>
      <c r="N2011" s="0" t="n">
        <v>67813</v>
      </c>
      <c r="O2011" s="0" t="n">
        <v>4928842</v>
      </c>
      <c r="P2011" s="0" t="n">
        <v>330</v>
      </c>
      <c r="Q2011" s="0" t="n">
        <v>2.288711269</v>
      </c>
      <c r="R2011" s="0" t="n">
        <v>0.099661183</v>
      </c>
      <c r="S2011" s="0" t="n">
        <v>0.062290756</v>
      </c>
    </row>
    <row r="2012" customFormat="false" ht="12.8" hidden="false" customHeight="false" outlineLevel="0" collapsed="false">
      <c r="A2012" s="1" t="n">
        <v>2011</v>
      </c>
      <c r="B2012" s="0" t="s">
        <v>2047</v>
      </c>
      <c r="C2012" s="0" t="s">
        <v>52</v>
      </c>
      <c r="D2012" s="0" t="n">
        <v>40135</v>
      </c>
      <c r="E2012" s="0" t="n">
        <v>2955</v>
      </c>
      <c r="F2012" s="0" t="n">
        <v>23172</v>
      </c>
      <c r="G2012" s="0" t="n">
        <v>210546</v>
      </c>
      <c r="H2012" s="0" t="n">
        <v>52820</v>
      </c>
      <c r="I2012" s="0" t="n">
        <v>35542</v>
      </c>
      <c r="J2012" s="0" t="n">
        <v>133728</v>
      </c>
      <c r="K2012" s="0" t="n">
        <v>235690</v>
      </c>
      <c r="L2012" s="0" t="n">
        <v>54743</v>
      </c>
      <c r="M2012" s="0" t="n">
        <v>241</v>
      </c>
      <c r="N2012" s="0" t="n">
        <v>410154</v>
      </c>
      <c r="O2012" s="0" t="n">
        <v>15586802</v>
      </c>
      <c r="P2012" s="0" t="n">
        <v>1003</v>
      </c>
      <c r="Q2012" s="0" t="n">
        <v>3.16592607</v>
      </c>
      <c r="R2012" s="0" t="n">
        <v>0.325140679</v>
      </c>
      <c r="S2012" s="0" t="n">
        <v>0.177846434</v>
      </c>
    </row>
    <row r="2013" customFormat="false" ht="12.8" hidden="false" customHeight="false" outlineLevel="0" collapsed="false">
      <c r="A2013" s="1" t="n">
        <v>2012</v>
      </c>
      <c r="B2013" s="0" t="s">
        <v>2048</v>
      </c>
      <c r="C2013" s="0" t="s">
        <v>52</v>
      </c>
      <c r="D2013" s="0" t="n">
        <v>16306</v>
      </c>
      <c r="E2013" s="0" t="n">
        <v>13326</v>
      </c>
      <c r="F2013" s="0" t="n">
        <v>57170</v>
      </c>
      <c r="G2013" s="0" t="n">
        <v>0</v>
      </c>
      <c r="H2013" s="0" t="n">
        <v>252365</v>
      </c>
      <c r="I2013" s="0" t="n">
        <v>0</v>
      </c>
      <c r="J2013" s="0" t="n">
        <v>3522</v>
      </c>
      <c r="K2013" s="0" t="n">
        <v>149579</v>
      </c>
      <c r="L2013" s="0" t="n">
        <v>34133</v>
      </c>
      <c r="M2013" s="0" t="n">
        <v>112</v>
      </c>
      <c r="N2013" s="0" t="n">
        <v>307343</v>
      </c>
      <c r="O2013" s="0" t="n">
        <v>9288736</v>
      </c>
      <c r="P2013" s="0" t="n">
        <v>2386</v>
      </c>
      <c r="Q2013" s="0" t="n">
        <v>2.207852087</v>
      </c>
      <c r="R2013" s="0" t="n">
        <v>0.330291891</v>
      </c>
      <c r="S2013" s="0" t="n">
        <v>0.126142033</v>
      </c>
    </row>
    <row r="2014" customFormat="false" ht="12.8" hidden="false" customHeight="false" outlineLevel="0" collapsed="false">
      <c r="A2014" s="1" t="n">
        <v>2013</v>
      </c>
      <c r="B2014" s="0" t="s">
        <v>2049</v>
      </c>
      <c r="C2014" s="0" t="s">
        <v>52</v>
      </c>
      <c r="D2014" s="0" t="n">
        <v>51546</v>
      </c>
      <c r="E2014" s="0" t="n">
        <v>1103</v>
      </c>
      <c r="F2014" s="0" t="n">
        <v>2584</v>
      </c>
      <c r="G2014" s="0" t="n">
        <v>4377</v>
      </c>
      <c r="H2014" s="0" t="n">
        <v>337353</v>
      </c>
      <c r="I2014" s="0" t="n">
        <v>664</v>
      </c>
      <c r="J2014" s="0" t="n">
        <v>8748</v>
      </c>
      <c r="K2014" s="0" t="n">
        <v>392359</v>
      </c>
      <c r="L2014" s="0" t="n">
        <v>71499</v>
      </c>
      <c r="M2014" s="0" t="n">
        <v>922</v>
      </c>
      <c r="N2014" s="0" t="n">
        <v>439865</v>
      </c>
      <c r="O2014" s="0" t="n">
        <v>12387526</v>
      </c>
      <c r="P2014" s="0" t="n">
        <v>3798</v>
      </c>
      <c r="Q2014" s="0" t="n">
        <v>4.816716718</v>
      </c>
      <c r="R2014" s="0" t="n">
        <v>0.695844231</v>
      </c>
      <c r="S2014" s="0" t="n">
        <v>1.035583936</v>
      </c>
    </row>
    <row r="2015" customFormat="false" ht="12.8" hidden="false" customHeight="false" outlineLevel="0" collapsed="false">
      <c r="A2015" s="1" t="n">
        <v>2014</v>
      </c>
      <c r="B2015" s="0" t="s">
        <v>2050</v>
      </c>
      <c r="C2015" s="0" t="s">
        <v>52</v>
      </c>
      <c r="D2015" s="0" t="n">
        <v>10061</v>
      </c>
      <c r="E2015" s="0" t="n">
        <v>6372</v>
      </c>
      <c r="F2015" s="0" t="n">
        <v>11795</v>
      </c>
      <c r="G2015" s="0" t="n">
        <v>180</v>
      </c>
      <c r="H2015" s="0" t="n">
        <v>132954</v>
      </c>
      <c r="I2015" s="0" t="n">
        <v>3</v>
      </c>
      <c r="J2015" s="0" t="n">
        <v>179</v>
      </c>
      <c r="K2015" s="0" t="n">
        <v>96587</v>
      </c>
      <c r="L2015" s="0" t="n">
        <v>15846</v>
      </c>
      <c r="M2015" s="0" t="n">
        <v>32</v>
      </c>
      <c r="N2015" s="0" t="n">
        <v>164366</v>
      </c>
      <c r="O2015" s="0" t="n">
        <v>5849079</v>
      </c>
      <c r="P2015" s="0" t="n">
        <v>1141</v>
      </c>
      <c r="Q2015" s="0" t="n">
        <v>5.998220603</v>
      </c>
      <c r="R2015" s="0" t="n">
        <v>0.477099776</v>
      </c>
      <c r="S2015" s="0" t="n">
        <v>0.088171577</v>
      </c>
    </row>
    <row r="2016" customFormat="false" ht="12.8" hidden="false" customHeight="false" outlineLevel="0" collapsed="false">
      <c r="A2016" s="1" t="n">
        <v>2015</v>
      </c>
      <c r="B2016" s="0" t="s">
        <v>2051</v>
      </c>
      <c r="C2016" s="0" t="s">
        <v>52</v>
      </c>
      <c r="D2016" s="0" t="n">
        <v>653</v>
      </c>
      <c r="E2016" s="0" t="n">
        <v>1029</v>
      </c>
      <c r="F2016" s="0" t="n">
        <v>139</v>
      </c>
      <c r="G2016" s="0" t="n">
        <v>0</v>
      </c>
      <c r="H2016" s="0" t="n">
        <v>14125</v>
      </c>
      <c r="I2016" s="0" t="n">
        <v>0</v>
      </c>
      <c r="J2016" s="0" t="n">
        <v>304</v>
      </c>
      <c r="K2016" s="0" t="n">
        <v>13714</v>
      </c>
      <c r="L2016" s="0" t="n">
        <v>1741</v>
      </c>
      <c r="M2016" s="0" t="n">
        <v>25</v>
      </c>
      <c r="N2016" s="0" t="n">
        <v>17160</v>
      </c>
      <c r="O2016" s="0" t="n">
        <v>548706</v>
      </c>
      <c r="P2016" s="0" t="n">
        <v>123</v>
      </c>
      <c r="Q2016" s="0" t="n">
        <v>1.638130757</v>
      </c>
      <c r="R2016" s="0" t="n">
        <v>0.029537024</v>
      </c>
      <c r="S2016" s="0" t="n">
        <v>0.012043276</v>
      </c>
    </row>
    <row r="2017" customFormat="false" ht="12.8" hidden="false" customHeight="false" outlineLevel="0" collapsed="false">
      <c r="A2017" s="1" t="n">
        <v>2016</v>
      </c>
      <c r="B2017" s="0" t="s">
        <v>2052</v>
      </c>
      <c r="C2017" s="0" t="s">
        <v>52</v>
      </c>
      <c r="D2017" s="0" t="n">
        <v>369</v>
      </c>
      <c r="E2017" s="0" t="n">
        <v>750</v>
      </c>
      <c r="F2017" s="0" t="n">
        <v>135</v>
      </c>
      <c r="G2017" s="0" t="n">
        <v>8</v>
      </c>
      <c r="H2017" s="0" t="n">
        <v>11111</v>
      </c>
      <c r="I2017" s="0" t="n">
        <v>0</v>
      </c>
      <c r="J2017" s="0" t="n">
        <v>217</v>
      </c>
      <c r="K2017" s="0" t="n">
        <v>9367</v>
      </c>
      <c r="L2017" s="0" t="n">
        <v>1148</v>
      </c>
      <c r="M2017" s="0" t="n">
        <v>9</v>
      </c>
      <c r="N2017" s="0" t="n">
        <v>12874</v>
      </c>
      <c r="O2017" s="0" t="n">
        <v>403520</v>
      </c>
      <c r="P2017" s="0" t="n">
        <v>44</v>
      </c>
      <c r="Q2017" s="0" t="n">
        <v>1.282293978</v>
      </c>
      <c r="R2017" s="0" t="n">
        <v>0.017461989</v>
      </c>
      <c r="S2017" s="0" t="n">
        <v>0.00984877</v>
      </c>
    </row>
    <row r="2018" customFormat="false" ht="12.8" hidden="false" customHeight="false" outlineLevel="0" collapsed="false">
      <c r="A2018" s="1" t="n">
        <v>2017</v>
      </c>
      <c r="B2018" s="0" t="s">
        <v>2053</v>
      </c>
      <c r="C2018" s="0" t="s">
        <v>52</v>
      </c>
      <c r="D2018" s="0" t="n">
        <v>237</v>
      </c>
      <c r="E2018" s="0" t="n">
        <v>0</v>
      </c>
      <c r="F2018" s="0" t="n">
        <v>0</v>
      </c>
      <c r="G2018" s="0" t="n">
        <v>906</v>
      </c>
      <c r="H2018" s="0" t="n">
        <v>229</v>
      </c>
      <c r="I2018" s="0" t="n">
        <v>67</v>
      </c>
      <c r="J2018" s="0" t="n">
        <v>756</v>
      </c>
      <c r="K2018" s="0" t="n">
        <v>365</v>
      </c>
      <c r="L2018" s="0" t="n">
        <v>341</v>
      </c>
      <c r="M2018" s="0" t="n">
        <v>0</v>
      </c>
      <c r="N2018" s="0" t="n">
        <v>2316</v>
      </c>
      <c r="O2018" s="0" t="n">
        <v>54541</v>
      </c>
      <c r="P2018" s="0" t="n">
        <v>29</v>
      </c>
      <c r="Q2018" s="0" t="n">
        <v>1.080514132</v>
      </c>
      <c r="R2018" s="0" t="n">
        <v>0.015203349</v>
      </c>
      <c r="S2018" s="0" t="n">
        <v>0.00588044</v>
      </c>
    </row>
    <row r="2019" customFormat="false" ht="12.8" hidden="false" customHeight="false" outlineLevel="0" collapsed="false">
      <c r="A2019" s="1" t="n">
        <v>2018</v>
      </c>
      <c r="B2019" s="0" t="s">
        <v>2054</v>
      </c>
      <c r="C2019" s="0" t="s">
        <v>52</v>
      </c>
      <c r="D2019" s="0" t="n">
        <v>787</v>
      </c>
      <c r="E2019" s="0" t="n">
        <v>11</v>
      </c>
      <c r="F2019" s="0" t="n">
        <v>101</v>
      </c>
      <c r="G2019" s="0" t="n">
        <v>0</v>
      </c>
      <c r="H2019" s="0" t="n">
        <v>9203</v>
      </c>
      <c r="I2019" s="0" t="n">
        <v>0</v>
      </c>
      <c r="J2019" s="0" t="n">
        <v>358</v>
      </c>
      <c r="K2019" s="0" t="n">
        <v>3709</v>
      </c>
      <c r="L2019" s="0" t="n">
        <v>716</v>
      </c>
      <c r="M2019" s="0" t="n">
        <v>70</v>
      </c>
      <c r="N2019" s="0" t="n">
        <v>10857</v>
      </c>
      <c r="O2019" s="0" t="n">
        <v>450520</v>
      </c>
      <c r="P2019" s="0" t="n">
        <v>26</v>
      </c>
      <c r="Q2019" s="0" t="n">
        <v>1.310124149</v>
      </c>
      <c r="R2019" s="0" t="n">
        <v>0.306134697</v>
      </c>
      <c r="S2019" s="0" t="n">
        <v>0.009670075</v>
      </c>
    </row>
    <row r="2020" customFormat="false" ht="12.8" hidden="false" customHeight="false" outlineLevel="0" collapsed="false">
      <c r="A2020" s="1" t="n">
        <v>2019</v>
      </c>
      <c r="B2020" s="0" t="s">
        <v>2055</v>
      </c>
      <c r="C2020" s="0" t="s">
        <v>52</v>
      </c>
      <c r="D2020" s="0" t="n">
        <v>7573</v>
      </c>
      <c r="E2020" s="0" t="n">
        <v>10332</v>
      </c>
      <c r="F2020" s="0" t="n">
        <v>15731</v>
      </c>
      <c r="G2020" s="0" t="n">
        <v>92485</v>
      </c>
      <c r="H2020" s="0" t="n">
        <v>686693</v>
      </c>
      <c r="I2020" s="0" t="n">
        <v>21400</v>
      </c>
      <c r="J2020" s="0" t="n">
        <v>29808</v>
      </c>
      <c r="K2020" s="0" t="n">
        <v>191998</v>
      </c>
      <c r="L2020" s="0" t="n">
        <v>17576</v>
      </c>
      <c r="M2020" s="0" t="n">
        <v>737</v>
      </c>
      <c r="N2020" s="0" t="n">
        <v>843670</v>
      </c>
      <c r="O2020" s="0" t="n">
        <v>25244226</v>
      </c>
      <c r="P2020" s="0" t="n">
        <v>2063</v>
      </c>
      <c r="Q2020" s="0" t="n">
        <v>10.360861725</v>
      </c>
      <c r="R2020" s="0" t="n">
        <v>0.699288887</v>
      </c>
      <c r="S2020" s="0" t="n">
        <v>0.296629721</v>
      </c>
    </row>
    <row r="2021" customFormat="false" ht="12.8" hidden="false" customHeight="false" outlineLevel="0" collapsed="false">
      <c r="A2021" s="1" t="n">
        <v>2020</v>
      </c>
      <c r="B2021" s="0" t="s">
        <v>2056</v>
      </c>
      <c r="C2021" s="0" t="s">
        <v>52</v>
      </c>
      <c r="D2021" s="0" t="n">
        <v>1</v>
      </c>
      <c r="E2021" s="0" t="n">
        <v>0</v>
      </c>
      <c r="F2021" s="0" t="n">
        <v>5</v>
      </c>
      <c r="G2021" s="0" t="n">
        <v>35</v>
      </c>
      <c r="H2021" s="0" t="n">
        <v>314</v>
      </c>
      <c r="I2021" s="0" t="n">
        <v>0</v>
      </c>
      <c r="J2021" s="0" t="n">
        <v>12</v>
      </c>
      <c r="K2021" s="0" t="n">
        <v>415</v>
      </c>
      <c r="L2021" s="0" t="n">
        <v>309</v>
      </c>
      <c r="M2021" s="0" t="n">
        <v>12</v>
      </c>
      <c r="N2021" s="0" t="n">
        <v>1579</v>
      </c>
      <c r="O2021" s="0" t="n">
        <v>63247</v>
      </c>
      <c r="P2021" s="0" t="n">
        <v>5</v>
      </c>
      <c r="Q2021" s="0" t="n">
        <v>1.420165577</v>
      </c>
      <c r="R2021" s="0" t="n">
        <v>0.303112158</v>
      </c>
      <c r="S2021" s="0" t="n">
        <v>0.007129061</v>
      </c>
    </row>
    <row r="2022" customFormat="false" ht="12.8" hidden="false" customHeight="false" outlineLevel="0" collapsed="false">
      <c r="A2022" s="1" t="n">
        <v>2021</v>
      </c>
      <c r="B2022" s="0" t="s">
        <v>2057</v>
      </c>
      <c r="C2022" s="0" t="s">
        <v>52</v>
      </c>
      <c r="D2022" s="0" t="n">
        <v>2048</v>
      </c>
      <c r="E2022" s="0" t="n">
        <v>2083</v>
      </c>
      <c r="F2022" s="0" t="n">
        <v>12</v>
      </c>
      <c r="G2022" s="0" t="n">
        <v>0</v>
      </c>
      <c r="H2022" s="0" t="n">
        <v>31455</v>
      </c>
      <c r="I2022" s="0" t="n">
        <v>0</v>
      </c>
      <c r="J2022" s="0" t="n">
        <v>1189</v>
      </c>
      <c r="K2022" s="0" t="n">
        <v>20885</v>
      </c>
      <c r="L2022" s="0" t="n">
        <v>4598</v>
      </c>
      <c r="M2022" s="0" t="n">
        <v>114</v>
      </c>
      <c r="N2022" s="0" t="n">
        <v>38808</v>
      </c>
      <c r="O2022" s="0" t="n">
        <v>1123592</v>
      </c>
      <c r="P2022" s="0" t="n">
        <v>290</v>
      </c>
      <c r="Q2022" s="0" t="n">
        <v>1.651525643</v>
      </c>
      <c r="R2022" s="0" t="n">
        <v>0.062729413</v>
      </c>
      <c r="S2022" s="0" t="n">
        <v>0.021998151</v>
      </c>
    </row>
    <row r="2023" customFormat="false" ht="12.8" hidden="false" customHeight="false" outlineLevel="0" collapsed="false">
      <c r="A2023" s="1" t="n">
        <v>2022</v>
      </c>
      <c r="B2023" s="0" t="s">
        <v>2058</v>
      </c>
      <c r="C2023" s="0" t="s">
        <v>52</v>
      </c>
      <c r="D2023" s="0" t="n">
        <v>99</v>
      </c>
      <c r="E2023" s="0" t="n">
        <v>73</v>
      </c>
      <c r="F2023" s="0" t="n">
        <v>26</v>
      </c>
      <c r="G2023" s="0" t="n">
        <v>235</v>
      </c>
      <c r="H2023" s="0" t="n">
        <v>3396</v>
      </c>
      <c r="I2023" s="0" t="n">
        <v>0</v>
      </c>
      <c r="J2023" s="0" t="n">
        <v>400</v>
      </c>
      <c r="K2023" s="0" t="n">
        <v>7119</v>
      </c>
      <c r="L2023" s="0" t="n">
        <v>473</v>
      </c>
      <c r="M2023" s="0" t="n">
        <v>6</v>
      </c>
      <c r="N2023" s="0" t="n">
        <v>4318</v>
      </c>
      <c r="O2023" s="0" t="n">
        <v>361968</v>
      </c>
      <c r="P2023" s="0" t="n">
        <v>35</v>
      </c>
      <c r="Q2023" s="0" t="n">
        <v>1.309529203</v>
      </c>
      <c r="R2023" s="0" t="n">
        <v>0.019356944</v>
      </c>
      <c r="S2023" s="0" t="n">
        <v>0.009910522</v>
      </c>
    </row>
    <row r="2024" customFormat="false" ht="12.8" hidden="false" customHeight="false" outlineLevel="0" collapsed="false">
      <c r="A2024" s="1" t="n">
        <v>2023</v>
      </c>
      <c r="B2024" s="0" t="s">
        <v>2059</v>
      </c>
      <c r="C2024" s="0" t="s">
        <v>52</v>
      </c>
      <c r="D2024" s="0" t="n">
        <v>8049</v>
      </c>
      <c r="E2024" s="0" t="n">
        <v>9623</v>
      </c>
      <c r="F2024" s="0" t="n">
        <v>16738</v>
      </c>
      <c r="G2024" s="0" t="n">
        <v>88496</v>
      </c>
      <c r="H2024" s="0" t="n">
        <v>526442</v>
      </c>
      <c r="I2024" s="0" t="n">
        <v>20913</v>
      </c>
      <c r="J2024" s="0" t="n">
        <v>25535</v>
      </c>
      <c r="K2024" s="0" t="n">
        <v>182957</v>
      </c>
      <c r="L2024" s="0" t="n">
        <v>18174</v>
      </c>
      <c r="M2024" s="0" t="n">
        <v>714</v>
      </c>
      <c r="N2024" s="0" t="n">
        <v>679518</v>
      </c>
      <c r="O2024" s="0" t="n">
        <v>21010863</v>
      </c>
      <c r="P2024" s="0" t="n">
        <v>1993</v>
      </c>
      <c r="Q2024" s="0" t="n">
        <v>3.481489845</v>
      </c>
      <c r="R2024" s="0" t="n">
        <v>0.658193064</v>
      </c>
      <c r="S2024" s="0" t="n">
        <v>0.237695617</v>
      </c>
    </row>
    <row r="2025" customFormat="false" ht="12.8" hidden="false" customHeight="false" outlineLevel="0" collapsed="false">
      <c r="A2025" s="1" t="n">
        <v>2024</v>
      </c>
      <c r="B2025" s="0" t="s">
        <v>2060</v>
      </c>
      <c r="C2025" s="0" t="s">
        <v>52</v>
      </c>
      <c r="D2025" s="0" t="n">
        <v>389</v>
      </c>
      <c r="E2025" s="0" t="n">
        <v>8</v>
      </c>
      <c r="F2025" s="0" t="n">
        <v>4</v>
      </c>
      <c r="G2025" s="0" t="n">
        <v>0</v>
      </c>
      <c r="H2025" s="0" t="n">
        <v>3532</v>
      </c>
      <c r="I2025" s="0" t="n">
        <v>0</v>
      </c>
      <c r="J2025" s="0" t="n">
        <v>174</v>
      </c>
      <c r="K2025" s="0" t="n">
        <v>3345</v>
      </c>
      <c r="L2025" s="0" t="n">
        <v>398</v>
      </c>
      <c r="M2025" s="0" t="n">
        <v>6</v>
      </c>
      <c r="N2025" s="0" t="n">
        <v>4029</v>
      </c>
      <c r="O2025" s="0" t="n">
        <v>124550</v>
      </c>
      <c r="P2025" s="0" t="n">
        <v>6</v>
      </c>
      <c r="Q2025" s="0" t="n">
        <v>1.314096607</v>
      </c>
      <c r="R2025" s="0" t="n">
        <v>0.016842597</v>
      </c>
      <c r="S2025" s="0" t="n">
        <v>0.005931546</v>
      </c>
    </row>
    <row r="2026" customFormat="false" ht="12.8" hidden="false" customHeight="false" outlineLevel="0" collapsed="false">
      <c r="A2026" s="1" t="n">
        <v>2025</v>
      </c>
      <c r="B2026" s="0" t="s">
        <v>2061</v>
      </c>
      <c r="C2026" s="0" t="s">
        <v>52</v>
      </c>
      <c r="D2026" s="0" t="n">
        <v>9128</v>
      </c>
      <c r="E2026" s="0" t="n">
        <v>1999</v>
      </c>
      <c r="F2026" s="0" t="n">
        <v>433</v>
      </c>
      <c r="G2026" s="0" t="n">
        <v>50518</v>
      </c>
      <c r="H2026" s="0" t="n">
        <v>28899</v>
      </c>
      <c r="I2026" s="0" t="n">
        <v>17107</v>
      </c>
      <c r="J2026" s="0" t="n">
        <v>2496</v>
      </c>
      <c r="K2026" s="0" t="n">
        <v>89715</v>
      </c>
      <c r="L2026" s="0" t="n">
        <v>14415</v>
      </c>
      <c r="M2026" s="0" t="n">
        <v>237</v>
      </c>
      <c r="N2026" s="0" t="n">
        <v>118303</v>
      </c>
      <c r="O2026" s="0" t="n">
        <v>3853112</v>
      </c>
      <c r="P2026" s="0" t="n">
        <v>321</v>
      </c>
      <c r="Q2026" s="0" t="n">
        <v>2.389166778</v>
      </c>
      <c r="R2026" s="0" t="n">
        <v>0.124456226</v>
      </c>
      <c r="S2026" s="0" t="n">
        <v>0.054274956</v>
      </c>
    </row>
    <row r="2027" customFormat="false" ht="12.8" hidden="false" customHeight="false" outlineLevel="0" collapsed="false">
      <c r="A2027" s="1" t="n">
        <v>2026</v>
      </c>
      <c r="B2027" s="0" t="s">
        <v>2062</v>
      </c>
      <c r="C2027" s="0" t="s">
        <v>52</v>
      </c>
      <c r="D2027" s="0" t="n">
        <v>70011</v>
      </c>
      <c r="E2027" s="0" t="n">
        <v>15759</v>
      </c>
      <c r="F2027" s="0" t="n">
        <v>96979</v>
      </c>
      <c r="G2027" s="0" t="n">
        <v>183134</v>
      </c>
      <c r="H2027" s="0" t="n">
        <v>356057</v>
      </c>
      <c r="I2027" s="0" t="n">
        <v>8040</v>
      </c>
      <c r="J2027" s="0" t="n">
        <v>56623</v>
      </c>
      <c r="K2027" s="0" t="n">
        <v>596066</v>
      </c>
      <c r="L2027" s="0" t="n">
        <v>84069</v>
      </c>
      <c r="M2027" s="0" t="n">
        <v>1192</v>
      </c>
      <c r="N2027" s="0" t="n">
        <v>720078</v>
      </c>
      <c r="O2027" s="0" t="n">
        <v>26456663</v>
      </c>
      <c r="P2027" s="0" t="n">
        <v>2658</v>
      </c>
      <c r="Q2027" s="0" t="n">
        <v>4.761670273</v>
      </c>
      <c r="R2027" s="0" t="n">
        <v>1.122723695</v>
      </c>
      <c r="S2027" s="0" t="n">
        <v>0.312152651</v>
      </c>
    </row>
    <row r="2028" customFormat="false" ht="12.8" hidden="false" customHeight="false" outlineLevel="0" collapsed="false">
      <c r="A2028" s="1" t="n">
        <v>2027</v>
      </c>
      <c r="B2028" s="0" t="s">
        <v>2063</v>
      </c>
      <c r="C2028" s="0" t="s">
        <v>52</v>
      </c>
      <c r="D2028" s="0" t="n">
        <v>19875</v>
      </c>
      <c r="E2028" s="0" t="n">
        <v>267</v>
      </c>
      <c r="F2028" s="0" t="n">
        <v>4898</v>
      </c>
      <c r="G2028" s="0" t="n">
        <v>2157</v>
      </c>
      <c r="H2028" s="0" t="n">
        <v>185850</v>
      </c>
      <c r="I2028" s="0" t="n">
        <v>241</v>
      </c>
      <c r="J2028" s="0" t="n">
        <v>5499</v>
      </c>
      <c r="K2028" s="0" t="n">
        <v>201829</v>
      </c>
      <c r="L2028" s="0" t="n">
        <v>21393</v>
      </c>
      <c r="M2028" s="0" t="n">
        <v>1160</v>
      </c>
      <c r="N2028" s="0" t="n">
        <v>222443</v>
      </c>
      <c r="O2028" s="0" t="n">
        <v>9344060</v>
      </c>
      <c r="P2028" s="0" t="n">
        <v>993</v>
      </c>
      <c r="Q2028" s="0" t="n">
        <v>2.685352857</v>
      </c>
      <c r="R2028" s="0" t="n">
        <v>0.285954268</v>
      </c>
      <c r="S2028" s="0" t="n">
        <v>0.11351067</v>
      </c>
    </row>
    <row r="2029" customFormat="false" ht="12.8" hidden="false" customHeight="false" outlineLevel="0" collapsed="false">
      <c r="A2029" s="1" t="n">
        <v>2028</v>
      </c>
      <c r="B2029" s="0" t="s">
        <v>2064</v>
      </c>
      <c r="C2029" s="0" t="s">
        <v>52</v>
      </c>
      <c r="D2029" s="0" t="n">
        <v>688</v>
      </c>
      <c r="E2029" s="0" t="n">
        <v>265</v>
      </c>
      <c r="F2029" s="0" t="n">
        <v>1276</v>
      </c>
      <c r="G2029" s="0" t="n">
        <v>273</v>
      </c>
      <c r="H2029" s="0" t="n">
        <v>8251</v>
      </c>
      <c r="I2029" s="0" t="n">
        <v>0</v>
      </c>
      <c r="J2029" s="0" t="n">
        <v>158</v>
      </c>
      <c r="K2029" s="0" t="n">
        <v>7401</v>
      </c>
      <c r="L2029" s="0" t="n">
        <v>680</v>
      </c>
      <c r="M2029" s="0" t="n">
        <v>35</v>
      </c>
      <c r="N2029" s="0" t="n">
        <v>11261</v>
      </c>
      <c r="O2029" s="0" t="n">
        <v>502391</v>
      </c>
      <c r="P2029" s="0" t="n">
        <v>77</v>
      </c>
      <c r="Q2029" s="0" t="n">
        <v>1.452772044</v>
      </c>
      <c r="R2029" s="0" t="n">
        <v>0.022844249</v>
      </c>
      <c r="S2029" s="0" t="n">
        <v>0.010585791</v>
      </c>
    </row>
    <row r="2030" customFormat="false" ht="12.8" hidden="false" customHeight="false" outlineLevel="0" collapsed="false">
      <c r="A2030" s="1" t="n">
        <v>2029</v>
      </c>
      <c r="B2030" s="0" t="s">
        <v>2065</v>
      </c>
      <c r="C2030" s="0" t="s">
        <v>52</v>
      </c>
      <c r="D2030" s="0" t="n">
        <v>2</v>
      </c>
      <c r="E2030" s="0" t="n">
        <v>0</v>
      </c>
      <c r="F2030" s="0" t="n">
        <v>4</v>
      </c>
      <c r="G2030" s="0" t="n">
        <v>0</v>
      </c>
      <c r="H2030" s="0" t="n">
        <v>6</v>
      </c>
      <c r="I2030" s="0" t="n">
        <v>0</v>
      </c>
      <c r="J2030" s="0" t="n">
        <v>4</v>
      </c>
      <c r="K2030" s="0" t="n">
        <v>24</v>
      </c>
      <c r="L2030" s="0" t="n">
        <v>5</v>
      </c>
      <c r="M2030" s="0" t="n">
        <v>0</v>
      </c>
      <c r="N2030" s="0" t="n">
        <v>36</v>
      </c>
      <c r="O2030" s="0" t="n">
        <v>807</v>
      </c>
      <c r="P2030" s="0" t="n">
        <v>1</v>
      </c>
      <c r="Q2030" s="0" t="n">
        <v>6.917435904</v>
      </c>
      <c r="R2030" s="0" t="n">
        <v>0.386605112</v>
      </c>
      <c r="S2030" s="0" t="n">
        <v>0.005190464</v>
      </c>
    </row>
    <row r="2031" customFormat="false" ht="12.8" hidden="false" customHeight="false" outlineLevel="0" collapsed="false">
      <c r="A2031" s="1" t="n">
        <v>2030</v>
      </c>
      <c r="B2031" s="0" t="s">
        <v>2066</v>
      </c>
      <c r="C2031" s="0" t="s">
        <v>52</v>
      </c>
      <c r="D2031" s="0" t="n">
        <v>372</v>
      </c>
      <c r="E2031" s="0" t="n">
        <v>5221</v>
      </c>
      <c r="F2031" s="0" t="n">
        <v>177</v>
      </c>
      <c r="G2031" s="0" t="n">
        <v>30989</v>
      </c>
      <c r="H2031" s="0" t="n">
        <v>234</v>
      </c>
      <c r="I2031" s="0" t="n">
        <v>23328</v>
      </c>
      <c r="J2031" s="0" t="n">
        <v>495</v>
      </c>
      <c r="K2031" s="0" t="n">
        <v>29218</v>
      </c>
      <c r="L2031" s="0" t="n">
        <v>9212</v>
      </c>
      <c r="M2031" s="0" t="n">
        <v>4</v>
      </c>
      <c r="N2031" s="0" t="n">
        <v>66462</v>
      </c>
      <c r="O2031" s="0" t="n">
        <v>1445219</v>
      </c>
      <c r="P2031" s="0" t="n">
        <v>378</v>
      </c>
      <c r="Q2031" s="0" t="n">
        <v>1.716690077</v>
      </c>
      <c r="R2031" s="0" t="n">
        <v>0.05749779</v>
      </c>
      <c r="S2031" s="0" t="n">
        <v>0.026415361</v>
      </c>
    </row>
    <row r="2032" customFormat="false" ht="12.8" hidden="false" customHeight="false" outlineLevel="0" collapsed="false">
      <c r="A2032" s="1" t="n">
        <v>2031</v>
      </c>
      <c r="B2032" s="0" t="s">
        <v>2067</v>
      </c>
      <c r="C2032" s="0" t="s">
        <v>52</v>
      </c>
      <c r="D2032" s="0" t="n">
        <v>502</v>
      </c>
      <c r="E2032" s="0" t="n">
        <v>924</v>
      </c>
      <c r="F2032" s="0" t="n">
        <v>76</v>
      </c>
      <c r="G2032" s="0" t="n">
        <v>0</v>
      </c>
      <c r="H2032" s="0" t="n">
        <v>12281</v>
      </c>
      <c r="I2032" s="0" t="n">
        <v>0</v>
      </c>
      <c r="J2032" s="0" t="n">
        <v>283</v>
      </c>
      <c r="K2032" s="0" t="n">
        <v>11142</v>
      </c>
      <c r="L2032" s="0" t="n">
        <v>2186</v>
      </c>
      <c r="M2032" s="0" t="n">
        <v>30</v>
      </c>
      <c r="N2032" s="0" t="n">
        <v>15908</v>
      </c>
      <c r="O2032" s="0" t="n">
        <v>462933</v>
      </c>
      <c r="P2032" s="0" t="n">
        <v>147</v>
      </c>
      <c r="Q2032" s="0" t="n">
        <v>1.39758499</v>
      </c>
      <c r="R2032" s="0" t="n">
        <v>0.026710497</v>
      </c>
      <c r="S2032" s="0" t="n">
        <v>0.012882958</v>
      </c>
    </row>
    <row r="2033" customFormat="false" ht="12.8" hidden="false" customHeight="false" outlineLevel="0" collapsed="false">
      <c r="A2033" s="1" t="n">
        <v>2032</v>
      </c>
      <c r="B2033" s="0" t="s">
        <v>2068</v>
      </c>
      <c r="C2033" s="0" t="s">
        <v>52</v>
      </c>
      <c r="D2033" s="0" t="n">
        <v>33252</v>
      </c>
      <c r="E2033" s="0" t="n">
        <v>4978</v>
      </c>
      <c r="F2033" s="0" t="n">
        <v>3310</v>
      </c>
      <c r="G2033" s="0" t="n">
        <v>136755</v>
      </c>
      <c r="H2033" s="0" t="n">
        <v>141150</v>
      </c>
      <c r="I2033" s="0" t="n">
        <v>22494</v>
      </c>
      <c r="J2033" s="0" t="n">
        <v>18428</v>
      </c>
      <c r="K2033" s="0" t="n">
        <v>244826</v>
      </c>
      <c r="L2033" s="0" t="n">
        <v>38086</v>
      </c>
      <c r="M2033" s="0" t="n">
        <v>619</v>
      </c>
      <c r="N2033" s="0" t="n">
        <v>365743</v>
      </c>
      <c r="O2033" s="0" t="n">
        <v>14440088</v>
      </c>
      <c r="P2033" s="0" t="n">
        <v>2884</v>
      </c>
      <c r="Q2033" s="0" t="n">
        <v>3.117537911</v>
      </c>
      <c r="R2033" s="0" t="n">
        <v>0.595737711</v>
      </c>
      <c r="S2033" s="0" t="n">
        <v>0.310665501</v>
      </c>
    </row>
    <row r="2034" customFormat="false" ht="12.8" hidden="false" customHeight="false" outlineLevel="0" collapsed="false">
      <c r="A2034" s="1" t="n">
        <v>2033</v>
      </c>
      <c r="B2034" s="0" t="s">
        <v>2069</v>
      </c>
      <c r="C2034" s="0" t="s">
        <v>52</v>
      </c>
      <c r="D2034" s="0" t="n">
        <v>31</v>
      </c>
      <c r="E2034" s="0" t="n">
        <v>170</v>
      </c>
      <c r="F2034" s="0" t="n">
        <v>8</v>
      </c>
      <c r="G2034" s="0" t="n">
        <v>11</v>
      </c>
      <c r="H2034" s="0" t="n">
        <v>1780</v>
      </c>
      <c r="I2034" s="0" t="n">
        <v>12</v>
      </c>
      <c r="J2034" s="0" t="n">
        <v>13</v>
      </c>
      <c r="K2034" s="0" t="n">
        <v>1027</v>
      </c>
      <c r="L2034" s="0" t="n">
        <v>383</v>
      </c>
      <c r="M2034" s="0" t="n">
        <v>1</v>
      </c>
      <c r="N2034" s="0" t="n">
        <v>2400</v>
      </c>
      <c r="O2034" s="0" t="n">
        <v>58163</v>
      </c>
      <c r="P2034" s="0" t="n">
        <v>35</v>
      </c>
      <c r="Q2034" s="0" t="n">
        <v>1.082903076</v>
      </c>
      <c r="R2034" s="0" t="n">
        <v>0.016293875</v>
      </c>
      <c r="S2034" s="0" t="n">
        <v>0.008510222</v>
      </c>
    </row>
    <row r="2035" customFormat="false" ht="12.8" hidden="false" customHeight="false" outlineLevel="0" collapsed="false">
      <c r="A2035" s="1" t="n">
        <v>2034</v>
      </c>
      <c r="B2035" s="0" t="s">
        <v>2070</v>
      </c>
      <c r="C2035" s="0" t="s">
        <v>52</v>
      </c>
      <c r="D2035" s="0" t="n">
        <v>53</v>
      </c>
      <c r="E2035" s="0" t="n">
        <v>0</v>
      </c>
      <c r="F2035" s="0" t="n">
        <v>1</v>
      </c>
      <c r="G2035" s="0" t="n">
        <v>0</v>
      </c>
      <c r="H2035" s="0" t="n">
        <v>168</v>
      </c>
      <c r="I2035" s="0" t="n">
        <v>0</v>
      </c>
      <c r="J2035" s="0" t="n">
        <v>3</v>
      </c>
      <c r="K2035" s="0" t="n">
        <v>407</v>
      </c>
      <c r="L2035" s="0" t="n">
        <v>121</v>
      </c>
      <c r="M2035" s="0" t="n">
        <v>0</v>
      </c>
      <c r="N2035" s="0" t="n">
        <v>475</v>
      </c>
      <c r="O2035" s="0" t="n">
        <v>10439</v>
      </c>
      <c r="P2035" s="0" t="n">
        <v>16</v>
      </c>
      <c r="Q2035" s="0" t="n">
        <v>1.506329452</v>
      </c>
      <c r="R2035" s="0" t="n">
        <v>0.017873913</v>
      </c>
      <c r="S2035" s="0" t="n">
        <v>0.00526127</v>
      </c>
    </row>
    <row r="2036" customFormat="false" ht="12.8" hidden="false" customHeight="false" outlineLevel="0" collapsed="false">
      <c r="A2036" s="1" t="n">
        <v>2035</v>
      </c>
      <c r="B2036" s="0" t="s">
        <v>2071</v>
      </c>
      <c r="C2036" s="0" t="s">
        <v>52</v>
      </c>
      <c r="D2036" s="0" t="n">
        <v>546</v>
      </c>
      <c r="E2036" s="0" t="n">
        <v>658</v>
      </c>
      <c r="F2036" s="0" t="n">
        <v>0</v>
      </c>
      <c r="G2036" s="0" t="n">
        <v>0</v>
      </c>
      <c r="H2036" s="0" t="n">
        <v>7170</v>
      </c>
      <c r="I2036" s="0" t="n">
        <v>0</v>
      </c>
      <c r="J2036" s="0" t="n">
        <v>29</v>
      </c>
      <c r="K2036" s="0" t="n">
        <v>6201</v>
      </c>
      <c r="L2036" s="0" t="n">
        <v>1624</v>
      </c>
      <c r="M2036" s="0" t="n">
        <v>0</v>
      </c>
      <c r="N2036" s="0" t="n">
        <v>9816</v>
      </c>
      <c r="O2036" s="0" t="n">
        <v>251143</v>
      </c>
      <c r="P2036" s="0" t="n">
        <v>101</v>
      </c>
      <c r="Q2036" s="0" t="n">
        <v>1.297792911</v>
      </c>
      <c r="R2036" s="0" t="n">
        <v>0.023593819</v>
      </c>
      <c r="S2036" s="0" t="n">
        <v>0.008693149</v>
      </c>
    </row>
    <row r="2037" customFormat="false" ht="12.8" hidden="false" customHeight="false" outlineLevel="0" collapsed="false">
      <c r="A2037" s="1" t="n">
        <v>2036</v>
      </c>
      <c r="B2037" s="0" t="s">
        <v>2072</v>
      </c>
      <c r="C2037" s="0" t="s">
        <v>52</v>
      </c>
      <c r="D2037" s="0" t="n">
        <v>65</v>
      </c>
      <c r="E2037" s="0" t="n">
        <v>105</v>
      </c>
      <c r="F2037" s="0" t="n">
        <v>4</v>
      </c>
      <c r="G2037" s="0" t="n">
        <v>0</v>
      </c>
      <c r="H2037" s="0" t="n">
        <v>1368</v>
      </c>
      <c r="I2037" s="0" t="n">
        <v>0</v>
      </c>
      <c r="J2037" s="0" t="n">
        <v>15</v>
      </c>
      <c r="K2037" s="0" t="n">
        <v>1167</v>
      </c>
      <c r="L2037" s="0" t="n">
        <v>170</v>
      </c>
      <c r="M2037" s="0" t="n">
        <v>1</v>
      </c>
      <c r="N2037" s="0" t="n">
        <v>1657</v>
      </c>
      <c r="O2037" s="0" t="n">
        <v>49762</v>
      </c>
      <c r="P2037" s="0" t="n">
        <v>17</v>
      </c>
      <c r="Q2037" s="0" t="n">
        <v>1.57776294</v>
      </c>
      <c r="R2037" s="0" t="n">
        <v>0.019453</v>
      </c>
      <c r="S2037" s="0" t="n">
        <v>0.00566453</v>
      </c>
    </row>
    <row r="2038" customFormat="false" ht="12.8" hidden="false" customHeight="false" outlineLevel="0" collapsed="false">
      <c r="A2038" s="1" t="n">
        <v>2037</v>
      </c>
      <c r="B2038" s="0" t="s">
        <v>2073</v>
      </c>
      <c r="C2038" s="0" t="s">
        <v>52</v>
      </c>
      <c r="D2038" s="0" t="n">
        <v>40</v>
      </c>
      <c r="E2038" s="0" t="n">
        <v>0</v>
      </c>
      <c r="F2038" s="0" t="n">
        <v>0</v>
      </c>
      <c r="G2038" s="0" t="n">
        <v>168</v>
      </c>
      <c r="H2038" s="0" t="n">
        <v>218</v>
      </c>
      <c r="I2038" s="0" t="n">
        <v>315</v>
      </c>
      <c r="J2038" s="0" t="n">
        <v>114</v>
      </c>
      <c r="K2038" s="0" t="n">
        <v>90</v>
      </c>
      <c r="L2038" s="0" t="n">
        <v>120</v>
      </c>
      <c r="M2038" s="0" t="n">
        <v>0</v>
      </c>
      <c r="N2038" s="0" t="n">
        <v>913</v>
      </c>
      <c r="O2038" s="0" t="n">
        <v>24040</v>
      </c>
      <c r="P2038" s="0" t="n">
        <v>19</v>
      </c>
      <c r="Q2038" s="0" t="n">
        <v>0.979485097</v>
      </c>
      <c r="R2038" s="0" t="n">
        <v>0.01302553</v>
      </c>
      <c r="S2038" s="0" t="n">
        <v>0.005093777</v>
      </c>
    </row>
    <row r="2039" customFormat="false" ht="12.8" hidden="false" customHeight="false" outlineLevel="0" collapsed="false">
      <c r="A2039" s="1" t="n">
        <v>2038</v>
      </c>
      <c r="B2039" s="0" t="s">
        <v>2074</v>
      </c>
      <c r="C2039" s="0" t="s">
        <v>52</v>
      </c>
      <c r="D2039" s="0" t="n">
        <v>3835</v>
      </c>
      <c r="E2039" s="0" t="n">
        <v>395</v>
      </c>
      <c r="F2039" s="0" t="n">
        <v>6591</v>
      </c>
      <c r="G2039" s="0" t="n">
        <v>0</v>
      </c>
      <c r="H2039" s="0" t="n">
        <v>12753</v>
      </c>
      <c r="I2039" s="0" t="n">
        <v>0</v>
      </c>
      <c r="J2039" s="0" t="n">
        <v>60</v>
      </c>
      <c r="K2039" s="0" t="n">
        <v>21121</v>
      </c>
      <c r="L2039" s="0" t="n">
        <v>2807</v>
      </c>
      <c r="M2039" s="0" t="n">
        <v>0</v>
      </c>
      <c r="N2039" s="0" t="n">
        <v>24451</v>
      </c>
      <c r="O2039" s="0" t="n">
        <v>1085061</v>
      </c>
      <c r="P2039" s="0" t="n">
        <v>189</v>
      </c>
      <c r="Q2039" s="0" t="n">
        <v>2.484991339</v>
      </c>
      <c r="R2039" s="0" t="n">
        <v>0.131435074</v>
      </c>
      <c r="S2039" s="0" t="n">
        <v>0.023739256</v>
      </c>
    </row>
    <row r="2040" customFormat="false" ht="12.8" hidden="false" customHeight="false" outlineLevel="0" collapsed="false">
      <c r="A2040" s="1" t="n">
        <v>2039</v>
      </c>
      <c r="B2040" s="0" t="s">
        <v>2075</v>
      </c>
      <c r="C2040" s="0" t="s">
        <v>52</v>
      </c>
      <c r="D2040" s="0" t="n">
        <v>1196</v>
      </c>
      <c r="E2040" s="0" t="n">
        <v>1432</v>
      </c>
      <c r="F2040" s="0" t="n">
        <v>358</v>
      </c>
      <c r="G2040" s="0" t="n">
        <v>744</v>
      </c>
      <c r="H2040" s="0" t="n">
        <v>16545</v>
      </c>
      <c r="I2040" s="0" t="n">
        <v>9</v>
      </c>
      <c r="J2040" s="0" t="n">
        <v>244</v>
      </c>
      <c r="K2040" s="0" t="n">
        <v>19413</v>
      </c>
      <c r="L2040" s="0" t="n">
        <v>2964</v>
      </c>
      <c r="M2040" s="0" t="n">
        <v>5</v>
      </c>
      <c r="N2040" s="0" t="n">
        <v>22478</v>
      </c>
      <c r="O2040" s="0" t="n">
        <v>665887</v>
      </c>
      <c r="P2040" s="0" t="n">
        <v>248</v>
      </c>
      <c r="Q2040" s="0" t="n">
        <v>1.699430913</v>
      </c>
      <c r="R2040" s="0" t="n">
        <v>0.072936243</v>
      </c>
      <c r="S2040" s="0" t="n">
        <v>0.017789702</v>
      </c>
    </row>
    <row r="2041" customFormat="false" ht="12.8" hidden="false" customHeight="false" outlineLevel="0" collapsed="false">
      <c r="A2041" s="1" t="n">
        <v>2040</v>
      </c>
      <c r="B2041" s="0" t="s">
        <v>2076</v>
      </c>
      <c r="C2041" s="0" t="s">
        <v>52</v>
      </c>
      <c r="D2041" s="0" t="n">
        <v>538</v>
      </c>
      <c r="E2041" s="0" t="n">
        <v>522</v>
      </c>
      <c r="F2041" s="0" t="n">
        <v>114</v>
      </c>
      <c r="G2041" s="0" t="n">
        <v>0</v>
      </c>
      <c r="H2041" s="0" t="n">
        <v>6933</v>
      </c>
      <c r="I2041" s="0" t="n">
        <v>0</v>
      </c>
      <c r="J2041" s="0" t="n">
        <v>120</v>
      </c>
      <c r="K2041" s="0" t="n">
        <v>8693</v>
      </c>
      <c r="L2041" s="0" t="n">
        <v>1749</v>
      </c>
      <c r="M2041" s="0" t="n">
        <v>0</v>
      </c>
      <c r="N2041" s="0" t="n">
        <v>9910</v>
      </c>
      <c r="O2041" s="0" t="n">
        <v>300183</v>
      </c>
      <c r="P2041" s="0" t="n">
        <v>103</v>
      </c>
      <c r="Q2041" s="0" t="n">
        <v>1.409637459</v>
      </c>
      <c r="R2041" s="0" t="n">
        <v>0.028716292</v>
      </c>
      <c r="S2041" s="0" t="n">
        <v>0.009785875</v>
      </c>
    </row>
    <row r="2042" customFormat="false" ht="12.8" hidden="false" customHeight="false" outlineLevel="0" collapsed="false">
      <c r="A2042" s="1" t="n">
        <v>2041</v>
      </c>
      <c r="B2042" s="0" t="s">
        <v>2077</v>
      </c>
      <c r="C2042" s="0" t="s">
        <v>52</v>
      </c>
      <c r="D2042" s="0" t="n">
        <v>21</v>
      </c>
      <c r="E2042" s="0" t="n">
        <v>31</v>
      </c>
      <c r="F2042" s="0" t="n">
        <v>0</v>
      </c>
      <c r="G2042" s="0" t="n">
        <v>0</v>
      </c>
      <c r="H2042" s="0" t="n">
        <v>393</v>
      </c>
      <c r="I2042" s="0" t="n">
        <v>0</v>
      </c>
      <c r="J2042" s="0" t="n">
        <v>17</v>
      </c>
      <c r="K2042" s="0" t="n">
        <v>591</v>
      </c>
      <c r="L2042" s="0" t="n">
        <v>76</v>
      </c>
      <c r="M2042" s="0" t="n">
        <v>0</v>
      </c>
      <c r="N2042" s="0" t="n">
        <v>507</v>
      </c>
      <c r="O2042" s="0" t="n">
        <v>16287</v>
      </c>
      <c r="P2042" s="0" t="n">
        <v>3</v>
      </c>
      <c r="Q2042" s="0" t="n">
        <v>0.880865702</v>
      </c>
      <c r="R2042" s="0" t="n">
        <v>0.010215534</v>
      </c>
      <c r="S2042" s="0" t="n">
        <v>0.005418289</v>
      </c>
    </row>
    <row r="2043" customFormat="false" ht="12.8" hidden="false" customHeight="false" outlineLevel="0" collapsed="false">
      <c r="A2043" s="1" t="n">
        <v>2042</v>
      </c>
      <c r="B2043" s="0" t="s">
        <v>2078</v>
      </c>
      <c r="C2043" s="0" t="s">
        <v>52</v>
      </c>
      <c r="D2043" s="0" t="n">
        <v>3244</v>
      </c>
      <c r="E2043" s="0" t="n">
        <v>2591</v>
      </c>
      <c r="F2043" s="0" t="n">
        <v>95</v>
      </c>
      <c r="G2043" s="0" t="n">
        <v>0</v>
      </c>
      <c r="H2043" s="0" t="n">
        <v>53156</v>
      </c>
      <c r="I2043" s="0" t="n">
        <v>4</v>
      </c>
      <c r="J2043" s="0" t="n">
        <v>1021</v>
      </c>
      <c r="K2043" s="0" t="n">
        <v>31132</v>
      </c>
      <c r="L2043" s="0" t="n">
        <v>8904</v>
      </c>
      <c r="M2043" s="0" t="n">
        <v>75</v>
      </c>
      <c r="N2043" s="0" t="n">
        <v>66146</v>
      </c>
      <c r="O2043" s="0" t="n">
        <v>2174216</v>
      </c>
      <c r="P2043" s="0" t="n">
        <v>368</v>
      </c>
      <c r="Q2043" s="0" t="n">
        <v>2.270056985</v>
      </c>
      <c r="R2043" s="0" t="n">
        <v>0.08416155</v>
      </c>
      <c r="S2043" s="0" t="n">
        <v>0.032060875</v>
      </c>
    </row>
    <row r="2044" customFormat="false" ht="12.8" hidden="false" customHeight="false" outlineLevel="0" collapsed="false">
      <c r="A2044" s="1" t="n">
        <v>2043</v>
      </c>
      <c r="B2044" s="0" t="s">
        <v>2079</v>
      </c>
      <c r="C2044" s="0" t="s">
        <v>52</v>
      </c>
      <c r="D2044" s="0" t="n">
        <v>33164</v>
      </c>
      <c r="E2044" s="0" t="n">
        <v>3345</v>
      </c>
      <c r="F2044" s="0" t="n">
        <v>13856</v>
      </c>
      <c r="G2044" s="0" t="n">
        <v>17536</v>
      </c>
      <c r="H2044" s="0" t="n">
        <v>160629</v>
      </c>
      <c r="I2044" s="0" t="n">
        <v>116</v>
      </c>
      <c r="J2044" s="0" t="n">
        <v>1801</v>
      </c>
      <c r="K2044" s="0" t="n">
        <v>220960</v>
      </c>
      <c r="L2044" s="0" t="n">
        <v>25660</v>
      </c>
      <c r="M2044" s="0" t="n">
        <v>1004</v>
      </c>
      <c r="N2044" s="0" t="n">
        <v>231754</v>
      </c>
      <c r="O2044" s="0" t="n">
        <v>8893855</v>
      </c>
      <c r="P2044" s="0" t="n">
        <v>632</v>
      </c>
      <c r="Q2044" s="0" t="n">
        <v>2.678757552</v>
      </c>
      <c r="R2044" s="0" t="n">
        <v>0.279215245</v>
      </c>
      <c r="S2044" s="0" t="n">
        <v>0.111443963</v>
      </c>
    </row>
    <row r="2045" customFormat="false" ht="12.8" hidden="false" customHeight="false" outlineLevel="0" collapsed="false">
      <c r="A2045" s="1" t="n">
        <v>2044</v>
      </c>
      <c r="B2045" s="0" t="s">
        <v>2080</v>
      </c>
      <c r="C2045" s="0" t="s">
        <v>52</v>
      </c>
      <c r="D2045" s="0" t="n">
        <v>47</v>
      </c>
      <c r="E2045" s="0" t="n">
        <v>701</v>
      </c>
      <c r="F2045" s="0" t="n">
        <v>8</v>
      </c>
      <c r="G2045" s="0" t="n">
        <v>0</v>
      </c>
      <c r="H2045" s="0" t="n">
        <v>4910</v>
      </c>
      <c r="I2045" s="0" t="n">
        <v>0</v>
      </c>
      <c r="J2045" s="0" t="n">
        <v>7</v>
      </c>
      <c r="K2045" s="0" t="n">
        <v>6213</v>
      </c>
      <c r="L2045" s="0" t="n">
        <v>838</v>
      </c>
      <c r="M2045" s="0" t="n">
        <v>0</v>
      </c>
      <c r="N2045" s="0" t="n">
        <v>5925</v>
      </c>
      <c r="O2045" s="0" t="n">
        <v>165459</v>
      </c>
      <c r="P2045" s="0" t="n">
        <v>24</v>
      </c>
      <c r="Q2045" s="0" t="n">
        <v>1.081311649</v>
      </c>
      <c r="R2045" s="0" t="n">
        <v>0.013073578</v>
      </c>
      <c r="S2045" s="0" t="n">
        <v>0.006616976</v>
      </c>
    </row>
    <row r="2046" customFormat="false" ht="12.8" hidden="false" customHeight="false" outlineLevel="0" collapsed="false">
      <c r="A2046" s="1" t="n">
        <v>2045</v>
      </c>
      <c r="B2046" s="0" t="s">
        <v>2081</v>
      </c>
      <c r="C2046" s="0" t="s">
        <v>52</v>
      </c>
      <c r="D2046" s="0" t="n">
        <v>842</v>
      </c>
      <c r="E2046" s="0" t="n">
        <v>1027</v>
      </c>
      <c r="F2046" s="0" t="n">
        <v>1453</v>
      </c>
      <c r="G2046" s="0" t="n">
        <v>17</v>
      </c>
      <c r="H2046" s="0" t="n">
        <v>13442</v>
      </c>
      <c r="I2046" s="0" t="n">
        <v>0</v>
      </c>
      <c r="J2046" s="0" t="n">
        <v>160</v>
      </c>
      <c r="K2046" s="0" t="n">
        <v>17375</v>
      </c>
      <c r="L2046" s="0" t="n">
        <v>2825</v>
      </c>
      <c r="M2046" s="0" t="n">
        <v>70</v>
      </c>
      <c r="N2046" s="0" t="n">
        <v>18695</v>
      </c>
      <c r="O2046" s="0" t="n">
        <v>718151</v>
      </c>
      <c r="P2046" s="0" t="n">
        <v>167</v>
      </c>
      <c r="Q2046" s="0" t="n">
        <v>3.055086464</v>
      </c>
      <c r="R2046" s="0" t="n">
        <v>0.221112258</v>
      </c>
      <c r="S2046" s="0" t="n">
        <v>0.016463894</v>
      </c>
    </row>
    <row r="2047" customFormat="false" ht="12.8" hidden="false" customHeight="false" outlineLevel="0" collapsed="false">
      <c r="A2047" s="1" t="n">
        <v>2046</v>
      </c>
      <c r="B2047" s="0" t="s">
        <v>2082</v>
      </c>
      <c r="C2047" s="0" t="s">
        <v>52</v>
      </c>
      <c r="D2047" s="0" t="n">
        <v>1486</v>
      </c>
      <c r="E2047" s="0" t="n">
        <v>461</v>
      </c>
      <c r="F2047" s="0" t="n">
        <v>968</v>
      </c>
      <c r="G2047" s="0" t="n">
        <v>53</v>
      </c>
      <c r="H2047" s="0" t="n">
        <v>11453</v>
      </c>
      <c r="I2047" s="0" t="n">
        <v>45</v>
      </c>
      <c r="J2047" s="0" t="n">
        <v>401</v>
      </c>
      <c r="K2047" s="0" t="n">
        <v>14055</v>
      </c>
      <c r="L2047" s="0" t="n">
        <v>1706</v>
      </c>
      <c r="M2047" s="0" t="n">
        <v>73</v>
      </c>
      <c r="N2047" s="0" t="n">
        <v>15675</v>
      </c>
      <c r="O2047" s="0" t="n">
        <v>655160</v>
      </c>
      <c r="P2047" s="0" t="n">
        <v>32</v>
      </c>
      <c r="Q2047" s="0" t="n">
        <v>2.00442722</v>
      </c>
      <c r="R2047" s="0" t="n">
        <v>0.027940618</v>
      </c>
      <c r="S2047" s="0" t="n">
        <v>0.014389939</v>
      </c>
    </row>
    <row r="2048" customFormat="false" ht="12.8" hidden="false" customHeight="false" outlineLevel="0" collapsed="false">
      <c r="A2048" s="1" t="n">
        <v>2047</v>
      </c>
      <c r="B2048" s="0" t="s">
        <v>2083</v>
      </c>
      <c r="C2048" s="0" t="s">
        <v>52</v>
      </c>
      <c r="D2048" s="0" t="n">
        <v>1770</v>
      </c>
      <c r="E2048" s="0" t="n">
        <v>3</v>
      </c>
      <c r="F2048" s="0" t="n">
        <v>397</v>
      </c>
      <c r="G2048" s="0" t="n">
        <v>10820</v>
      </c>
      <c r="H2048" s="0" t="n">
        <v>906</v>
      </c>
      <c r="I2048" s="0" t="n">
        <v>1020</v>
      </c>
      <c r="J2048" s="0" t="n">
        <v>220</v>
      </c>
      <c r="K2048" s="0" t="n">
        <v>13883</v>
      </c>
      <c r="L2048" s="0" t="n">
        <v>3531</v>
      </c>
      <c r="M2048" s="0" t="n">
        <v>59</v>
      </c>
      <c r="N2048" s="0" t="n">
        <v>18220</v>
      </c>
      <c r="O2048" s="0" t="n">
        <v>478093</v>
      </c>
      <c r="P2048" s="0" t="n">
        <v>234</v>
      </c>
      <c r="Q2048" s="0" t="n">
        <v>1.444461548</v>
      </c>
      <c r="R2048" s="0" t="n">
        <v>0.04180071</v>
      </c>
      <c r="S2048" s="0" t="n">
        <v>0.013790729</v>
      </c>
    </row>
    <row r="2049" customFormat="false" ht="12.8" hidden="false" customHeight="false" outlineLevel="0" collapsed="false">
      <c r="A2049" s="1" t="n">
        <v>2048</v>
      </c>
      <c r="B2049" s="0" t="s">
        <v>2084</v>
      </c>
      <c r="C2049" s="0" t="s">
        <v>52</v>
      </c>
      <c r="D2049" s="0" t="n">
        <v>41660</v>
      </c>
      <c r="E2049" s="0" t="n">
        <v>26475</v>
      </c>
      <c r="F2049" s="0" t="n">
        <v>77088</v>
      </c>
      <c r="G2049" s="0" t="n">
        <v>63960</v>
      </c>
      <c r="H2049" s="0" t="n">
        <v>1095330</v>
      </c>
      <c r="I2049" s="0" t="n">
        <v>23616</v>
      </c>
      <c r="J2049" s="0" t="n">
        <v>27922</v>
      </c>
      <c r="K2049" s="0" t="n">
        <v>459568</v>
      </c>
      <c r="L2049" s="0" t="n">
        <v>72970</v>
      </c>
      <c r="M2049" s="0" t="n">
        <v>2420</v>
      </c>
      <c r="N2049" s="0" t="n">
        <v>1341658</v>
      </c>
      <c r="O2049" s="0" t="n">
        <v>42978541</v>
      </c>
      <c r="P2049" s="0" t="n">
        <v>10736</v>
      </c>
      <c r="Q2049" s="0" t="n">
        <v>7.981973379</v>
      </c>
      <c r="R2049" s="0" t="n">
        <v>1.751123779</v>
      </c>
      <c r="S2049" s="0" t="n">
        <v>0.538991252</v>
      </c>
    </row>
    <row r="2050" customFormat="false" ht="12.8" hidden="false" customHeight="false" outlineLevel="0" collapsed="false">
      <c r="A2050" s="1" t="n">
        <v>2049</v>
      </c>
      <c r="B2050" s="0" t="s">
        <v>2085</v>
      </c>
      <c r="C2050" s="0" t="s">
        <v>52</v>
      </c>
      <c r="D2050" s="0" t="n">
        <v>878</v>
      </c>
      <c r="E2050" s="0" t="n">
        <v>11</v>
      </c>
      <c r="F2050" s="0" t="n">
        <v>24</v>
      </c>
      <c r="G2050" s="0" t="n">
        <v>3512</v>
      </c>
      <c r="H2050" s="0" t="n">
        <v>803</v>
      </c>
      <c r="I2050" s="0" t="n">
        <v>176</v>
      </c>
      <c r="J2050" s="0" t="n">
        <v>31</v>
      </c>
      <c r="K2050" s="0" t="n">
        <v>3994</v>
      </c>
      <c r="L2050" s="0" t="n">
        <v>773</v>
      </c>
      <c r="M2050" s="0" t="n">
        <v>0</v>
      </c>
      <c r="N2050" s="0" t="n">
        <v>6036</v>
      </c>
      <c r="O2050" s="0" t="n">
        <v>134344</v>
      </c>
      <c r="P2050" s="0" t="n">
        <v>39</v>
      </c>
      <c r="Q2050" s="0" t="n">
        <v>1.318893257</v>
      </c>
      <c r="R2050" s="0" t="n">
        <v>0.01919421</v>
      </c>
      <c r="S2050" s="0" t="n">
        <v>0.006765944</v>
      </c>
    </row>
    <row r="2051" customFormat="false" ht="12.8" hidden="false" customHeight="false" outlineLevel="0" collapsed="false">
      <c r="A2051" s="1" t="n">
        <v>2050</v>
      </c>
      <c r="B2051" s="0" t="s">
        <v>2086</v>
      </c>
      <c r="C2051" s="0" t="s">
        <v>52</v>
      </c>
      <c r="D2051" s="0" t="n">
        <v>133</v>
      </c>
      <c r="E2051" s="0" t="n">
        <v>129</v>
      </c>
      <c r="F2051" s="0" t="n">
        <v>9</v>
      </c>
      <c r="G2051" s="0" t="n">
        <v>398</v>
      </c>
      <c r="H2051" s="0" t="n">
        <v>1390</v>
      </c>
      <c r="I2051" s="0" t="n">
        <v>74</v>
      </c>
      <c r="J2051" s="0" t="n">
        <v>34</v>
      </c>
      <c r="K2051" s="0" t="n">
        <v>1821</v>
      </c>
      <c r="L2051" s="0" t="n">
        <v>406</v>
      </c>
      <c r="M2051" s="0" t="n">
        <v>20</v>
      </c>
      <c r="N2051" s="0" t="n">
        <v>2683</v>
      </c>
      <c r="O2051" s="0" t="n">
        <v>83525</v>
      </c>
      <c r="P2051" s="0" t="n">
        <v>5</v>
      </c>
      <c r="Q2051" s="0" t="n">
        <v>0.99935545</v>
      </c>
      <c r="R2051" s="0" t="n">
        <v>0.013015325</v>
      </c>
      <c r="S2051" s="0" t="n">
        <v>0.005624793</v>
      </c>
    </row>
    <row r="2052" customFormat="false" ht="12.8" hidden="false" customHeight="false" outlineLevel="0" collapsed="false">
      <c r="A2052" s="1" t="n">
        <v>2051</v>
      </c>
      <c r="B2052" s="0" t="s">
        <v>2087</v>
      </c>
      <c r="C2052" s="0" t="s">
        <v>52</v>
      </c>
      <c r="D2052" s="0" t="n">
        <v>100427</v>
      </c>
      <c r="E2052" s="0" t="n">
        <v>62415</v>
      </c>
      <c r="F2052" s="0" t="n">
        <v>33459</v>
      </c>
      <c r="G2052" s="0" t="n">
        <v>123402</v>
      </c>
      <c r="H2052" s="0" t="n">
        <v>1299305</v>
      </c>
      <c r="I2052" s="0" t="n">
        <v>6988</v>
      </c>
      <c r="J2052" s="0" t="n">
        <v>65525</v>
      </c>
      <c r="K2052" s="0" t="n">
        <v>1226843</v>
      </c>
      <c r="L2052" s="0" t="n">
        <v>180993</v>
      </c>
      <c r="M2052" s="0" t="n">
        <v>4231</v>
      </c>
      <c r="N2052" s="0" t="n">
        <v>1759120</v>
      </c>
      <c r="O2052" s="0" t="n">
        <v>56229815</v>
      </c>
      <c r="P2052" s="0" t="n">
        <v>13442</v>
      </c>
      <c r="Q2052" s="0" t="n">
        <v>5.485419284</v>
      </c>
      <c r="R2052" s="0" t="n">
        <v>5.531824064</v>
      </c>
      <c r="S2052" s="0" t="n">
        <v>0.791085257</v>
      </c>
    </row>
    <row r="2053" customFormat="false" ht="12.8" hidden="false" customHeight="false" outlineLevel="0" collapsed="false">
      <c r="A2053" s="1" t="n">
        <v>2052</v>
      </c>
      <c r="B2053" s="0" t="s">
        <v>2088</v>
      </c>
      <c r="C2053" s="0" t="s">
        <v>52</v>
      </c>
      <c r="D2053" s="0" t="n">
        <v>870</v>
      </c>
      <c r="E2053" s="0" t="n">
        <v>2</v>
      </c>
      <c r="F2053" s="0" t="n">
        <v>17</v>
      </c>
      <c r="G2053" s="0" t="n">
        <v>0</v>
      </c>
      <c r="H2053" s="0" t="n">
        <v>5551</v>
      </c>
      <c r="I2053" s="0" t="n">
        <v>0</v>
      </c>
      <c r="J2053" s="0" t="n">
        <v>66</v>
      </c>
      <c r="K2053" s="0" t="n">
        <v>6662</v>
      </c>
      <c r="L2053" s="0" t="n">
        <v>1361</v>
      </c>
      <c r="M2053" s="0" t="n">
        <v>5</v>
      </c>
      <c r="N2053" s="0" t="n">
        <v>7574</v>
      </c>
      <c r="O2053" s="0" t="n">
        <v>230192</v>
      </c>
      <c r="P2053" s="0" t="n">
        <v>88</v>
      </c>
      <c r="Q2053" s="0" t="n">
        <v>1.250137598</v>
      </c>
      <c r="R2053" s="0" t="n">
        <v>0.133633146</v>
      </c>
      <c r="S2053" s="0" t="n">
        <v>0.008801524</v>
      </c>
    </row>
    <row r="2054" customFormat="false" ht="12.8" hidden="false" customHeight="false" outlineLevel="0" collapsed="false">
      <c r="A2054" s="1" t="n">
        <v>2053</v>
      </c>
      <c r="B2054" s="0" t="s">
        <v>2089</v>
      </c>
      <c r="C2054" s="0" t="s">
        <v>52</v>
      </c>
      <c r="D2054" s="0" t="n">
        <v>269</v>
      </c>
      <c r="E2054" s="0" t="n">
        <v>681</v>
      </c>
      <c r="F2054" s="0" t="n">
        <v>55</v>
      </c>
      <c r="G2054" s="0" t="n">
        <v>0</v>
      </c>
      <c r="H2054" s="0" t="n">
        <v>9674</v>
      </c>
      <c r="I2054" s="0" t="n">
        <v>0</v>
      </c>
      <c r="J2054" s="0" t="n">
        <v>113</v>
      </c>
      <c r="K2054" s="0" t="n">
        <v>14511</v>
      </c>
      <c r="L2054" s="0" t="n">
        <v>1706</v>
      </c>
      <c r="M2054" s="0" t="n">
        <v>11</v>
      </c>
      <c r="N2054" s="0" t="n">
        <v>12314</v>
      </c>
      <c r="O2054" s="0" t="n">
        <v>432331</v>
      </c>
      <c r="P2054" s="0" t="n">
        <v>90</v>
      </c>
      <c r="Q2054" s="0" t="n">
        <v>8.109514949</v>
      </c>
      <c r="R2054" s="0" t="n">
        <v>0.363087303</v>
      </c>
      <c r="S2054" s="0" t="n">
        <v>0.010364589</v>
      </c>
    </row>
    <row r="2055" customFormat="false" ht="12.8" hidden="false" customHeight="false" outlineLevel="0" collapsed="false">
      <c r="A2055" s="1" t="n">
        <v>2054</v>
      </c>
      <c r="B2055" s="0" t="s">
        <v>2090</v>
      </c>
      <c r="C2055" s="0" t="s">
        <v>52</v>
      </c>
      <c r="D2055" s="0" t="n">
        <v>299</v>
      </c>
      <c r="E2055" s="0" t="n">
        <v>531</v>
      </c>
      <c r="F2055" s="0" t="n">
        <v>817</v>
      </c>
      <c r="G2055" s="0" t="n">
        <v>0</v>
      </c>
      <c r="H2055" s="0" t="n">
        <v>7618</v>
      </c>
      <c r="I2055" s="0" t="n">
        <v>0</v>
      </c>
      <c r="J2055" s="0" t="n">
        <v>356</v>
      </c>
      <c r="K2055" s="0" t="n">
        <v>5499</v>
      </c>
      <c r="L2055" s="0" t="n">
        <v>1144</v>
      </c>
      <c r="M2055" s="0" t="n">
        <v>37</v>
      </c>
      <c r="N2055" s="0" t="n">
        <v>9540</v>
      </c>
      <c r="O2055" s="0" t="n">
        <v>276472</v>
      </c>
      <c r="P2055" s="0" t="n">
        <v>102</v>
      </c>
      <c r="Q2055" s="0" t="n">
        <v>1.334413378</v>
      </c>
      <c r="R2055" s="0" t="n">
        <v>0.030052732</v>
      </c>
      <c r="S2055" s="0" t="n">
        <v>0.010418046</v>
      </c>
    </row>
    <row r="2056" customFormat="false" ht="12.8" hidden="false" customHeight="false" outlineLevel="0" collapsed="false">
      <c r="A2056" s="1" t="n">
        <v>2055</v>
      </c>
      <c r="B2056" s="0" t="s">
        <v>2091</v>
      </c>
      <c r="C2056" s="0" t="s">
        <v>52</v>
      </c>
      <c r="D2056" s="0" t="n">
        <v>935</v>
      </c>
      <c r="E2056" s="0" t="n">
        <v>1067</v>
      </c>
      <c r="F2056" s="0" t="n">
        <v>271</v>
      </c>
      <c r="G2056" s="0" t="n">
        <v>3</v>
      </c>
      <c r="H2056" s="0" t="n">
        <v>14843</v>
      </c>
      <c r="I2056" s="0" t="n">
        <v>0</v>
      </c>
      <c r="J2056" s="0" t="n">
        <v>812</v>
      </c>
      <c r="K2056" s="0" t="n">
        <v>11766</v>
      </c>
      <c r="L2056" s="0" t="n">
        <v>3017</v>
      </c>
      <c r="M2056" s="0" t="n">
        <v>26</v>
      </c>
      <c r="N2056" s="0" t="n">
        <v>20998</v>
      </c>
      <c r="O2056" s="0" t="n">
        <v>510833</v>
      </c>
      <c r="P2056" s="0" t="n">
        <v>174</v>
      </c>
      <c r="Q2056" s="0" t="n">
        <v>1.738366336</v>
      </c>
      <c r="R2056" s="0" t="n">
        <v>0.167864692</v>
      </c>
      <c r="S2056" s="0" t="n">
        <v>0.079951675</v>
      </c>
    </row>
    <row r="2057" customFormat="false" ht="12.8" hidden="false" customHeight="false" outlineLevel="0" collapsed="false">
      <c r="A2057" s="1" t="n">
        <v>2056</v>
      </c>
      <c r="B2057" s="0" t="s">
        <v>2092</v>
      </c>
      <c r="C2057" s="0" t="s">
        <v>52</v>
      </c>
      <c r="D2057" s="0" t="n">
        <v>346</v>
      </c>
      <c r="E2057" s="0" t="n">
        <v>1155</v>
      </c>
      <c r="F2057" s="0" t="n">
        <v>661</v>
      </c>
      <c r="G2057" s="0" t="n">
        <v>0</v>
      </c>
      <c r="H2057" s="0" t="n">
        <v>9077</v>
      </c>
      <c r="I2057" s="0" t="n">
        <v>0</v>
      </c>
      <c r="J2057" s="0" t="n">
        <v>512</v>
      </c>
      <c r="K2057" s="0" t="n">
        <v>10671</v>
      </c>
      <c r="L2057" s="0" t="n">
        <v>1563</v>
      </c>
      <c r="M2057" s="0" t="n">
        <v>18</v>
      </c>
      <c r="N2057" s="0" t="n">
        <v>12664</v>
      </c>
      <c r="O2057" s="0" t="n">
        <v>339571</v>
      </c>
      <c r="P2057" s="0" t="n">
        <v>313</v>
      </c>
      <c r="Q2057" s="0" t="n">
        <v>1.436706231</v>
      </c>
      <c r="R2057" s="0" t="n">
        <v>0.034543321</v>
      </c>
      <c r="S2057" s="0" t="n">
        <v>0.014853585</v>
      </c>
    </row>
    <row r="2058" customFormat="false" ht="12.8" hidden="false" customHeight="false" outlineLevel="0" collapsed="false">
      <c r="A2058" s="1" t="n">
        <v>2057</v>
      </c>
      <c r="B2058" s="0" t="s">
        <v>2093</v>
      </c>
      <c r="C2058" s="0" t="s">
        <v>52</v>
      </c>
      <c r="D2058" s="0" t="n">
        <v>635</v>
      </c>
      <c r="E2058" s="0" t="n">
        <v>24465</v>
      </c>
      <c r="F2058" s="0" t="n">
        <v>2265</v>
      </c>
      <c r="G2058" s="0" t="n">
        <v>0</v>
      </c>
      <c r="H2058" s="0" t="n">
        <v>174580</v>
      </c>
      <c r="I2058" s="0" t="n">
        <v>0</v>
      </c>
      <c r="J2058" s="0" t="n">
        <v>11231</v>
      </c>
      <c r="K2058" s="0" t="n">
        <v>78336</v>
      </c>
      <c r="L2058" s="0" t="n">
        <v>10168</v>
      </c>
      <c r="M2058" s="0" t="n">
        <v>1080</v>
      </c>
      <c r="N2058" s="0" t="n">
        <v>194506</v>
      </c>
      <c r="O2058" s="0" t="n">
        <v>5384611</v>
      </c>
      <c r="P2058" s="0" t="n">
        <v>153</v>
      </c>
      <c r="Q2058" s="0" t="n">
        <v>1.923795583</v>
      </c>
      <c r="R2058" s="0" t="n">
        <v>0.064053494</v>
      </c>
      <c r="S2058" s="0" t="n">
        <v>0.061876174</v>
      </c>
    </row>
    <row r="2059" customFormat="false" ht="12.8" hidden="false" customHeight="false" outlineLevel="0" collapsed="false">
      <c r="A2059" s="1" t="n">
        <v>2058</v>
      </c>
      <c r="B2059" s="0" t="s">
        <v>2094</v>
      </c>
      <c r="C2059" s="0" t="s">
        <v>52</v>
      </c>
      <c r="D2059" s="0" t="n">
        <v>133</v>
      </c>
      <c r="E2059" s="0" t="n">
        <v>243</v>
      </c>
      <c r="F2059" s="0" t="n">
        <v>10</v>
      </c>
      <c r="G2059" s="0" t="n">
        <v>0</v>
      </c>
      <c r="H2059" s="0" t="n">
        <v>3373</v>
      </c>
      <c r="I2059" s="0" t="n">
        <v>0</v>
      </c>
      <c r="J2059" s="0" t="n">
        <v>1</v>
      </c>
      <c r="K2059" s="0" t="n">
        <v>1883</v>
      </c>
      <c r="L2059" s="0" t="n">
        <v>592</v>
      </c>
      <c r="M2059" s="0" t="n">
        <v>0</v>
      </c>
      <c r="N2059" s="0" t="n">
        <v>4223</v>
      </c>
      <c r="O2059" s="0" t="n">
        <v>94999</v>
      </c>
      <c r="P2059" s="0" t="n">
        <v>35</v>
      </c>
      <c r="Q2059" s="0" t="n">
        <v>0.997934807</v>
      </c>
      <c r="R2059" s="0" t="n">
        <v>0.012946937</v>
      </c>
      <c r="S2059" s="0" t="n">
        <v>0.006490297</v>
      </c>
    </row>
    <row r="2060" customFormat="false" ht="12.8" hidden="false" customHeight="false" outlineLevel="0" collapsed="false">
      <c r="A2060" s="1" t="n">
        <v>2059</v>
      </c>
      <c r="B2060" s="0" t="s">
        <v>2095</v>
      </c>
      <c r="C2060" s="0" t="s">
        <v>52</v>
      </c>
      <c r="D2060" s="0" t="n">
        <v>3451</v>
      </c>
      <c r="E2060" s="0" t="n">
        <v>576</v>
      </c>
      <c r="F2060" s="0" t="n">
        <v>1426</v>
      </c>
      <c r="G2060" s="0" t="n">
        <v>11902</v>
      </c>
      <c r="H2060" s="0" t="n">
        <v>10806</v>
      </c>
      <c r="I2060" s="0" t="n">
        <v>130</v>
      </c>
      <c r="J2060" s="0" t="n">
        <v>5401</v>
      </c>
      <c r="K2060" s="0" t="n">
        <v>21860</v>
      </c>
      <c r="L2060" s="0" t="n">
        <v>3229</v>
      </c>
      <c r="M2060" s="0" t="n">
        <v>1039</v>
      </c>
      <c r="N2060" s="0" t="n">
        <v>28194</v>
      </c>
      <c r="O2060" s="0" t="n">
        <v>925275</v>
      </c>
      <c r="P2060" s="0" t="n">
        <v>130</v>
      </c>
      <c r="Q2060" s="0" t="n">
        <v>2.520143101</v>
      </c>
      <c r="R2060" s="0" t="n">
        <v>0.578670948</v>
      </c>
      <c r="S2060" s="0" t="n">
        <v>0.017125461</v>
      </c>
    </row>
    <row r="2061" customFormat="false" ht="12.8" hidden="false" customHeight="false" outlineLevel="0" collapsed="false">
      <c r="A2061" s="1" t="n">
        <v>2060</v>
      </c>
      <c r="B2061" s="0" t="s">
        <v>2096</v>
      </c>
      <c r="C2061" s="0" t="s">
        <v>52</v>
      </c>
      <c r="D2061" s="0" t="n">
        <v>210</v>
      </c>
      <c r="E2061" s="0" t="n">
        <v>148</v>
      </c>
      <c r="F2061" s="0" t="n">
        <v>302</v>
      </c>
      <c r="G2061" s="0" t="n">
        <v>9</v>
      </c>
      <c r="H2061" s="0" t="n">
        <v>2752</v>
      </c>
      <c r="I2061" s="0" t="n">
        <v>24</v>
      </c>
      <c r="J2061" s="0" t="n">
        <v>44</v>
      </c>
      <c r="K2061" s="0" t="n">
        <v>3784</v>
      </c>
      <c r="L2061" s="0" t="n">
        <v>458</v>
      </c>
      <c r="M2061" s="0" t="n">
        <v>2</v>
      </c>
      <c r="N2061" s="0" t="n">
        <v>3557</v>
      </c>
      <c r="O2061" s="0" t="n">
        <v>123222</v>
      </c>
      <c r="P2061" s="0" t="n">
        <v>30</v>
      </c>
      <c r="Q2061" s="0" t="n">
        <v>1.114015856</v>
      </c>
      <c r="R2061" s="0" t="n">
        <v>0.015914567</v>
      </c>
      <c r="S2061" s="0" t="n">
        <v>0.006399714</v>
      </c>
    </row>
    <row r="2062" customFormat="false" ht="12.8" hidden="false" customHeight="false" outlineLevel="0" collapsed="false">
      <c r="A2062" s="1" t="n">
        <v>2061</v>
      </c>
      <c r="B2062" s="0" t="s">
        <v>2097</v>
      </c>
      <c r="C2062" s="0" t="s">
        <v>52</v>
      </c>
      <c r="D2062" s="0" t="n">
        <v>2393</v>
      </c>
      <c r="E2062" s="0" t="n">
        <v>9</v>
      </c>
      <c r="F2062" s="0" t="n">
        <v>28</v>
      </c>
      <c r="G2062" s="0" t="n">
        <v>10635</v>
      </c>
      <c r="H2062" s="0" t="n">
        <v>1490</v>
      </c>
      <c r="I2062" s="0" t="n">
        <v>4656</v>
      </c>
      <c r="J2062" s="0" t="n">
        <v>12359</v>
      </c>
      <c r="K2062" s="0" t="n">
        <v>3915</v>
      </c>
      <c r="L2062" s="0" t="n">
        <v>3521</v>
      </c>
      <c r="M2062" s="0" t="n">
        <v>9</v>
      </c>
      <c r="N2062" s="0" t="n">
        <v>21472</v>
      </c>
      <c r="O2062" s="0" t="n">
        <v>542962</v>
      </c>
      <c r="P2062" s="0" t="n">
        <v>107</v>
      </c>
      <c r="Q2062" s="0" t="n">
        <v>1.599346244</v>
      </c>
      <c r="R2062" s="0" t="n">
        <v>0.040139822</v>
      </c>
      <c r="S2062" s="0" t="n">
        <v>0.014804838</v>
      </c>
    </row>
    <row r="2063" customFormat="false" ht="12.8" hidden="false" customHeight="false" outlineLevel="0" collapsed="false">
      <c r="A2063" s="1" t="n">
        <v>2062</v>
      </c>
      <c r="B2063" s="0" t="s">
        <v>2098</v>
      </c>
      <c r="C2063" s="0" t="s">
        <v>52</v>
      </c>
      <c r="D2063" s="0" t="n">
        <v>12034</v>
      </c>
      <c r="E2063" s="0" t="n">
        <v>90</v>
      </c>
      <c r="F2063" s="0" t="n">
        <v>4676</v>
      </c>
      <c r="G2063" s="0" t="n">
        <v>62612</v>
      </c>
      <c r="H2063" s="0" t="n">
        <v>15451</v>
      </c>
      <c r="I2063" s="0" t="n">
        <v>10871</v>
      </c>
      <c r="J2063" s="0" t="n">
        <v>66347</v>
      </c>
      <c r="K2063" s="0" t="n">
        <v>57636</v>
      </c>
      <c r="L2063" s="0" t="n">
        <v>18232</v>
      </c>
      <c r="M2063" s="0" t="n">
        <v>304</v>
      </c>
      <c r="N2063" s="0" t="n">
        <v>112726</v>
      </c>
      <c r="O2063" s="0" t="n">
        <v>4221040</v>
      </c>
      <c r="P2063" s="0" t="n">
        <v>523</v>
      </c>
      <c r="Q2063" s="0" t="n">
        <v>2.524700852</v>
      </c>
      <c r="R2063" s="0" t="n">
        <v>0.192591335</v>
      </c>
      <c r="S2063" s="0" t="n">
        <v>0.061576828</v>
      </c>
    </row>
    <row r="2064" customFormat="false" ht="12.8" hidden="false" customHeight="false" outlineLevel="0" collapsed="false">
      <c r="A2064" s="1" t="n">
        <v>2063</v>
      </c>
      <c r="B2064" s="0" t="s">
        <v>2099</v>
      </c>
      <c r="C2064" s="0" t="s">
        <v>52</v>
      </c>
      <c r="D2064" s="0" t="n">
        <v>5</v>
      </c>
      <c r="E2064" s="0" t="n">
        <v>186</v>
      </c>
      <c r="F2064" s="0" t="n">
        <v>15</v>
      </c>
      <c r="G2064" s="0" t="n">
        <v>0</v>
      </c>
      <c r="H2064" s="0" t="n">
        <v>1307</v>
      </c>
      <c r="I2064" s="0" t="n">
        <v>0</v>
      </c>
      <c r="J2064" s="0" t="n">
        <v>89</v>
      </c>
      <c r="K2064" s="0" t="n">
        <v>1128</v>
      </c>
      <c r="L2064" s="0" t="n">
        <v>388</v>
      </c>
      <c r="M2064" s="0" t="n">
        <v>0</v>
      </c>
      <c r="N2064" s="0" t="n">
        <v>1754</v>
      </c>
      <c r="O2064" s="0" t="n">
        <v>42505</v>
      </c>
      <c r="P2064" s="0" t="n">
        <v>4</v>
      </c>
      <c r="Q2064" s="0" t="n">
        <v>1.115852537</v>
      </c>
      <c r="R2064" s="0" t="n">
        <v>0.019533622</v>
      </c>
      <c r="S2064" s="0" t="n">
        <v>0.005267758</v>
      </c>
    </row>
    <row r="2065" customFormat="false" ht="12.8" hidden="false" customHeight="false" outlineLevel="0" collapsed="false">
      <c r="A2065" s="1" t="n">
        <v>2064</v>
      </c>
      <c r="B2065" s="0" t="s">
        <v>2100</v>
      </c>
      <c r="C2065" s="0" t="s">
        <v>52</v>
      </c>
      <c r="D2065" s="0" t="n">
        <v>1210</v>
      </c>
      <c r="E2065" s="0" t="n">
        <v>899</v>
      </c>
      <c r="F2065" s="0" t="n">
        <v>256</v>
      </c>
      <c r="G2065" s="0" t="n">
        <v>3098</v>
      </c>
      <c r="H2065" s="0" t="n">
        <v>11353</v>
      </c>
      <c r="I2065" s="0" t="n">
        <v>204</v>
      </c>
      <c r="J2065" s="0" t="n">
        <v>204</v>
      </c>
      <c r="K2065" s="0" t="n">
        <v>14224</v>
      </c>
      <c r="L2065" s="0" t="n">
        <v>2089</v>
      </c>
      <c r="M2065" s="0" t="n">
        <v>282</v>
      </c>
      <c r="N2065" s="0" t="n">
        <v>18279</v>
      </c>
      <c r="O2065" s="0" t="n">
        <v>532497</v>
      </c>
      <c r="P2065" s="0" t="n">
        <v>176</v>
      </c>
      <c r="Q2065" s="0" t="n">
        <v>1.675635425</v>
      </c>
      <c r="R2065" s="0" t="n">
        <v>0.090332549</v>
      </c>
      <c r="S2065" s="0" t="n">
        <v>0.013448006</v>
      </c>
    </row>
    <row r="2066" customFormat="false" ht="12.8" hidden="false" customHeight="false" outlineLevel="0" collapsed="false">
      <c r="A2066" s="1" t="n">
        <v>2065</v>
      </c>
      <c r="B2066" s="0" t="s">
        <v>2101</v>
      </c>
      <c r="C2066" s="0" t="s">
        <v>52</v>
      </c>
      <c r="D2066" s="0" t="n">
        <v>239</v>
      </c>
      <c r="E2066" s="0" t="n">
        <v>1049</v>
      </c>
      <c r="F2066" s="0" t="n">
        <v>74</v>
      </c>
      <c r="G2066" s="0" t="n">
        <v>0</v>
      </c>
      <c r="H2066" s="0" t="n">
        <v>12542</v>
      </c>
      <c r="I2066" s="0" t="n">
        <v>0</v>
      </c>
      <c r="J2066" s="0" t="n">
        <v>81</v>
      </c>
      <c r="K2066" s="0" t="n">
        <v>20584</v>
      </c>
      <c r="L2066" s="0" t="n">
        <v>2130</v>
      </c>
      <c r="M2066" s="0" t="n">
        <v>78</v>
      </c>
      <c r="N2066" s="0" t="n">
        <v>15876</v>
      </c>
      <c r="O2066" s="0" t="n">
        <v>515083</v>
      </c>
      <c r="P2066" s="0" t="n">
        <v>185</v>
      </c>
      <c r="Q2066" s="0" t="n">
        <v>1.579298111</v>
      </c>
      <c r="R2066" s="0" t="n">
        <v>0.029102114</v>
      </c>
      <c r="S2066" s="0" t="n">
        <v>0.01252381</v>
      </c>
    </row>
    <row r="2067" customFormat="false" ht="12.8" hidden="false" customHeight="false" outlineLevel="0" collapsed="false">
      <c r="A2067" s="1" t="n">
        <v>2066</v>
      </c>
      <c r="B2067" s="0" t="s">
        <v>2102</v>
      </c>
      <c r="C2067" s="0" t="s">
        <v>52</v>
      </c>
      <c r="D2067" s="0" t="n">
        <v>22</v>
      </c>
      <c r="E2067" s="0" t="n">
        <v>74</v>
      </c>
      <c r="F2067" s="0" t="n">
        <v>0</v>
      </c>
      <c r="G2067" s="0" t="n">
        <v>0</v>
      </c>
      <c r="H2067" s="0" t="n">
        <v>166394</v>
      </c>
      <c r="I2067" s="0" t="n">
        <v>0</v>
      </c>
      <c r="J2067" s="0" t="n">
        <v>6</v>
      </c>
      <c r="K2067" s="0" t="n">
        <v>2600</v>
      </c>
      <c r="L2067" s="0" t="n">
        <v>164</v>
      </c>
      <c r="M2067" s="0" t="n">
        <v>2</v>
      </c>
      <c r="N2067" s="0" t="n">
        <v>169390</v>
      </c>
      <c r="O2067" s="0" t="n">
        <v>4611628</v>
      </c>
      <c r="P2067" s="0" t="n">
        <v>893</v>
      </c>
      <c r="Q2067" s="0" t="n">
        <v>16.468725348</v>
      </c>
      <c r="R2067" s="0" t="n">
        <v>3.225955647</v>
      </c>
      <c r="S2067" s="0" t="n">
        <v>0.081130515</v>
      </c>
    </row>
    <row r="2068" customFormat="false" ht="12.8" hidden="false" customHeight="false" outlineLevel="0" collapsed="false">
      <c r="A2068" s="1" t="n">
        <v>2067</v>
      </c>
      <c r="B2068" s="0" t="s">
        <v>2103</v>
      </c>
      <c r="C2068" s="0" t="s">
        <v>52</v>
      </c>
      <c r="D2068" s="0" t="n">
        <v>808</v>
      </c>
      <c r="E2068" s="0" t="n">
        <v>0</v>
      </c>
      <c r="F2068" s="0" t="n">
        <v>725</v>
      </c>
      <c r="G2068" s="0" t="n">
        <v>4836</v>
      </c>
      <c r="H2068" s="0" t="n">
        <v>467</v>
      </c>
      <c r="I2068" s="0" t="n">
        <v>715</v>
      </c>
      <c r="J2068" s="0" t="n">
        <v>2901</v>
      </c>
      <c r="K2068" s="0" t="n">
        <v>5065</v>
      </c>
      <c r="L2068" s="0" t="n">
        <v>906</v>
      </c>
      <c r="M2068" s="0" t="n">
        <v>9</v>
      </c>
      <c r="N2068" s="0" t="n">
        <v>7214</v>
      </c>
      <c r="O2068" s="0" t="n">
        <v>291831</v>
      </c>
      <c r="P2068" s="0" t="n">
        <v>16</v>
      </c>
      <c r="Q2068" s="0" t="n">
        <v>1.323929997</v>
      </c>
      <c r="R2068" s="0" t="n">
        <v>0.015397402</v>
      </c>
      <c r="S2068" s="0" t="n">
        <v>0.009355402</v>
      </c>
    </row>
    <row r="2069" customFormat="false" ht="12.8" hidden="false" customHeight="false" outlineLevel="0" collapsed="false">
      <c r="A2069" s="1" t="n">
        <v>2068</v>
      </c>
      <c r="B2069" s="0" t="s">
        <v>2104</v>
      </c>
      <c r="C2069" s="0" t="s">
        <v>52</v>
      </c>
      <c r="D2069" s="0" t="n">
        <v>573</v>
      </c>
      <c r="E2069" s="0" t="n">
        <v>1048</v>
      </c>
      <c r="F2069" s="0" t="n">
        <v>2</v>
      </c>
      <c r="G2069" s="0" t="n">
        <v>0</v>
      </c>
      <c r="H2069" s="0" t="n">
        <v>14322</v>
      </c>
      <c r="I2069" s="0" t="n">
        <v>0</v>
      </c>
      <c r="J2069" s="0" t="n">
        <v>105</v>
      </c>
      <c r="K2069" s="0" t="n">
        <v>6374</v>
      </c>
      <c r="L2069" s="0" t="n">
        <v>2567</v>
      </c>
      <c r="M2069" s="0" t="n">
        <v>3</v>
      </c>
      <c r="N2069" s="0" t="n">
        <v>19613</v>
      </c>
      <c r="O2069" s="0" t="n">
        <v>520938</v>
      </c>
      <c r="P2069" s="0" t="n">
        <v>273</v>
      </c>
      <c r="Q2069" s="0" t="n">
        <v>2.073856759</v>
      </c>
      <c r="R2069" s="0" t="n">
        <v>0.044354574</v>
      </c>
      <c r="S2069" s="0" t="n">
        <v>0.029870118</v>
      </c>
    </row>
    <row r="2070" customFormat="false" ht="12.8" hidden="false" customHeight="false" outlineLevel="0" collapsed="false">
      <c r="A2070" s="1" t="n">
        <v>2069</v>
      </c>
      <c r="B2070" s="0" t="s">
        <v>2105</v>
      </c>
      <c r="C2070" s="0" t="s">
        <v>52</v>
      </c>
      <c r="D2070" s="0" t="n">
        <v>35</v>
      </c>
      <c r="E2070" s="0" t="n">
        <v>0</v>
      </c>
      <c r="F2070" s="0" t="n">
        <v>0</v>
      </c>
      <c r="G2070" s="0" t="n">
        <v>0</v>
      </c>
      <c r="H2070" s="0" t="n">
        <v>146</v>
      </c>
      <c r="I2070" s="0" t="n">
        <v>0</v>
      </c>
      <c r="J2070" s="0" t="n">
        <v>0</v>
      </c>
      <c r="K2070" s="0" t="n">
        <v>206</v>
      </c>
      <c r="L2070" s="0" t="n">
        <v>22</v>
      </c>
      <c r="M2070" s="0" t="n">
        <v>0</v>
      </c>
      <c r="N2070" s="0" t="n">
        <v>211</v>
      </c>
      <c r="O2070" s="0" t="n">
        <v>6989</v>
      </c>
      <c r="P2070" s="0" t="n">
        <v>3</v>
      </c>
      <c r="Q2070" s="0" t="n">
        <v>1.559609306</v>
      </c>
      <c r="R2070" s="0" t="n">
        <v>0.039534515</v>
      </c>
      <c r="S2070" s="0" t="n">
        <v>0.005377025</v>
      </c>
    </row>
    <row r="2071" customFormat="false" ht="12.8" hidden="false" customHeight="false" outlineLevel="0" collapsed="false">
      <c r="A2071" s="1" t="n">
        <v>2070</v>
      </c>
      <c r="B2071" s="0" t="s">
        <v>2106</v>
      </c>
      <c r="C2071" s="0" t="s">
        <v>52</v>
      </c>
      <c r="D2071" s="0" t="n">
        <v>82</v>
      </c>
      <c r="E2071" s="0" t="n">
        <v>0</v>
      </c>
      <c r="F2071" s="0" t="n">
        <v>739</v>
      </c>
      <c r="G2071" s="0" t="n">
        <v>326</v>
      </c>
      <c r="H2071" s="0" t="n">
        <v>22</v>
      </c>
      <c r="I2071" s="0" t="n">
        <v>18</v>
      </c>
      <c r="J2071" s="0" t="n">
        <v>0</v>
      </c>
      <c r="K2071" s="0" t="n">
        <v>5698</v>
      </c>
      <c r="L2071" s="0" t="n">
        <v>33</v>
      </c>
      <c r="M2071" s="0" t="n">
        <v>2</v>
      </c>
      <c r="N2071" s="0" t="n">
        <v>488</v>
      </c>
      <c r="O2071" s="0" t="n">
        <v>94939</v>
      </c>
      <c r="P2071" s="0" t="n">
        <v>4</v>
      </c>
      <c r="Q2071" s="0" t="n">
        <v>1.795349219</v>
      </c>
      <c r="R2071" s="0" t="n">
        <v>0.017023944</v>
      </c>
      <c r="S2071" s="0" t="n">
        <v>0.006745091</v>
      </c>
    </row>
    <row r="2072" customFormat="false" ht="12.8" hidden="false" customHeight="false" outlineLevel="0" collapsed="false">
      <c r="A2072" s="1" t="n">
        <v>2071</v>
      </c>
      <c r="B2072" s="0" t="s">
        <v>2107</v>
      </c>
      <c r="C2072" s="0" t="s">
        <v>52</v>
      </c>
      <c r="D2072" s="0" t="n">
        <v>4744</v>
      </c>
      <c r="E2072" s="0" t="n">
        <v>2</v>
      </c>
      <c r="F2072" s="0" t="n">
        <v>4181</v>
      </c>
      <c r="G2072" s="0" t="n">
        <v>19</v>
      </c>
      <c r="H2072" s="0" t="n">
        <v>55222</v>
      </c>
      <c r="I2072" s="0" t="n">
        <v>0</v>
      </c>
      <c r="J2072" s="0" t="n">
        <v>1425</v>
      </c>
      <c r="K2072" s="0" t="n">
        <v>57771</v>
      </c>
      <c r="L2072" s="0" t="n">
        <v>5625</v>
      </c>
      <c r="M2072" s="0" t="n">
        <v>25</v>
      </c>
      <c r="N2072" s="0" t="n">
        <v>72970</v>
      </c>
      <c r="O2072" s="0" t="n">
        <v>2620324</v>
      </c>
      <c r="P2072" s="0" t="n">
        <v>334</v>
      </c>
      <c r="Q2072" s="0" t="n">
        <v>5.141703473</v>
      </c>
      <c r="R2072" s="0" t="n">
        <v>0.212719591</v>
      </c>
      <c r="S2072" s="0" t="n">
        <v>0.405869265</v>
      </c>
    </row>
    <row r="2073" customFormat="false" ht="12.8" hidden="false" customHeight="false" outlineLevel="0" collapsed="false">
      <c r="A2073" s="1" t="n">
        <v>2072</v>
      </c>
      <c r="B2073" s="0" t="s">
        <v>2108</v>
      </c>
      <c r="C2073" s="0" t="s">
        <v>52</v>
      </c>
      <c r="D2073" s="0" t="n">
        <v>246</v>
      </c>
      <c r="E2073" s="0" t="n">
        <v>16</v>
      </c>
      <c r="F2073" s="0" t="n">
        <v>105</v>
      </c>
      <c r="G2073" s="0" t="n">
        <v>2720</v>
      </c>
      <c r="H2073" s="0" t="n">
        <v>15</v>
      </c>
      <c r="I2073" s="0" t="n">
        <v>136</v>
      </c>
      <c r="J2073" s="0" t="n">
        <v>157</v>
      </c>
      <c r="K2073" s="0" t="n">
        <v>2057</v>
      </c>
      <c r="L2073" s="0" t="n">
        <v>262</v>
      </c>
      <c r="M2073" s="0" t="n">
        <v>230</v>
      </c>
      <c r="N2073" s="0" t="n">
        <v>3291</v>
      </c>
      <c r="O2073" s="0" t="n">
        <v>93659</v>
      </c>
      <c r="P2073" s="0" t="n">
        <v>7</v>
      </c>
      <c r="Q2073" s="0" t="n">
        <v>1.012443554</v>
      </c>
      <c r="R2073" s="0" t="n">
        <v>0.011945028</v>
      </c>
      <c r="S2073" s="0" t="n">
        <v>0.007245211</v>
      </c>
    </row>
    <row r="2074" customFormat="false" ht="12.8" hidden="false" customHeight="false" outlineLevel="0" collapsed="false">
      <c r="A2074" s="1" t="n">
        <v>2073</v>
      </c>
      <c r="B2074" s="0" t="s">
        <v>2109</v>
      </c>
      <c r="C2074" s="0" t="s">
        <v>52</v>
      </c>
      <c r="D2074" s="0" t="n">
        <v>23002</v>
      </c>
      <c r="E2074" s="0" t="n">
        <v>2592</v>
      </c>
      <c r="F2074" s="0" t="n">
        <v>30700</v>
      </c>
      <c r="G2074" s="0" t="n">
        <v>90898</v>
      </c>
      <c r="H2074" s="0" t="n">
        <v>53643</v>
      </c>
      <c r="I2074" s="0" t="n">
        <v>10056</v>
      </c>
      <c r="J2074" s="0" t="n">
        <v>34350</v>
      </c>
      <c r="K2074" s="0" t="n">
        <v>158968</v>
      </c>
      <c r="L2074" s="0" t="n">
        <v>14572</v>
      </c>
      <c r="M2074" s="0" t="n">
        <v>7681</v>
      </c>
      <c r="N2074" s="0" t="n">
        <v>186262</v>
      </c>
      <c r="O2074" s="0" t="n">
        <v>7854393</v>
      </c>
      <c r="P2074" s="0" t="n">
        <v>709</v>
      </c>
      <c r="Q2074" s="0" t="n">
        <v>6.49329526</v>
      </c>
      <c r="R2074" s="0" t="n">
        <v>3.122343118</v>
      </c>
      <c r="S2074" s="0" t="n">
        <v>0.103590123</v>
      </c>
    </row>
    <row r="2075" customFormat="false" ht="12.8" hidden="false" customHeight="false" outlineLevel="0" collapsed="false">
      <c r="A2075" s="1" t="n">
        <v>2074</v>
      </c>
      <c r="B2075" s="0" t="s">
        <v>2110</v>
      </c>
      <c r="C2075" s="0" t="s">
        <v>52</v>
      </c>
      <c r="D2075" s="0" t="n">
        <v>9504</v>
      </c>
      <c r="E2075" s="0" t="n">
        <v>491</v>
      </c>
      <c r="F2075" s="0" t="n">
        <v>23042</v>
      </c>
      <c r="G2075" s="0" t="n">
        <v>33730</v>
      </c>
      <c r="H2075" s="0" t="n">
        <v>19896</v>
      </c>
      <c r="I2075" s="0" t="n">
        <v>1070</v>
      </c>
      <c r="J2075" s="0" t="n">
        <v>2582</v>
      </c>
      <c r="K2075" s="0" t="n">
        <v>127801</v>
      </c>
      <c r="L2075" s="0" t="n">
        <v>13236</v>
      </c>
      <c r="M2075" s="0" t="n">
        <v>863</v>
      </c>
      <c r="N2075" s="0" t="n">
        <v>75096</v>
      </c>
      <c r="O2075" s="0" t="n">
        <v>4930472</v>
      </c>
      <c r="P2075" s="0" t="n">
        <v>1192</v>
      </c>
      <c r="Q2075" s="0" t="n">
        <v>4.463432967</v>
      </c>
      <c r="R2075" s="0" t="n">
        <v>0.772091576</v>
      </c>
      <c r="S2075" s="0" t="n">
        <v>0.085351899</v>
      </c>
    </row>
    <row r="2076" customFormat="false" ht="12.8" hidden="false" customHeight="false" outlineLevel="0" collapsed="false">
      <c r="A2076" s="1" t="n">
        <v>2075</v>
      </c>
      <c r="B2076" s="0" t="s">
        <v>2111</v>
      </c>
      <c r="C2076" s="0" t="s">
        <v>52</v>
      </c>
      <c r="D2076" s="0" t="n">
        <v>4682</v>
      </c>
      <c r="E2076" s="0" t="n">
        <v>29</v>
      </c>
      <c r="F2076" s="0" t="n">
        <v>1070</v>
      </c>
      <c r="G2076" s="0" t="n">
        <v>306</v>
      </c>
      <c r="H2076" s="0" t="n">
        <v>33769</v>
      </c>
      <c r="I2076" s="0" t="n">
        <v>180</v>
      </c>
      <c r="J2076" s="0" t="n">
        <v>3128</v>
      </c>
      <c r="K2076" s="0" t="n">
        <v>28087</v>
      </c>
      <c r="L2076" s="0" t="n">
        <v>4720</v>
      </c>
      <c r="M2076" s="0" t="n">
        <v>2048</v>
      </c>
      <c r="N2076" s="0" t="n">
        <v>41108</v>
      </c>
      <c r="O2076" s="0" t="n">
        <v>1344067</v>
      </c>
      <c r="P2076" s="0" t="n">
        <v>110</v>
      </c>
      <c r="Q2076" s="0" t="n">
        <v>4.636712493</v>
      </c>
      <c r="R2076" s="0" t="n">
        <v>0.768512842</v>
      </c>
      <c r="S2076" s="0" t="n">
        <v>0.019904638</v>
      </c>
    </row>
    <row r="2077" customFormat="false" ht="12.8" hidden="false" customHeight="false" outlineLevel="0" collapsed="false">
      <c r="A2077" s="1" t="n">
        <v>2076</v>
      </c>
      <c r="B2077" s="0" t="s">
        <v>2112</v>
      </c>
      <c r="C2077" s="0" t="s">
        <v>52</v>
      </c>
      <c r="D2077" s="0" t="n">
        <v>48</v>
      </c>
      <c r="E2077" s="0" t="n">
        <v>0</v>
      </c>
      <c r="F2077" s="0" t="n">
        <v>1</v>
      </c>
      <c r="G2077" s="0" t="n">
        <v>0</v>
      </c>
      <c r="H2077" s="0" t="n">
        <v>210</v>
      </c>
      <c r="I2077" s="0" t="n">
        <v>0</v>
      </c>
      <c r="J2077" s="0" t="n">
        <v>1</v>
      </c>
      <c r="K2077" s="0" t="n">
        <v>329</v>
      </c>
      <c r="L2077" s="0" t="n">
        <v>48</v>
      </c>
      <c r="M2077" s="0" t="n">
        <v>1</v>
      </c>
      <c r="N2077" s="0" t="n">
        <v>331</v>
      </c>
      <c r="O2077" s="0" t="n">
        <v>12750</v>
      </c>
      <c r="P2077" s="0" t="n">
        <v>2</v>
      </c>
      <c r="Q2077" s="0" t="n">
        <v>0.982216458</v>
      </c>
      <c r="R2077" s="0" t="n">
        <v>0.988335649</v>
      </c>
      <c r="S2077" s="0" t="n">
        <v>0.006655787</v>
      </c>
    </row>
    <row r="2078" customFormat="false" ht="12.8" hidden="false" customHeight="false" outlineLevel="0" collapsed="false">
      <c r="A2078" s="1" t="n">
        <v>2077</v>
      </c>
      <c r="B2078" s="0" t="s">
        <v>2113</v>
      </c>
      <c r="C2078" s="0" t="s">
        <v>52</v>
      </c>
      <c r="D2078" s="0" t="n">
        <v>37819</v>
      </c>
      <c r="E2078" s="0" t="n">
        <v>10</v>
      </c>
      <c r="F2078" s="0" t="n">
        <v>16505</v>
      </c>
      <c r="G2078" s="0" t="n">
        <v>111509</v>
      </c>
      <c r="H2078" s="0" t="n">
        <v>46301</v>
      </c>
      <c r="I2078" s="0" t="n">
        <v>925</v>
      </c>
      <c r="J2078" s="0" t="n">
        <v>8102</v>
      </c>
      <c r="K2078" s="0" t="n">
        <v>243716</v>
      </c>
      <c r="L2078" s="0" t="n">
        <v>36805</v>
      </c>
      <c r="M2078" s="0" t="n">
        <v>1172</v>
      </c>
      <c r="N2078" s="0" t="n">
        <v>231300</v>
      </c>
      <c r="O2078" s="0" t="n">
        <v>12396649</v>
      </c>
      <c r="P2078" s="0" t="n">
        <v>1123</v>
      </c>
      <c r="Q2078" s="0" t="n">
        <v>9.944321694</v>
      </c>
      <c r="R2078" s="0" t="n">
        <v>0.82948305</v>
      </c>
      <c r="S2078" s="0" t="n">
        <v>0.149088589</v>
      </c>
    </row>
    <row r="2079" customFormat="false" ht="12.8" hidden="false" customHeight="false" outlineLevel="0" collapsed="false">
      <c r="A2079" s="1" t="n">
        <v>2078</v>
      </c>
      <c r="B2079" s="0" t="s">
        <v>2114</v>
      </c>
      <c r="C2079" s="0" t="s">
        <v>52</v>
      </c>
      <c r="D2079" s="0" t="n">
        <v>7893</v>
      </c>
      <c r="E2079" s="0" t="n">
        <v>1122</v>
      </c>
      <c r="F2079" s="0" t="n">
        <v>24838</v>
      </c>
      <c r="G2079" s="0" t="n">
        <v>2060</v>
      </c>
      <c r="H2079" s="0" t="n">
        <v>32705</v>
      </c>
      <c r="I2079" s="0" t="n">
        <v>2</v>
      </c>
      <c r="J2079" s="0" t="n">
        <v>1585</v>
      </c>
      <c r="K2079" s="0" t="n">
        <v>174449</v>
      </c>
      <c r="L2079" s="0" t="n">
        <v>6252</v>
      </c>
      <c r="M2079" s="0" t="n">
        <v>178</v>
      </c>
      <c r="N2079" s="0" t="n">
        <v>51375</v>
      </c>
      <c r="O2079" s="0" t="n">
        <v>5022976</v>
      </c>
      <c r="P2079" s="0" t="n">
        <v>477</v>
      </c>
      <c r="Q2079" s="0" t="n">
        <v>5.484364712</v>
      </c>
      <c r="R2079" s="0" t="n">
        <v>0.332334086</v>
      </c>
      <c r="S2079" s="0" t="n">
        <v>0.0720518</v>
      </c>
    </row>
    <row r="2080" customFormat="false" ht="12.8" hidden="false" customHeight="false" outlineLevel="0" collapsed="false">
      <c r="A2080" s="1" t="n">
        <v>2079</v>
      </c>
      <c r="B2080" s="0" t="s">
        <v>2115</v>
      </c>
      <c r="C2080" s="0" t="s">
        <v>52</v>
      </c>
      <c r="D2080" s="0" t="n">
        <v>2424</v>
      </c>
      <c r="E2080" s="0" t="n">
        <v>7405</v>
      </c>
      <c r="F2080" s="0" t="n">
        <v>528</v>
      </c>
      <c r="G2080" s="0" t="n">
        <v>1543</v>
      </c>
      <c r="H2080" s="0" t="n">
        <v>84021</v>
      </c>
      <c r="I2080" s="0" t="n">
        <v>0</v>
      </c>
      <c r="J2080" s="0" t="n">
        <v>1878</v>
      </c>
      <c r="K2080" s="0" t="n">
        <v>76296</v>
      </c>
      <c r="L2080" s="0" t="n">
        <v>17522</v>
      </c>
      <c r="M2080" s="0" t="n">
        <v>709</v>
      </c>
      <c r="N2080" s="0" t="n">
        <v>119948</v>
      </c>
      <c r="O2080" s="0" t="n">
        <v>3256404</v>
      </c>
      <c r="P2080" s="0" t="n">
        <v>1424</v>
      </c>
      <c r="Q2080" s="0" t="n">
        <v>5.905929488</v>
      </c>
      <c r="R2080" s="0" t="n">
        <v>0.753627629</v>
      </c>
      <c r="S2080" s="0" t="n">
        <v>0.323685899</v>
      </c>
    </row>
    <row r="2081" customFormat="false" ht="12.8" hidden="false" customHeight="false" outlineLevel="0" collapsed="false">
      <c r="A2081" s="1" t="n">
        <v>2080</v>
      </c>
      <c r="B2081" s="0" t="s">
        <v>2116</v>
      </c>
      <c r="C2081" s="0" t="s">
        <v>52</v>
      </c>
      <c r="D2081" s="0" t="n">
        <v>851</v>
      </c>
      <c r="E2081" s="0" t="n">
        <v>0</v>
      </c>
      <c r="F2081" s="0" t="n">
        <v>2738</v>
      </c>
      <c r="G2081" s="0" t="n">
        <v>5051</v>
      </c>
      <c r="H2081" s="0" t="n">
        <v>53</v>
      </c>
      <c r="I2081" s="0" t="n">
        <v>3</v>
      </c>
      <c r="J2081" s="0" t="n">
        <v>30</v>
      </c>
      <c r="K2081" s="0" t="n">
        <v>24528</v>
      </c>
      <c r="L2081" s="0" t="n">
        <v>2501</v>
      </c>
      <c r="M2081" s="0" t="n">
        <v>0</v>
      </c>
      <c r="N2081" s="0" t="n">
        <v>8443</v>
      </c>
      <c r="O2081" s="0" t="n">
        <v>528532</v>
      </c>
      <c r="P2081" s="0" t="n">
        <v>51</v>
      </c>
      <c r="Q2081" s="0" t="n">
        <v>1.794330581</v>
      </c>
      <c r="R2081" s="0" t="n">
        <v>0.033624928</v>
      </c>
      <c r="S2081" s="0" t="n">
        <v>0.011995376</v>
      </c>
    </row>
    <row r="2082" customFormat="false" ht="12.8" hidden="false" customHeight="false" outlineLevel="0" collapsed="false">
      <c r="A2082" s="1" t="n">
        <v>2081</v>
      </c>
      <c r="B2082" s="0" t="s">
        <v>2117</v>
      </c>
      <c r="C2082" s="0" t="s">
        <v>52</v>
      </c>
      <c r="D2082" s="0" t="n">
        <v>164</v>
      </c>
      <c r="E2082" s="0" t="n">
        <v>68</v>
      </c>
      <c r="F2082" s="0" t="n">
        <v>9</v>
      </c>
      <c r="G2082" s="0" t="n">
        <v>0</v>
      </c>
      <c r="H2082" s="0" t="n">
        <v>1453</v>
      </c>
      <c r="I2082" s="0" t="n">
        <v>0</v>
      </c>
      <c r="J2082" s="0" t="n">
        <v>33</v>
      </c>
      <c r="K2082" s="0" t="n">
        <v>1300</v>
      </c>
      <c r="L2082" s="0" t="n">
        <v>215</v>
      </c>
      <c r="M2082" s="0" t="n">
        <v>9</v>
      </c>
      <c r="N2082" s="0" t="n">
        <v>1758</v>
      </c>
      <c r="O2082" s="0" t="n">
        <v>55626</v>
      </c>
      <c r="P2082" s="0" t="n">
        <v>8</v>
      </c>
      <c r="Q2082" s="0" t="n">
        <v>0.976089443</v>
      </c>
      <c r="R2082" s="0" t="n">
        <v>0.010112374</v>
      </c>
      <c r="S2082" s="0" t="n">
        <v>0.175822988</v>
      </c>
    </row>
    <row r="2083" customFormat="false" ht="12.8" hidden="false" customHeight="false" outlineLevel="0" collapsed="false">
      <c r="A2083" s="1" t="n">
        <v>2082</v>
      </c>
      <c r="B2083" s="0" t="s">
        <v>2118</v>
      </c>
      <c r="C2083" s="0" t="s">
        <v>52</v>
      </c>
      <c r="D2083" s="0" t="n">
        <v>2116</v>
      </c>
      <c r="E2083" s="0" t="n">
        <v>0</v>
      </c>
      <c r="F2083" s="0" t="n">
        <v>5603</v>
      </c>
      <c r="G2083" s="0" t="n">
        <v>1388</v>
      </c>
      <c r="H2083" s="0" t="n">
        <v>7633</v>
      </c>
      <c r="I2083" s="0" t="n">
        <v>24</v>
      </c>
      <c r="J2083" s="0" t="n">
        <v>692</v>
      </c>
      <c r="K2083" s="0" t="n">
        <v>40416</v>
      </c>
      <c r="L2083" s="0" t="n">
        <v>905</v>
      </c>
      <c r="M2083" s="0" t="n">
        <v>41</v>
      </c>
      <c r="N2083" s="0" t="n">
        <v>12780</v>
      </c>
      <c r="O2083" s="0" t="n">
        <v>981540</v>
      </c>
      <c r="P2083" s="0" t="n">
        <v>57</v>
      </c>
      <c r="Q2083" s="0" t="n">
        <v>2.664445052</v>
      </c>
      <c r="R2083" s="0" t="n">
        <v>0.059362157</v>
      </c>
      <c r="S2083" s="0" t="n">
        <v>0.016457189</v>
      </c>
    </row>
    <row r="2084" customFormat="false" ht="12.8" hidden="false" customHeight="false" outlineLevel="0" collapsed="false">
      <c r="A2084" s="1" t="n">
        <v>2083</v>
      </c>
      <c r="B2084" s="0" t="s">
        <v>2119</v>
      </c>
      <c r="C2084" s="0" t="s">
        <v>52</v>
      </c>
      <c r="D2084" s="0" t="n">
        <v>1288</v>
      </c>
      <c r="E2084" s="0" t="n">
        <v>193</v>
      </c>
      <c r="F2084" s="0" t="n">
        <v>34</v>
      </c>
      <c r="G2084" s="0" t="n">
        <v>0</v>
      </c>
      <c r="H2084" s="0" t="n">
        <v>8219</v>
      </c>
      <c r="I2084" s="0" t="n">
        <v>0</v>
      </c>
      <c r="J2084" s="0" t="n">
        <v>292</v>
      </c>
      <c r="K2084" s="0" t="n">
        <v>7518</v>
      </c>
      <c r="L2084" s="0" t="n">
        <v>1707</v>
      </c>
      <c r="M2084" s="0" t="n">
        <v>3</v>
      </c>
      <c r="N2084" s="0" t="n">
        <v>11297</v>
      </c>
      <c r="O2084" s="0" t="n">
        <v>377012</v>
      </c>
      <c r="P2084" s="0" t="n">
        <v>187</v>
      </c>
      <c r="Q2084" s="0" t="n">
        <v>1.423028585</v>
      </c>
      <c r="R2084" s="0" t="n">
        <v>0.027229726</v>
      </c>
      <c r="S2084" s="0" t="n">
        <v>0.011361327</v>
      </c>
    </row>
    <row r="2085" customFormat="false" ht="12.8" hidden="false" customHeight="false" outlineLevel="0" collapsed="false">
      <c r="A2085" s="1" t="n">
        <v>2084</v>
      </c>
      <c r="B2085" s="0" t="s">
        <v>2120</v>
      </c>
      <c r="C2085" s="0" t="s">
        <v>52</v>
      </c>
      <c r="D2085" s="0" t="n">
        <v>658</v>
      </c>
      <c r="E2085" s="0" t="n">
        <v>215</v>
      </c>
      <c r="F2085" s="0" t="n">
        <v>10</v>
      </c>
      <c r="G2085" s="0" t="n">
        <v>3943</v>
      </c>
      <c r="H2085" s="0" t="n">
        <v>1875</v>
      </c>
      <c r="I2085" s="0" t="n">
        <v>1480</v>
      </c>
      <c r="J2085" s="0" t="n">
        <v>288</v>
      </c>
      <c r="K2085" s="0" t="n">
        <v>5551</v>
      </c>
      <c r="L2085" s="0" t="n">
        <v>920</v>
      </c>
      <c r="M2085" s="0" t="n">
        <v>19</v>
      </c>
      <c r="N2085" s="0" t="n">
        <v>8713</v>
      </c>
      <c r="O2085" s="0" t="n">
        <v>238537</v>
      </c>
      <c r="P2085" s="0" t="n">
        <v>75</v>
      </c>
      <c r="Q2085" s="0" t="n">
        <v>1.404600131</v>
      </c>
      <c r="R2085" s="0" t="n">
        <v>0.025361612</v>
      </c>
      <c r="S2085" s="0" t="n">
        <v>0.00880705</v>
      </c>
    </row>
    <row r="2086" customFormat="false" ht="12.8" hidden="false" customHeight="false" outlineLevel="0" collapsed="false">
      <c r="A2086" s="1" t="n">
        <v>2085</v>
      </c>
      <c r="B2086" s="0" t="s">
        <v>2121</v>
      </c>
      <c r="C2086" s="0" t="s">
        <v>52</v>
      </c>
      <c r="D2086" s="0" t="n">
        <v>16081</v>
      </c>
      <c r="E2086" s="0" t="n">
        <v>13527</v>
      </c>
      <c r="F2086" s="0" t="n">
        <v>14349</v>
      </c>
      <c r="G2086" s="0" t="n">
        <v>50100</v>
      </c>
      <c r="H2086" s="0" t="n">
        <v>170304</v>
      </c>
      <c r="I2086" s="0" t="n">
        <v>15913</v>
      </c>
      <c r="J2086" s="0" t="n">
        <v>3111</v>
      </c>
      <c r="K2086" s="0" t="n">
        <v>247396</v>
      </c>
      <c r="L2086" s="0" t="n">
        <v>39263</v>
      </c>
      <c r="M2086" s="0" t="n">
        <v>1422</v>
      </c>
      <c r="N2086" s="0" t="n">
        <v>308466</v>
      </c>
      <c r="O2086" s="0" t="n">
        <v>9991673</v>
      </c>
      <c r="P2086" s="0" t="n">
        <v>2266</v>
      </c>
      <c r="Q2086" s="0" t="n">
        <v>24.628233069</v>
      </c>
      <c r="R2086" s="0" t="n">
        <v>2.155113512</v>
      </c>
      <c r="S2086" s="0" t="n">
        <v>0.167943749</v>
      </c>
    </row>
    <row r="2087" customFormat="false" ht="12.8" hidden="false" customHeight="false" outlineLevel="0" collapsed="false">
      <c r="A2087" s="1" t="n">
        <v>2086</v>
      </c>
      <c r="B2087" s="0" t="s">
        <v>2122</v>
      </c>
      <c r="C2087" s="0" t="s">
        <v>52</v>
      </c>
      <c r="D2087" s="0" t="n">
        <v>188</v>
      </c>
      <c r="E2087" s="0" t="n">
        <v>1</v>
      </c>
      <c r="F2087" s="0" t="n">
        <v>4</v>
      </c>
      <c r="G2087" s="0" t="n">
        <v>0</v>
      </c>
      <c r="H2087" s="0" t="n">
        <v>1090</v>
      </c>
      <c r="I2087" s="0" t="n">
        <v>0</v>
      </c>
      <c r="J2087" s="0" t="n">
        <v>25</v>
      </c>
      <c r="K2087" s="0" t="n">
        <v>1040</v>
      </c>
      <c r="L2087" s="0" t="n">
        <v>220</v>
      </c>
      <c r="M2087" s="0" t="n">
        <v>6</v>
      </c>
      <c r="N2087" s="0" t="n">
        <v>1429</v>
      </c>
      <c r="O2087" s="0" t="n">
        <v>34979</v>
      </c>
      <c r="P2087" s="0" t="n">
        <v>12</v>
      </c>
      <c r="Q2087" s="0" t="n">
        <v>0.980888706</v>
      </c>
      <c r="R2087" s="0" t="n">
        <v>0.011221481</v>
      </c>
      <c r="S2087" s="0" t="n">
        <v>0.00491513</v>
      </c>
    </row>
    <row r="2088" customFormat="false" ht="12.8" hidden="false" customHeight="false" outlineLevel="0" collapsed="false">
      <c r="A2088" s="1" t="n">
        <v>2087</v>
      </c>
      <c r="B2088" s="0" t="s">
        <v>2123</v>
      </c>
      <c r="C2088" s="0" t="s">
        <v>52</v>
      </c>
      <c r="D2088" s="0" t="n">
        <v>112</v>
      </c>
      <c r="E2088" s="0" t="n">
        <v>0</v>
      </c>
      <c r="F2088" s="0" t="n">
        <v>111</v>
      </c>
      <c r="G2088" s="0" t="n">
        <v>817</v>
      </c>
      <c r="H2088" s="0" t="n">
        <v>360</v>
      </c>
      <c r="I2088" s="0" t="n">
        <v>103</v>
      </c>
      <c r="J2088" s="0" t="n">
        <v>773</v>
      </c>
      <c r="K2088" s="0" t="n">
        <v>1323</v>
      </c>
      <c r="L2088" s="0" t="n">
        <v>178</v>
      </c>
      <c r="M2088" s="0" t="n">
        <v>27</v>
      </c>
      <c r="N2088" s="0" t="n">
        <v>1990</v>
      </c>
      <c r="O2088" s="0" t="n">
        <v>95466</v>
      </c>
      <c r="P2088" s="0" t="n">
        <v>25</v>
      </c>
      <c r="Q2088" s="0" t="n">
        <v>1.219180406</v>
      </c>
      <c r="R2088" s="0" t="n">
        <v>0.012080511</v>
      </c>
      <c r="S2088" s="0" t="n">
        <v>0.00701326</v>
      </c>
    </row>
    <row r="2089" customFormat="false" ht="12.8" hidden="false" customHeight="false" outlineLevel="0" collapsed="false">
      <c r="A2089" s="1" t="n">
        <v>2088</v>
      </c>
      <c r="B2089" s="0" t="s">
        <v>2124</v>
      </c>
      <c r="C2089" s="0" t="s">
        <v>52</v>
      </c>
      <c r="D2089" s="0" t="n">
        <v>5441</v>
      </c>
      <c r="E2089" s="0" t="n">
        <v>1079</v>
      </c>
      <c r="F2089" s="0" t="n">
        <v>6975</v>
      </c>
      <c r="G2089" s="0" t="n">
        <v>16</v>
      </c>
      <c r="H2089" s="0" t="n">
        <v>30249</v>
      </c>
      <c r="I2089" s="0" t="n">
        <v>16</v>
      </c>
      <c r="J2089" s="0" t="n">
        <v>92</v>
      </c>
      <c r="K2089" s="0" t="n">
        <v>67146</v>
      </c>
      <c r="L2089" s="0" t="n">
        <v>7510</v>
      </c>
      <c r="M2089" s="0" t="n">
        <v>10</v>
      </c>
      <c r="N2089" s="0" t="n">
        <v>43796</v>
      </c>
      <c r="O2089" s="0" t="n">
        <v>2053366</v>
      </c>
      <c r="P2089" s="0" t="n">
        <v>358</v>
      </c>
      <c r="Q2089" s="0" t="n">
        <v>2.88004049</v>
      </c>
      <c r="R2089" s="0" t="n">
        <v>0.178234611</v>
      </c>
      <c r="S2089" s="0" t="n">
        <v>0.043573245</v>
      </c>
    </row>
    <row r="2090" customFormat="false" ht="12.8" hidden="false" customHeight="false" outlineLevel="0" collapsed="false">
      <c r="A2090" s="1" t="n">
        <v>2089</v>
      </c>
      <c r="B2090" s="0" t="s">
        <v>2125</v>
      </c>
      <c r="C2090" s="0" t="s">
        <v>52</v>
      </c>
      <c r="D2090" s="0" t="n">
        <v>1989</v>
      </c>
      <c r="E2090" s="0" t="n">
        <v>648</v>
      </c>
      <c r="F2090" s="0" t="n">
        <v>648</v>
      </c>
      <c r="G2090" s="0" t="n">
        <v>10649</v>
      </c>
      <c r="H2090" s="0" t="n">
        <v>7632</v>
      </c>
      <c r="I2090" s="0" t="n">
        <v>3315</v>
      </c>
      <c r="J2090" s="0" t="n">
        <v>4768</v>
      </c>
      <c r="K2090" s="0" t="n">
        <v>15240</v>
      </c>
      <c r="L2090" s="0" t="n">
        <v>2677</v>
      </c>
      <c r="M2090" s="0" t="n">
        <v>726</v>
      </c>
      <c r="N2090" s="0" t="n">
        <v>25836</v>
      </c>
      <c r="O2090" s="0" t="n">
        <v>936890</v>
      </c>
      <c r="P2090" s="0" t="n">
        <v>118</v>
      </c>
      <c r="Q2090" s="0" t="n">
        <v>1.880258004</v>
      </c>
      <c r="R2090" s="0" t="n">
        <v>0.042298724</v>
      </c>
      <c r="S2090" s="0" t="n">
        <v>0.017991306</v>
      </c>
    </row>
    <row r="2091" customFormat="false" ht="12.8" hidden="false" customHeight="false" outlineLevel="0" collapsed="false">
      <c r="A2091" s="1" t="n">
        <v>2090</v>
      </c>
      <c r="B2091" s="0" t="s">
        <v>2126</v>
      </c>
      <c r="C2091" s="0" t="s">
        <v>52</v>
      </c>
      <c r="D2091" s="0" t="n">
        <v>856</v>
      </c>
      <c r="E2091" s="0" t="n">
        <v>476</v>
      </c>
      <c r="F2091" s="0" t="n">
        <v>93</v>
      </c>
      <c r="G2091" s="0" t="n">
        <v>1978</v>
      </c>
      <c r="H2091" s="0" t="n">
        <v>8697</v>
      </c>
      <c r="I2091" s="0" t="n">
        <v>234</v>
      </c>
      <c r="J2091" s="0" t="n">
        <v>20</v>
      </c>
      <c r="K2091" s="0" t="n">
        <v>8196</v>
      </c>
      <c r="L2091" s="0" t="n">
        <v>1795</v>
      </c>
      <c r="M2091" s="0" t="n">
        <v>239</v>
      </c>
      <c r="N2091" s="0" t="n">
        <v>14103</v>
      </c>
      <c r="O2091" s="0" t="n">
        <v>412148</v>
      </c>
      <c r="P2091" s="0" t="n">
        <v>208</v>
      </c>
      <c r="Q2091" s="0" t="n">
        <v>1.646109642</v>
      </c>
      <c r="R2091" s="0" t="n">
        <v>0.041201794</v>
      </c>
      <c r="S2091" s="0" t="n">
        <v>0.012982257</v>
      </c>
    </row>
    <row r="2092" customFormat="false" ht="12.8" hidden="false" customHeight="false" outlineLevel="0" collapsed="false">
      <c r="A2092" s="1" t="n">
        <v>2091</v>
      </c>
      <c r="B2092" s="0" t="s">
        <v>2127</v>
      </c>
      <c r="C2092" s="0" t="s">
        <v>52</v>
      </c>
      <c r="D2092" s="0" t="n">
        <v>1071</v>
      </c>
      <c r="E2092" s="0" t="n">
        <v>39</v>
      </c>
      <c r="F2092" s="0" t="n">
        <v>1776</v>
      </c>
      <c r="G2092" s="0" t="n">
        <v>10156</v>
      </c>
      <c r="H2092" s="0" t="n">
        <v>486</v>
      </c>
      <c r="I2092" s="0" t="n">
        <v>8</v>
      </c>
      <c r="J2092" s="0" t="n">
        <v>115</v>
      </c>
      <c r="K2092" s="0" t="n">
        <v>17463</v>
      </c>
      <c r="L2092" s="0" t="n">
        <v>1098</v>
      </c>
      <c r="M2092" s="0" t="n">
        <v>14</v>
      </c>
      <c r="N2092" s="0" t="n">
        <v>12655</v>
      </c>
      <c r="O2092" s="0" t="n">
        <v>439903</v>
      </c>
      <c r="P2092" s="0" t="n">
        <v>39</v>
      </c>
      <c r="Q2092" s="0" t="n">
        <v>1.905643598</v>
      </c>
      <c r="R2092" s="0" t="n">
        <v>0.051224435</v>
      </c>
      <c r="S2092" s="0" t="n">
        <v>0.010265633</v>
      </c>
    </row>
    <row r="2093" customFormat="false" ht="12.8" hidden="false" customHeight="false" outlineLevel="0" collapsed="false">
      <c r="A2093" s="1" t="n">
        <v>2092</v>
      </c>
      <c r="B2093" s="0" t="s">
        <v>2128</v>
      </c>
      <c r="C2093" s="0" t="s">
        <v>52</v>
      </c>
      <c r="D2093" s="0" t="n">
        <v>290</v>
      </c>
      <c r="E2093" s="0" t="n">
        <v>116</v>
      </c>
      <c r="F2093" s="0" t="n">
        <v>20</v>
      </c>
      <c r="G2093" s="0" t="n">
        <v>0</v>
      </c>
      <c r="H2093" s="0" t="n">
        <v>3033</v>
      </c>
      <c r="I2093" s="0" t="n">
        <v>9</v>
      </c>
      <c r="J2093" s="0" t="n">
        <v>10</v>
      </c>
      <c r="K2093" s="0" t="n">
        <v>2106</v>
      </c>
      <c r="L2093" s="0" t="n">
        <v>422</v>
      </c>
      <c r="M2093" s="0" t="n">
        <v>1</v>
      </c>
      <c r="N2093" s="0" t="n">
        <v>3976</v>
      </c>
      <c r="O2093" s="0" t="n">
        <v>156351</v>
      </c>
      <c r="P2093" s="0" t="n">
        <v>44</v>
      </c>
      <c r="Q2093" s="0" t="n">
        <v>1.335836771</v>
      </c>
      <c r="R2093" s="0" t="n">
        <v>0.017538971</v>
      </c>
      <c r="S2093" s="0" t="n">
        <v>0.007070098</v>
      </c>
    </row>
    <row r="2094" customFormat="false" ht="12.8" hidden="false" customHeight="false" outlineLevel="0" collapsed="false">
      <c r="A2094" s="1" t="n">
        <v>2093</v>
      </c>
      <c r="B2094" s="0" t="s">
        <v>2129</v>
      </c>
      <c r="C2094" s="0" t="s">
        <v>52</v>
      </c>
      <c r="D2094" s="0" t="n">
        <v>78</v>
      </c>
      <c r="E2094" s="0" t="n">
        <v>908</v>
      </c>
      <c r="F2094" s="0" t="n">
        <v>21</v>
      </c>
      <c r="G2094" s="0" t="n">
        <v>6433</v>
      </c>
      <c r="H2094" s="0" t="n">
        <v>1441</v>
      </c>
      <c r="I2094" s="0" t="n">
        <v>2909</v>
      </c>
      <c r="J2094" s="0" t="n">
        <v>206</v>
      </c>
      <c r="K2094" s="0" t="n">
        <v>8092</v>
      </c>
      <c r="L2094" s="0" t="n">
        <v>1835</v>
      </c>
      <c r="M2094" s="0" t="n">
        <v>8</v>
      </c>
      <c r="N2094" s="0" t="n">
        <v>13233</v>
      </c>
      <c r="O2094" s="0" t="n">
        <v>314052</v>
      </c>
      <c r="P2094" s="0" t="n">
        <v>77</v>
      </c>
      <c r="Q2094" s="0" t="n">
        <v>1.397784303</v>
      </c>
      <c r="R2094" s="0" t="n">
        <v>0.020082066</v>
      </c>
      <c r="S2094" s="0" t="n">
        <v>0.009727716</v>
      </c>
    </row>
    <row r="2095" customFormat="false" ht="12.8" hidden="false" customHeight="false" outlineLevel="0" collapsed="false">
      <c r="A2095" s="1" t="n">
        <v>2094</v>
      </c>
      <c r="B2095" s="0" t="s">
        <v>2130</v>
      </c>
      <c r="C2095" s="0" t="s">
        <v>52</v>
      </c>
      <c r="D2095" s="0" t="n">
        <v>882</v>
      </c>
      <c r="E2095" s="0" t="n">
        <v>383</v>
      </c>
      <c r="F2095" s="0" t="n">
        <v>922</v>
      </c>
      <c r="G2095" s="0" t="n">
        <v>1618</v>
      </c>
      <c r="H2095" s="0" t="n">
        <v>9338</v>
      </c>
      <c r="I2095" s="0" t="n">
        <v>64</v>
      </c>
      <c r="J2095" s="0" t="n">
        <v>127</v>
      </c>
      <c r="K2095" s="0" t="n">
        <v>14329</v>
      </c>
      <c r="L2095" s="0" t="n">
        <v>1013</v>
      </c>
      <c r="M2095" s="0" t="n">
        <v>323</v>
      </c>
      <c r="N2095" s="0" t="n">
        <v>12704</v>
      </c>
      <c r="O2095" s="0" t="n">
        <v>492889</v>
      </c>
      <c r="P2095" s="0" t="n">
        <v>57</v>
      </c>
      <c r="Q2095" s="0" t="n">
        <v>1.425159053</v>
      </c>
      <c r="R2095" s="0" t="n">
        <v>0.021447329</v>
      </c>
      <c r="S2095" s="0" t="n">
        <v>0.010553945</v>
      </c>
    </row>
    <row r="2096" customFormat="false" ht="12.8" hidden="false" customHeight="false" outlineLevel="0" collapsed="false">
      <c r="A2096" s="1" t="n">
        <v>2095</v>
      </c>
      <c r="B2096" s="0" t="s">
        <v>2131</v>
      </c>
      <c r="C2096" s="0" t="s">
        <v>52</v>
      </c>
      <c r="D2096" s="0" t="n">
        <v>326</v>
      </c>
      <c r="E2096" s="0" t="n">
        <v>2</v>
      </c>
      <c r="F2096" s="0" t="n">
        <v>2</v>
      </c>
      <c r="G2096" s="0" t="n">
        <v>0</v>
      </c>
      <c r="H2096" s="0" t="n">
        <v>2247</v>
      </c>
      <c r="I2096" s="0" t="n">
        <v>2</v>
      </c>
      <c r="J2096" s="0" t="n">
        <v>14</v>
      </c>
      <c r="K2096" s="0" t="n">
        <v>1641</v>
      </c>
      <c r="L2096" s="0" t="n">
        <v>350</v>
      </c>
      <c r="M2096" s="0" t="n">
        <v>10</v>
      </c>
      <c r="N2096" s="0" t="n">
        <v>2777</v>
      </c>
      <c r="O2096" s="0" t="n">
        <v>102849</v>
      </c>
      <c r="P2096" s="0" t="n">
        <v>3</v>
      </c>
      <c r="Q2096" s="0" t="n">
        <v>1.103350136</v>
      </c>
      <c r="R2096" s="0" t="n">
        <v>0.012031173</v>
      </c>
      <c r="S2096" s="0" t="n">
        <v>0.005427414</v>
      </c>
    </row>
    <row r="2097" customFormat="false" ht="12.8" hidden="false" customHeight="false" outlineLevel="0" collapsed="false">
      <c r="A2097" s="1" t="n">
        <v>2096</v>
      </c>
      <c r="B2097" s="0" t="s">
        <v>2132</v>
      </c>
      <c r="C2097" s="0" t="s">
        <v>52</v>
      </c>
      <c r="D2097" s="0" t="n">
        <v>1072</v>
      </c>
      <c r="E2097" s="0" t="n">
        <v>5</v>
      </c>
      <c r="F2097" s="0" t="n">
        <v>539</v>
      </c>
      <c r="G2097" s="0" t="n">
        <v>2729</v>
      </c>
      <c r="H2097" s="0" t="n">
        <v>3804</v>
      </c>
      <c r="I2097" s="0" t="n">
        <v>661</v>
      </c>
      <c r="J2097" s="0" t="n">
        <v>1359</v>
      </c>
      <c r="K2097" s="0" t="n">
        <v>5710</v>
      </c>
      <c r="L2097" s="0" t="n">
        <v>872</v>
      </c>
      <c r="M2097" s="0" t="n">
        <v>179</v>
      </c>
      <c r="N2097" s="0" t="n">
        <v>9470</v>
      </c>
      <c r="O2097" s="0" t="n">
        <v>311750</v>
      </c>
      <c r="P2097" s="0" t="n">
        <v>35</v>
      </c>
      <c r="Q2097" s="0" t="n">
        <v>2.537569707</v>
      </c>
      <c r="R2097" s="0" t="n">
        <v>0.043669482</v>
      </c>
      <c r="S2097" s="0" t="n">
        <v>0.008835444</v>
      </c>
    </row>
    <row r="2098" customFormat="false" ht="12.8" hidden="false" customHeight="false" outlineLevel="0" collapsed="false">
      <c r="A2098" s="1" t="n">
        <v>2097</v>
      </c>
      <c r="B2098" s="0" t="s">
        <v>2133</v>
      </c>
      <c r="C2098" s="0" t="s">
        <v>52</v>
      </c>
      <c r="D2098" s="0" t="n">
        <v>1300</v>
      </c>
      <c r="E2098" s="0" t="n">
        <v>22</v>
      </c>
      <c r="F2098" s="0" t="n">
        <v>50</v>
      </c>
      <c r="G2098" s="0" t="n">
        <v>7995</v>
      </c>
      <c r="H2098" s="0" t="n">
        <v>367</v>
      </c>
      <c r="I2098" s="0" t="n">
        <v>1685</v>
      </c>
      <c r="J2098" s="0" t="n">
        <v>9400</v>
      </c>
      <c r="K2098" s="0" t="n">
        <v>2723</v>
      </c>
      <c r="L2098" s="0" t="n">
        <v>1984</v>
      </c>
      <c r="M2098" s="0" t="n">
        <v>8</v>
      </c>
      <c r="N2098" s="0" t="n">
        <v>12395</v>
      </c>
      <c r="O2098" s="0" t="n">
        <v>363318</v>
      </c>
      <c r="P2098" s="0" t="n">
        <v>39</v>
      </c>
      <c r="Q2098" s="0" t="n">
        <v>1.352021528</v>
      </c>
      <c r="R2098" s="0" t="n">
        <v>0.017915469</v>
      </c>
      <c r="S2098" s="0" t="n">
        <v>0.009142247</v>
      </c>
    </row>
    <row r="2099" customFormat="false" ht="12.8" hidden="false" customHeight="false" outlineLevel="0" collapsed="false">
      <c r="A2099" s="1" t="n">
        <v>2098</v>
      </c>
      <c r="B2099" s="0" t="s">
        <v>2134</v>
      </c>
      <c r="C2099" s="0" t="s">
        <v>52</v>
      </c>
      <c r="D2099" s="0" t="n">
        <v>32</v>
      </c>
      <c r="E2099" s="0" t="n">
        <v>0</v>
      </c>
      <c r="F2099" s="0" t="n">
        <v>9</v>
      </c>
      <c r="G2099" s="0" t="n">
        <v>0</v>
      </c>
      <c r="H2099" s="0" t="n">
        <v>207</v>
      </c>
      <c r="I2099" s="0" t="n">
        <v>0</v>
      </c>
      <c r="J2099" s="0" t="n">
        <v>3</v>
      </c>
      <c r="K2099" s="0" t="n">
        <v>407</v>
      </c>
      <c r="L2099" s="0" t="n">
        <v>79</v>
      </c>
      <c r="M2099" s="0" t="n">
        <v>0</v>
      </c>
      <c r="N2099" s="0" t="n">
        <v>470</v>
      </c>
      <c r="O2099" s="0" t="n">
        <v>14215</v>
      </c>
      <c r="P2099" s="0" t="n">
        <v>13</v>
      </c>
      <c r="Q2099" s="0" t="n">
        <v>1.127997207</v>
      </c>
      <c r="R2099" s="0" t="n">
        <v>0.014957894</v>
      </c>
      <c r="S2099" s="0" t="n">
        <v>0.005233264</v>
      </c>
    </row>
    <row r="2100" customFormat="false" ht="12.8" hidden="false" customHeight="false" outlineLevel="0" collapsed="false">
      <c r="A2100" s="1" t="n">
        <v>2099</v>
      </c>
      <c r="B2100" s="0" t="s">
        <v>2135</v>
      </c>
      <c r="C2100" s="0" t="s">
        <v>52</v>
      </c>
      <c r="D2100" s="0" t="n">
        <v>0</v>
      </c>
      <c r="E2100" s="0" t="n">
        <v>0</v>
      </c>
      <c r="F2100" s="0" t="n">
        <v>0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0.00882608</v>
      </c>
      <c r="R2100" s="0" t="n">
        <v>0.009076085</v>
      </c>
      <c r="S2100" s="0" t="n">
        <v>0.004687346</v>
      </c>
    </row>
    <row r="2101" customFormat="false" ht="12.8" hidden="false" customHeight="false" outlineLevel="0" collapsed="false">
      <c r="A2101" s="1" t="n">
        <v>2100</v>
      </c>
      <c r="B2101" s="0" t="s">
        <v>2136</v>
      </c>
      <c r="C2101" s="0" t="s">
        <v>52</v>
      </c>
      <c r="D2101" s="0" t="n">
        <v>810</v>
      </c>
      <c r="E2101" s="0" t="n">
        <v>1205</v>
      </c>
      <c r="F2101" s="0" t="n">
        <v>777</v>
      </c>
      <c r="G2101" s="0" t="n">
        <v>0</v>
      </c>
      <c r="H2101" s="0" t="n">
        <v>156489</v>
      </c>
      <c r="I2101" s="0" t="n">
        <v>0</v>
      </c>
      <c r="J2101" s="0" t="n">
        <v>32349</v>
      </c>
      <c r="K2101" s="0" t="n">
        <v>42473</v>
      </c>
      <c r="L2101" s="0" t="n">
        <v>4207</v>
      </c>
      <c r="M2101" s="0" t="n">
        <v>97</v>
      </c>
      <c r="N2101" s="0" t="n">
        <v>168202</v>
      </c>
      <c r="O2101" s="0" t="n">
        <v>7102972</v>
      </c>
      <c r="P2101" s="0" t="n">
        <v>960</v>
      </c>
      <c r="Q2101" s="0" t="n">
        <v>2.273030067</v>
      </c>
      <c r="R2101" s="0" t="n">
        <v>0.160438225</v>
      </c>
      <c r="S2101" s="0" t="n">
        <v>0.08071102</v>
      </c>
    </row>
    <row r="2102" customFormat="false" ht="12.8" hidden="false" customHeight="false" outlineLevel="0" collapsed="false">
      <c r="A2102" s="1" t="n">
        <v>2101</v>
      </c>
      <c r="B2102" s="0" t="s">
        <v>2137</v>
      </c>
      <c r="C2102" s="0" t="s">
        <v>52</v>
      </c>
      <c r="D2102" s="0" t="n">
        <v>2150</v>
      </c>
      <c r="E2102" s="0" t="n">
        <v>361</v>
      </c>
      <c r="F2102" s="0" t="n">
        <v>4483</v>
      </c>
      <c r="G2102" s="0" t="n">
        <v>11615</v>
      </c>
      <c r="H2102" s="0" t="n">
        <v>4731</v>
      </c>
      <c r="I2102" s="0" t="n">
        <v>1735</v>
      </c>
      <c r="J2102" s="0" t="n">
        <v>7804</v>
      </c>
      <c r="K2102" s="0" t="n">
        <v>36952</v>
      </c>
      <c r="L2102" s="0" t="n">
        <v>2142</v>
      </c>
      <c r="M2102" s="0" t="n">
        <v>703</v>
      </c>
      <c r="N2102" s="0" t="n">
        <v>22963</v>
      </c>
      <c r="O2102" s="0" t="n">
        <v>1110831</v>
      </c>
      <c r="P2102" s="0" t="n">
        <v>125</v>
      </c>
      <c r="Q2102" s="0" t="n">
        <v>2.682298728</v>
      </c>
      <c r="R2102" s="0" t="n">
        <v>0.091106983</v>
      </c>
      <c r="S2102" s="0" t="n">
        <v>0.018784413</v>
      </c>
    </row>
    <row r="2103" customFormat="false" ht="12.8" hidden="false" customHeight="false" outlineLevel="0" collapsed="false">
      <c r="A2103" s="1" t="n">
        <v>2102</v>
      </c>
      <c r="B2103" s="0" t="s">
        <v>2138</v>
      </c>
      <c r="C2103" s="0" t="s">
        <v>52</v>
      </c>
      <c r="D2103" s="0" t="n">
        <v>377</v>
      </c>
      <c r="E2103" s="0" t="n">
        <v>1014</v>
      </c>
      <c r="F2103" s="0" t="n">
        <v>107</v>
      </c>
      <c r="G2103" s="0" t="n">
        <v>0</v>
      </c>
      <c r="H2103" s="0" t="n">
        <v>9845</v>
      </c>
      <c r="I2103" s="0" t="n">
        <v>0</v>
      </c>
      <c r="J2103" s="0" t="n">
        <v>74</v>
      </c>
      <c r="K2103" s="0" t="n">
        <v>10442</v>
      </c>
      <c r="L2103" s="0" t="n">
        <v>1689</v>
      </c>
      <c r="M2103" s="0" t="n">
        <v>2</v>
      </c>
      <c r="N2103" s="0" t="n">
        <v>12686</v>
      </c>
      <c r="O2103" s="0" t="n">
        <v>364180</v>
      </c>
      <c r="P2103" s="0" t="n">
        <v>95</v>
      </c>
      <c r="Q2103" s="0" t="n">
        <v>1.333252327</v>
      </c>
      <c r="R2103" s="0" t="n">
        <v>0.02963132</v>
      </c>
      <c r="S2103" s="0" t="n">
        <v>0.010211217</v>
      </c>
    </row>
    <row r="2104" customFormat="false" ht="12.8" hidden="false" customHeight="false" outlineLevel="0" collapsed="false">
      <c r="A2104" s="1" t="n">
        <v>2103</v>
      </c>
      <c r="B2104" s="0" t="s">
        <v>2139</v>
      </c>
      <c r="C2104" s="0" t="s">
        <v>52</v>
      </c>
      <c r="D2104" s="0" t="n">
        <v>32064</v>
      </c>
      <c r="E2104" s="0" t="n">
        <v>43236</v>
      </c>
      <c r="F2104" s="0" t="n">
        <v>21346</v>
      </c>
      <c r="G2104" s="0" t="n">
        <v>394093</v>
      </c>
      <c r="H2104" s="0" t="n">
        <v>112558</v>
      </c>
      <c r="I2104" s="0" t="n">
        <v>122014</v>
      </c>
      <c r="J2104" s="0" t="n">
        <v>17404</v>
      </c>
      <c r="K2104" s="0" t="n">
        <v>577672</v>
      </c>
      <c r="L2104" s="0" t="n">
        <v>94632</v>
      </c>
      <c r="M2104" s="0" t="n">
        <v>1441</v>
      </c>
      <c r="N2104" s="0" t="n">
        <v>801417</v>
      </c>
      <c r="O2104" s="0" t="n">
        <v>23322500</v>
      </c>
      <c r="P2104" s="0" t="n">
        <v>3593</v>
      </c>
      <c r="Q2104" s="0" t="n">
        <v>5.631178416</v>
      </c>
      <c r="R2104" s="0" t="n">
        <v>1.152444141</v>
      </c>
      <c r="S2104" s="0" t="n">
        <v>0.365524211</v>
      </c>
    </row>
    <row r="2105" customFormat="false" ht="12.8" hidden="false" customHeight="false" outlineLevel="0" collapsed="false">
      <c r="A2105" s="1" t="n">
        <v>2104</v>
      </c>
      <c r="B2105" s="0" t="s">
        <v>2140</v>
      </c>
      <c r="C2105" s="0" t="s">
        <v>52</v>
      </c>
      <c r="D2105" s="0" t="n">
        <v>144</v>
      </c>
      <c r="E2105" s="0" t="n">
        <v>216</v>
      </c>
      <c r="F2105" s="0" t="n">
        <v>16</v>
      </c>
      <c r="G2105" s="0" t="n">
        <v>2057</v>
      </c>
      <c r="H2105" s="0" t="n">
        <v>236</v>
      </c>
      <c r="I2105" s="0" t="n">
        <v>535</v>
      </c>
      <c r="J2105" s="0" t="n">
        <v>65</v>
      </c>
      <c r="K2105" s="0" t="n">
        <v>2714</v>
      </c>
      <c r="L2105" s="0" t="n">
        <v>353</v>
      </c>
      <c r="M2105" s="0" t="n">
        <v>37</v>
      </c>
      <c r="N2105" s="0" t="n">
        <v>3424</v>
      </c>
      <c r="O2105" s="0" t="n">
        <v>86208</v>
      </c>
      <c r="P2105" s="0" t="n">
        <v>32</v>
      </c>
      <c r="Q2105" s="0" t="n">
        <v>1.082808763</v>
      </c>
      <c r="R2105" s="0" t="n">
        <v>0.019415102</v>
      </c>
      <c r="S2105" s="0" t="n">
        <v>0.007225201</v>
      </c>
    </row>
    <row r="2106" customFormat="false" ht="12.8" hidden="false" customHeight="false" outlineLevel="0" collapsed="false">
      <c r="A2106" s="1" t="n">
        <v>2105</v>
      </c>
      <c r="B2106" s="0" t="s">
        <v>2141</v>
      </c>
      <c r="C2106" s="0" t="s">
        <v>52</v>
      </c>
      <c r="D2106" s="0" t="n">
        <v>844</v>
      </c>
      <c r="E2106" s="0" t="n">
        <v>206</v>
      </c>
      <c r="F2106" s="0" t="n">
        <v>2</v>
      </c>
      <c r="G2106" s="0" t="n">
        <v>15</v>
      </c>
      <c r="H2106" s="0" t="n">
        <v>3774</v>
      </c>
      <c r="I2106" s="0" t="n">
        <v>4</v>
      </c>
      <c r="J2106" s="0" t="n">
        <v>137</v>
      </c>
      <c r="K2106" s="0" t="n">
        <v>2607</v>
      </c>
      <c r="L2106" s="0" t="n">
        <v>469</v>
      </c>
      <c r="M2106" s="0" t="n">
        <v>42</v>
      </c>
      <c r="N2106" s="0" t="n">
        <v>5761</v>
      </c>
      <c r="O2106" s="0" t="n">
        <v>240508</v>
      </c>
      <c r="P2106" s="0" t="n">
        <v>35</v>
      </c>
      <c r="Q2106" s="0" t="n">
        <v>1.277740547</v>
      </c>
      <c r="R2106" s="0" t="n">
        <v>0.016868451</v>
      </c>
      <c r="S2106" s="0" t="n">
        <v>0.008052302</v>
      </c>
    </row>
    <row r="2107" customFormat="false" ht="12.8" hidden="false" customHeight="false" outlineLevel="0" collapsed="false">
      <c r="A2107" s="1" t="n">
        <v>2106</v>
      </c>
      <c r="B2107" s="0" t="s">
        <v>2142</v>
      </c>
      <c r="C2107" s="0" t="s">
        <v>52</v>
      </c>
      <c r="D2107" s="0" t="n">
        <v>498</v>
      </c>
      <c r="E2107" s="0" t="n">
        <v>558</v>
      </c>
      <c r="F2107" s="0" t="n">
        <v>4</v>
      </c>
      <c r="G2107" s="0" t="n">
        <v>0</v>
      </c>
      <c r="H2107" s="0" t="n">
        <v>10547</v>
      </c>
      <c r="I2107" s="0" t="n">
        <v>0</v>
      </c>
      <c r="J2107" s="0" t="n">
        <v>688</v>
      </c>
      <c r="K2107" s="0" t="n">
        <v>7982</v>
      </c>
      <c r="L2107" s="0" t="n">
        <v>1871</v>
      </c>
      <c r="M2107" s="0" t="n">
        <v>121</v>
      </c>
      <c r="N2107" s="0" t="n">
        <v>12970</v>
      </c>
      <c r="O2107" s="0" t="n">
        <v>346548</v>
      </c>
      <c r="P2107" s="0" t="n">
        <v>54</v>
      </c>
      <c r="Q2107" s="0" t="n">
        <v>1.187799479</v>
      </c>
      <c r="R2107" s="0" t="n">
        <v>0.020034748</v>
      </c>
      <c r="S2107" s="0" t="n">
        <v>0.009762429</v>
      </c>
    </row>
    <row r="2108" customFormat="false" ht="12.8" hidden="false" customHeight="false" outlineLevel="0" collapsed="false">
      <c r="A2108" s="1" t="n">
        <v>2107</v>
      </c>
      <c r="B2108" s="0" t="s">
        <v>2143</v>
      </c>
      <c r="C2108" s="0" t="s">
        <v>52</v>
      </c>
      <c r="D2108" s="0" t="n">
        <v>0</v>
      </c>
      <c r="E2108" s="0" t="n">
        <v>0</v>
      </c>
      <c r="F2108" s="0" t="n">
        <v>0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0.009198126</v>
      </c>
      <c r="R2108" s="0" t="n">
        <v>0.009772951</v>
      </c>
      <c r="S2108" s="0" t="n">
        <v>0.004476685</v>
      </c>
    </row>
    <row r="2109" customFormat="false" ht="12.8" hidden="false" customHeight="false" outlineLevel="0" collapsed="false">
      <c r="A2109" s="1" t="n">
        <v>2108</v>
      </c>
      <c r="B2109" s="0" t="s">
        <v>2144</v>
      </c>
      <c r="C2109" s="0" t="s">
        <v>52</v>
      </c>
      <c r="D2109" s="0" t="n">
        <v>4063</v>
      </c>
      <c r="E2109" s="0" t="n">
        <v>1702</v>
      </c>
      <c r="F2109" s="0" t="n">
        <v>2311</v>
      </c>
      <c r="G2109" s="0" t="n">
        <v>7368</v>
      </c>
      <c r="H2109" s="0" t="n">
        <v>29015</v>
      </c>
      <c r="I2109" s="0" t="n">
        <v>37</v>
      </c>
      <c r="J2109" s="0" t="n">
        <v>5751</v>
      </c>
      <c r="K2109" s="0" t="n">
        <v>37014</v>
      </c>
      <c r="L2109" s="0" t="n">
        <v>5664</v>
      </c>
      <c r="M2109" s="0" t="n">
        <v>103</v>
      </c>
      <c r="N2109" s="0" t="n">
        <v>49052</v>
      </c>
      <c r="O2109" s="0" t="n">
        <v>1740166</v>
      </c>
      <c r="P2109" s="0" t="n">
        <v>357</v>
      </c>
      <c r="Q2109" s="0" t="n">
        <v>7.434232866</v>
      </c>
      <c r="R2109" s="0" t="n">
        <v>0.143366144</v>
      </c>
      <c r="S2109" s="0" t="n">
        <v>0.033985276</v>
      </c>
    </row>
    <row r="2110" customFormat="false" ht="12.8" hidden="false" customHeight="false" outlineLevel="0" collapsed="false">
      <c r="A2110" s="1" t="n">
        <v>2109</v>
      </c>
      <c r="B2110" s="0" t="s">
        <v>2145</v>
      </c>
      <c r="C2110" s="0" t="s">
        <v>52</v>
      </c>
      <c r="D2110" s="0" t="n">
        <v>185</v>
      </c>
      <c r="E2110" s="0" t="n">
        <v>235</v>
      </c>
      <c r="F2110" s="0" t="n">
        <v>2</v>
      </c>
      <c r="G2110" s="0" t="n">
        <v>0</v>
      </c>
      <c r="H2110" s="0" t="n">
        <v>4147</v>
      </c>
      <c r="I2110" s="0" t="n">
        <v>0</v>
      </c>
      <c r="J2110" s="0" t="n">
        <v>29</v>
      </c>
      <c r="K2110" s="0" t="n">
        <v>2981</v>
      </c>
      <c r="L2110" s="0" t="n">
        <v>792</v>
      </c>
      <c r="M2110" s="0" t="n">
        <v>4</v>
      </c>
      <c r="N2110" s="0" t="n">
        <v>5693</v>
      </c>
      <c r="O2110" s="0" t="n">
        <v>144003</v>
      </c>
      <c r="P2110" s="0" t="n">
        <v>61</v>
      </c>
      <c r="Q2110" s="0" t="n">
        <v>1.336650926</v>
      </c>
      <c r="R2110" s="0" t="n">
        <v>0.017410275</v>
      </c>
      <c r="S2110" s="0" t="n">
        <v>0.007355892</v>
      </c>
    </row>
    <row r="2111" customFormat="false" ht="12.8" hidden="false" customHeight="false" outlineLevel="0" collapsed="false">
      <c r="A2111" s="1" t="n">
        <v>2110</v>
      </c>
      <c r="B2111" s="0" t="s">
        <v>2146</v>
      </c>
      <c r="C2111" s="0" t="s">
        <v>52</v>
      </c>
      <c r="D2111" s="0" t="n">
        <v>400</v>
      </c>
      <c r="E2111" s="0" t="n">
        <v>916</v>
      </c>
      <c r="F2111" s="0" t="n">
        <v>16</v>
      </c>
      <c r="G2111" s="0" t="n">
        <v>0</v>
      </c>
      <c r="H2111" s="0" t="n">
        <v>10122</v>
      </c>
      <c r="I2111" s="0" t="n">
        <v>0</v>
      </c>
      <c r="J2111" s="0" t="n">
        <v>163</v>
      </c>
      <c r="K2111" s="0" t="n">
        <v>10349</v>
      </c>
      <c r="L2111" s="0" t="n">
        <v>1942</v>
      </c>
      <c r="M2111" s="0" t="n">
        <v>46</v>
      </c>
      <c r="N2111" s="0" t="n">
        <v>12916</v>
      </c>
      <c r="O2111" s="0" t="n">
        <v>331510</v>
      </c>
      <c r="P2111" s="0" t="n">
        <v>95</v>
      </c>
      <c r="Q2111" s="0" t="n">
        <v>1.276485318</v>
      </c>
      <c r="R2111" s="0" t="n">
        <v>0.023632998</v>
      </c>
      <c r="S2111" s="0" t="n">
        <v>0.013174018</v>
      </c>
    </row>
    <row r="2112" customFormat="false" ht="12.8" hidden="false" customHeight="false" outlineLevel="0" collapsed="false">
      <c r="A2112" s="1" t="n">
        <v>2111</v>
      </c>
      <c r="B2112" s="0" t="s">
        <v>2147</v>
      </c>
      <c r="C2112" s="0" t="s">
        <v>52</v>
      </c>
      <c r="D2112" s="0" t="n">
        <v>479</v>
      </c>
      <c r="E2112" s="0" t="n">
        <v>105</v>
      </c>
      <c r="F2112" s="0" t="n">
        <v>138</v>
      </c>
      <c r="G2112" s="0" t="n">
        <v>1692</v>
      </c>
      <c r="H2112" s="0" t="n">
        <v>2163</v>
      </c>
      <c r="I2112" s="0" t="n">
        <v>103</v>
      </c>
      <c r="J2112" s="0" t="n">
        <v>100</v>
      </c>
      <c r="K2112" s="0" t="n">
        <v>3240</v>
      </c>
      <c r="L2112" s="0" t="n">
        <v>790</v>
      </c>
      <c r="M2112" s="0" t="n">
        <v>195</v>
      </c>
      <c r="N2112" s="0" t="n">
        <v>5634</v>
      </c>
      <c r="O2112" s="0" t="n">
        <v>170347</v>
      </c>
      <c r="P2112" s="0" t="n">
        <v>23</v>
      </c>
      <c r="Q2112" s="0" t="n">
        <v>1.664779301</v>
      </c>
      <c r="R2112" s="0" t="n">
        <v>0.028442269</v>
      </c>
      <c r="S2112" s="0" t="n">
        <v>0.007457417</v>
      </c>
    </row>
    <row r="2113" customFormat="false" ht="12.8" hidden="false" customHeight="false" outlineLevel="0" collapsed="false">
      <c r="A2113" s="1" t="n">
        <v>2112</v>
      </c>
      <c r="B2113" s="0" t="s">
        <v>2148</v>
      </c>
      <c r="C2113" s="0" t="s">
        <v>52</v>
      </c>
      <c r="D2113" s="0" t="n">
        <v>626</v>
      </c>
      <c r="E2113" s="0" t="n">
        <v>1838</v>
      </c>
      <c r="F2113" s="0" t="n">
        <v>188</v>
      </c>
      <c r="G2113" s="0" t="n">
        <v>0</v>
      </c>
      <c r="H2113" s="0" t="n">
        <v>25696</v>
      </c>
      <c r="I2113" s="0" t="n">
        <v>0</v>
      </c>
      <c r="J2113" s="0" t="n">
        <v>359</v>
      </c>
      <c r="K2113" s="0" t="n">
        <v>12406</v>
      </c>
      <c r="L2113" s="0" t="n">
        <v>4089</v>
      </c>
      <c r="M2113" s="0" t="n">
        <v>48</v>
      </c>
      <c r="N2113" s="0" t="n">
        <v>34656</v>
      </c>
      <c r="O2113" s="0" t="n">
        <v>905857</v>
      </c>
      <c r="P2113" s="0" t="n">
        <v>403</v>
      </c>
      <c r="Q2113" s="0" t="n">
        <v>1.8613622</v>
      </c>
      <c r="R2113" s="0" t="n">
        <v>0.065406506</v>
      </c>
      <c r="S2113" s="0" t="n">
        <v>0.021335198</v>
      </c>
    </row>
    <row r="2114" customFormat="false" ht="12.8" hidden="false" customHeight="false" outlineLevel="0" collapsed="false">
      <c r="A2114" s="1" t="n">
        <v>2113</v>
      </c>
      <c r="B2114" s="0" t="s">
        <v>2149</v>
      </c>
      <c r="C2114" s="0" t="s">
        <v>52</v>
      </c>
      <c r="D2114" s="0" t="n">
        <v>325</v>
      </c>
      <c r="E2114" s="0" t="n">
        <v>330</v>
      </c>
      <c r="F2114" s="0" t="n">
        <v>611</v>
      </c>
      <c r="G2114" s="0" t="n">
        <v>2568</v>
      </c>
      <c r="H2114" s="0" t="n">
        <v>659</v>
      </c>
      <c r="I2114" s="0" t="n">
        <v>553</v>
      </c>
      <c r="J2114" s="0" t="n">
        <v>183</v>
      </c>
      <c r="K2114" s="0" t="n">
        <v>9354</v>
      </c>
      <c r="L2114" s="0" t="n">
        <v>1516</v>
      </c>
      <c r="M2114" s="0" t="n">
        <v>22</v>
      </c>
      <c r="N2114" s="0" t="n">
        <v>12753</v>
      </c>
      <c r="O2114" s="0" t="n">
        <v>609456</v>
      </c>
      <c r="P2114" s="0" t="n">
        <v>92</v>
      </c>
      <c r="Q2114" s="0" t="n">
        <v>1.355623947</v>
      </c>
      <c r="R2114" s="0" t="n">
        <v>0.031560266</v>
      </c>
      <c r="S2114" s="0" t="n">
        <v>0.014040526</v>
      </c>
    </row>
    <row r="2115" customFormat="false" ht="12.8" hidden="false" customHeight="false" outlineLevel="0" collapsed="false">
      <c r="A2115" s="1" t="n">
        <v>2114</v>
      </c>
      <c r="B2115" s="0" t="s">
        <v>2150</v>
      </c>
      <c r="C2115" s="0" t="s">
        <v>52</v>
      </c>
      <c r="D2115" s="0" t="n">
        <v>1580</v>
      </c>
      <c r="E2115" s="0" t="n">
        <v>8</v>
      </c>
      <c r="F2115" s="0" t="n">
        <v>85</v>
      </c>
      <c r="G2115" s="0" t="n">
        <v>2802</v>
      </c>
      <c r="H2115" s="0" t="n">
        <v>6325</v>
      </c>
      <c r="I2115" s="0" t="n">
        <v>176</v>
      </c>
      <c r="J2115" s="0" t="n">
        <v>3376</v>
      </c>
      <c r="K2115" s="0" t="n">
        <v>8129</v>
      </c>
      <c r="L2115" s="0" t="n">
        <v>1258</v>
      </c>
      <c r="M2115" s="0" t="n">
        <v>19</v>
      </c>
      <c r="N2115" s="0" t="n">
        <v>10963</v>
      </c>
      <c r="O2115" s="0" t="n">
        <v>342700</v>
      </c>
      <c r="P2115" s="0" t="n">
        <v>90</v>
      </c>
      <c r="Q2115" s="0" t="n">
        <v>2.007058212</v>
      </c>
      <c r="R2115" s="0" t="n">
        <v>0.030344386</v>
      </c>
      <c r="S2115" s="0" t="n">
        <v>0.012794319</v>
      </c>
    </row>
    <row r="2116" customFormat="false" ht="12.8" hidden="false" customHeight="false" outlineLevel="0" collapsed="false">
      <c r="A2116" s="1" t="n">
        <v>2115</v>
      </c>
      <c r="B2116" s="0" t="s">
        <v>2151</v>
      </c>
      <c r="C2116" s="0" t="s">
        <v>52</v>
      </c>
      <c r="D2116" s="0" t="n">
        <v>376</v>
      </c>
      <c r="E2116" s="0" t="n">
        <v>561</v>
      </c>
      <c r="F2116" s="0" t="n">
        <v>24</v>
      </c>
      <c r="G2116" s="0" t="n">
        <v>5537</v>
      </c>
      <c r="H2116" s="0" t="n">
        <v>1011</v>
      </c>
      <c r="I2116" s="0" t="n">
        <v>2788</v>
      </c>
      <c r="J2116" s="0" t="n">
        <v>64</v>
      </c>
      <c r="K2116" s="0" t="n">
        <v>4871</v>
      </c>
      <c r="L2116" s="0" t="n">
        <v>1508</v>
      </c>
      <c r="M2116" s="0" t="n">
        <v>1</v>
      </c>
      <c r="N2116" s="0" t="n">
        <v>11978</v>
      </c>
      <c r="O2116" s="0" t="n">
        <v>264916</v>
      </c>
      <c r="P2116" s="0" t="n">
        <v>121</v>
      </c>
      <c r="Q2116" s="0" t="n">
        <v>2.445756624</v>
      </c>
      <c r="R2116" s="0" t="n">
        <v>0.024724612</v>
      </c>
      <c r="S2116" s="0" t="n">
        <v>0.014492637</v>
      </c>
    </row>
    <row r="2117" customFormat="false" ht="12.8" hidden="false" customHeight="false" outlineLevel="0" collapsed="false">
      <c r="A2117" s="1" t="n">
        <v>2116</v>
      </c>
      <c r="B2117" s="0" t="s">
        <v>2152</v>
      </c>
      <c r="C2117" s="0" t="s">
        <v>52</v>
      </c>
      <c r="D2117" s="0" t="n">
        <v>814</v>
      </c>
      <c r="E2117" s="0" t="n">
        <v>682</v>
      </c>
      <c r="F2117" s="0" t="n">
        <v>39</v>
      </c>
      <c r="G2117" s="0" t="n">
        <v>0</v>
      </c>
      <c r="H2117" s="0" t="n">
        <v>7876</v>
      </c>
      <c r="I2117" s="0" t="n">
        <v>0</v>
      </c>
      <c r="J2117" s="0" t="n">
        <v>227</v>
      </c>
      <c r="K2117" s="0" t="n">
        <v>8381</v>
      </c>
      <c r="L2117" s="0" t="n">
        <v>2125</v>
      </c>
      <c r="M2117" s="0" t="n">
        <v>32</v>
      </c>
      <c r="N2117" s="0" t="n">
        <v>11926</v>
      </c>
      <c r="O2117" s="0" t="n">
        <v>335816</v>
      </c>
      <c r="P2117" s="0" t="n">
        <v>145</v>
      </c>
      <c r="Q2117" s="0" t="n">
        <v>3.580004539</v>
      </c>
      <c r="R2117" s="0" t="n">
        <v>0.083458697</v>
      </c>
      <c r="S2117" s="0" t="n">
        <v>0.012007365</v>
      </c>
    </row>
    <row r="2118" customFormat="false" ht="12.8" hidden="false" customHeight="false" outlineLevel="0" collapsed="false">
      <c r="A2118" s="1" t="n">
        <v>2117</v>
      </c>
      <c r="B2118" s="0" t="s">
        <v>2153</v>
      </c>
      <c r="C2118" s="0" t="s">
        <v>52</v>
      </c>
      <c r="D2118" s="0" t="n">
        <v>1148</v>
      </c>
      <c r="E2118" s="0" t="n">
        <v>1025</v>
      </c>
      <c r="F2118" s="0" t="n">
        <v>286</v>
      </c>
      <c r="G2118" s="0" t="n">
        <v>19007</v>
      </c>
      <c r="H2118" s="0" t="n">
        <v>1795</v>
      </c>
      <c r="I2118" s="0" t="n">
        <v>6723</v>
      </c>
      <c r="J2118" s="0" t="n">
        <v>24571</v>
      </c>
      <c r="K2118" s="0" t="n">
        <v>8518</v>
      </c>
      <c r="L2118" s="0" t="n">
        <v>6171</v>
      </c>
      <c r="M2118" s="0" t="n">
        <v>167</v>
      </c>
      <c r="N2118" s="0" t="n">
        <v>35457</v>
      </c>
      <c r="O2118" s="0" t="n">
        <v>920746</v>
      </c>
      <c r="P2118" s="0" t="n">
        <v>135</v>
      </c>
      <c r="Q2118" s="0" t="n">
        <v>1.599359321</v>
      </c>
      <c r="R2118" s="0" t="n">
        <v>0.029714267</v>
      </c>
      <c r="S2118" s="0" t="n">
        <v>0.016744779</v>
      </c>
    </row>
    <row r="2119" customFormat="false" ht="12.8" hidden="false" customHeight="false" outlineLevel="0" collapsed="false">
      <c r="A2119" s="1" t="n">
        <v>2118</v>
      </c>
      <c r="B2119" s="0" t="s">
        <v>2154</v>
      </c>
      <c r="C2119" s="0" t="s">
        <v>52</v>
      </c>
      <c r="D2119" s="0" t="n">
        <v>5379</v>
      </c>
      <c r="E2119" s="0" t="n">
        <v>648</v>
      </c>
      <c r="F2119" s="0" t="n">
        <v>284</v>
      </c>
      <c r="G2119" s="0" t="n">
        <v>7899</v>
      </c>
      <c r="H2119" s="0" t="n">
        <v>26295</v>
      </c>
      <c r="I2119" s="0" t="n">
        <v>113</v>
      </c>
      <c r="J2119" s="0" t="n">
        <v>6696</v>
      </c>
      <c r="K2119" s="0" t="n">
        <v>21485</v>
      </c>
      <c r="L2119" s="0" t="n">
        <v>4055</v>
      </c>
      <c r="M2119" s="0" t="n">
        <v>115</v>
      </c>
      <c r="N2119" s="0" t="n">
        <v>41363</v>
      </c>
      <c r="O2119" s="0" t="n">
        <v>1422680</v>
      </c>
      <c r="P2119" s="0" t="n">
        <v>156</v>
      </c>
      <c r="Q2119" s="0" t="n">
        <v>1.693520396</v>
      </c>
      <c r="R2119" s="0" t="n">
        <v>0.04433253</v>
      </c>
      <c r="S2119" s="0" t="n">
        <v>0.022095242</v>
      </c>
    </row>
    <row r="2120" customFormat="false" ht="12.8" hidden="false" customHeight="false" outlineLevel="0" collapsed="false">
      <c r="A2120" s="1" t="n">
        <v>2119</v>
      </c>
      <c r="B2120" s="0" t="s">
        <v>2155</v>
      </c>
      <c r="C2120" s="0" t="s">
        <v>52</v>
      </c>
      <c r="D2120" s="0" t="n">
        <v>440</v>
      </c>
      <c r="E2120" s="0" t="n">
        <v>0</v>
      </c>
      <c r="F2120" s="0" t="n">
        <v>803</v>
      </c>
      <c r="G2120" s="0" t="n">
        <v>2704</v>
      </c>
      <c r="H2120" s="0" t="n">
        <v>261</v>
      </c>
      <c r="I2120" s="0" t="n">
        <v>259</v>
      </c>
      <c r="J2120" s="0" t="n">
        <v>2382</v>
      </c>
      <c r="K2120" s="0" t="n">
        <v>6061</v>
      </c>
      <c r="L2120" s="0" t="n">
        <v>914</v>
      </c>
      <c r="M2120" s="0" t="n">
        <v>0</v>
      </c>
      <c r="N2120" s="0" t="n">
        <v>4618</v>
      </c>
      <c r="O2120" s="0" t="n">
        <v>243450</v>
      </c>
      <c r="P2120" s="0" t="n">
        <v>6</v>
      </c>
      <c r="Q2120" s="0" t="n">
        <v>1.178824817</v>
      </c>
      <c r="R2120" s="0" t="n">
        <v>0.013449991</v>
      </c>
      <c r="S2120" s="0" t="n">
        <v>0.007175981</v>
      </c>
    </row>
    <row r="2121" customFormat="false" ht="12.8" hidden="false" customHeight="false" outlineLevel="0" collapsed="false">
      <c r="A2121" s="1" t="n">
        <v>2120</v>
      </c>
      <c r="B2121" s="0" t="s">
        <v>2156</v>
      </c>
      <c r="C2121" s="0" t="s">
        <v>52</v>
      </c>
      <c r="D2121" s="0" t="n">
        <v>1218</v>
      </c>
      <c r="E2121" s="0" t="n">
        <v>5</v>
      </c>
      <c r="F2121" s="0" t="n">
        <v>119</v>
      </c>
      <c r="G2121" s="0" t="n">
        <v>3714</v>
      </c>
      <c r="H2121" s="0" t="n">
        <v>4096</v>
      </c>
      <c r="I2121" s="0" t="n">
        <v>30</v>
      </c>
      <c r="J2121" s="0" t="n">
        <v>1677</v>
      </c>
      <c r="K2121" s="0" t="n">
        <v>6388</v>
      </c>
      <c r="L2121" s="0" t="n">
        <v>1624</v>
      </c>
      <c r="M2121" s="0" t="n">
        <v>85</v>
      </c>
      <c r="N2121" s="0" t="n">
        <v>10636</v>
      </c>
      <c r="O2121" s="0" t="n">
        <v>305377</v>
      </c>
      <c r="P2121" s="0" t="n">
        <v>25</v>
      </c>
      <c r="Q2121" s="0" t="n">
        <v>1.930629461</v>
      </c>
      <c r="R2121" s="0" t="n">
        <v>0.026844605</v>
      </c>
      <c r="S2121" s="0" t="n">
        <v>0.008257358</v>
      </c>
    </row>
    <row r="2122" customFormat="false" ht="12.8" hidden="false" customHeight="false" outlineLevel="0" collapsed="false">
      <c r="A2122" s="1" t="n">
        <v>2121</v>
      </c>
      <c r="B2122" s="0" t="s">
        <v>2157</v>
      </c>
      <c r="C2122" s="0" t="s">
        <v>52</v>
      </c>
      <c r="D2122" s="0" t="n">
        <v>2251</v>
      </c>
      <c r="E2122" s="0" t="n">
        <v>2173</v>
      </c>
      <c r="F2122" s="0" t="n">
        <v>165</v>
      </c>
      <c r="G2122" s="0" t="n">
        <v>174</v>
      </c>
      <c r="H2122" s="0" t="n">
        <v>35917</v>
      </c>
      <c r="I2122" s="0" t="n">
        <v>46</v>
      </c>
      <c r="J2122" s="0" t="n">
        <v>300</v>
      </c>
      <c r="K2122" s="0" t="n">
        <v>31471</v>
      </c>
      <c r="L2122" s="0" t="n">
        <v>4782</v>
      </c>
      <c r="M2122" s="0" t="n">
        <v>441</v>
      </c>
      <c r="N2122" s="0" t="n">
        <v>44208</v>
      </c>
      <c r="O2122" s="0" t="n">
        <v>1338351</v>
      </c>
      <c r="P2122" s="0" t="n">
        <v>421</v>
      </c>
      <c r="Q2122" s="0" t="n">
        <v>1.81924515</v>
      </c>
      <c r="R2122" s="0" t="n">
        <v>0.073779048</v>
      </c>
      <c r="S2122" s="0" t="n">
        <v>0.026063769</v>
      </c>
    </row>
    <row r="2123" customFormat="false" ht="12.8" hidden="false" customHeight="false" outlineLevel="0" collapsed="false">
      <c r="A2123" s="1" t="n">
        <v>2122</v>
      </c>
      <c r="B2123" s="0" t="s">
        <v>2158</v>
      </c>
      <c r="C2123" s="0" t="s">
        <v>52</v>
      </c>
      <c r="D2123" s="0" t="n">
        <v>1711</v>
      </c>
      <c r="E2123" s="0" t="n">
        <v>6</v>
      </c>
      <c r="F2123" s="0" t="n">
        <v>2515</v>
      </c>
      <c r="G2123" s="0" t="n">
        <v>0</v>
      </c>
      <c r="H2123" s="0" t="n">
        <v>5195</v>
      </c>
      <c r="I2123" s="0" t="n">
        <v>0</v>
      </c>
      <c r="J2123" s="0" t="n">
        <v>40</v>
      </c>
      <c r="K2123" s="0" t="n">
        <v>11681</v>
      </c>
      <c r="L2123" s="0" t="n">
        <v>1653</v>
      </c>
      <c r="M2123" s="0" t="n">
        <v>1</v>
      </c>
      <c r="N2123" s="0" t="n">
        <v>9924</v>
      </c>
      <c r="O2123" s="0" t="n">
        <v>448070</v>
      </c>
      <c r="P2123" s="0" t="n">
        <v>17</v>
      </c>
      <c r="Q2123" s="0" t="n">
        <v>1.630242673</v>
      </c>
      <c r="R2123" s="0" t="n">
        <v>0.036992292</v>
      </c>
      <c r="S2123" s="0" t="n">
        <v>0.013161176</v>
      </c>
    </row>
    <row r="2124" customFormat="false" ht="12.8" hidden="false" customHeight="false" outlineLevel="0" collapsed="false">
      <c r="A2124" s="1" t="n">
        <v>2123</v>
      </c>
      <c r="B2124" s="0" t="s">
        <v>2159</v>
      </c>
      <c r="C2124" s="0" t="s">
        <v>52</v>
      </c>
      <c r="D2124" s="0" t="n">
        <v>627</v>
      </c>
      <c r="E2124" s="0" t="n">
        <v>22</v>
      </c>
      <c r="F2124" s="0" t="n">
        <v>2309</v>
      </c>
      <c r="G2124" s="0" t="n">
        <v>54</v>
      </c>
      <c r="H2124" s="0" t="n">
        <v>4228</v>
      </c>
      <c r="I2124" s="0" t="n">
        <v>0</v>
      </c>
      <c r="J2124" s="0" t="n">
        <v>1451</v>
      </c>
      <c r="K2124" s="0" t="n">
        <v>15652</v>
      </c>
      <c r="L2124" s="0" t="n">
        <v>659</v>
      </c>
      <c r="M2124" s="0" t="n">
        <v>7</v>
      </c>
      <c r="N2124" s="0" t="n">
        <v>4970</v>
      </c>
      <c r="O2124" s="0" t="n">
        <v>709720</v>
      </c>
      <c r="P2124" s="0" t="n">
        <v>9</v>
      </c>
      <c r="Q2124" s="0" t="n">
        <v>1.404336623</v>
      </c>
      <c r="R2124" s="0" t="n">
        <v>0.017066381</v>
      </c>
      <c r="S2124" s="0" t="n">
        <v>0.013527164</v>
      </c>
    </row>
    <row r="2125" customFormat="false" ht="12.8" hidden="false" customHeight="false" outlineLevel="0" collapsed="false">
      <c r="A2125" s="1" t="n">
        <v>2124</v>
      </c>
      <c r="B2125" s="0" t="s">
        <v>2160</v>
      </c>
      <c r="C2125" s="0" t="s">
        <v>52</v>
      </c>
      <c r="D2125" s="0" t="n">
        <v>50</v>
      </c>
      <c r="E2125" s="0" t="n">
        <v>0</v>
      </c>
      <c r="F2125" s="0" t="n">
        <v>0</v>
      </c>
      <c r="G2125" s="0" t="n">
        <v>0</v>
      </c>
      <c r="H2125" s="0" t="n">
        <v>286</v>
      </c>
      <c r="I2125" s="0" t="n">
        <v>0</v>
      </c>
      <c r="J2125" s="0" t="n">
        <v>1</v>
      </c>
      <c r="K2125" s="0" t="n">
        <v>269</v>
      </c>
      <c r="L2125" s="0" t="n">
        <v>24</v>
      </c>
      <c r="M2125" s="0" t="n">
        <v>0</v>
      </c>
      <c r="N2125" s="0" t="n">
        <v>320</v>
      </c>
      <c r="O2125" s="0" t="n">
        <v>12587</v>
      </c>
      <c r="P2125" s="0" t="n">
        <v>2</v>
      </c>
      <c r="Q2125" s="0" t="n">
        <v>0.846028362</v>
      </c>
      <c r="R2125" s="0" t="n">
        <v>0.009282494</v>
      </c>
      <c r="S2125" s="0" t="n">
        <v>0.004748263</v>
      </c>
    </row>
    <row r="2126" customFormat="false" ht="12.8" hidden="false" customHeight="false" outlineLevel="0" collapsed="false">
      <c r="A2126" s="1" t="n">
        <v>2125</v>
      </c>
      <c r="B2126" s="0" t="s">
        <v>2161</v>
      </c>
      <c r="C2126" s="0" t="s">
        <v>52</v>
      </c>
      <c r="D2126" s="0" t="n">
        <v>9162</v>
      </c>
      <c r="E2126" s="0" t="n">
        <v>3805</v>
      </c>
      <c r="F2126" s="0" t="n">
        <v>7974</v>
      </c>
      <c r="G2126" s="0" t="n">
        <v>8399</v>
      </c>
      <c r="H2126" s="0" t="n">
        <v>72023</v>
      </c>
      <c r="I2126" s="0" t="n">
        <v>32</v>
      </c>
      <c r="J2126" s="0" t="n">
        <v>718</v>
      </c>
      <c r="K2126" s="0" t="n">
        <v>122345</v>
      </c>
      <c r="L2126" s="0" t="n">
        <v>15691</v>
      </c>
      <c r="M2126" s="0" t="n">
        <v>62</v>
      </c>
      <c r="N2126" s="0" t="n">
        <v>122658</v>
      </c>
      <c r="O2126" s="0" t="n">
        <v>5051658</v>
      </c>
      <c r="P2126" s="0" t="n">
        <v>507</v>
      </c>
      <c r="Q2126" s="0" t="n">
        <v>3.941749905</v>
      </c>
      <c r="R2126" s="0" t="n">
        <v>0.408075799</v>
      </c>
      <c r="S2126" s="0" t="n">
        <v>0.069426232</v>
      </c>
    </row>
    <row r="2127" customFormat="false" ht="12.8" hidden="false" customHeight="false" outlineLevel="0" collapsed="false">
      <c r="A2127" s="1" t="n">
        <v>2126</v>
      </c>
      <c r="B2127" s="0" t="s">
        <v>2162</v>
      </c>
      <c r="C2127" s="0" t="s">
        <v>52</v>
      </c>
      <c r="D2127" s="0" t="n">
        <v>2</v>
      </c>
      <c r="E2127" s="0" t="n">
        <v>0</v>
      </c>
      <c r="F2127" s="0" t="n">
        <v>0</v>
      </c>
      <c r="G2127" s="0" t="n">
        <v>9</v>
      </c>
      <c r="H2127" s="0" t="n">
        <v>0</v>
      </c>
      <c r="I2127" s="0" t="n">
        <v>0</v>
      </c>
      <c r="J2127" s="0" t="n">
        <v>91</v>
      </c>
      <c r="K2127" s="0" t="n">
        <v>0</v>
      </c>
      <c r="L2127" s="0" t="n">
        <v>13</v>
      </c>
      <c r="M2127" s="0" t="n">
        <v>0</v>
      </c>
      <c r="N2127" s="0" t="n">
        <v>109</v>
      </c>
      <c r="O2127" s="0" t="n">
        <v>3944</v>
      </c>
      <c r="P2127" s="0" t="n">
        <v>8</v>
      </c>
      <c r="Q2127" s="0" t="n">
        <v>0.84318964</v>
      </c>
      <c r="R2127" s="0" t="n">
        <v>0.011420805</v>
      </c>
      <c r="S2127" s="0" t="n">
        <v>0.004918358</v>
      </c>
    </row>
    <row r="2128" customFormat="false" ht="12.8" hidden="false" customHeight="false" outlineLevel="0" collapsed="false">
      <c r="A2128" s="1" t="n">
        <v>2127</v>
      </c>
      <c r="B2128" s="0" t="s">
        <v>2163</v>
      </c>
      <c r="C2128" s="0" t="s">
        <v>52</v>
      </c>
      <c r="D2128" s="0" t="n">
        <v>23760</v>
      </c>
      <c r="E2128" s="0" t="n">
        <v>1508</v>
      </c>
      <c r="F2128" s="0" t="n">
        <v>9945</v>
      </c>
      <c r="G2128" s="0" t="n">
        <v>19170</v>
      </c>
      <c r="H2128" s="0" t="n">
        <v>150346</v>
      </c>
      <c r="I2128" s="0" t="n">
        <v>885</v>
      </c>
      <c r="J2128" s="0" t="n">
        <v>6082</v>
      </c>
      <c r="K2128" s="0" t="n">
        <v>236072</v>
      </c>
      <c r="L2128" s="0" t="n">
        <v>23414</v>
      </c>
      <c r="M2128" s="0" t="n">
        <v>3660</v>
      </c>
      <c r="N2128" s="0" t="n">
        <v>214343</v>
      </c>
      <c r="O2128" s="0" t="n">
        <v>8304407</v>
      </c>
      <c r="P2128" s="0" t="n">
        <v>857</v>
      </c>
      <c r="Q2128" s="0" t="n">
        <v>3.571021742</v>
      </c>
      <c r="R2128" s="0" t="n">
        <v>0.233135705</v>
      </c>
      <c r="S2128" s="0" t="n">
        <v>0.110217372</v>
      </c>
    </row>
    <row r="2129" customFormat="false" ht="12.8" hidden="false" customHeight="false" outlineLevel="0" collapsed="false">
      <c r="A2129" s="1" t="n">
        <v>2128</v>
      </c>
      <c r="B2129" s="0" t="s">
        <v>2164</v>
      </c>
      <c r="C2129" s="0" t="s">
        <v>52</v>
      </c>
      <c r="D2129" s="0" t="n">
        <v>17484</v>
      </c>
      <c r="E2129" s="0" t="n">
        <v>7807</v>
      </c>
      <c r="F2129" s="0" t="n">
        <v>9910</v>
      </c>
      <c r="G2129" s="0" t="n">
        <v>71452</v>
      </c>
      <c r="H2129" s="0" t="n">
        <v>81571</v>
      </c>
      <c r="I2129" s="0" t="n">
        <v>17450</v>
      </c>
      <c r="J2129" s="0" t="n">
        <v>16957</v>
      </c>
      <c r="K2129" s="0" t="n">
        <v>155679</v>
      </c>
      <c r="L2129" s="0" t="n">
        <v>26533</v>
      </c>
      <c r="M2129" s="0" t="n">
        <v>2191</v>
      </c>
      <c r="N2129" s="0" t="n">
        <v>226787</v>
      </c>
      <c r="O2129" s="0" t="n">
        <v>7706924</v>
      </c>
      <c r="P2129" s="0" t="n">
        <v>790</v>
      </c>
      <c r="Q2129" s="0" t="n">
        <v>2.958264933</v>
      </c>
      <c r="R2129" s="0" t="n">
        <v>0.216680186</v>
      </c>
      <c r="S2129" s="0" t="n">
        <v>0.103619169</v>
      </c>
    </row>
    <row r="2130" customFormat="false" ht="12.8" hidden="false" customHeight="false" outlineLevel="0" collapsed="false">
      <c r="A2130" s="1" t="n">
        <v>2129</v>
      </c>
      <c r="B2130" s="0" t="s">
        <v>2165</v>
      </c>
      <c r="C2130" s="0" t="s">
        <v>52</v>
      </c>
      <c r="D2130" s="0" t="n">
        <v>1400</v>
      </c>
      <c r="E2130" s="0" t="n">
        <v>2292</v>
      </c>
      <c r="F2130" s="0" t="n">
        <v>61</v>
      </c>
      <c r="G2130" s="0" t="n">
        <v>0</v>
      </c>
      <c r="H2130" s="0" t="n">
        <v>35885</v>
      </c>
      <c r="I2130" s="0" t="n">
        <v>2</v>
      </c>
      <c r="J2130" s="0" t="n">
        <v>863</v>
      </c>
      <c r="K2130" s="0" t="n">
        <v>37918</v>
      </c>
      <c r="L2130" s="0" t="n">
        <v>5126</v>
      </c>
      <c r="M2130" s="0" t="n">
        <v>33</v>
      </c>
      <c r="N2130" s="0" t="n">
        <v>42970</v>
      </c>
      <c r="O2130" s="0" t="n">
        <v>1328489</v>
      </c>
      <c r="P2130" s="0" t="n">
        <v>294</v>
      </c>
      <c r="Q2130" s="0" t="n">
        <v>1.595485557</v>
      </c>
      <c r="R2130" s="0" t="n">
        <v>0.058683393</v>
      </c>
      <c r="S2130" s="0" t="n">
        <v>0.023634492</v>
      </c>
    </row>
    <row r="2131" customFormat="false" ht="12.8" hidden="false" customHeight="false" outlineLevel="0" collapsed="false">
      <c r="A2131" s="1" t="n">
        <v>2130</v>
      </c>
      <c r="B2131" s="0" t="s">
        <v>2166</v>
      </c>
      <c r="C2131" s="0" t="s">
        <v>52</v>
      </c>
      <c r="D2131" s="0" t="n">
        <v>9053</v>
      </c>
      <c r="E2131" s="0" t="n">
        <v>64</v>
      </c>
      <c r="F2131" s="0" t="n">
        <v>11170</v>
      </c>
      <c r="G2131" s="0" t="n">
        <v>24129</v>
      </c>
      <c r="H2131" s="0" t="n">
        <v>12075</v>
      </c>
      <c r="I2131" s="0" t="n">
        <v>349</v>
      </c>
      <c r="J2131" s="0" t="n">
        <v>17775</v>
      </c>
      <c r="K2131" s="0" t="n">
        <v>38831</v>
      </c>
      <c r="L2131" s="0" t="n">
        <v>7430</v>
      </c>
      <c r="M2131" s="0" t="n">
        <v>417</v>
      </c>
      <c r="N2131" s="0" t="n">
        <v>51813</v>
      </c>
      <c r="O2131" s="0" t="n">
        <v>2277305</v>
      </c>
      <c r="P2131" s="0" t="n">
        <v>258</v>
      </c>
      <c r="Q2131" s="0" t="n">
        <v>2.354116686</v>
      </c>
      <c r="R2131" s="0" t="n">
        <v>0.120977991</v>
      </c>
      <c r="S2131" s="0" t="n">
        <v>0.034372933</v>
      </c>
    </row>
    <row r="2132" customFormat="false" ht="12.8" hidden="false" customHeight="false" outlineLevel="0" collapsed="false">
      <c r="A2132" s="1" t="n">
        <v>2131</v>
      </c>
      <c r="B2132" s="0" t="s">
        <v>2167</v>
      </c>
      <c r="C2132" s="0" t="s">
        <v>52</v>
      </c>
      <c r="D2132" s="0" t="n">
        <v>1676</v>
      </c>
      <c r="E2132" s="0" t="n">
        <v>3458</v>
      </c>
      <c r="F2132" s="0" t="n">
        <v>66</v>
      </c>
      <c r="G2132" s="0" t="n">
        <v>0</v>
      </c>
      <c r="H2132" s="0" t="n">
        <v>45429</v>
      </c>
      <c r="I2132" s="0" t="n">
        <v>0</v>
      </c>
      <c r="J2132" s="0" t="n">
        <v>557</v>
      </c>
      <c r="K2132" s="0" t="n">
        <v>42041</v>
      </c>
      <c r="L2132" s="0" t="n">
        <v>9432</v>
      </c>
      <c r="M2132" s="0" t="n">
        <v>39</v>
      </c>
      <c r="N2132" s="0" t="n">
        <v>61128</v>
      </c>
      <c r="O2132" s="0" t="n">
        <v>1717219</v>
      </c>
      <c r="P2132" s="0" t="n">
        <v>635</v>
      </c>
      <c r="Q2132" s="0" t="n">
        <v>3.632873452</v>
      </c>
      <c r="R2132" s="0" t="n">
        <v>0.267653158</v>
      </c>
      <c r="S2132" s="0" t="n">
        <v>0.057345017</v>
      </c>
    </row>
    <row r="2133" customFormat="false" ht="12.8" hidden="false" customHeight="false" outlineLevel="0" collapsed="false">
      <c r="A2133" s="1" t="n">
        <v>2132</v>
      </c>
      <c r="B2133" s="0" t="s">
        <v>2168</v>
      </c>
      <c r="C2133" s="0" t="s">
        <v>52</v>
      </c>
      <c r="D2133" s="0" t="n">
        <v>1042</v>
      </c>
      <c r="E2133" s="0" t="n">
        <v>393</v>
      </c>
      <c r="F2133" s="0" t="n">
        <v>16</v>
      </c>
      <c r="G2133" s="0" t="n">
        <v>6625</v>
      </c>
      <c r="H2133" s="0" t="n">
        <v>2401</v>
      </c>
      <c r="I2133" s="0" t="n">
        <v>3099</v>
      </c>
      <c r="J2133" s="0" t="n">
        <v>253</v>
      </c>
      <c r="K2133" s="0" t="n">
        <v>8911</v>
      </c>
      <c r="L2133" s="0" t="n">
        <v>713</v>
      </c>
      <c r="M2133" s="0" t="n">
        <v>137</v>
      </c>
      <c r="N2133" s="0" t="n">
        <v>13259</v>
      </c>
      <c r="O2133" s="0" t="n">
        <v>432252</v>
      </c>
      <c r="P2133" s="0" t="n">
        <v>24</v>
      </c>
      <c r="Q2133" s="0" t="n">
        <v>1.484038494</v>
      </c>
      <c r="R2133" s="0" t="n">
        <v>0.018033986</v>
      </c>
      <c r="S2133" s="0" t="n">
        <v>0.009790874</v>
      </c>
    </row>
    <row r="2134" customFormat="false" ht="12.8" hidden="false" customHeight="false" outlineLevel="0" collapsed="false">
      <c r="A2134" s="1" t="n">
        <v>2133</v>
      </c>
      <c r="B2134" s="0" t="s">
        <v>2169</v>
      </c>
      <c r="C2134" s="0" t="s">
        <v>52</v>
      </c>
      <c r="D2134" s="0" t="n">
        <v>157</v>
      </c>
      <c r="E2134" s="0" t="n">
        <v>0</v>
      </c>
      <c r="F2134" s="0" t="n">
        <v>6</v>
      </c>
      <c r="G2134" s="0" t="n">
        <v>900</v>
      </c>
      <c r="H2134" s="0" t="n">
        <v>85</v>
      </c>
      <c r="I2134" s="0" t="n">
        <v>270</v>
      </c>
      <c r="J2134" s="0" t="n">
        <v>56</v>
      </c>
      <c r="K2134" s="0" t="n">
        <v>1107</v>
      </c>
      <c r="L2134" s="0" t="n">
        <v>221</v>
      </c>
      <c r="M2134" s="0" t="n">
        <v>7</v>
      </c>
      <c r="N2134" s="0" t="n">
        <v>1551</v>
      </c>
      <c r="O2134" s="0" t="n">
        <v>46528</v>
      </c>
      <c r="P2134" s="0" t="n">
        <v>7</v>
      </c>
      <c r="Q2134" s="0" t="n">
        <v>0.98408178</v>
      </c>
      <c r="R2134" s="0" t="n">
        <v>0.011878062</v>
      </c>
      <c r="S2134" s="0" t="n">
        <v>0.005460887</v>
      </c>
    </row>
    <row r="2135" customFormat="false" ht="12.8" hidden="false" customHeight="false" outlineLevel="0" collapsed="false">
      <c r="A2135" s="1" t="n">
        <v>2134</v>
      </c>
      <c r="B2135" s="0" t="s">
        <v>2170</v>
      </c>
      <c r="C2135" s="0" t="s">
        <v>52</v>
      </c>
      <c r="D2135" s="0" t="n">
        <v>5361</v>
      </c>
      <c r="E2135" s="0" t="n">
        <v>780</v>
      </c>
      <c r="F2135" s="0" t="n">
        <v>1013</v>
      </c>
      <c r="G2135" s="0" t="n">
        <v>21948</v>
      </c>
      <c r="H2135" s="0" t="n">
        <v>12989</v>
      </c>
      <c r="I2135" s="0" t="n">
        <v>269</v>
      </c>
      <c r="J2135" s="0" t="n">
        <v>7426</v>
      </c>
      <c r="K2135" s="0" t="n">
        <v>38124</v>
      </c>
      <c r="L2135" s="0" t="n">
        <v>8657</v>
      </c>
      <c r="M2135" s="0" t="n">
        <v>63</v>
      </c>
      <c r="N2135" s="0" t="n">
        <v>53550</v>
      </c>
      <c r="O2135" s="0" t="n">
        <v>1716021</v>
      </c>
      <c r="P2135" s="0" t="n">
        <v>169</v>
      </c>
      <c r="Q2135" s="0" t="n">
        <v>2.197078461</v>
      </c>
      <c r="R2135" s="0" t="n">
        <v>0.049458529</v>
      </c>
      <c r="S2135" s="0" t="n">
        <v>0.024903185</v>
      </c>
    </row>
    <row r="2136" customFormat="false" ht="12.8" hidden="false" customHeight="false" outlineLevel="0" collapsed="false">
      <c r="A2136" s="1" t="n">
        <v>2135</v>
      </c>
      <c r="B2136" s="0" t="s">
        <v>2171</v>
      </c>
      <c r="C2136" s="0" t="s">
        <v>52</v>
      </c>
      <c r="D2136" s="0" t="n">
        <v>606</v>
      </c>
      <c r="E2136" s="0" t="n">
        <v>1031</v>
      </c>
      <c r="F2136" s="0" t="n">
        <v>11</v>
      </c>
      <c r="G2136" s="0" t="n">
        <v>0</v>
      </c>
      <c r="H2136" s="0" t="n">
        <v>15295</v>
      </c>
      <c r="I2136" s="0" t="n">
        <v>0</v>
      </c>
      <c r="J2136" s="0" t="n">
        <v>304</v>
      </c>
      <c r="K2136" s="0" t="n">
        <v>18847</v>
      </c>
      <c r="L2136" s="0" t="n">
        <v>2233</v>
      </c>
      <c r="M2136" s="0" t="n">
        <v>51</v>
      </c>
      <c r="N2136" s="0" t="n">
        <v>18470</v>
      </c>
      <c r="O2136" s="0" t="n">
        <v>600807</v>
      </c>
      <c r="P2136" s="0" t="n">
        <v>80</v>
      </c>
      <c r="Q2136" s="0" t="n">
        <v>1.388309841</v>
      </c>
      <c r="R2136" s="0" t="n">
        <v>0.029279204</v>
      </c>
      <c r="S2136" s="0" t="n">
        <v>0.012612696</v>
      </c>
    </row>
    <row r="2137" customFormat="false" ht="12.8" hidden="false" customHeight="false" outlineLevel="0" collapsed="false">
      <c r="A2137" s="1" t="n">
        <v>2136</v>
      </c>
      <c r="B2137" s="0" t="s">
        <v>2172</v>
      </c>
      <c r="C2137" s="0" t="s">
        <v>52</v>
      </c>
      <c r="D2137" s="0" t="n">
        <v>84</v>
      </c>
      <c r="E2137" s="0" t="n">
        <v>93</v>
      </c>
      <c r="F2137" s="0" t="n">
        <v>1</v>
      </c>
      <c r="G2137" s="0" t="n">
        <v>0</v>
      </c>
      <c r="H2137" s="0" t="n">
        <v>1740</v>
      </c>
      <c r="I2137" s="0" t="n">
        <v>0</v>
      </c>
      <c r="J2137" s="0" t="n">
        <v>84</v>
      </c>
      <c r="K2137" s="0" t="n">
        <v>1524</v>
      </c>
      <c r="L2137" s="0" t="n">
        <v>216</v>
      </c>
      <c r="M2137" s="0" t="n">
        <v>14</v>
      </c>
      <c r="N2137" s="0" t="n">
        <v>2030</v>
      </c>
      <c r="O2137" s="0" t="n">
        <v>63254</v>
      </c>
      <c r="P2137" s="0" t="n">
        <v>11</v>
      </c>
      <c r="Q2137" s="0" t="n">
        <v>0.964303174</v>
      </c>
      <c r="R2137" s="0" t="n">
        <v>0.01391882</v>
      </c>
      <c r="S2137" s="0" t="n">
        <v>0.006495006</v>
      </c>
    </row>
    <row r="2138" customFormat="false" ht="12.8" hidden="false" customHeight="false" outlineLevel="0" collapsed="false">
      <c r="A2138" s="1" t="n">
        <v>2137</v>
      </c>
      <c r="B2138" s="0" t="s">
        <v>2173</v>
      </c>
      <c r="C2138" s="0" t="s">
        <v>52</v>
      </c>
      <c r="D2138" s="0" t="n">
        <v>52</v>
      </c>
      <c r="E2138" s="0" t="n">
        <v>49</v>
      </c>
      <c r="F2138" s="0" t="n">
        <v>0</v>
      </c>
      <c r="G2138" s="0" t="n">
        <v>0</v>
      </c>
      <c r="H2138" s="0" t="n">
        <v>868</v>
      </c>
      <c r="I2138" s="0" t="n">
        <v>0</v>
      </c>
      <c r="J2138" s="0" t="n">
        <v>47</v>
      </c>
      <c r="K2138" s="0" t="n">
        <v>845</v>
      </c>
      <c r="L2138" s="0" t="n">
        <v>182</v>
      </c>
      <c r="M2138" s="0" t="n">
        <v>0</v>
      </c>
      <c r="N2138" s="0" t="n">
        <v>1242</v>
      </c>
      <c r="O2138" s="0" t="n">
        <v>46639</v>
      </c>
      <c r="P2138" s="0" t="n">
        <v>13</v>
      </c>
      <c r="Q2138" s="0" t="n">
        <v>1.073537445</v>
      </c>
      <c r="R2138" s="0" t="n">
        <v>0.017529627</v>
      </c>
      <c r="S2138" s="0" t="n">
        <v>0.007648805</v>
      </c>
    </row>
    <row r="2139" customFormat="false" ht="12.8" hidden="false" customHeight="false" outlineLevel="0" collapsed="false">
      <c r="A2139" s="1" t="n">
        <v>2138</v>
      </c>
      <c r="B2139" s="0" t="s">
        <v>2174</v>
      </c>
      <c r="C2139" s="0" t="s">
        <v>52</v>
      </c>
      <c r="D2139" s="0" t="n">
        <v>231</v>
      </c>
      <c r="E2139" s="0" t="n">
        <v>301</v>
      </c>
      <c r="F2139" s="0" t="n">
        <v>638</v>
      </c>
      <c r="G2139" s="0" t="n">
        <v>0</v>
      </c>
      <c r="H2139" s="0" t="n">
        <v>8199</v>
      </c>
      <c r="I2139" s="0" t="n">
        <v>0</v>
      </c>
      <c r="J2139" s="0" t="n">
        <v>24</v>
      </c>
      <c r="K2139" s="0" t="n">
        <v>4213</v>
      </c>
      <c r="L2139" s="0" t="n">
        <v>1240</v>
      </c>
      <c r="M2139" s="0" t="n">
        <v>9</v>
      </c>
      <c r="N2139" s="0" t="n">
        <v>10836</v>
      </c>
      <c r="O2139" s="0" t="n">
        <v>350590</v>
      </c>
      <c r="P2139" s="0" t="n">
        <v>187</v>
      </c>
      <c r="Q2139" s="0" t="n">
        <v>1.595444653</v>
      </c>
      <c r="R2139" s="0" t="n">
        <v>0.03975499</v>
      </c>
      <c r="S2139" s="0" t="n">
        <v>0.417693395</v>
      </c>
    </row>
    <row r="2140" customFormat="false" ht="12.8" hidden="false" customHeight="false" outlineLevel="0" collapsed="false">
      <c r="A2140" s="1" t="n">
        <v>2139</v>
      </c>
      <c r="B2140" s="0" t="s">
        <v>2175</v>
      </c>
      <c r="C2140" s="0" t="s">
        <v>52</v>
      </c>
      <c r="D2140" s="0" t="n">
        <v>4512</v>
      </c>
      <c r="E2140" s="0" t="n">
        <v>1209</v>
      </c>
      <c r="F2140" s="0" t="n">
        <v>92</v>
      </c>
      <c r="G2140" s="0" t="n">
        <v>0</v>
      </c>
      <c r="H2140" s="0" t="n">
        <v>40632</v>
      </c>
      <c r="I2140" s="0" t="n">
        <v>0</v>
      </c>
      <c r="J2140" s="0" t="n">
        <v>887</v>
      </c>
      <c r="K2140" s="0" t="n">
        <v>26461</v>
      </c>
      <c r="L2140" s="0" t="n">
        <v>6701</v>
      </c>
      <c r="M2140" s="0" t="n">
        <v>0</v>
      </c>
      <c r="N2140" s="0" t="n">
        <v>49231</v>
      </c>
      <c r="O2140" s="0" t="n">
        <v>1773302</v>
      </c>
      <c r="P2140" s="0" t="n">
        <v>244</v>
      </c>
      <c r="Q2140" s="0" t="n">
        <v>1.773016208</v>
      </c>
      <c r="R2140" s="0" t="n">
        <v>0.063381409</v>
      </c>
      <c r="S2140" s="0" t="n">
        <v>0.026899536</v>
      </c>
    </row>
    <row r="2141" customFormat="false" ht="12.8" hidden="false" customHeight="false" outlineLevel="0" collapsed="false">
      <c r="A2141" s="1" t="n">
        <v>2140</v>
      </c>
      <c r="B2141" s="0" t="s">
        <v>2176</v>
      </c>
      <c r="C2141" s="0" t="s">
        <v>52</v>
      </c>
      <c r="D2141" s="0" t="n">
        <v>82</v>
      </c>
      <c r="E2141" s="0" t="n">
        <v>121</v>
      </c>
      <c r="F2141" s="0" t="n">
        <v>248</v>
      </c>
      <c r="G2141" s="0" t="n">
        <v>0</v>
      </c>
      <c r="H2141" s="0" t="n">
        <v>3325</v>
      </c>
      <c r="I2141" s="0" t="n">
        <v>0</v>
      </c>
      <c r="J2141" s="0" t="n">
        <v>185</v>
      </c>
      <c r="K2141" s="0" t="n">
        <v>1599</v>
      </c>
      <c r="L2141" s="0" t="n">
        <v>513</v>
      </c>
      <c r="M2141" s="0" t="n">
        <v>1</v>
      </c>
      <c r="N2141" s="0" t="n">
        <v>4145</v>
      </c>
      <c r="O2141" s="0" t="n">
        <v>139286</v>
      </c>
      <c r="P2141" s="0" t="n">
        <v>52</v>
      </c>
      <c r="Q2141" s="0" t="n">
        <v>1.077361897</v>
      </c>
      <c r="R2141" s="0" t="n">
        <v>0.019618938</v>
      </c>
      <c r="S2141" s="0" t="n">
        <v>0.00936502</v>
      </c>
    </row>
    <row r="2142" customFormat="false" ht="12.8" hidden="false" customHeight="false" outlineLevel="0" collapsed="false">
      <c r="A2142" s="1" t="n">
        <v>2141</v>
      </c>
      <c r="B2142" s="0" t="s">
        <v>2177</v>
      </c>
      <c r="C2142" s="0" t="s">
        <v>52</v>
      </c>
      <c r="D2142" s="0" t="n">
        <v>19397</v>
      </c>
      <c r="E2142" s="0" t="n">
        <v>1841</v>
      </c>
      <c r="F2142" s="0" t="n">
        <v>11091</v>
      </c>
      <c r="G2142" s="0" t="n">
        <v>46610</v>
      </c>
      <c r="H2142" s="0" t="n">
        <v>67599</v>
      </c>
      <c r="I2142" s="0" t="n">
        <v>610</v>
      </c>
      <c r="J2142" s="0" t="n">
        <v>20912</v>
      </c>
      <c r="K2142" s="0" t="n">
        <v>167846</v>
      </c>
      <c r="L2142" s="0" t="n">
        <v>16807</v>
      </c>
      <c r="M2142" s="0" t="n">
        <v>2013</v>
      </c>
      <c r="N2142" s="0" t="n">
        <v>145923</v>
      </c>
      <c r="O2142" s="0" t="n">
        <v>5926421</v>
      </c>
      <c r="P2142" s="0" t="n">
        <v>569</v>
      </c>
      <c r="Q2142" s="0" t="n">
        <v>3.418026338</v>
      </c>
      <c r="R2142" s="0" t="n">
        <v>0.26460456</v>
      </c>
      <c r="S2142" s="0" t="n">
        <v>0.074417297</v>
      </c>
    </row>
    <row r="2143" customFormat="false" ht="12.8" hidden="false" customHeight="false" outlineLevel="0" collapsed="false">
      <c r="A2143" s="1" t="n">
        <v>2142</v>
      </c>
      <c r="B2143" s="0" t="s">
        <v>2178</v>
      </c>
      <c r="C2143" s="0" t="s">
        <v>52</v>
      </c>
      <c r="D2143" s="0" t="n">
        <v>750</v>
      </c>
      <c r="E2143" s="0" t="n">
        <v>0</v>
      </c>
      <c r="F2143" s="0" t="n">
        <v>397</v>
      </c>
      <c r="G2143" s="0" t="n">
        <v>1804</v>
      </c>
      <c r="H2143" s="0" t="n">
        <v>1900</v>
      </c>
      <c r="I2143" s="0" t="n">
        <v>50</v>
      </c>
      <c r="J2143" s="0" t="n">
        <v>937</v>
      </c>
      <c r="K2143" s="0" t="n">
        <v>3792</v>
      </c>
      <c r="L2143" s="0" t="n">
        <v>851</v>
      </c>
      <c r="M2143" s="0" t="n">
        <v>43</v>
      </c>
      <c r="N2143" s="0" t="n">
        <v>6459</v>
      </c>
      <c r="O2143" s="0" t="n">
        <v>197492</v>
      </c>
      <c r="P2143" s="0" t="n">
        <v>50</v>
      </c>
      <c r="Q2143" s="0" t="n">
        <v>1.532396308</v>
      </c>
      <c r="R2143" s="0" t="n">
        <v>0.030192365</v>
      </c>
      <c r="S2143" s="0" t="n">
        <v>0.008022148</v>
      </c>
    </row>
    <row r="2144" customFormat="false" ht="12.8" hidden="false" customHeight="false" outlineLevel="0" collapsed="false">
      <c r="A2144" s="1" t="n">
        <v>2143</v>
      </c>
      <c r="B2144" s="0" t="s">
        <v>2179</v>
      </c>
      <c r="C2144" s="0" t="s">
        <v>52</v>
      </c>
      <c r="D2144" s="0" t="n">
        <v>9441</v>
      </c>
      <c r="E2144" s="0" t="n">
        <v>1194</v>
      </c>
      <c r="F2144" s="0" t="n">
        <v>866</v>
      </c>
      <c r="G2144" s="0" t="n">
        <v>25035</v>
      </c>
      <c r="H2144" s="0" t="n">
        <v>42933</v>
      </c>
      <c r="I2144" s="0" t="n">
        <v>1534</v>
      </c>
      <c r="J2144" s="0" t="n">
        <v>7774</v>
      </c>
      <c r="K2144" s="0" t="n">
        <v>55348</v>
      </c>
      <c r="L2144" s="0" t="n">
        <v>10479</v>
      </c>
      <c r="M2144" s="0" t="n">
        <v>1050</v>
      </c>
      <c r="N2144" s="0" t="n">
        <v>84927</v>
      </c>
      <c r="O2144" s="0" t="n">
        <v>2598374</v>
      </c>
      <c r="P2144" s="0" t="n">
        <v>216</v>
      </c>
      <c r="Q2144" s="0" t="n">
        <v>2.284743216</v>
      </c>
      <c r="R2144" s="0" t="n">
        <v>0.128111982</v>
      </c>
      <c r="S2144" s="0" t="n">
        <v>0.038369538</v>
      </c>
    </row>
    <row r="2145" customFormat="false" ht="12.8" hidden="false" customHeight="false" outlineLevel="0" collapsed="false">
      <c r="A2145" s="1" t="n">
        <v>2144</v>
      </c>
      <c r="B2145" s="0" t="s">
        <v>2180</v>
      </c>
      <c r="C2145" s="0" t="s">
        <v>52</v>
      </c>
      <c r="D2145" s="0" t="n">
        <v>4132</v>
      </c>
      <c r="E2145" s="0" t="n">
        <v>391</v>
      </c>
      <c r="F2145" s="0" t="n">
        <v>11928</v>
      </c>
      <c r="G2145" s="0" t="n">
        <v>1120</v>
      </c>
      <c r="H2145" s="0" t="n">
        <v>21856</v>
      </c>
      <c r="I2145" s="0" t="n">
        <v>445</v>
      </c>
      <c r="J2145" s="0" t="n">
        <v>256</v>
      </c>
      <c r="K2145" s="0" t="n">
        <v>87963</v>
      </c>
      <c r="L2145" s="0" t="n">
        <v>6832</v>
      </c>
      <c r="M2145" s="0" t="n">
        <v>31</v>
      </c>
      <c r="N2145" s="0" t="n">
        <v>33624</v>
      </c>
      <c r="O2145" s="0" t="n">
        <v>2523717</v>
      </c>
      <c r="P2145" s="0" t="n">
        <v>233</v>
      </c>
      <c r="Q2145" s="0" t="n">
        <v>2.177171251</v>
      </c>
      <c r="R2145" s="0" t="n">
        <v>0.08592714</v>
      </c>
      <c r="S2145" s="0" t="n">
        <v>0.045400518</v>
      </c>
    </row>
    <row r="2146" customFormat="false" ht="12.8" hidden="false" customHeight="false" outlineLevel="0" collapsed="false">
      <c r="A2146" s="1" t="n">
        <v>2145</v>
      </c>
      <c r="B2146" s="0" t="s">
        <v>2181</v>
      </c>
      <c r="C2146" s="0" t="s">
        <v>52</v>
      </c>
      <c r="D2146" s="0" t="n">
        <v>2</v>
      </c>
      <c r="E2146" s="0" t="n">
        <v>139</v>
      </c>
      <c r="F2146" s="0" t="n">
        <v>0</v>
      </c>
      <c r="G2146" s="0" t="n">
        <v>749</v>
      </c>
      <c r="H2146" s="0" t="n">
        <v>7</v>
      </c>
      <c r="I2146" s="0" t="n">
        <v>1</v>
      </c>
      <c r="J2146" s="0" t="n">
        <v>18</v>
      </c>
      <c r="K2146" s="0" t="n">
        <v>840</v>
      </c>
      <c r="L2146" s="0" t="n">
        <v>158</v>
      </c>
      <c r="M2146" s="0" t="n">
        <v>9</v>
      </c>
      <c r="N2146" s="0" t="n">
        <v>921</v>
      </c>
      <c r="O2146" s="0" t="n">
        <v>20644</v>
      </c>
      <c r="P2146" s="0" t="n">
        <v>1</v>
      </c>
      <c r="Q2146" s="0" t="n">
        <v>1.118065053</v>
      </c>
      <c r="R2146" s="0" t="n">
        <v>0.012372731</v>
      </c>
      <c r="S2146" s="0" t="n">
        <v>0.005784838</v>
      </c>
    </row>
    <row r="2147" customFormat="false" ht="12.8" hidden="false" customHeight="false" outlineLevel="0" collapsed="false">
      <c r="A2147" s="1" t="n">
        <v>2146</v>
      </c>
      <c r="B2147" s="0" t="s">
        <v>2182</v>
      </c>
      <c r="C2147" s="0" t="s">
        <v>52</v>
      </c>
      <c r="D2147" s="0" t="n">
        <v>44249</v>
      </c>
      <c r="E2147" s="0" t="n">
        <v>7087</v>
      </c>
      <c r="F2147" s="0" t="n">
        <v>10915</v>
      </c>
      <c r="G2147" s="0" t="n">
        <v>61809</v>
      </c>
      <c r="H2147" s="0" t="n">
        <v>329830</v>
      </c>
      <c r="I2147" s="0" t="n">
        <v>5459</v>
      </c>
      <c r="J2147" s="0" t="n">
        <v>37064</v>
      </c>
      <c r="K2147" s="0" t="n">
        <v>343123</v>
      </c>
      <c r="L2147" s="0" t="n">
        <v>39360</v>
      </c>
      <c r="M2147" s="0" t="n">
        <v>5916</v>
      </c>
      <c r="N2147" s="0" t="n">
        <v>489150</v>
      </c>
      <c r="O2147" s="0" t="n">
        <v>17160854</v>
      </c>
      <c r="P2147" s="0" t="n">
        <v>1297</v>
      </c>
      <c r="Q2147" s="0" t="n">
        <v>5.255458781</v>
      </c>
      <c r="R2147" s="0" t="n">
        <v>0.722469602</v>
      </c>
      <c r="S2147" s="0" t="n">
        <v>0.188995786</v>
      </c>
    </row>
    <row r="2148" customFormat="false" ht="12.8" hidden="false" customHeight="false" outlineLevel="0" collapsed="false">
      <c r="A2148" s="1" t="n">
        <v>2147</v>
      </c>
      <c r="B2148" s="0" t="s">
        <v>2183</v>
      </c>
      <c r="C2148" s="0" t="s">
        <v>52</v>
      </c>
      <c r="D2148" s="0" t="n">
        <v>434</v>
      </c>
      <c r="E2148" s="0" t="n">
        <v>606</v>
      </c>
      <c r="F2148" s="0" t="n">
        <v>141</v>
      </c>
      <c r="G2148" s="0" t="n">
        <v>0</v>
      </c>
      <c r="H2148" s="0" t="n">
        <v>10415</v>
      </c>
      <c r="I2148" s="0" t="n">
        <v>0</v>
      </c>
      <c r="J2148" s="0" t="n">
        <v>286</v>
      </c>
      <c r="K2148" s="0" t="n">
        <v>11211</v>
      </c>
      <c r="L2148" s="0" t="n">
        <v>1982</v>
      </c>
      <c r="M2148" s="0" t="n">
        <v>17</v>
      </c>
      <c r="N2148" s="0" t="n">
        <v>13727</v>
      </c>
      <c r="O2148" s="0" t="n">
        <v>442263</v>
      </c>
      <c r="P2148" s="0" t="n">
        <v>123</v>
      </c>
      <c r="Q2148" s="0" t="n">
        <v>1.492499016</v>
      </c>
      <c r="R2148" s="0" t="n">
        <v>0.03794287</v>
      </c>
      <c r="S2148" s="0" t="n">
        <v>0.011843064</v>
      </c>
    </row>
    <row r="2149" customFormat="false" ht="12.8" hidden="false" customHeight="false" outlineLevel="0" collapsed="false">
      <c r="A2149" s="1" t="n">
        <v>2148</v>
      </c>
      <c r="B2149" s="0" t="s">
        <v>2184</v>
      </c>
      <c r="C2149" s="0" t="s">
        <v>52</v>
      </c>
      <c r="D2149" s="0" t="n">
        <v>5603</v>
      </c>
      <c r="E2149" s="0" t="n">
        <v>102</v>
      </c>
      <c r="F2149" s="0" t="n">
        <v>640</v>
      </c>
      <c r="G2149" s="0" t="n">
        <v>7152</v>
      </c>
      <c r="H2149" s="0" t="n">
        <v>33633</v>
      </c>
      <c r="I2149" s="0" t="n">
        <v>3096</v>
      </c>
      <c r="J2149" s="0" t="n">
        <v>358</v>
      </c>
      <c r="K2149" s="0" t="n">
        <v>44603</v>
      </c>
      <c r="L2149" s="0" t="n">
        <v>4388</v>
      </c>
      <c r="M2149" s="0" t="n">
        <v>610</v>
      </c>
      <c r="N2149" s="0" t="n">
        <v>51368</v>
      </c>
      <c r="O2149" s="0" t="n">
        <v>1716772</v>
      </c>
      <c r="P2149" s="0" t="n">
        <v>267</v>
      </c>
      <c r="Q2149" s="0" t="n">
        <v>1.950957439</v>
      </c>
      <c r="R2149" s="0" t="n">
        <v>0.092967652</v>
      </c>
      <c r="S2149" s="0" t="n">
        <v>0.033995932</v>
      </c>
    </row>
    <row r="2150" customFormat="false" ht="12.8" hidden="false" customHeight="false" outlineLevel="0" collapsed="false">
      <c r="A2150" s="1" t="n">
        <v>2149</v>
      </c>
      <c r="B2150" s="0" t="s">
        <v>2185</v>
      </c>
      <c r="C2150" s="0" t="s">
        <v>52</v>
      </c>
      <c r="D2150" s="0" t="n">
        <v>15902</v>
      </c>
      <c r="E2150" s="0" t="n">
        <v>2541</v>
      </c>
      <c r="F2150" s="0" t="n">
        <v>4066</v>
      </c>
      <c r="G2150" s="0" t="n">
        <v>39896</v>
      </c>
      <c r="H2150" s="0" t="n">
        <v>137425</v>
      </c>
      <c r="I2150" s="0" t="n">
        <v>2887</v>
      </c>
      <c r="J2150" s="0" t="n">
        <v>21861</v>
      </c>
      <c r="K2150" s="0" t="n">
        <v>127697</v>
      </c>
      <c r="L2150" s="0" t="n">
        <v>18145</v>
      </c>
      <c r="M2150" s="0" t="n">
        <v>1004</v>
      </c>
      <c r="N2150" s="0" t="n">
        <v>243238</v>
      </c>
      <c r="O2150" s="0" t="n">
        <v>10605686</v>
      </c>
      <c r="P2150" s="0" t="n">
        <v>967</v>
      </c>
      <c r="Q2150" s="0" t="n">
        <v>3.133745126</v>
      </c>
      <c r="R2150" s="0" t="n">
        <v>0.404998524</v>
      </c>
      <c r="S2150" s="0" t="n">
        <v>0.126629261</v>
      </c>
    </row>
    <row r="2151" customFormat="false" ht="12.8" hidden="false" customHeight="false" outlineLevel="0" collapsed="false">
      <c r="A2151" s="1" t="n">
        <v>2150</v>
      </c>
      <c r="B2151" s="0" t="s">
        <v>2186</v>
      </c>
      <c r="C2151" s="0" t="s">
        <v>52</v>
      </c>
      <c r="D2151" s="0" t="n">
        <v>254339</v>
      </c>
      <c r="E2151" s="0" t="n">
        <v>42039</v>
      </c>
      <c r="F2151" s="0" t="n">
        <v>156355</v>
      </c>
      <c r="G2151" s="0" t="n">
        <v>215976</v>
      </c>
      <c r="H2151" s="0" t="n">
        <v>1857915</v>
      </c>
      <c r="I2151" s="0" t="n">
        <v>41335</v>
      </c>
      <c r="J2151" s="0" t="n">
        <v>46597</v>
      </c>
      <c r="K2151" s="0" t="n">
        <v>2019044</v>
      </c>
      <c r="L2151" s="0" t="n">
        <v>323558</v>
      </c>
      <c r="M2151" s="0" t="n">
        <v>15302</v>
      </c>
      <c r="N2151" s="0" t="n">
        <v>2765216</v>
      </c>
      <c r="O2151" s="0" t="n">
        <v>103487736</v>
      </c>
      <c r="P2151" s="0" t="n">
        <v>10372</v>
      </c>
      <c r="Q2151" s="0" t="n">
        <v>7.507310525</v>
      </c>
      <c r="R2151" s="0" t="n">
        <v>4.164340794</v>
      </c>
      <c r="S2151" s="0" t="n">
        <v>1.142438586</v>
      </c>
    </row>
    <row r="2152" customFormat="false" ht="12.8" hidden="false" customHeight="false" outlineLevel="0" collapsed="false">
      <c r="A2152" s="1" t="n">
        <v>2151</v>
      </c>
      <c r="B2152" s="0" t="s">
        <v>2187</v>
      </c>
      <c r="C2152" s="0" t="s">
        <v>52</v>
      </c>
      <c r="D2152" s="0" t="n">
        <v>168</v>
      </c>
      <c r="E2152" s="0" t="n">
        <v>382</v>
      </c>
      <c r="F2152" s="0" t="n">
        <v>3</v>
      </c>
      <c r="G2152" s="0" t="n">
        <v>0</v>
      </c>
      <c r="H2152" s="0" t="n">
        <v>3277</v>
      </c>
      <c r="I2152" s="0" t="n">
        <v>0</v>
      </c>
      <c r="J2152" s="0" t="n">
        <v>23</v>
      </c>
      <c r="K2152" s="0" t="n">
        <v>3775</v>
      </c>
      <c r="L2152" s="0" t="n">
        <v>836</v>
      </c>
      <c r="M2152" s="0" t="n">
        <v>0</v>
      </c>
      <c r="N2152" s="0" t="n">
        <v>4597</v>
      </c>
      <c r="O2152" s="0" t="n">
        <v>121259</v>
      </c>
      <c r="P2152" s="0" t="n">
        <v>58</v>
      </c>
      <c r="Q2152" s="0" t="n">
        <v>1.083579299</v>
      </c>
      <c r="R2152" s="0" t="n">
        <v>0.701300949</v>
      </c>
      <c r="S2152" s="0" t="n">
        <v>0.006926788</v>
      </c>
    </row>
    <row r="2153" customFormat="false" ht="12.8" hidden="false" customHeight="false" outlineLevel="0" collapsed="false">
      <c r="A2153" s="1" t="n">
        <v>2152</v>
      </c>
      <c r="B2153" s="0" t="s">
        <v>2188</v>
      </c>
      <c r="C2153" s="0" t="s">
        <v>52</v>
      </c>
      <c r="D2153" s="0" t="n">
        <v>597</v>
      </c>
      <c r="E2153" s="0" t="n">
        <v>795</v>
      </c>
      <c r="F2153" s="0" t="n">
        <v>16</v>
      </c>
      <c r="G2153" s="0" t="n">
        <v>5</v>
      </c>
      <c r="H2153" s="0" t="n">
        <v>10354</v>
      </c>
      <c r="I2153" s="0" t="n">
        <v>0</v>
      </c>
      <c r="J2153" s="0" t="n">
        <v>333</v>
      </c>
      <c r="K2153" s="0" t="n">
        <v>11945</v>
      </c>
      <c r="L2153" s="0" t="n">
        <v>2157</v>
      </c>
      <c r="M2153" s="0" t="n">
        <v>28</v>
      </c>
      <c r="N2153" s="0" t="n">
        <v>13507</v>
      </c>
      <c r="O2153" s="0" t="n">
        <v>483829</v>
      </c>
      <c r="P2153" s="0" t="n">
        <v>105</v>
      </c>
      <c r="Q2153" s="0" t="n">
        <v>1.339519238</v>
      </c>
      <c r="R2153" s="0" t="n">
        <v>0.02367234</v>
      </c>
      <c r="S2153" s="0" t="n">
        <v>0.011373506</v>
      </c>
    </row>
    <row r="2154" customFormat="false" ht="12.8" hidden="false" customHeight="false" outlineLevel="0" collapsed="false">
      <c r="A2154" s="1" t="n">
        <v>2153</v>
      </c>
      <c r="B2154" s="0" t="s">
        <v>2189</v>
      </c>
      <c r="C2154" s="0" t="s">
        <v>52</v>
      </c>
      <c r="D2154" s="0" t="n">
        <v>515</v>
      </c>
      <c r="E2154" s="0" t="n">
        <v>1</v>
      </c>
      <c r="F2154" s="0" t="n">
        <v>557</v>
      </c>
      <c r="G2154" s="0" t="n">
        <v>2994</v>
      </c>
      <c r="H2154" s="0" t="n">
        <v>655</v>
      </c>
      <c r="I2154" s="0" t="n">
        <v>603</v>
      </c>
      <c r="J2154" s="0" t="n">
        <v>2193</v>
      </c>
      <c r="K2154" s="0" t="n">
        <v>2230</v>
      </c>
      <c r="L2154" s="0" t="n">
        <v>1181</v>
      </c>
      <c r="M2154" s="0" t="n">
        <v>11</v>
      </c>
      <c r="N2154" s="0" t="n">
        <v>6945</v>
      </c>
      <c r="O2154" s="0" t="n">
        <v>238834</v>
      </c>
      <c r="P2154" s="0" t="n">
        <v>42</v>
      </c>
      <c r="Q2154" s="0" t="n">
        <v>1.734490541</v>
      </c>
      <c r="R2154" s="0" t="n">
        <v>0.040933699</v>
      </c>
      <c r="S2154" s="0" t="n">
        <v>0.007838769</v>
      </c>
    </row>
    <row r="2155" customFormat="false" ht="12.8" hidden="false" customHeight="false" outlineLevel="0" collapsed="false">
      <c r="A2155" s="1" t="n">
        <v>2154</v>
      </c>
      <c r="B2155" s="0" t="s">
        <v>2190</v>
      </c>
      <c r="C2155" s="0" t="s">
        <v>52</v>
      </c>
      <c r="D2155" s="0" t="n">
        <v>76</v>
      </c>
      <c r="E2155" s="0" t="n">
        <v>48</v>
      </c>
      <c r="F2155" s="0" t="n">
        <v>2</v>
      </c>
      <c r="G2155" s="0" t="n">
        <v>65</v>
      </c>
      <c r="H2155" s="0" t="n">
        <v>757</v>
      </c>
      <c r="I2155" s="0" t="n">
        <v>8</v>
      </c>
      <c r="J2155" s="0" t="n">
        <v>37</v>
      </c>
      <c r="K2155" s="0" t="n">
        <v>661</v>
      </c>
      <c r="L2155" s="0" t="n">
        <v>123</v>
      </c>
      <c r="M2155" s="0" t="n">
        <v>0</v>
      </c>
      <c r="N2155" s="0" t="n">
        <v>1015</v>
      </c>
      <c r="O2155" s="0" t="n">
        <v>27645</v>
      </c>
      <c r="P2155" s="0" t="n">
        <v>9</v>
      </c>
      <c r="Q2155" s="0" t="n">
        <v>0.922724632</v>
      </c>
      <c r="R2155" s="0" t="n">
        <v>0.011611729</v>
      </c>
      <c r="S2155" s="0" t="n">
        <v>0.00633324</v>
      </c>
    </row>
    <row r="2156" customFormat="false" ht="12.8" hidden="false" customHeight="false" outlineLevel="0" collapsed="false">
      <c r="A2156" s="1" t="n">
        <v>2155</v>
      </c>
      <c r="B2156" s="0" t="s">
        <v>2191</v>
      </c>
      <c r="C2156" s="0" t="s">
        <v>52</v>
      </c>
      <c r="D2156" s="0" t="n">
        <v>97</v>
      </c>
      <c r="E2156" s="0" t="n">
        <v>1420</v>
      </c>
      <c r="F2156" s="0" t="n">
        <v>74</v>
      </c>
      <c r="G2156" s="0" t="n">
        <v>9189</v>
      </c>
      <c r="H2156" s="0" t="n">
        <v>844</v>
      </c>
      <c r="I2156" s="0" t="n">
        <v>2034</v>
      </c>
      <c r="J2156" s="0" t="n">
        <v>114</v>
      </c>
      <c r="K2156" s="0" t="n">
        <v>13916</v>
      </c>
      <c r="L2156" s="0" t="n">
        <v>2109</v>
      </c>
      <c r="M2156" s="0" t="n">
        <v>54</v>
      </c>
      <c r="N2156" s="0" t="n">
        <v>15030</v>
      </c>
      <c r="O2156" s="0" t="n">
        <v>410350</v>
      </c>
      <c r="P2156" s="0" t="n">
        <v>90</v>
      </c>
      <c r="Q2156" s="0" t="n">
        <v>1.405858666</v>
      </c>
      <c r="R2156" s="0" t="n">
        <v>0.02253028</v>
      </c>
      <c r="S2156" s="0" t="n">
        <v>0.011262813</v>
      </c>
    </row>
    <row r="2157" customFormat="false" ht="12.8" hidden="false" customHeight="false" outlineLevel="0" collapsed="false">
      <c r="A2157" s="1" t="n">
        <v>2156</v>
      </c>
      <c r="B2157" s="0" t="s">
        <v>2192</v>
      </c>
      <c r="C2157" s="0" t="s">
        <v>52</v>
      </c>
      <c r="D2157" s="0" t="n">
        <v>2853</v>
      </c>
      <c r="E2157" s="0" t="n">
        <v>20</v>
      </c>
      <c r="F2157" s="0" t="n">
        <v>18205</v>
      </c>
      <c r="G2157" s="0" t="n">
        <v>2543</v>
      </c>
      <c r="H2157" s="0" t="n">
        <v>14851</v>
      </c>
      <c r="I2157" s="0" t="n">
        <v>314</v>
      </c>
      <c r="J2157" s="0" t="n">
        <v>472</v>
      </c>
      <c r="K2157" s="0" t="n">
        <v>112466</v>
      </c>
      <c r="L2157" s="0" t="n">
        <v>2002</v>
      </c>
      <c r="M2157" s="0" t="n">
        <v>318</v>
      </c>
      <c r="N2157" s="0" t="n">
        <v>22006</v>
      </c>
      <c r="O2157" s="0" t="n">
        <v>10198368</v>
      </c>
      <c r="P2157" s="0" t="n">
        <v>271</v>
      </c>
      <c r="Q2157" s="0" t="n">
        <v>2.380430205</v>
      </c>
      <c r="R2157" s="0" t="n">
        <v>0.128003754</v>
      </c>
      <c r="S2157" s="0" t="n">
        <v>0.118397964</v>
      </c>
    </row>
    <row r="2158" customFormat="false" ht="12.8" hidden="false" customHeight="false" outlineLevel="0" collapsed="false">
      <c r="A2158" s="1" t="n">
        <v>2157</v>
      </c>
      <c r="B2158" s="0" t="s">
        <v>2193</v>
      </c>
      <c r="C2158" s="0" t="s">
        <v>52</v>
      </c>
      <c r="D2158" s="0" t="n">
        <v>16</v>
      </c>
      <c r="E2158" s="0" t="n">
        <v>0</v>
      </c>
      <c r="F2158" s="0" t="n">
        <v>0</v>
      </c>
      <c r="G2158" s="0" t="n">
        <v>91</v>
      </c>
      <c r="H2158" s="0" t="n">
        <v>16</v>
      </c>
      <c r="I2158" s="0" t="n">
        <v>57</v>
      </c>
      <c r="J2158" s="0" t="n">
        <v>109</v>
      </c>
      <c r="K2158" s="0" t="n">
        <v>13</v>
      </c>
      <c r="L2158" s="0" t="n">
        <v>38</v>
      </c>
      <c r="M2158" s="0" t="n">
        <v>0</v>
      </c>
      <c r="N2158" s="0" t="n">
        <v>207</v>
      </c>
      <c r="O2158" s="0" t="n">
        <v>7202</v>
      </c>
      <c r="P2158" s="0" t="n">
        <v>1</v>
      </c>
      <c r="Q2158" s="0" t="n">
        <v>0.888449763</v>
      </c>
      <c r="R2158" s="0" t="n">
        <v>0.009748917</v>
      </c>
      <c r="S2158" s="0" t="n">
        <v>0.004389259</v>
      </c>
    </row>
    <row r="2159" customFormat="false" ht="12.8" hidden="false" customHeight="false" outlineLevel="0" collapsed="false">
      <c r="A2159" s="1" t="n">
        <v>2158</v>
      </c>
      <c r="B2159" s="0" t="s">
        <v>2194</v>
      </c>
      <c r="C2159" s="0" t="s">
        <v>52</v>
      </c>
      <c r="D2159" s="0" t="n">
        <v>4856</v>
      </c>
      <c r="E2159" s="0" t="n">
        <v>3250</v>
      </c>
      <c r="F2159" s="0" t="n">
        <v>2881</v>
      </c>
      <c r="G2159" s="0" t="n">
        <v>40010</v>
      </c>
      <c r="H2159" s="0" t="n">
        <v>17436</v>
      </c>
      <c r="I2159" s="0" t="n">
        <v>4915</v>
      </c>
      <c r="J2159" s="0" t="n">
        <v>4050</v>
      </c>
      <c r="K2159" s="0" t="n">
        <v>66566</v>
      </c>
      <c r="L2159" s="0" t="n">
        <v>5436</v>
      </c>
      <c r="M2159" s="0" t="n">
        <v>2076</v>
      </c>
      <c r="N2159" s="0" t="n">
        <v>70743</v>
      </c>
      <c r="O2159" s="0" t="n">
        <v>2266113</v>
      </c>
      <c r="P2159" s="0" t="n">
        <v>183</v>
      </c>
      <c r="Q2159" s="0" t="n">
        <v>4.785741431</v>
      </c>
      <c r="R2159" s="0" t="n">
        <v>4.604928172</v>
      </c>
      <c r="S2159" s="0" t="n">
        <v>0.034067057</v>
      </c>
    </row>
    <row r="2160" customFormat="false" ht="12.8" hidden="false" customHeight="false" outlineLevel="0" collapsed="false">
      <c r="A2160" s="1" t="n">
        <v>2159</v>
      </c>
      <c r="B2160" s="0" t="s">
        <v>2195</v>
      </c>
      <c r="C2160" s="0" t="s">
        <v>52</v>
      </c>
      <c r="D2160" s="0" t="n">
        <v>24</v>
      </c>
      <c r="E2160" s="0" t="n">
        <v>1</v>
      </c>
      <c r="F2160" s="0" t="n">
        <v>21</v>
      </c>
      <c r="G2160" s="0" t="n">
        <v>193</v>
      </c>
      <c r="H2160" s="0" t="n">
        <v>0</v>
      </c>
      <c r="I2160" s="0" t="n">
        <v>0</v>
      </c>
      <c r="J2160" s="0" t="n">
        <v>127</v>
      </c>
      <c r="K2160" s="0" t="n">
        <v>152</v>
      </c>
      <c r="L2160" s="0" t="n">
        <v>60</v>
      </c>
      <c r="M2160" s="0" t="n">
        <v>0</v>
      </c>
      <c r="N2160" s="0" t="n">
        <v>394</v>
      </c>
      <c r="O2160" s="0" t="n">
        <v>13028</v>
      </c>
      <c r="P2160" s="0" t="n">
        <v>13</v>
      </c>
      <c r="Q2160" s="0" t="n">
        <v>0.858300617</v>
      </c>
      <c r="R2160" s="0" t="n">
        <v>0.014726078</v>
      </c>
      <c r="S2160" s="0" t="n">
        <v>0.005892615</v>
      </c>
    </row>
    <row r="2161" customFormat="false" ht="12.8" hidden="false" customHeight="false" outlineLevel="0" collapsed="false">
      <c r="A2161" s="1" t="n">
        <v>2160</v>
      </c>
      <c r="B2161" s="0" t="s">
        <v>2196</v>
      </c>
      <c r="C2161" s="0" t="s">
        <v>52</v>
      </c>
      <c r="D2161" s="0" t="n">
        <v>1073</v>
      </c>
      <c r="E2161" s="0" t="n">
        <v>1331</v>
      </c>
      <c r="F2161" s="0" t="n">
        <v>1225</v>
      </c>
      <c r="G2161" s="0" t="n">
        <v>3255</v>
      </c>
      <c r="H2161" s="0" t="n">
        <v>14332</v>
      </c>
      <c r="I2161" s="0" t="n">
        <v>994</v>
      </c>
      <c r="J2161" s="0" t="n">
        <v>468</v>
      </c>
      <c r="K2161" s="0" t="n">
        <v>18731</v>
      </c>
      <c r="L2161" s="0" t="n">
        <v>2187</v>
      </c>
      <c r="M2161" s="0" t="n">
        <v>507</v>
      </c>
      <c r="N2161" s="0" t="n">
        <v>22268</v>
      </c>
      <c r="O2161" s="0" t="n">
        <v>681225</v>
      </c>
      <c r="P2161" s="0" t="n">
        <v>179</v>
      </c>
      <c r="Q2161" s="0" t="n">
        <v>2.065981976</v>
      </c>
      <c r="R2161" s="0" t="n">
        <v>0.053807764</v>
      </c>
      <c r="S2161" s="0" t="n">
        <v>0.014876865</v>
      </c>
    </row>
    <row r="2162" customFormat="false" ht="12.8" hidden="false" customHeight="false" outlineLevel="0" collapsed="false">
      <c r="A2162" s="1" t="n">
        <v>2161</v>
      </c>
      <c r="B2162" s="0" t="s">
        <v>2197</v>
      </c>
      <c r="C2162" s="0" t="s">
        <v>52</v>
      </c>
      <c r="D2162" s="0" t="n">
        <v>5470</v>
      </c>
      <c r="E2162" s="0" t="n">
        <v>108</v>
      </c>
      <c r="F2162" s="0" t="n">
        <v>156</v>
      </c>
      <c r="G2162" s="0" t="n">
        <v>23701</v>
      </c>
      <c r="H2162" s="0" t="n">
        <v>1090</v>
      </c>
      <c r="I2162" s="0" t="n">
        <v>8163</v>
      </c>
      <c r="J2162" s="0" t="n">
        <v>137</v>
      </c>
      <c r="K2162" s="0" t="n">
        <v>25233</v>
      </c>
      <c r="L2162" s="0" t="n">
        <v>3835</v>
      </c>
      <c r="M2162" s="0" t="n">
        <v>213</v>
      </c>
      <c r="N2162" s="0" t="n">
        <v>38794</v>
      </c>
      <c r="O2162" s="0" t="n">
        <v>894961</v>
      </c>
      <c r="P2162" s="0" t="n">
        <v>221</v>
      </c>
      <c r="Q2162" s="0" t="n">
        <v>1.698543382</v>
      </c>
      <c r="R2162" s="0" t="n">
        <v>0.037606613</v>
      </c>
      <c r="S2162" s="0" t="n">
        <v>0.017124502</v>
      </c>
    </row>
    <row r="2163" customFormat="false" ht="12.8" hidden="false" customHeight="false" outlineLevel="0" collapsed="false">
      <c r="A2163" s="1" t="n">
        <v>2162</v>
      </c>
      <c r="B2163" s="0" t="s">
        <v>2198</v>
      </c>
      <c r="C2163" s="0" t="s">
        <v>52</v>
      </c>
      <c r="D2163" s="0" t="n">
        <v>5875</v>
      </c>
      <c r="E2163" s="0" t="n">
        <v>1396</v>
      </c>
      <c r="F2163" s="0" t="n">
        <v>20246</v>
      </c>
      <c r="G2163" s="0" t="n">
        <v>18122</v>
      </c>
      <c r="H2163" s="0" t="n">
        <v>7216</v>
      </c>
      <c r="I2163" s="0" t="n">
        <v>2999</v>
      </c>
      <c r="J2163" s="0" t="n">
        <v>1681</v>
      </c>
      <c r="K2163" s="0" t="n">
        <v>116089</v>
      </c>
      <c r="L2163" s="0" t="n">
        <v>4043</v>
      </c>
      <c r="M2163" s="0" t="n">
        <v>27</v>
      </c>
      <c r="N2163" s="0" t="n">
        <v>41880</v>
      </c>
      <c r="O2163" s="0" t="n">
        <v>5190759</v>
      </c>
      <c r="P2163" s="0" t="n">
        <v>2374</v>
      </c>
      <c r="Q2163" s="0" t="n">
        <v>2.683688828</v>
      </c>
      <c r="R2163" s="0" t="n">
        <v>0.356010868</v>
      </c>
      <c r="S2163" s="0" t="n">
        <v>0.102354694</v>
      </c>
    </row>
    <row r="2164" customFormat="false" ht="12.8" hidden="false" customHeight="false" outlineLevel="0" collapsed="false">
      <c r="A2164" s="1" t="n">
        <v>2163</v>
      </c>
      <c r="B2164" s="0" t="s">
        <v>2199</v>
      </c>
      <c r="C2164" s="0" t="s">
        <v>52</v>
      </c>
      <c r="D2164" s="0" t="n">
        <v>138</v>
      </c>
      <c r="E2164" s="0" t="n">
        <v>89</v>
      </c>
      <c r="F2164" s="0" t="n">
        <v>13</v>
      </c>
      <c r="G2164" s="0" t="n">
        <v>568</v>
      </c>
      <c r="H2164" s="0" t="n">
        <v>896</v>
      </c>
      <c r="I2164" s="0" t="n">
        <v>0</v>
      </c>
      <c r="J2164" s="0" t="n">
        <v>4</v>
      </c>
      <c r="K2164" s="0" t="n">
        <v>1754</v>
      </c>
      <c r="L2164" s="0" t="n">
        <v>321</v>
      </c>
      <c r="M2164" s="0" t="n">
        <v>0</v>
      </c>
      <c r="N2164" s="0" t="n">
        <v>2158</v>
      </c>
      <c r="O2164" s="0" t="n">
        <v>69875</v>
      </c>
      <c r="P2164" s="0" t="n">
        <v>11</v>
      </c>
      <c r="Q2164" s="0" t="n">
        <v>1.053230357</v>
      </c>
      <c r="R2164" s="0" t="n">
        <v>0.015277359</v>
      </c>
      <c r="S2164" s="0" t="n">
        <v>0.006930142</v>
      </c>
    </row>
    <row r="2165" customFormat="false" ht="12.8" hidden="false" customHeight="false" outlineLevel="0" collapsed="false">
      <c r="A2165" s="1" t="n">
        <v>2164</v>
      </c>
      <c r="B2165" s="0" t="s">
        <v>2200</v>
      </c>
      <c r="C2165" s="0" t="s">
        <v>52</v>
      </c>
      <c r="D2165" s="0" t="n">
        <v>1147</v>
      </c>
      <c r="E2165" s="0" t="n">
        <v>0</v>
      </c>
      <c r="F2165" s="0" t="n">
        <v>41</v>
      </c>
      <c r="G2165" s="0" t="n">
        <v>0</v>
      </c>
      <c r="H2165" s="0" t="n">
        <v>9706</v>
      </c>
      <c r="I2165" s="0" t="n">
        <v>0</v>
      </c>
      <c r="J2165" s="0" t="n">
        <v>245</v>
      </c>
      <c r="K2165" s="0" t="n">
        <v>9097</v>
      </c>
      <c r="L2165" s="0" t="n">
        <v>1351</v>
      </c>
      <c r="M2165" s="0" t="n">
        <v>6</v>
      </c>
      <c r="N2165" s="0" t="n">
        <v>12263</v>
      </c>
      <c r="O2165" s="0" t="n">
        <v>407519</v>
      </c>
      <c r="P2165" s="0" t="n">
        <v>115</v>
      </c>
      <c r="Q2165" s="0" t="n">
        <v>1.945569677</v>
      </c>
      <c r="R2165" s="0" t="n">
        <v>0.05687063</v>
      </c>
      <c r="S2165" s="0" t="n">
        <v>0.011696583</v>
      </c>
    </row>
    <row r="2166" customFormat="false" ht="12.8" hidden="false" customHeight="false" outlineLevel="0" collapsed="false">
      <c r="A2166" s="1" t="n">
        <v>2165</v>
      </c>
      <c r="B2166" s="0" t="s">
        <v>2201</v>
      </c>
      <c r="C2166" s="0" t="s">
        <v>52</v>
      </c>
      <c r="D2166" s="0" t="n">
        <v>6581</v>
      </c>
      <c r="E2166" s="0" t="n">
        <v>3866</v>
      </c>
      <c r="F2166" s="0" t="n">
        <v>1991</v>
      </c>
      <c r="G2166" s="0" t="n">
        <v>22215</v>
      </c>
      <c r="H2166" s="0" t="n">
        <v>47706</v>
      </c>
      <c r="I2166" s="0" t="n">
        <v>2922</v>
      </c>
      <c r="J2166" s="0" t="n">
        <v>2810</v>
      </c>
      <c r="K2166" s="0" t="n">
        <v>58565</v>
      </c>
      <c r="L2166" s="0" t="n">
        <v>8473</v>
      </c>
      <c r="M2166" s="0" t="n">
        <v>413</v>
      </c>
      <c r="N2166" s="0" t="n">
        <v>88125</v>
      </c>
      <c r="O2166" s="0" t="n">
        <v>3113249</v>
      </c>
      <c r="P2166" s="0" t="n">
        <v>380</v>
      </c>
      <c r="Q2166" s="0" t="n">
        <v>2.498777773</v>
      </c>
      <c r="R2166" s="0" t="n">
        <v>0.233145813</v>
      </c>
      <c r="S2166" s="0" t="n">
        <v>0.04526993</v>
      </c>
    </row>
    <row r="2167" customFormat="false" ht="12.8" hidden="false" customHeight="false" outlineLevel="0" collapsed="false">
      <c r="A2167" s="1" t="n">
        <v>2166</v>
      </c>
      <c r="B2167" s="0" t="s">
        <v>2202</v>
      </c>
      <c r="C2167" s="0" t="s">
        <v>52</v>
      </c>
      <c r="D2167" s="0" t="n">
        <v>2165</v>
      </c>
      <c r="E2167" s="0" t="n">
        <v>734</v>
      </c>
      <c r="F2167" s="0" t="n">
        <v>55</v>
      </c>
      <c r="G2167" s="0" t="n">
        <v>14280</v>
      </c>
      <c r="H2167" s="0" t="n">
        <v>3916</v>
      </c>
      <c r="I2167" s="0" t="n">
        <v>468</v>
      </c>
      <c r="J2167" s="0" t="n">
        <v>76</v>
      </c>
      <c r="K2167" s="0" t="n">
        <v>25136</v>
      </c>
      <c r="L2167" s="0" t="n">
        <v>4785</v>
      </c>
      <c r="M2167" s="0" t="n">
        <v>55</v>
      </c>
      <c r="N2167" s="0" t="n">
        <v>29274</v>
      </c>
      <c r="O2167" s="0" t="n">
        <v>922923</v>
      </c>
      <c r="P2167" s="0" t="n">
        <v>128</v>
      </c>
      <c r="Q2167" s="0" t="n">
        <v>2.160900691</v>
      </c>
      <c r="R2167" s="0" t="n">
        <v>0.130476549</v>
      </c>
      <c r="S2167" s="0" t="n">
        <v>0.017344655</v>
      </c>
    </row>
    <row r="2168" customFormat="false" ht="12.8" hidden="false" customHeight="false" outlineLevel="0" collapsed="false">
      <c r="A2168" s="1" t="n">
        <v>2167</v>
      </c>
      <c r="B2168" s="0" t="s">
        <v>2203</v>
      </c>
      <c r="C2168" s="0" t="s">
        <v>52</v>
      </c>
      <c r="D2168" s="0" t="n">
        <v>27337</v>
      </c>
      <c r="E2168" s="0" t="n">
        <v>16671</v>
      </c>
      <c r="F2168" s="0" t="n">
        <v>63911</v>
      </c>
      <c r="G2168" s="0" t="n">
        <v>192263</v>
      </c>
      <c r="H2168" s="0" t="n">
        <v>129846</v>
      </c>
      <c r="I2168" s="0" t="n">
        <v>19597</v>
      </c>
      <c r="J2168" s="0" t="n">
        <v>8689</v>
      </c>
      <c r="K2168" s="0" t="n">
        <v>516156</v>
      </c>
      <c r="L2168" s="0" t="n">
        <v>40721</v>
      </c>
      <c r="M2168" s="0" t="n">
        <v>2906</v>
      </c>
      <c r="N2168" s="0" t="n">
        <v>485526</v>
      </c>
      <c r="O2168" s="0" t="n">
        <v>26709149</v>
      </c>
      <c r="P2168" s="0" t="n">
        <v>2701</v>
      </c>
      <c r="Q2168" s="0" t="n">
        <v>4.587436324</v>
      </c>
      <c r="R2168" s="0" t="n">
        <v>1.366312675</v>
      </c>
      <c r="S2168" s="0" t="n">
        <v>0.342229765</v>
      </c>
    </row>
    <row r="2169" customFormat="false" ht="12.8" hidden="false" customHeight="false" outlineLevel="0" collapsed="false">
      <c r="A2169" s="1" t="n">
        <v>2168</v>
      </c>
      <c r="B2169" s="0" t="s">
        <v>2204</v>
      </c>
      <c r="C2169" s="0" t="s">
        <v>52</v>
      </c>
      <c r="D2169" s="0" t="n">
        <v>4230</v>
      </c>
      <c r="E2169" s="0" t="n">
        <v>5</v>
      </c>
      <c r="F2169" s="0" t="n">
        <v>138</v>
      </c>
      <c r="G2169" s="0" t="n">
        <v>14151</v>
      </c>
      <c r="H2169" s="0" t="n">
        <v>4249</v>
      </c>
      <c r="I2169" s="0" t="n">
        <v>672</v>
      </c>
      <c r="J2169" s="0" t="n">
        <v>10306</v>
      </c>
      <c r="K2169" s="0" t="n">
        <v>5513</v>
      </c>
      <c r="L2169" s="0" t="n">
        <v>3934</v>
      </c>
      <c r="M2169" s="0" t="n">
        <v>24</v>
      </c>
      <c r="N2169" s="0" t="n">
        <v>26635</v>
      </c>
      <c r="O2169" s="0" t="n">
        <v>673993</v>
      </c>
      <c r="P2169" s="0" t="n">
        <v>70</v>
      </c>
      <c r="Q2169" s="0" t="n">
        <v>1.706944558</v>
      </c>
      <c r="R2169" s="0" t="n">
        <v>0.028305441</v>
      </c>
      <c r="S2169" s="0" t="n">
        <v>0.013543277</v>
      </c>
    </row>
    <row r="2170" customFormat="false" ht="12.8" hidden="false" customHeight="false" outlineLevel="0" collapsed="false">
      <c r="A2170" s="1" t="n">
        <v>2169</v>
      </c>
      <c r="B2170" s="0" t="s">
        <v>2205</v>
      </c>
      <c r="C2170" s="0" t="s">
        <v>52</v>
      </c>
      <c r="D2170" s="0" t="n">
        <v>371</v>
      </c>
      <c r="E2170" s="0" t="n">
        <v>81</v>
      </c>
      <c r="F2170" s="0" t="n">
        <v>208</v>
      </c>
      <c r="G2170" s="0" t="n">
        <v>1760</v>
      </c>
      <c r="H2170" s="0" t="n">
        <v>204</v>
      </c>
      <c r="I2170" s="0" t="n">
        <v>175</v>
      </c>
      <c r="J2170" s="0" t="n">
        <v>1621</v>
      </c>
      <c r="K2170" s="0" t="n">
        <v>920</v>
      </c>
      <c r="L2170" s="0" t="n">
        <v>476</v>
      </c>
      <c r="M2170" s="0" t="n">
        <v>0</v>
      </c>
      <c r="N2170" s="0" t="n">
        <v>2901</v>
      </c>
      <c r="O2170" s="0" t="n">
        <v>96080</v>
      </c>
      <c r="P2170" s="0" t="n">
        <v>22</v>
      </c>
      <c r="Q2170" s="0" t="n">
        <v>1.058703309</v>
      </c>
      <c r="R2170" s="0" t="n">
        <v>0.012439797</v>
      </c>
      <c r="S2170" s="0" t="n">
        <v>0.006323194</v>
      </c>
    </row>
    <row r="2171" customFormat="false" ht="12.8" hidden="false" customHeight="false" outlineLevel="0" collapsed="false">
      <c r="A2171" s="1" t="n">
        <v>2170</v>
      </c>
      <c r="B2171" s="0" t="s">
        <v>2206</v>
      </c>
      <c r="C2171" s="0" t="s">
        <v>52</v>
      </c>
      <c r="D2171" s="0" t="n">
        <v>8043</v>
      </c>
      <c r="E2171" s="0" t="n">
        <v>3</v>
      </c>
      <c r="F2171" s="0" t="n">
        <v>1707</v>
      </c>
      <c r="G2171" s="0" t="n">
        <v>60395</v>
      </c>
      <c r="H2171" s="0" t="n">
        <v>4674</v>
      </c>
      <c r="I2171" s="0" t="n">
        <v>15211</v>
      </c>
      <c r="J2171" s="0" t="n">
        <v>3405</v>
      </c>
      <c r="K2171" s="0" t="n">
        <v>90854</v>
      </c>
      <c r="L2171" s="0" t="n">
        <v>13101</v>
      </c>
      <c r="M2171" s="0" t="n">
        <v>458</v>
      </c>
      <c r="N2171" s="0" t="n">
        <v>97510</v>
      </c>
      <c r="O2171" s="0" t="n">
        <v>3010654</v>
      </c>
      <c r="P2171" s="0" t="n">
        <v>475</v>
      </c>
      <c r="Q2171" s="0" t="n">
        <v>1.958581648</v>
      </c>
      <c r="R2171" s="0" t="n">
        <v>0.091750068</v>
      </c>
      <c r="S2171" s="0" t="n">
        <v>0.045307933</v>
      </c>
    </row>
    <row r="2172" customFormat="false" ht="12.8" hidden="false" customHeight="false" outlineLevel="0" collapsed="false">
      <c r="A2172" s="1" t="n">
        <v>2171</v>
      </c>
      <c r="B2172" s="0" t="s">
        <v>2207</v>
      </c>
      <c r="C2172" s="0" t="s">
        <v>52</v>
      </c>
      <c r="D2172" s="0" t="n">
        <v>404</v>
      </c>
      <c r="E2172" s="0" t="n">
        <v>0</v>
      </c>
      <c r="F2172" s="0" t="n">
        <v>1196</v>
      </c>
      <c r="G2172" s="0" t="n">
        <v>1586</v>
      </c>
      <c r="H2172" s="0" t="n">
        <v>1380</v>
      </c>
      <c r="I2172" s="0" t="n">
        <v>64</v>
      </c>
      <c r="J2172" s="0" t="n">
        <v>1070</v>
      </c>
      <c r="K2172" s="0" t="n">
        <v>9736</v>
      </c>
      <c r="L2172" s="0" t="n">
        <v>744</v>
      </c>
      <c r="M2172" s="0" t="n">
        <v>85</v>
      </c>
      <c r="N2172" s="0" t="n">
        <v>4306</v>
      </c>
      <c r="O2172" s="0" t="n">
        <v>268455</v>
      </c>
      <c r="P2172" s="0" t="n">
        <v>31</v>
      </c>
      <c r="Q2172" s="0" t="n">
        <v>1.300872281</v>
      </c>
      <c r="R2172" s="0" t="n">
        <v>0.02042825</v>
      </c>
      <c r="S2172" s="0" t="n">
        <v>0.008385026</v>
      </c>
    </row>
    <row r="2173" customFormat="false" ht="12.8" hidden="false" customHeight="false" outlineLevel="0" collapsed="false">
      <c r="A2173" s="1" t="n">
        <v>2172</v>
      </c>
      <c r="B2173" s="0" t="s">
        <v>2208</v>
      </c>
      <c r="C2173" s="0" t="s">
        <v>52</v>
      </c>
      <c r="D2173" s="0" t="n">
        <v>712</v>
      </c>
      <c r="E2173" s="0" t="n">
        <v>439</v>
      </c>
      <c r="F2173" s="0" t="n">
        <v>1761</v>
      </c>
      <c r="G2173" s="0" t="n">
        <v>0</v>
      </c>
      <c r="H2173" s="0" t="n">
        <v>6718</v>
      </c>
      <c r="I2173" s="0" t="n">
        <v>0</v>
      </c>
      <c r="J2173" s="0" t="n">
        <v>93</v>
      </c>
      <c r="K2173" s="0" t="n">
        <v>12089</v>
      </c>
      <c r="L2173" s="0" t="n">
        <v>1022</v>
      </c>
      <c r="M2173" s="0" t="n">
        <v>28</v>
      </c>
      <c r="N2173" s="0" t="n">
        <v>8463</v>
      </c>
      <c r="O2173" s="0" t="n">
        <v>543261</v>
      </c>
      <c r="P2173" s="0" t="n">
        <v>60</v>
      </c>
      <c r="Q2173" s="0" t="n">
        <v>1.702908947</v>
      </c>
      <c r="R2173" s="0" t="n">
        <v>0.029611598</v>
      </c>
      <c r="S2173" s="0" t="n">
        <v>0.013196008</v>
      </c>
    </row>
    <row r="2174" customFormat="false" ht="12.8" hidden="false" customHeight="false" outlineLevel="0" collapsed="false">
      <c r="A2174" s="1" t="n">
        <v>2173</v>
      </c>
      <c r="B2174" s="0" t="s">
        <v>2209</v>
      </c>
      <c r="C2174" s="0" t="s">
        <v>52</v>
      </c>
      <c r="D2174" s="0" t="n">
        <v>96</v>
      </c>
      <c r="E2174" s="0" t="n">
        <v>9</v>
      </c>
      <c r="F2174" s="0" t="n">
        <v>2</v>
      </c>
      <c r="G2174" s="0" t="n">
        <v>229</v>
      </c>
      <c r="H2174" s="0" t="n">
        <v>650</v>
      </c>
      <c r="I2174" s="0" t="n">
        <v>89</v>
      </c>
      <c r="J2174" s="0" t="n">
        <v>11</v>
      </c>
      <c r="K2174" s="0" t="n">
        <v>607</v>
      </c>
      <c r="L2174" s="0" t="n">
        <v>151</v>
      </c>
      <c r="M2174" s="0" t="n">
        <v>12</v>
      </c>
      <c r="N2174" s="0" t="n">
        <v>1163</v>
      </c>
      <c r="O2174" s="0" t="n">
        <v>37937</v>
      </c>
      <c r="P2174" s="0" t="n">
        <v>6</v>
      </c>
      <c r="Q2174" s="0" t="n">
        <v>0.964552815</v>
      </c>
      <c r="R2174" s="0" t="n">
        <v>0.752653832</v>
      </c>
      <c r="S2174" s="0" t="n">
        <v>0.006316706</v>
      </c>
    </row>
    <row r="2175" customFormat="false" ht="12.8" hidden="false" customHeight="false" outlineLevel="0" collapsed="false">
      <c r="A2175" s="1" t="n">
        <v>2174</v>
      </c>
      <c r="B2175" s="0" t="s">
        <v>2210</v>
      </c>
      <c r="C2175" s="0" t="s">
        <v>52</v>
      </c>
      <c r="D2175" s="0" t="n">
        <v>327</v>
      </c>
      <c r="E2175" s="0" t="n">
        <v>17</v>
      </c>
      <c r="F2175" s="0" t="n">
        <v>3</v>
      </c>
      <c r="G2175" s="0" t="n">
        <v>3</v>
      </c>
      <c r="H2175" s="0" t="n">
        <v>2628</v>
      </c>
      <c r="I2175" s="0" t="n">
        <v>0</v>
      </c>
      <c r="J2175" s="0" t="n">
        <v>11</v>
      </c>
      <c r="K2175" s="0" t="n">
        <v>2095</v>
      </c>
      <c r="L2175" s="0" t="n">
        <v>512</v>
      </c>
      <c r="M2175" s="0" t="n">
        <v>10</v>
      </c>
      <c r="N2175" s="0" t="n">
        <v>3345</v>
      </c>
      <c r="O2175" s="0" t="n">
        <v>85172</v>
      </c>
      <c r="P2175" s="0" t="n">
        <v>30</v>
      </c>
      <c r="Q2175" s="0" t="n">
        <v>1.124839148</v>
      </c>
      <c r="R2175" s="0" t="n">
        <v>0.013110994</v>
      </c>
      <c r="S2175" s="0" t="n">
        <v>0.00585069</v>
      </c>
    </row>
    <row r="2176" customFormat="false" ht="12.8" hidden="false" customHeight="false" outlineLevel="0" collapsed="false">
      <c r="A2176" s="1" t="n">
        <v>2175</v>
      </c>
      <c r="B2176" s="0" t="s">
        <v>2211</v>
      </c>
      <c r="C2176" s="0" t="s">
        <v>52</v>
      </c>
      <c r="D2176" s="0" t="n">
        <v>3576</v>
      </c>
      <c r="E2176" s="0" t="n">
        <v>16</v>
      </c>
      <c r="F2176" s="0" t="n">
        <v>312</v>
      </c>
      <c r="G2176" s="0" t="n">
        <v>22645</v>
      </c>
      <c r="H2176" s="0" t="n">
        <v>753</v>
      </c>
      <c r="I2176" s="0" t="n">
        <v>54</v>
      </c>
      <c r="J2176" s="0" t="n">
        <v>182</v>
      </c>
      <c r="K2176" s="0" t="n">
        <v>22440</v>
      </c>
      <c r="L2176" s="0" t="n">
        <v>1980</v>
      </c>
      <c r="M2176" s="0" t="n">
        <v>380</v>
      </c>
      <c r="N2176" s="0" t="n">
        <v>30644</v>
      </c>
      <c r="O2176" s="0" t="n">
        <v>1294866</v>
      </c>
      <c r="P2176" s="0" t="n">
        <v>145</v>
      </c>
      <c r="Q2176" s="0" t="n">
        <v>1.705592707</v>
      </c>
      <c r="R2176" s="0" t="n">
        <v>0.040992743</v>
      </c>
      <c r="S2176" s="0" t="n">
        <v>0.020977905</v>
      </c>
    </row>
    <row r="2177" customFormat="false" ht="12.8" hidden="false" customHeight="false" outlineLevel="0" collapsed="false">
      <c r="A2177" s="1" t="n">
        <v>2176</v>
      </c>
      <c r="B2177" s="0" t="s">
        <v>2212</v>
      </c>
      <c r="C2177" s="0" t="s">
        <v>52</v>
      </c>
      <c r="D2177" s="0" t="n">
        <v>344</v>
      </c>
      <c r="E2177" s="0" t="n">
        <v>569</v>
      </c>
      <c r="F2177" s="0" t="n">
        <v>40</v>
      </c>
      <c r="G2177" s="0" t="n">
        <v>0</v>
      </c>
      <c r="H2177" s="0" t="n">
        <v>6383</v>
      </c>
      <c r="I2177" s="0" t="n">
        <v>0</v>
      </c>
      <c r="J2177" s="0" t="n">
        <v>6</v>
      </c>
      <c r="K2177" s="0" t="n">
        <v>5551</v>
      </c>
      <c r="L2177" s="0" t="n">
        <v>1303</v>
      </c>
      <c r="M2177" s="0" t="n">
        <v>0</v>
      </c>
      <c r="N2177" s="0" t="n">
        <v>8609</v>
      </c>
      <c r="O2177" s="0" t="n">
        <v>228609</v>
      </c>
      <c r="P2177" s="0" t="n">
        <v>92</v>
      </c>
      <c r="Q2177" s="0" t="n">
        <v>1.172131467</v>
      </c>
      <c r="R2177" s="0" t="n">
        <v>0.021603333</v>
      </c>
      <c r="S2177" s="0" t="n">
        <v>0.009169952</v>
      </c>
    </row>
    <row r="2178" customFormat="false" ht="12.8" hidden="false" customHeight="false" outlineLevel="0" collapsed="false">
      <c r="A2178" s="1" t="n">
        <v>2177</v>
      </c>
      <c r="B2178" s="0" t="s">
        <v>2213</v>
      </c>
      <c r="C2178" s="0" t="s">
        <v>52</v>
      </c>
      <c r="D2178" s="0" t="n">
        <v>199</v>
      </c>
      <c r="E2178" s="0" t="n">
        <v>9</v>
      </c>
      <c r="F2178" s="0" t="n">
        <v>47</v>
      </c>
      <c r="G2178" s="0" t="n">
        <v>1320</v>
      </c>
      <c r="H2178" s="0" t="n">
        <v>234</v>
      </c>
      <c r="I2178" s="0" t="n">
        <v>78</v>
      </c>
      <c r="J2178" s="0" t="n">
        <v>80</v>
      </c>
      <c r="K2178" s="0" t="n">
        <v>1516</v>
      </c>
      <c r="L2178" s="0" t="n">
        <v>241</v>
      </c>
      <c r="M2178" s="0" t="n">
        <v>104</v>
      </c>
      <c r="N2178" s="0" t="n">
        <v>2149</v>
      </c>
      <c r="O2178" s="0" t="n">
        <v>60941</v>
      </c>
      <c r="P2178" s="0" t="n">
        <v>21</v>
      </c>
      <c r="Q2178" s="0" t="n">
        <v>0.950995807</v>
      </c>
      <c r="R2178" s="0" t="n">
        <v>0.013134169</v>
      </c>
      <c r="S2178" s="0" t="n">
        <v>0.006321075</v>
      </c>
    </row>
    <row r="2179" customFormat="false" ht="12.8" hidden="false" customHeight="false" outlineLevel="0" collapsed="false">
      <c r="A2179" s="1" t="n">
        <v>2178</v>
      </c>
      <c r="B2179" s="0" t="s">
        <v>2214</v>
      </c>
      <c r="C2179" s="0" t="s">
        <v>52</v>
      </c>
      <c r="D2179" s="0" t="n">
        <v>7</v>
      </c>
      <c r="E2179" s="0" t="n">
        <v>4</v>
      </c>
      <c r="F2179" s="0" t="n">
        <v>0</v>
      </c>
      <c r="G2179" s="0" t="n">
        <v>150</v>
      </c>
      <c r="H2179" s="0" t="n">
        <v>24</v>
      </c>
      <c r="I2179" s="0" t="n">
        <v>0</v>
      </c>
      <c r="J2179" s="0" t="n">
        <v>0</v>
      </c>
      <c r="K2179" s="0" t="n">
        <v>235</v>
      </c>
      <c r="L2179" s="0" t="n">
        <v>54</v>
      </c>
      <c r="M2179" s="0" t="n">
        <v>0</v>
      </c>
      <c r="N2179" s="0" t="n">
        <v>318</v>
      </c>
      <c r="O2179" s="0" t="n">
        <v>10126</v>
      </c>
      <c r="P2179" s="0" t="n">
        <v>4</v>
      </c>
      <c r="Q2179" s="0" t="n">
        <v>1.07436361</v>
      </c>
      <c r="R2179" s="0" t="n">
        <v>0.011493135</v>
      </c>
      <c r="S2179" s="0" t="n">
        <v>0.005263664</v>
      </c>
    </row>
    <row r="2180" customFormat="false" ht="12.8" hidden="false" customHeight="false" outlineLevel="0" collapsed="false">
      <c r="A2180" s="1" t="n">
        <v>2179</v>
      </c>
      <c r="B2180" s="0" t="s">
        <v>2215</v>
      </c>
      <c r="C2180" s="0" t="s">
        <v>52</v>
      </c>
      <c r="D2180" s="0" t="n">
        <v>249</v>
      </c>
      <c r="E2180" s="0" t="n">
        <v>0</v>
      </c>
      <c r="F2180" s="0" t="n">
        <v>184</v>
      </c>
      <c r="G2180" s="0" t="n">
        <v>0</v>
      </c>
      <c r="H2180" s="0" t="n">
        <v>2824</v>
      </c>
      <c r="I2180" s="0" t="n">
        <v>0</v>
      </c>
      <c r="J2180" s="0" t="n">
        <v>35</v>
      </c>
      <c r="K2180" s="0" t="n">
        <v>6669</v>
      </c>
      <c r="L2180" s="0" t="n">
        <v>46</v>
      </c>
      <c r="M2180" s="0" t="n">
        <v>563</v>
      </c>
      <c r="N2180" s="0" t="n">
        <v>2906</v>
      </c>
      <c r="O2180" s="0" t="n">
        <v>113801</v>
      </c>
      <c r="P2180" s="0" t="n">
        <v>8</v>
      </c>
      <c r="Q2180" s="0" t="n">
        <v>0.949952784</v>
      </c>
      <c r="R2180" s="0" t="n">
        <v>0.012477693</v>
      </c>
      <c r="S2180" s="0" t="n">
        <v>0.006000106</v>
      </c>
    </row>
    <row r="2181" customFormat="false" ht="12.8" hidden="false" customHeight="false" outlineLevel="0" collapsed="false">
      <c r="A2181" s="1" t="n">
        <v>2180</v>
      </c>
      <c r="B2181" s="0" t="s">
        <v>2216</v>
      </c>
      <c r="C2181" s="0" t="s">
        <v>52</v>
      </c>
      <c r="D2181" s="0" t="n">
        <v>1392</v>
      </c>
      <c r="E2181" s="0" t="n">
        <v>16</v>
      </c>
      <c r="F2181" s="0" t="n">
        <v>182</v>
      </c>
      <c r="G2181" s="0" t="n">
        <v>4646</v>
      </c>
      <c r="H2181" s="0" t="n">
        <v>6696</v>
      </c>
      <c r="I2181" s="0" t="n">
        <v>196</v>
      </c>
      <c r="J2181" s="0" t="n">
        <v>338</v>
      </c>
      <c r="K2181" s="0" t="n">
        <v>11051</v>
      </c>
      <c r="L2181" s="0" t="n">
        <v>2011</v>
      </c>
      <c r="M2181" s="0" t="n">
        <v>793</v>
      </c>
      <c r="N2181" s="0" t="n">
        <v>14836</v>
      </c>
      <c r="O2181" s="0" t="n">
        <v>407687</v>
      </c>
      <c r="P2181" s="0" t="n">
        <v>30</v>
      </c>
      <c r="Q2181" s="0" t="n">
        <v>1.262402539</v>
      </c>
      <c r="R2181" s="0" t="n">
        <v>0.018274119</v>
      </c>
      <c r="S2181" s="0" t="n">
        <v>0.009542718</v>
      </c>
    </row>
    <row r="2182" customFormat="false" ht="12.8" hidden="false" customHeight="false" outlineLevel="0" collapsed="false">
      <c r="A2182" s="1" t="n">
        <v>2181</v>
      </c>
      <c r="B2182" s="0" t="s">
        <v>2217</v>
      </c>
      <c r="C2182" s="0" t="s">
        <v>52</v>
      </c>
      <c r="D2182" s="0" t="n">
        <v>9384</v>
      </c>
      <c r="E2182" s="0" t="n">
        <v>1371</v>
      </c>
      <c r="F2182" s="0" t="n">
        <v>410</v>
      </c>
      <c r="G2182" s="0" t="n">
        <v>7029</v>
      </c>
      <c r="H2182" s="0" t="n">
        <v>56697</v>
      </c>
      <c r="I2182" s="0" t="n">
        <v>1073</v>
      </c>
      <c r="J2182" s="0" t="n">
        <v>2855</v>
      </c>
      <c r="K2182" s="0" t="n">
        <v>59502</v>
      </c>
      <c r="L2182" s="0" t="n">
        <v>4899</v>
      </c>
      <c r="M2182" s="0" t="n">
        <v>435</v>
      </c>
      <c r="N2182" s="0" t="n">
        <v>74721</v>
      </c>
      <c r="O2182" s="0" t="n">
        <v>2657203</v>
      </c>
      <c r="P2182" s="0" t="n">
        <v>320</v>
      </c>
      <c r="Q2182" s="0" t="n">
        <v>2.370947907</v>
      </c>
      <c r="R2182" s="0" t="n">
        <v>0.113856091</v>
      </c>
      <c r="S2182" s="0" t="n">
        <v>0.036632725</v>
      </c>
    </row>
    <row r="2183" customFormat="false" ht="12.8" hidden="false" customHeight="false" outlineLevel="0" collapsed="false">
      <c r="A2183" s="1" t="n">
        <v>2182</v>
      </c>
      <c r="B2183" s="0" t="s">
        <v>2218</v>
      </c>
      <c r="C2183" s="0" t="s">
        <v>52</v>
      </c>
      <c r="D2183" s="0" t="n">
        <v>334</v>
      </c>
      <c r="E2183" s="0" t="n">
        <v>0</v>
      </c>
      <c r="F2183" s="0" t="n">
        <v>25</v>
      </c>
      <c r="G2183" s="0" t="n">
        <v>0</v>
      </c>
      <c r="H2183" s="0" t="n">
        <v>1572</v>
      </c>
      <c r="I2183" s="0" t="n">
        <v>0</v>
      </c>
      <c r="J2183" s="0" t="n">
        <v>14</v>
      </c>
      <c r="K2183" s="0" t="n">
        <v>1068</v>
      </c>
      <c r="L2183" s="0" t="n">
        <v>228</v>
      </c>
      <c r="M2183" s="0" t="n">
        <v>2</v>
      </c>
      <c r="N2183" s="0" t="n">
        <v>2093</v>
      </c>
      <c r="O2183" s="0" t="n">
        <v>59725</v>
      </c>
      <c r="P2183" s="0" t="n">
        <v>2</v>
      </c>
      <c r="Q2183" s="0" t="n">
        <v>0.946841797</v>
      </c>
      <c r="R2183" s="0" t="n">
        <v>0.010857406</v>
      </c>
      <c r="S2183" s="0" t="n">
        <v>0.005417113</v>
      </c>
    </row>
    <row r="2184" customFormat="false" ht="12.8" hidden="false" customHeight="false" outlineLevel="0" collapsed="false">
      <c r="A2184" s="1" t="n">
        <v>2183</v>
      </c>
      <c r="B2184" s="0" t="s">
        <v>2219</v>
      </c>
      <c r="C2184" s="0" t="s">
        <v>52</v>
      </c>
      <c r="D2184" s="0" t="n">
        <v>230</v>
      </c>
      <c r="E2184" s="0" t="n">
        <v>5068</v>
      </c>
      <c r="F2184" s="0" t="n">
        <v>383</v>
      </c>
      <c r="G2184" s="0" t="n">
        <v>25128</v>
      </c>
      <c r="H2184" s="0" t="n">
        <v>3344</v>
      </c>
      <c r="I2184" s="0" t="n">
        <v>2669</v>
      </c>
      <c r="J2184" s="0" t="n">
        <v>60</v>
      </c>
      <c r="K2184" s="0" t="n">
        <v>18285</v>
      </c>
      <c r="L2184" s="0" t="n">
        <v>3439</v>
      </c>
      <c r="M2184" s="0" t="n">
        <v>875</v>
      </c>
      <c r="N2184" s="0" t="n">
        <v>41405</v>
      </c>
      <c r="O2184" s="0" t="n">
        <v>2006826</v>
      </c>
      <c r="P2184" s="0" t="n">
        <v>884</v>
      </c>
      <c r="Q2184" s="0" t="n">
        <v>2.187287817</v>
      </c>
      <c r="R2184" s="0" t="n">
        <v>0.18870734</v>
      </c>
      <c r="S2184" s="0" t="n">
        <v>0.050496205</v>
      </c>
    </row>
    <row r="2185" customFormat="false" ht="12.8" hidden="false" customHeight="false" outlineLevel="0" collapsed="false">
      <c r="A2185" s="1" t="n">
        <v>2184</v>
      </c>
      <c r="B2185" s="0" t="s">
        <v>2220</v>
      </c>
      <c r="C2185" s="0" t="s">
        <v>52</v>
      </c>
      <c r="D2185" s="0" t="n">
        <v>9687</v>
      </c>
      <c r="E2185" s="0" t="n">
        <v>2335</v>
      </c>
      <c r="F2185" s="0" t="n">
        <v>607</v>
      </c>
      <c r="G2185" s="0" t="n">
        <v>35563</v>
      </c>
      <c r="H2185" s="0" t="n">
        <v>51091</v>
      </c>
      <c r="I2185" s="0" t="n">
        <v>474</v>
      </c>
      <c r="J2185" s="0" t="n">
        <v>1566</v>
      </c>
      <c r="K2185" s="0" t="n">
        <v>98816</v>
      </c>
      <c r="L2185" s="0" t="n">
        <v>21324</v>
      </c>
      <c r="M2185" s="0" t="n">
        <v>76</v>
      </c>
      <c r="N2185" s="0" t="n">
        <v>130651</v>
      </c>
      <c r="O2185" s="0" t="n">
        <v>4167019</v>
      </c>
      <c r="P2185" s="0" t="n">
        <v>745</v>
      </c>
      <c r="Q2185" s="0" t="n">
        <v>2.502276579</v>
      </c>
      <c r="R2185" s="0" t="n">
        <v>0.159843989</v>
      </c>
      <c r="S2185" s="0" t="n">
        <v>0.062190382</v>
      </c>
    </row>
    <row r="2186" customFormat="false" ht="12.8" hidden="false" customHeight="false" outlineLevel="0" collapsed="false">
      <c r="A2186" s="1" t="n">
        <v>2185</v>
      </c>
      <c r="B2186" s="0" t="s">
        <v>2221</v>
      </c>
      <c r="C2186" s="0" t="s">
        <v>52</v>
      </c>
      <c r="D2186" s="0" t="n">
        <v>0</v>
      </c>
      <c r="E2186" s="0" t="n">
        <v>24</v>
      </c>
      <c r="F2186" s="0" t="n">
        <v>1</v>
      </c>
      <c r="G2186" s="0" t="n">
        <v>0</v>
      </c>
      <c r="H2186" s="0" t="n">
        <v>260</v>
      </c>
      <c r="I2186" s="0" t="n">
        <v>0</v>
      </c>
      <c r="J2186" s="0" t="n">
        <v>4</v>
      </c>
      <c r="K2186" s="0" t="n">
        <v>179</v>
      </c>
      <c r="L2186" s="0" t="n">
        <v>13</v>
      </c>
      <c r="M2186" s="0" t="n">
        <v>28</v>
      </c>
      <c r="N2186" s="0" t="n">
        <v>302</v>
      </c>
      <c r="O2186" s="0" t="n">
        <v>9101</v>
      </c>
      <c r="P2186" s="0" t="n">
        <v>2</v>
      </c>
      <c r="Q2186" s="0" t="n">
        <v>0.84382174</v>
      </c>
      <c r="R2186" s="0" t="n">
        <v>0.009824807</v>
      </c>
      <c r="S2186" s="0" t="n">
        <v>0.004878071</v>
      </c>
    </row>
    <row r="2187" customFormat="false" ht="12.8" hidden="false" customHeight="false" outlineLevel="0" collapsed="false">
      <c r="A2187" s="1" t="n">
        <v>2186</v>
      </c>
      <c r="B2187" s="0" t="s">
        <v>2222</v>
      </c>
      <c r="C2187" s="0" t="s">
        <v>52</v>
      </c>
      <c r="D2187" s="0" t="n">
        <v>466</v>
      </c>
      <c r="E2187" s="0" t="n">
        <v>98</v>
      </c>
      <c r="F2187" s="0" t="n">
        <v>110</v>
      </c>
      <c r="G2187" s="0" t="n">
        <v>2865</v>
      </c>
      <c r="H2187" s="0" t="n">
        <v>1591</v>
      </c>
      <c r="I2187" s="0" t="n">
        <v>114</v>
      </c>
      <c r="J2187" s="0" t="n">
        <v>205</v>
      </c>
      <c r="K2187" s="0" t="n">
        <v>4852</v>
      </c>
      <c r="L2187" s="0" t="n">
        <v>556</v>
      </c>
      <c r="M2187" s="0" t="n">
        <v>342</v>
      </c>
      <c r="N2187" s="0" t="n">
        <v>5832</v>
      </c>
      <c r="O2187" s="0" t="n">
        <v>190909</v>
      </c>
      <c r="P2187" s="0" t="n">
        <v>15</v>
      </c>
      <c r="Q2187" s="0" t="n">
        <v>1.155107698</v>
      </c>
      <c r="R2187" s="0" t="n">
        <v>0.017105185</v>
      </c>
      <c r="S2187" s="0" t="n">
        <v>0.006823171</v>
      </c>
    </row>
    <row r="2188" customFormat="false" ht="12.8" hidden="false" customHeight="false" outlineLevel="0" collapsed="false">
      <c r="A2188" s="1" t="n">
        <v>2187</v>
      </c>
      <c r="B2188" s="0" t="s">
        <v>2223</v>
      </c>
      <c r="C2188" s="0" t="s">
        <v>52</v>
      </c>
      <c r="D2188" s="0" t="n">
        <v>1259</v>
      </c>
      <c r="E2188" s="0" t="n">
        <v>864</v>
      </c>
      <c r="F2188" s="0" t="n">
        <v>2282</v>
      </c>
      <c r="G2188" s="0" t="n">
        <v>9364</v>
      </c>
      <c r="H2188" s="0" t="n">
        <v>859</v>
      </c>
      <c r="I2188" s="0" t="n">
        <v>2046</v>
      </c>
      <c r="J2188" s="0" t="n">
        <v>360</v>
      </c>
      <c r="K2188" s="0" t="n">
        <v>21756</v>
      </c>
      <c r="L2188" s="0" t="n">
        <v>3273</v>
      </c>
      <c r="M2188" s="0" t="n">
        <v>1</v>
      </c>
      <c r="N2188" s="0" t="n">
        <v>18060</v>
      </c>
      <c r="O2188" s="0" t="n">
        <v>631652</v>
      </c>
      <c r="P2188" s="0" t="n">
        <v>136</v>
      </c>
      <c r="Q2188" s="0" t="n">
        <v>1.472012555</v>
      </c>
      <c r="R2188" s="0" t="n">
        <v>0.03600135</v>
      </c>
      <c r="S2188" s="0" t="n">
        <v>0.013812468</v>
      </c>
    </row>
    <row r="2189" customFormat="false" ht="12.8" hidden="false" customHeight="false" outlineLevel="0" collapsed="false">
      <c r="A2189" s="1" t="n">
        <v>2188</v>
      </c>
      <c r="B2189" s="0" t="s">
        <v>2224</v>
      </c>
      <c r="C2189" s="0" t="s">
        <v>52</v>
      </c>
      <c r="D2189" s="0" t="n">
        <v>11</v>
      </c>
      <c r="E2189" s="0" t="n">
        <v>0</v>
      </c>
      <c r="F2189" s="0" t="n">
        <v>0</v>
      </c>
      <c r="G2189" s="0" t="n">
        <v>206</v>
      </c>
      <c r="H2189" s="0" t="n">
        <v>0</v>
      </c>
      <c r="I2189" s="0" t="n">
        <v>0</v>
      </c>
      <c r="J2189" s="0" t="n">
        <v>0</v>
      </c>
      <c r="K2189" s="0" t="n">
        <v>122</v>
      </c>
      <c r="L2189" s="0" t="n">
        <v>1</v>
      </c>
      <c r="M2189" s="0" t="n">
        <v>15</v>
      </c>
      <c r="N2189" s="0" t="n">
        <v>216</v>
      </c>
      <c r="O2189" s="0" t="n">
        <v>9984</v>
      </c>
      <c r="P2189" s="0" t="n">
        <v>3</v>
      </c>
      <c r="Q2189" s="0" t="n">
        <v>0.961885733</v>
      </c>
      <c r="R2189" s="0" t="n">
        <v>0.010837639</v>
      </c>
      <c r="S2189" s="0" t="n">
        <v>0.005118576</v>
      </c>
    </row>
    <row r="2190" customFormat="false" ht="12.8" hidden="false" customHeight="false" outlineLevel="0" collapsed="false">
      <c r="A2190" s="1" t="n">
        <v>2189</v>
      </c>
      <c r="B2190" s="0" t="s">
        <v>2225</v>
      </c>
      <c r="C2190" s="0" t="s">
        <v>52</v>
      </c>
      <c r="D2190" s="0" t="n">
        <v>623</v>
      </c>
      <c r="E2190" s="0" t="n">
        <v>1527</v>
      </c>
      <c r="F2190" s="0" t="n">
        <v>2</v>
      </c>
      <c r="G2190" s="0" t="n">
        <v>0</v>
      </c>
      <c r="H2190" s="0" t="n">
        <v>18882</v>
      </c>
      <c r="I2190" s="0" t="n">
        <v>0</v>
      </c>
      <c r="J2190" s="0" t="n">
        <v>88</v>
      </c>
      <c r="K2190" s="0" t="n">
        <v>9434</v>
      </c>
      <c r="L2190" s="0" t="n">
        <v>2738</v>
      </c>
      <c r="M2190" s="0" t="n">
        <v>7</v>
      </c>
      <c r="N2190" s="0" t="n">
        <v>23346</v>
      </c>
      <c r="O2190" s="0" t="n">
        <v>577905</v>
      </c>
      <c r="P2190" s="0" t="n">
        <v>198</v>
      </c>
      <c r="Q2190" s="0" t="n">
        <v>1.513288376</v>
      </c>
      <c r="R2190" s="0" t="n">
        <v>0.041871265</v>
      </c>
      <c r="S2190" s="0" t="n">
        <v>0.013898242</v>
      </c>
    </row>
    <row r="2191" customFormat="false" ht="12.8" hidden="false" customHeight="false" outlineLevel="0" collapsed="false">
      <c r="A2191" s="1" t="n">
        <v>2190</v>
      </c>
      <c r="B2191" s="0" t="s">
        <v>2226</v>
      </c>
      <c r="C2191" s="0" t="s">
        <v>52</v>
      </c>
      <c r="D2191" s="0" t="n">
        <v>1712</v>
      </c>
      <c r="E2191" s="0" t="n">
        <v>2241</v>
      </c>
      <c r="F2191" s="0" t="n">
        <v>2795</v>
      </c>
      <c r="G2191" s="0" t="n">
        <v>0</v>
      </c>
      <c r="H2191" s="0" t="n">
        <v>43283</v>
      </c>
      <c r="I2191" s="0" t="n">
        <v>0</v>
      </c>
      <c r="J2191" s="0" t="n">
        <v>447</v>
      </c>
      <c r="K2191" s="0" t="n">
        <v>37826</v>
      </c>
      <c r="L2191" s="0" t="n">
        <v>5961</v>
      </c>
      <c r="M2191" s="0" t="n">
        <v>62</v>
      </c>
      <c r="N2191" s="0" t="n">
        <v>53987</v>
      </c>
      <c r="O2191" s="0" t="n">
        <v>1846609</v>
      </c>
      <c r="P2191" s="0" t="n">
        <v>402</v>
      </c>
      <c r="Q2191" s="0" t="n">
        <v>2.222909262</v>
      </c>
      <c r="R2191" s="0" t="n">
        <v>0.092427618</v>
      </c>
      <c r="S2191" s="0" t="n">
        <v>0.033417456</v>
      </c>
    </row>
    <row r="2192" customFormat="false" ht="12.8" hidden="false" customHeight="false" outlineLevel="0" collapsed="false">
      <c r="A2192" s="1" t="n">
        <v>2191</v>
      </c>
      <c r="B2192" s="0" t="s">
        <v>2227</v>
      </c>
      <c r="C2192" s="0" t="s">
        <v>52</v>
      </c>
      <c r="D2192" s="0" t="n">
        <v>1249</v>
      </c>
      <c r="E2192" s="0" t="n">
        <v>1569</v>
      </c>
      <c r="F2192" s="0" t="n">
        <v>835</v>
      </c>
      <c r="G2192" s="0" t="n">
        <v>26402</v>
      </c>
      <c r="H2192" s="0" t="n">
        <v>547</v>
      </c>
      <c r="I2192" s="0" t="n">
        <v>1217</v>
      </c>
      <c r="J2192" s="0" t="n">
        <v>4731</v>
      </c>
      <c r="K2192" s="0" t="n">
        <v>16772</v>
      </c>
      <c r="L2192" s="0" t="n">
        <v>1550</v>
      </c>
      <c r="M2192" s="0" t="n">
        <v>6393</v>
      </c>
      <c r="N2192" s="0" t="n">
        <v>32757</v>
      </c>
      <c r="O2192" s="0" t="n">
        <v>768305</v>
      </c>
      <c r="P2192" s="0" t="n">
        <v>67</v>
      </c>
      <c r="Q2192" s="0" t="n">
        <v>1.952475914</v>
      </c>
      <c r="R2192" s="0" t="n">
        <v>0.048976653</v>
      </c>
      <c r="S2192" s="0" t="n">
        <v>0.014600226</v>
      </c>
    </row>
    <row r="2193" customFormat="false" ht="12.8" hidden="false" customHeight="false" outlineLevel="0" collapsed="false">
      <c r="A2193" s="1" t="n">
        <v>2192</v>
      </c>
      <c r="B2193" s="0" t="s">
        <v>2228</v>
      </c>
      <c r="C2193" s="0" t="s">
        <v>52</v>
      </c>
      <c r="D2193" s="0" t="n">
        <v>57</v>
      </c>
      <c r="E2193" s="0" t="n">
        <v>637</v>
      </c>
      <c r="F2193" s="0" t="n">
        <v>2</v>
      </c>
      <c r="G2193" s="0" t="n">
        <v>0</v>
      </c>
      <c r="H2193" s="0" t="n">
        <v>7776</v>
      </c>
      <c r="I2193" s="0" t="n">
        <v>12</v>
      </c>
      <c r="J2193" s="0" t="n">
        <v>114</v>
      </c>
      <c r="K2193" s="0" t="n">
        <v>4579</v>
      </c>
      <c r="L2193" s="0" t="n">
        <v>1488</v>
      </c>
      <c r="M2193" s="0" t="n">
        <v>30</v>
      </c>
      <c r="N2193" s="0" t="n">
        <v>9639</v>
      </c>
      <c r="O2193" s="0" t="n">
        <v>247876</v>
      </c>
      <c r="P2193" s="0" t="n">
        <v>59</v>
      </c>
      <c r="Q2193" s="0" t="n">
        <v>1.363103326</v>
      </c>
      <c r="R2193" s="0" t="n">
        <v>0.026186337</v>
      </c>
      <c r="S2193" s="0" t="n">
        <v>0.008378847</v>
      </c>
    </row>
    <row r="2194" customFormat="false" ht="12.8" hidden="false" customHeight="false" outlineLevel="0" collapsed="false">
      <c r="A2194" s="1" t="n">
        <v>2193</v>
      </c>
      <c r="B2194" s="0" t="s">
        <v>2229</v>
      </c>
      <c r="C2194" s="0" t="s">
        <v>52</v>
      </c>
      <c r="D2194" s="0" t="n">
        <v>81</v>
      </c>
      <c r="E2194" s="0" t="n">
        <v>0</v>
      </c>
      <c r="F2194" s="0" t="n">
        <v>1</v>
      </c>
      <c r="G2194" s="0" t="n">
        <v>0</v>
      </c>
      <c r="H2194" s="0" t="n">
        <v>747</v>
      </c>
      <c r="I2194" s="0" t="n">
        <v>0</v>
      </c>
      <c r="J2194" s="0" t="n">
        <v>33</v>
      </c>
      <c r="K2194" s="0" t="n">
        <v>610</v>
      </c>
      <c r="L2194" s="0" t="n">
        <v>110</v>
      </c>
      <c r="M2194" s="0" t="n">
        <v>0</v>
      </c>
      <c r="N2194" s="0" t="n">
        <v>863</v>
      </c>
      <c r="O2194" s="0" t="n">
        <v>30126</v>
      </c>
      <c r="P2194" s="0" t="n">
        <v>1</v>
      </c>
      <c r="Q2194" s="0" t="n">
        <v>1.392991122</v>
      </c>
      <c r="R2194" s="0" t="n">
        <v>0.012913669</v>
      </c>
      <c r="S2194" s="0" t="n">
        <v>0.006234028</v>
      </c>
    </row>
    <row r="2195" customFormat="false" ht="12.8" hidden="false" customHeight="false" outlineLevel="0" collapsed="false">
      <c r="A2195" s="1" t="n">
        <v>2194</v>
      </c>
      <c r="B2195" s="0" t="s">
        <v>2230</v>
      </c>
      <c r="C2195" s="0" t="s">
        <v>52</v>
      </c>
      <c r="D2195" s="0" t="n">
        <v>104</v>
      </c>
      <c r="E2195" s="0" t="n">
        <v>27</v>
      </c>
      <c r="F2195" s="0" t="n">
        <v>16</v>
      </c>
      <c r="G2195" s="0" t="n">
        <v>423</v>
      </c>
      <c r="H2195" s="0" t="n">
        <v>629</v>
      </c>
      <c r="I2195" s="0" t="n">
        <v>0</v>
      </c>
      <c r="J2195" s="0" t="n">
        <v>239</v>
      </c>
      <c r="K2195" s="0" t="n">
        <v>886</v>
      </c>
      <c r="L2195" s="0" t="n">
        <v>305</v>
      </c>
      <c r="M2195" s="0" t="n">
        <v>1</v>
      </c>
      <c r="N2195" s="0" t="n">
        <v>1789</v>
      </c>
      <c r="O2195" s="0" t="n">
        <v>45456</v>
      </c>
      <c r="P2195" s="0" t="n">
        <v>26</v>
      </c>
      <c r="Q2195" s="0" t="n">
        <v>1.292502786</v>
      </c>
      <c r="R2195" s="0" t="n">
        <v>0.021447071</v>
      </c>
      <c r="S2195" s="0" t="n">
        <v>0.005835982</v>
      </c>
    </row>
    <row r="2196" customFormat="false" ht="12.8" hidden="false" customHeight="false" outlineLevel="0" collapsed="false">
      <c r="A2196" s="1" t="n">
        <v>2195</v>
      </c>
      <c r="B2196" s="0" t="s">
        <v>2231</v>
      </c>
      <c r="C2196" s="0" t="s">
        <v>52</v>
      </c>
      <c r="D2196" s="0" t="n">
        <v>21</v>
      </c>
      <c r="E2196" s="0" t="n">
        <v>20</v>
      </c>
      <c r="F2196" s="0" t="n">
        <v>0</v>
      </c>
      <c r="G2196" s="0" t="n">
        <v>0</v>
      </c>
      <c r="H2196" s="0" t="n">
        <v>378</v>
      </c>
      <c r="I2196" s="0" t="n">
        <v>0</v>
      </c>
      <c r="J2196" s="0" t="n">
        <v>2</v>
      </c>
      <c r="K2196" s="0" t="n">
        <v>214</v>
      </c>
      <c r="L2196" s="0" t="n">
        <v>62</v>
      </c>
      <c r="M2196" s="0" t="n">
        <v>0</v>
      </c>
      <c r="N2196" s="0" t="n">
        <v>447</v>
      </c>
      <c r="O2196" s="0" t="n">
        <v>10511</v>
      </c>
      <c r="P2196" s="0" t="n">
        <v>1</v>
      </c>
      <c r="Q2196" s="0" t="n">
        <v>0.868861175</v>
      </c>
      <c r="R2196" s="0" t="n">
        <v>0.01098408</v>
      </c>
      <c r="S2196" s="0" t="n">
        <v>0.004873037</v>
      </c>
    </row>
    <row r="2197" customFormat="false" ht="12.8" hidden="false" customHeight="false" outlineLevel="0" collapsed="false">
      <c r="A2197" s="1" t="n">
        <v>2196</v>
      </c>
      <c r="B2197" s="0" t="s">
        <v>2232</v>
      </c>
      <c r="C2197" s="0" t="s">
        <v>52</v>
      </c>
      <c r="D2197" s="0" t="n">
        <v>725</v>
      </c>
      <c r="E2197" s="0" t="n">
        <v>8</v>
      </c>
      <c r="F2197" s="0" t="n">
        <v>849</v>
      </c>
      <c r="G2197" s="0" t="n">
        <v>3820</v>
      </c>
      <c r="H2197" s="0" t="n">
        <v>2275</v>
      </c>
      <c r="I2197" s="0" t="n">
        <v>35</v>
      </c>
      <c r="J2197" s="0" t="n">
        <v>121</v>
      </c>
      <c r="K2197" s="0" t="n">
        <v>11473</v>
      </c>
      <c r="L2197" s="0" t="n">
        <v>765</v>
      </c>
      <c r="M2197" s="0" t="n">
        <v>11</v>
      </c>
      <c r="N2197" s="0" t="n">
        <v>7827</v>
      </c>
      <c r="O2197" s="0" t="n">
        <v>301468</v>
      </c>
      <c r="P2197" s="0" t="n">
        <v>53</v>
      </c>
      <c r="Q2197" s="0" t="n">
        <v>1.371591672</v>
      </c>
      <c r="R2197" s="0" t="n">
        <v>0.02498418</v>
      </c>
      <c r="S2197" s="0" t="n">
        <v>0.010102049</v>
      </c>
    </row>
    <row r="2198" customFormat="false" ht="12.8" hidden="false" customHeight="false" outlineLevel="0" collapsed="false">
      <c r="A2198" s="1" t="n">
        <v>2197</v>
      </c>
      <c r="B2198" s="0" t="s">
        <v>2233</v>
      </c>
      <c r="C2198" s="0" t="s">
        <v>52</v>
      </c>
      <c r="D2198" s="0" t="n">
        <v>14</v>
      </c>
      <c r="E2198" s="0" t="n">
        <v>50</v>
      </c>
      <c r="F2198" s="0" t="n">
        <v>0</v>
      </c>
      <c r="G2198" s="0" t="n">
        <v>15</v>
      </c>
      <c r="H2198" s="0" t="n">
        <v>665</v>
      </c>
      <c r="I2198" s="0" t="n">
        <v>8</v>
      </c>
      <c r="J2198" s="0" t="n">
        <v>5</v>
      </c>
      <c r="K2198" s="0" t="n">
        <v>626</v>
      </c>
      <c r="L2198" s="0" t="n">
        <v>113</v>
      </c>
      <c r="M2198" s="0" t="n">
        <v>0</v>
      </c>
      <c r="N2198" s="0" t="n">
        <v>836</v>
      </c>
      <c r="O2198" s="0" t="n">
        <v>20011</v>
      </c>
      <c r="P2198" s="0" t="n">
        <v>4</v>
      </c>
      <c r="Q2198" s="0" t="n">
        <v>0.871658903</v>
      </c>
      <c r="R2198" s="0" t="n">
        <v>0.009851908</v>
      </c>
      <c r="S2198" s="0" t="n">
        <v>0.004753289</v>
      </c>
    </row>
    <row r="2199" customFormat="false" ht="12.8" hidden="false" customHeight="false" outlineLevel="0" collapsed="false">
      <c r="A2199" s="1" t="n">
        <v>2198</v>
      </c>
      <c r="B2199" s="0" t="s">
        <v>2234</v>
      </c>
      <c r="C2199" s="0" t="s">
        <v>52</v>
      </c>
      <c r="D2199" s="0" t="n">
        <v>8822</v>
      </c>
      <c r="E2199" s="0" t="n">
        <v>4882</v>
      </c>
      <c r="F2199" s="0" t="n">
        <v>17065</v>
      </c>
      <c r="G2199" s="0" t="n">
        <v>25152</v>
      </c>
      <c r="H2199" s="0" t="n">
        <v>82114</v>
      </c>
      <c r="I2199" s="0" t="n">
        <v>1340</v>
      </c>
      <c r="J2199" s="0" t="n">
        <v>3796</v>
      </c>
      <c r="K2199" s="0" t="n">
        <v>184779</v>
      </c>
      <c r="L2199" s="0" t="n">
        <v>18231</v>
      </c>
      <c r="M2199" s="0" t="n">
        <v>309</v>
      </c>
      <c r="N2199" s="0" t="n">
        <v>139680</v>
      </c>
      <c r="O2199" s="0" t="n">
        <v>6869624</v>
      </c>
      <c r="P2199" s="0" t="n">
        <v>841</v>
      </c>
      <c r="Q2199" s="0" t="n">
        <v>3.521529506</v>
      </c>
      <c r="R2199" s="0" t="n">
        <v>0.338587364</v>
      </c>
      <c r="S2199" s="0" t="n">
        <v>0.100468311</v>
      </c>
    </row>
    <row r="2200" customFormat="false" ht="12.8" hidden="false" customHeight="false" outlineLevel="0" collapsed="false">
      <c r="A2200" s="1" t="n">
        <v>2199</v>
      </c>
      <c r="B2200" s="0" t="s">
        <v>2235</v>
      </c>
      <c r="C2200" s="0" t="s">
        <v>52</v>
      </c>
      <c r="D2200" s="0" t="n">
        <v>128</v>
      </c>
      <c r="E2200" s="0" t="n">
        <v>67</v>
      </c>
      <c r="F2200" s="0" t="n">
        <v>0</v>
      </c>
      <c r="G2200" s="0" t="n">
        <v>0</v>
      </c>
      <c r="H2200" s="0" t="n">
        <v>1877</v>
      </c>
      <c r="I2200" s="0" t="n">
        <v>0</v>
      </c>
      <c r="J2200" s="0" t="n">
        <v>29</v>
      </c>
      <c r="K2200" s="0" t="n">
        <v>1128</v>
      </c>
      <c r="L2200" s="0" t="n">
        <v>291</v>
      </c>
      <c r="M2200" s="0" t="n">
        <v>0</v>
      </c>
      <c r="N2200" s="0" t="n">
        <v>2297</v>
      </c>
      <c r="O2200" s="0" t="n">
        <v>69482</v>
      </c>
      <c r="P2200" s="0" t="n">
        <v>17</v>
      </c>
      <c r="Q2200" s="0" t="n">
        <v>1.893477155</v>
      </c>
      <c r="R2200" s="0" t="n">
        <v>0.026436803</v>
      </c>
      <c r="S2200" s="0" t="n">
        <v>0.006624693</v>
      </c>
    </row>
    <row r="2201" customFormat="false" ht="12.8" hidden="false" customHeight="false" outlineLevel="0" collapsed="false">
      <c r="A2201" s="1" t="n">
        <v>2200</v>
      </c>
      <c r="B2201" s="0" t="s">
        <v>2236</v>
      </c>
      <c r="C2201" s="0" t="s">
        <v>52</v>
      </c>
      <c r="D2201" s="0" t="n">
        <v>14</v>
      </c>
      <c r="E2201" s="0" t="n">
        <v>91</v>
      </c>
      <c r="F2201" s="0" t="n">
        <v>1</v>
      </c>
      <c r="G2201" s="0" t="n">
        <v>0</v>
      </c>
      <c r="H2201" s="0" t="n">
        <v>534</v>
      </c>
      <c r="I2201" s="0" t="n">
        <v>0</v>
      </c>
      <c r="J2201" s="0" t="n">
        <v>3</v>
      </c>
      <c r="K2201" s="0" t="n">
        <v>617</v>
      </c>
      <c r="L2201" s="0" t="n">
        <v>211</v>
      </c>
      <c r="M2201" s="0" t="n">
        <v>0</v>
      </c>
      <c r="N2201" s="0" t="n">
        <v>1111</v>
      </c>
      <c r="O2201" s="0" t="n">
        <v>26869</v>
      </c>
      <c r="P2201" s="0" t="n">
        <v>48</v>
      </c>
      <c r="Q2201" s="0" t="n">
        <v>1.080821096</v>
      </c>
      <c r="R2201" s="0" t="n">
        <v>0.015839467</v>
      </c>
      <c r="S2201" s="0" t="n">
        <v>0.006091234</v>
      </c>
    </row>
    <row r="2202" customFormat="false" ht="12.8" hidden="false" customHeight="false" outlineLevel="0" collapsed="false">
      <c r="A2202" s="1" t="n">
        <v>2201</v>
      </c>
      <c r="B2202" s="0" t="s">
        <v>2237</v>
      </c>
      <c r="C2202" s="0" t="s">
        <v>52</v>
      </c>
      <c r="D2202" s="0" t="n">
        <v>5681</v>
      </c>
      <c r="E2202" s="0" t="n">
        <v>5113</v>
      </c>
      <c r="F2202" s="0" t="n">
        <v>1572</v>
      </c>
      <c r="G2202" s="0" t="n">
        <v>41568</v>
      </c>
      <c r="H2202" s="0" t="n">
        <v>34811</v>
      </c>
      <c r="I2202" s="0" t="n">
        <v>10219</v>
      </c>
      <c r="J2202" s="0" t="n">
        <v>9268</v>
      </c>
      <c r="K2202" s="0" t="n">
        <v>62102</v>
      </c>
      <c r="L2202" s="0" t="n">
        <v>12088</v>
      </c>
      <c r="M2202" s="0" t="n">
        <v>1833</v>
      </c>
      <c r="N2202" s="0" t="n">
        <v>105450</v>
      </c>
      <c r="O2202" s="0" t="n">
        <v>2871389</v>
      </c>
      <c r="P2202" s="0" t="n">
        <v>584</v>
      </c>
      <c r="Q2202" s="0" t="n">
        <v>2.445489545</v>
      </c>
      <c r="R2202" s="0" t="n">
        <v>0.13698883</v>
      </c>
      <c r="S2202" s="0" t="n">
        <v>0.048055327</v>
      </c>
    </row>
    <row r="2203" customFormat="false" ht="12.8" hidden="false" customHeight="false" outlineLevel="0" collapsed="false">
      <c r="A2203" s="1" t="n">
        <v>2202</v>
      </c>
      <c r="B2203" s="0" t="s">
        <v>2238</v>
      </c>
      <c r="C2203" s="0" t="s">
        <v>52</v>
      </c>
      <c r="D2203" s="0" t="n">
        <v>2270</v>
      </c>
      <c r="E2203" s="0" t="n">
        <v>3</v>
      </c>
      <c r="F2203" s="0" t="n">
        <v>1686</v>
      </c>
      <c r="G2203" s="0" t="n">
        <v>573</v>
      </c>
      <c r="H2203" s="0" t="n">
        <v>9652</v>
      </c>
      <c r="I2203" s="0" t="n">
        <v>14</v>
      </c>
      <c r="J2203" s="0" t="n">
        <v>6170</v>
      </c>
      <c r="K2203" s="0" t="n">
        <v>10735</v>
      </c>
      <c r="L2203" s="0" t="n">
        <v>2101</v>
      </c>
      <c r="M2203" s="0" t="n">
        <v>16</v>
      </c>
      <c r="N2203" s="0" t="n">
        <v>13539</v>
      </c>
      <c r="O2203" s="0" t="n">
        <v>550176</v>
      </c>
      <c r="P2203" s="0" t="n">
        <v>27</v>
      </c>
      <c r="Q2203" s="0" t="n">
        <v>1.308320408</v>
      </c>
      <c r="R2203" s="0" t="n">
        <v>0.019904284</v>
      </c>
      <c r="S2203" s="0" t="n">
        <v>0.010934917</v>
      </c>
    </row>
    <row r="2204" customFormat="false" ht="12.8" hidden="false" customHeight="false" outlineLevel="0" collapsed="false">
      <c r="A2204" s="1" t="n">
        <v>2203</v>
      </c>
      <c r="B2204" s="0" t="s">
        <v>2239</v>
      </c>
      <c r="C2204" s="0" t="s">
        <v>52</v>
      </c>
      <c r="D2204" s="0" t="n">
        <v>48</v>
      </c>
      <c r="E2204" s="0" t="n">
        <v>624</v>
      </c>
      <c r="F2204" s="0" t="n">
        <v>12</v>
      </c>
      <c r="G2204" s="0" t="n">
        <v>1878</v>
      </c>
      <c r="H2204" s="0" t="n">
        <v>4152</v>
      </c>
      <c r="I2204" s="0" t="n">
        <v>235</v>
      </c>
      <c r="J2204" s="0" t="n">
        <v>95</v>
      </c>
      <c r="K2204" s="0" t="n">
        <v>9503</v>
      </c>
      <c r="L2204" s="0" t="n">
        <v>1505</v>
      </c>
      <c r="M2204" s="0" t="n">
        <v>19</v>
      </c>
      <c r="N2204" s="0" t="n">
        <v>8072</v>
      </c>
      <c r="O2204" s="0" t="n">
        <v>232922</v>
      </c>
      <c r="P2204" s="0" t="n">
        <v>50</v>
      </c>
      <c r="Q2204" s="0" t="n">
        <v>1.184334051</v>
      </c>
      <c r="R2204" s="0" t="n">
        <v>0.018066036</v>
      </c>
      <c r="S2204" s="0" t="n">
        <v>0.010029953</v>
      </c>
    </row>
    <row r="2205" customFormat="false" ht="12.8" hidden="false" customHeight="false" outlineLevel="0" collapsed="false">
      <c r="A2205" s="1" t="n">
        <v>2204</v>
      </c>
      <c r="B2205" s="0" t="s">
        <v>2240</v>
      </c>
      <c r="C2205" s="0" t="s">
        <v>52</v>
      </c>
      <c r="D2205" s="0" t="n">
        <v>275</v>
      </c>
      <c r="E2205" s="0" t="n">
        <v>720</v>
      </c>
      <c r="F2205" s="0" t="n">
        <v>37</v>
      </c>
      <c r="G2205" s="0" t="n">
        <v>0</v>
      </c>
      <c r="H2205" s="0" t="n">
        <v>9408</v>
      </c>
      <c r="I2205" s="0" t="n">
        <v>0</v>
      </c>
      <c r="J2205" s="0" t="n">
        <v>295</v>
      </c>
      <c r="K2205" s="0" t="n">
        <v>7501</v>
      </c>
      <c r="L2205" s="0" t="n">
        <v>1909</v>
      </c>
      <c r="M2205" s="0" t="n">
        <v>10</v>
      </c>
      <c r="N2205" s="0" t="n">
        <v>12772</v>
      </c>
      <c r="O2205" s="0" t="n">
        <v>388294</v>
      </c>
      <c r="P2205" s="0" t="n">
        <v>135</v>
      </c>
      <c r="Q2205" s="0" t="n">
        <v>1.417742725</v>
      </c>
      <c r="R2205" s="0" t="n">
        <v>0.037643755</v>
      </c>
      <c r="S2205" s="0" t="n">
        <v>0.011329194</v>
      </c>
    </row>
    <row r="2206" customFormat="false" ht="12.8" hidden="false" customHeight="false" outlineLevel="0" collapsed="false">
      <c r="A2206" s="1" t="n">
        <v>2205</v>
      </c>
      <c r="B2206" s="0" t="s">
        <v>2241</v>
      </c>
      <c r="C2206" s="0" t="s">
        <v>52</v>
      </c>
      <c r="D2206" s="0" t="n">
        <v>54</v>
      </c>
      <c r="E2206" s="0" t="n">
        <v>0</v>
      </c>
      <c r="F2206" s="0" t="n">
        <v>1</v>
      </c>
      <c r="G2206" s="0" t="n">
        <v>0</v>
      </c>
      <c r="H2206" s="0" t="n">
        <v>618</v>
      </c>
      <c r="I2206" s="0" t="n">
        <v>0</v>
      </c>
      <c r="J2206" s="0" t="n">
        <v>4</v>
      </c>
      <c r="K2206" s="0" t="n">
        <v>328</v>
      </c>
      <c r="L2206" s="0" t="n">
        <v>116</v>
      </c>
      <c r="M2206" s="0" t="n">
        <v>7</v>
      </c>
      <c r="N2206" s="0" t="n">
        <v>907</v>
      </c>
      <c r="O2206" s="0" t="n">
        <v>34052</v>
      </c>
      <c r="P2206" s="0" t="n">
        <v>2</v>
      </c>
      <c r="Q2206" s="0" t="n">
        <v>0.975251907</v>
      </c>
      <c r="R2206" s="0" t="n">
        <v>0.011010364</v>
      </c>
      <c r="S2206" s="0" t="n">
        <v>0.005611662</v>
      </c>
    </row>
    <row r="2207" customFormat="false" ht="12.8" hidden="false" customHeight="false" outlineLevel="0" collapsed="false">
      <c r="A2207" s="1" t="n">
        <v>2206</v>
      </c>
      <c r="B2207" s="0" t="s">
        <v>2242</v>
      </c>
      <c r="C2207" s="0" t="s">
        <v>52</v>
      </c>
      <c r="D2207" s="0" t="n">
        <v>1442</v>
      </c>
      <c r="E2207" s="0" t="n">
        <v>425</v>
      </c>
      <c r="F2207" s="0" t="n">
        <v>1835</v>
      </c>
      <c r="G2207" s="0" t="n">
        <v>2747</v>
      </c>
      <c r="H2207" s="0" t="n">
        <v>11911</v>
      </c>
      <c r="I2207" s="0" t="n">
        <v>85</v>
      </c>
      <c r="J2207" s="0" t="n">
        <v>365</v>
      </c>
      <c r="K2207" s="0" t="n">
        <v>21669</v>
      </c>
      <c r="L2207" s="0" t="n">
        <v>3688</v>
      </c>
      <c r="M2207" s="0" t="n">
        <v>114</v>
      </c>
      <c r="N2207" s="0" t="n">
        <v>22616</v>
      </c>
      <c r="O2207" s="0" t="n">
        <v>741577</v>
      </c>
      <c r="P2207" s="0" t="n">
        <v>330</v>
      </c>
      <c r="Q2207" s="0" t="n">
        <v>2.153616393</v>
      </c>
      <c r="R2207" s="0" t="n">
        <v>0.096634037</v>
      </c>
      <c r="S2207" s="0" t="n">
        <v>0.021422569</v>
      </c>
    </row>
    <row r="2208" customFormat="false" ht="12.8" hidden="false" customHeight="false" outlineLevel="0" collapsed="false">
      <c r="A2208" s="1" t="n">
        <v>2207</v>
      </c>
      <c r="B2208" s="0" t="s">
        <v>2243</v>
      </c>
      <c r="C2208" s="0" t="s">
        <v>52</v>
      </c>
      <c r="D2208" s="0" t="n">
        <v>18</v>
      </c>
      <c r="E2208" s="0" t="n">
        <v>1</v>
      </c>
      <c r="F2208" s="0" t="n">
        <v>0</v>
      </c>
      <c r="G2208" s="0" t="n">
        <v>119</v>
      </c>
      <c r="H2208" s="0" t="n">
        <v>50</v>
      </c>
      <c r="I2208" s="0" t="n">
        <v>36</v>
      </c>
      <c r="J2208" s="0" t="n">
        <v>111</v>
      </c>
      <c r="K2208" s="0" t="n">
        <v>79</v>
      </c>
      <c r="L2208" s="0" t="n">
        <v>57</v>
      </c>
      <c r="M2208" s="0" t="n">
        <v>6</v>
      </c>
      <c r="N2208" s="0" t="n">
        <v>280</v>
      </c>
      <c r="O2208" s="0" t="n">
        <v>8250</v>
      </c>
      <c r="P2208" s="0" t="n">
        <v>7</v>
      </c>
      <c r="Q2208" s="0" t="n">
        <v>0.867352014</v>
      </c>
      <c r="R2208" s="0" t="n">
        <v>0.010697015</v>
      </c>
      <c r="S2208" s="0" t="n">
        <v>0.00497712</v>
      </c>
    </row>
    <row r="2209" customFormat="false" ht="12.8" hidden="false" customHeight="false" outlineLevel="0" collapsed="false">
      <c r="A2209" s="1" t="n">
        <v>2208</v>
      </c>
      <c r="B2209" s="0" t="s">
        <v>2244</v>
      </c>
      <c r="C2209" s="0" t="s">
        <v>52</v>
      </c>
      <c r="D2209" s="0" t="n">
        <v>65</v>
      </c>
      <c r="E2209" s="0" t="n">
        <v>330</v>
      </c>
      <c r="F2209" s="0" t="n">
        <v>19</v>
      </c>
      <c r="G2209" s="0" t="n">
        <v>0</v>
      </c>
      <c r="H2209" s="0" t="n">
        <v>4307</v>
      </c>
      <c r="I2209" s="0" t="n">
        <v>0</v>
      </c>
      <c r="J2209" s="0" t="n">
        <v>69</v>
      </c>
      <c r="K2209" s="0" t="n">
        <v>4201</v>
      </c>
      <c r="L2209" s="0" t="n">
        <v>451</v>
      </c>
      <c r="M2209" s="0" t="n">
        <v>0</v>
      </c>
      <c r="N2209" s="0" t="n">
        <v>4802</v>
      </c>
      <c r="O2209" s="0" t="n">
        <v>170699</v>
      </c>
      <c r="P2209" s="0" t="n">
        <v>7</v>
      </c>
      <c r="Q2209" s="0" t="n">
        <v>1.081142505</v>
      </c>
      <c r="R2209" s="0" t="n">
        <v>0.012060019</v>
      </c>
      <c r="S2209" s="0" t="n">
        <v>0.006414169</v>
      </c>
    </row>
    <row r="2210" customFormat="false" ht="12.8" hidden="false" customHeight="false" outlineLevel="0" collapsed="false">
      <c r="A2210" s="1" t="n">
        <v>2209</v>
      </c>
      <c r="B2210" s="0" t="s">
        <v>2245</v>
      </c>
      <c r="C2210" s="0" t="s">
        <v>52</v>
      </c>
      <c r="D2210" s="0" t="n">
        <v>226</v>
      </c>
      <c r="E2210" s="0" t="n">
        <v>0</v>
      </c>
      <c r="F2210" s="0" t="n">
        <v>4</v>
      </c>
      <c r="G2210" s="0" t="n">
        <v>0</v>
      </c>
      <c r="H2210" s="0" t="n">
        <v>1910</v>
      </c>
      <c r="I2210" s="0" t="n">
        <v>0</v>
      </c>
      <c r="J2210" s="0" t="n">
        <v>1187</v>
      </c>
      <c r="K2210" s="0" t="n">
        <v>358</v>
      </c>
      <c r="L2210" s="0" t="n">
        <v>370</v>
      </c>
      <c r="M2210" s="0" t="n">
        <v>5</v>
      </c>
      <c r="N2210" s="0" t="n">
        <v>2305</v>
      </c>
      <c r="O2210" s="0" t="n">
        <v>104070</v>
      </c>
      <c r="P2210" s="0" t="n">
        <v>2</v>
      </c>
      <c r="Q2210" s="0" t="n">
        <v>0.973550186</v>
      </c>
      <c r="R2210" s="0" t="n">
        <v>0.011949147</v>
      </c>
      <c r="S2210" s="0" t="n">
        <v>0.006275581</v>
      </c>
    </row>
    <row r="2211" customFormat="false" ht="12.8" hidden="false" customHeight="false" outlineLevel="0" collapsed="false">
      <c r="A2211" s="1" t="n">
        <v>2210</v>
      </c>
      <c r="B2211" s="0" t="s">
        <v>2246</v>
      </c>
      <c r="C2211" s="0" t="s">
        <v>52</v>
      </c>
      <c r="D2211" s="0" t="n">
        <v>5182</v>
      </c>
      <c r="E2211" s="0" t="n">
        <v>6971</v>
      </c>
      <c r="F2211" s="0" t="n">
        <v>501</v>
      </c>
      <c r="G2211" s="0" t="n">
        <v>0</v>
      </c>
      <c r="H2211" s="0" t="n">
        <v>105641</v>
      </c>
      <c r="I2211" s="0" t="n">
        <v>0</v>
      </c>
      <c r="J2211" s="0" t="n">
        <v>690</v>
      </c>
      <c r="K2211" s="0" t="n">
        <v>121905</v>
      </c>
      <c r="L2211" s="0" t="n">
        <v>15299</v>
      </c>
      <c r="M2211" s="0" t="n">
        <v>21</v>
      </c>
      <c r="N2211" s="0" t="n">
        <v>128834</v>
      </c>
      <c r="O2211" s="0" t="n">
        <v>4272954</v>
      </c>
      <c r="P2211" s="0" t="n">
        <v>482</v>
      </c>
      <c r="Q2211" s="0" t="n">
        <v>2.04390037</v>
      </c>
      <c r="R2211" s="0" t="n">
        <v>0.10134403</v>
      </c>
      <c r="S2211" s="0" t="n">
        <v>0.05367072</v>
      </c>
    </row>
    <row r="2212" customFormat="false" ht="12.8" hidden="false" customHeight="false" outlineLevel="0" collapsed="false">
      <c r="A2212" s="1" t="n">
        <v>2211</v>
      </c>
      <c r="B2212" s="0" t="s">
        <v>2247</v>
      </c>
      <c r="C2212" s="0" t="s">
        <v>52</v>
      </c>
      <c r="D2212" s="0" t="n">
        <v>25253</v>
      </c>
      <c r="E2212" s="0" t="n">
        <v>9328</v>
      </c>
      <c r="F2212" s="0" t="n">
        <v>22324</v>
      </c>
      <c r="G2212" s="0" t="n">
        <v>45616</v>
      </c>
      <c r="H2212" s="0" t="n">
        <v>200826</v>
      </c>
      <c r="I2212" s="0" t="n">
        <v>1677</v>
      </c>
      <c r="J2212" s="0" t="n">
        <v>12059</v>
      </c>
      <c r="K2212" s="0" t="n">
        <v>329868</v>
      </c>
      <c r="L2212" s="0" t="n">
        <v>37320</v>
      </c>
      <c r="M2212" s="0" t="n">
        <v>1544</v>
      </c>
      <c r="N2212" s="0" t="n">
        <v>312795</v>
      </c>
      <c r="O2212" s="0" t="n">
        <v>12809653</v>
      </c>
      <c r="P2212" s="0" t="n">
        <v>1554</v>
      </c>
      <c r="Q2212" s="0" t="n">
        <v>4.329550261</v>
      </c>
      <c r="R2212" s="0" t="n">
        <v>0.470466519</v>
      </c>
      <c r="S2212" s="0" t="n">
        <v>0.163383413</v>
      </c>
    </row>
    <row r="2213" customFormat="false" ht="12.8" hidden="false" customHeight="false" outlineLevel="0" collapsed="false">
      <c r="A2213" s="1" t="n">
        <v>2212</v>
      </c>
      <c r="B2213" s="0" t="s">
        <v>2248</v>
      </c>
      <c r="C2213" s="0" t="s">
        <v>52</v>
      </c>
      <c r="D2213" s="0" t="n">
        <v>1885</v>
      </c>
      <c r="E2213" s="0" t="n">
        <v>178</v>
      </c>
      <c r="F2213" s="0" t="n">
        <v>1247</v>
      </c>
      <c r="G2213" s="0" t="n">
        <v>3310</v>
      </c>
      <c r="H2213" s="0" t="n">
        <v>6698</v>
      </c>
      <c r="I2213" s="0" t="n">
        <v>537</v>
      </c>
      <c r="J2213" s="0" t="n">
        <v>104</v>
      </c>
      <c r="K2213" s="0" t="n">
        <v>12062</v>
      </c>
      <c r="L2213" s="0" t="n">
        <v>1222</v>
      </c>
      <c r="M2213" s="0" t="n">
        <v>203</v>
      </c>
      <c r="N2213" s="0" t="n">
        <v>14401</v>
      </c>
      <c r="O2213" s="0" t="n">
        <v>505491</v>
      </c>
      <c r="P2213" s="0" t="n">
        <v>113</v>
      </c>
      <c r="Q2213" s="0" t="n">
        <v>1.902433896</v>
      </c>
      <c r="R2213" s="0" t="n">
        <v>0.054001814</v>
      </c>
      <c r="S2213" s="0" t="n">
        <v>0.013014299</v>
      </c>
    </row>
    <row r="2214" customFormat="false" ht="12.8" hidden="false" customHeight="false" outlineLevel="0" collapsed="false">
      <c r="A2214" s="1" t="n">
        <v>2213</v>
      </c>
      <c r="B2214" s="0" t="s">
        <v>2249</v>
      </c>
      <c r="C2214" s="0" t="s">
        <v>52</v>
      </c>
      <c r="D2214" s="0" t="n">
        <v>96</v>
      </c>
      <c r="E2214" s="0" t="n">
        <v>260</v>
      </c>
      <c r="F2214" s="0" t="n">
        <v>0</v>
      </c>
      <c r="G2214" s="0" t="n">
        <v>0</v>
      </c>
      <c r="H2214" s="0" t="n">
        <v>2926</v>
      </c>
      <c r="I2214" s="0" t="n">
        <v>0</v>
      </c>
      <c r="J2214" s="0" t="n">
        <v>20</v>
      </c>
      <c r="K2214" s="0" t="n">
        <v>2956</v>
      </c>
      <c r="L2214" s="0" t="n">
        <v>596</v>
      </c>
      <c r="M2214" s="0" t="n">
        <v>0</v>
      </c>
      <c r="N2214" s="0" t="n">
        <v>3891</v>
      </c>
      <c r="O2214" s="0" t="n">
        <v>112371</v>
      </c>
      <c r="P2214" s="0" t="n">
        <v>46</v>
      </c>
      <c r="Q2214" s="0" t="n">
        <v>1.054223728</v>
      </c>
      <c r="R2214" s="0" t="n">
        <v>0.017719135</v>
      </c>
      <c r="S2214" s="0" t="n">
        <v>0.006436553</v>
      </c>
    </row>
    <row r="2215" customFormat="false" ht="12.8" hidden="false" customHeight="false" outlineLevel="0" collapsed="false">
      <c r="A2215" s="1" t="n">
        <v>2214</v>
      </c>
      <c r="B2215" s="0" t="s">
        <v>2250</v>
      </c>
      <c r="C2215" s="0" t="s">
        <v>52</v>
      </c>
      <c r="D2215" s="0" t="n">
        <v>397</v>
      </c>
      <c r="E2215" s="0" t="n">
        <v>817</v>
      </c>
      <c r="F2215" s="0" t="n">
        <v>5</v>
      </c>
      <c r="G2215" s="0" t="n">
        <v>8138</v>
      </c>
      <c r="H2215" s="0" t="n">
        <v>90</v>
      </c>
      <c r="I2215" s="0" t="n">
        <v>2289</v>
      </c>
      <c r="J2215" s="0" t="n">
        <v>152</v>
      </c>
      <c r="K2215" s="0" t="n">
        <v>9947</v>
      </c>
      <c r="L2215" s="0" t="n">
        <v>2073</v>
      </c>
      <c r="M2215" s="0" t="n">
        <v>4</v>
      </c>
      <c r="N2215" s="0" t="n">
        <v>13222</v>
      </c>
      <c r="O2215" s="0" t="n">
        <v>334695</v>
      </c>
      <c r="P2215" s="0" t="n">
        <v>75</v>
      </c>
      <c r="Q2215" s="0" t="n">
        <v>1.192751546</v>
      </c>
      <c r="R2215" s="0" t="n">
        <v>0.019336135</v>
      </c>
      <c r="S2215" s="0" t="n">
        <v>0.00932974</v>
      </c>
    </row>
    <row r="2216" customFormat="false" ht="12.8" hidden="false" customHeight="false" outlineLevel="0" collapsed="false">
      <c r="A2216" s="1" t="n">
        <v>2215</v>
      </c>
      <c r="B2216" s="0" t="s">
        <v>2251</v>
      </c>
      <c r="C2216" s="0" t="s">
        <v>52</v>
      </c>
      <c r="D2216" s="0" t="n">
        <v>150</v>
      </c>
      <c r="E2216" s="0" t="n">
        <v>2464</v>
      </c>
      <c r="F2216" s="0" t="n">
        <v>148</v>
      </c>
      <c r="G2216" s="0" t="n">
        <v>18286</v>
      </c>
      <c r="H2216" s="0" t="n">
        <v>3904</v>
      </c>
      <c r="I2216" s="0" t="n">
        <v>15435</v>
      </c>
      <c r="J2216" s="0" t="n">
        <v>430</v>
      </c>
      <c r="K2216" s="0" t="n">
        <v>20457</v>
      </c>
      <c r="L2216" s="0" t="n">
        <v>4111</v>
      </c>
      <c r="M2216" s="0" t="n">
        <v>692</v>
      </c>
      <c r="N2216" s="0" t="n">
        <v>43055</v>
      </c>
      <c r="O2216" s="0" t="n">
        <v>2345885</v>
      </c>
      <c r="P2216" s="0" t="n">
        <v>84</v>
      </c>
      <c r="Q2216" s="0" t="n">
        <v>2.442865311</v>
      </c>
      <c r="R2216" s="0" t="n">
        <v>0.063728798</v>
      </c>
      <c r="S2216" s="0" t="n">
        <v>0.030368275</v>
      </c>
    </row>
    <row r="2217" customFormat="false" ht="12.8" hidden="false" customHeight="false" outlineLevel="0" collapsed="false">
      <c r="A2217" s="1" t="n">
        <v>2216</v>
      </c>
      <c r="B2217" s="0" t="s">
        <v>2252</v>
      </c>
      <c r="C2217" s="0" t="s">
        <v>52</v>
      </c>
      <c r="D2217" s="0" t="n">
        <v>791</v>
      </c>
      <c r="E2217" s="0" t="n">
        <v>15</v>
      </c>
      <c r="F2217" s="0" t="n">
        <v>42</v>
      </c>
      <c r="G2217" s="0" t="n">
        <v>0</v>
      </c>
      <c r="H2217" s="0" t="n">
        <v>6323</v>
      </c>
      <c r="I2217" s="0" t="n">
        <v>0</v>
      </c>
      <c r="J2217" s="0" t="n">
        <v>204</v>
      </c>
      <c r="K2217" s="0" t="n">
        <v>4130</v>
      </c>
      <c r="L2217" s="0" t="n">
        <v>874</v>
      </c>
      <c r="M2217" s="0" t="n">
        <v>13</v>
      </c>
      <c r="N2217" s="0" t="n">
        <v>9128</v>
      </c>
      <c r="O2217" s="0" t="n">
        <v>267164</v>
      </c>
      <c r="P2217" s="0" t="n">
        <v>104</v>
      </c>
      <c r="Q2217" s="0" t="n">
        <v>1.530439075</v>
      </c>
      <c r="R2217" s="0" t="n">
        <v>0.021532519</v>
      </c>
      <c r="S2217" s="0" t="n">
        <v>0.014433359</v>
      </c>
    </row>
    <row r="2218" customFormat="false" ht="12.8" hidden="false" customHeight="false" outlineLevel="0" collapsed="false">
      <c r="A2218" s="1" t="n">
        <v>2217</v>
      </c>
      <c r="B2218" s="0" t="s">
        <v>2253</v>
      </c>
      <c r="C2218" s="0" t="s">
        <v>52</v>
      </c>
      <c r="D2218" s="0" t="n">
        <v>38268</v>
      </c>
      <c r="E2218" s="0" t="n">
        <v>3014</v>
      </c>
      <c r="F2218" s="0" t="n">
        <v>18997</v>
      </c>
      <c r="G2218" s="0" t="n">
        <v>204162</v>
      </c>
      <c r="H2218" s="0" t="n">
        <v>51294</v>
      </c>
      <c r="I2218" s="0" t="n">
        <v>33212</v>
      </c>
      <c r="J2218" s="0" t="n">
        <v>130576</v>
      </c>
      <c r="K2218" s="0" t="n">
        <v>236583</v>
      </c>
      <c r="L2218" s="0" t="n">
        <v>52631</v>
      </c>
      <c r="M2218" s="0" t="n">
        <v>474</v>
      </c>
      <c r="N2218" s="0" t="n">
        <v>394462</v>
      </c>
      <c r="O2218" s="0" t="n">
        <v>15169646</v>
      </c>
      <c r="P2218" s="0" t="n">
        <v>1009</v>
      </c>
      <c r="Q2218" s="0" t="n">
        <v>3.17180878</v>
      </c>
      <c r="R2218" s="0" t="n">
        <v>0.389060307</v>
      </c>
      <c r="S2218" s="0" t="n">
        <v>0.183135952</v>
      </c>
    </row>
    <row r="2219" customFormat="false" ht="12.8" hidden="false" customHeight="false" outlineLevel="0" collapsed="false">
      <c r="A2219" s="1" t="n">
        <v>2218</v>
      </c>
      <c r="B2219" s="0" t="s">
        <v>2254</v>
      </c>
      <c r="C2219" s="0" t="s">
        <v>52</v>
      </c>
      <c r="D2219" s="0" t="n">
        <v>5427</v>
      </c>
      <c r="E2219" s="0" t="n">
        <v>28</v>
      </c>
      <c r="F2219" s="0" t="n">
        <v>5548</v>
      </c>
      <c r="G2219" s="0" t="n">
        <v>40124</v>
      </c>
      <c r="H2219" s="0" t="n">
        <v>11507</v>
      </c>
      <c r="I2219" s="0" t="n">
        <v>268</v>
      </c>
      <c r="J2219" s="0" t="n">
        <v>3543</v>
      </c>
      <c r="K2219" s="0" t="n">
        <v>67283</v>
      </c>
      <c r="L2219" s="0" t="n">
        <v>5971</v>
      </c>
      <c r="M2219" s="0" t="n">
        <v>147</v>
      </c>
      <c r="N2219" s="0" t="n">
        <v>63680</v>
      </c>
      <c r="O2219" s="0" t="n">
        <v>2156314</v>
      </c>
      <c r="P2219" s="0" t="n">
        <v>508</v>
      </c>
      <c r="Q2219" s="0" t="n">
        <v>2.065098653</v>
      </c>
      <c r="R2219" s="0" t="n">
        <v>0.138636046</v>
      </c>
      <c r="S2219" s="0" t="n">
        <v>0.038970783</v>
      </c>
    </row>
    <row r="2220" customFormat="false" ht="12.8" hidden="false" customHeight="false" outlineLevel="0" collapsed="false">
      <c r="A2220" s="1" t="n">
        <v>2219</v>
      </c>
      <c r="B2220" s="0" t="s">
        <v>2255</v>
      </c>
      <c r="C2220" s="0" t="s">
        <v>52</v>
      </c>
      <c r="D2220" s="0" t="n">
        <v>30</v>
      </c>
      <c r="E2220" s="0" t="n">
        <v>258</v>
      </c>
      <c r="F2220" s="0" t="n">
        <v>56</v>
      </c>
      <c r="G2220" s="0" t="n">
        <v>1820</v>
      </c>
      <c r="H2220" s="0" t="n">
        <v>2</v>
      </c>
      <c r="I2220" s="0" t="n">
        <v>888</v>
      </c>
      <c r="J2220" s="0" t="n">
        <v>13</v>
      </c>
      <c r="K2220" s="0" t="n">
        <v>2285</v>
      </c>
      <c r="L2220" s="0" t="n">
        <v>483</v>
      </c>
      <c r="M2220" s="0" t="n">
        <v>0</v>
      </c>
      <c r="N2220" s="0" t="n">
        <v>3323</v>
      </c>
      <c r="O2220" s="0" t="n">
        <v>74794</v>
      </c>
      <c r="P2220" s="0" t="n">
        <v>18</v>
      </c>
      <c r="Q2220" s="0" t="n">
        <v>11.01716643</v>
      </c>
      <c r="R2220" s="0" t="n">
        <v>1.084932845</v>
      </c>
      <c r="S2220" s="0" t="n">
        <v>0.005648554</v>
      </c>
    </row>
    <row r="2221" customFormat="false" ht="12.8" hidden="false" customHeight="false" outlineLevel="0" collapsed="false">
      <c r="A2221" s="1" t="n">
        <v>2220</v>
      </c>
      <c r="B2221" s="0" t="s">
        <v>2256</v>
      </c>
      <c r="C2221" s="0" t="s">
        <v>52</v>
      </c>
      <c r="D2221" s="0" t="n">
        <v>0</v>
      </c>
      <c r="E2221" s="0" t="n">
        <v>0</v>
      </c>
      <c r="F2221" s="0" t="n">
        <v>0</v>
      </c>
      <c r="G2221" s="0" t="n">
        <v>0</v>
      </c>
      <c r="H2221" s="0" t="n">
        <v>0</v>
      </c>
      <c r="I2221" s="0" t="n">
        <v>0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0.007907533</v>
      </c>
      <c r="R2221" s="0" t="n">
        <v>0.009609031</v>
      </c>
      <c r="S2221" s="0" t="n">
        <v>0.00473245</v>
      </c>
    </row>
    <row r="2222" customFormat="false" ht="12.8" hidden="false" customHeight="false" outlineLevel="0" collapsed="false">
      <c r="A2222" s="1" t="n">
        <v>2221</v>
      </c>
      <c r="B2222" s="0" t="s">
        <v>2257</v>
      </c>
      <c r="C2222" s="0" t="s">
        <v>52</v>
      </c>
      <c r="D2222" s="0" t="n">
        <v>17699</v>
      </c>
      <c r="E2222" s="0" t="n">
        <v>11727</v>
      </c>
      <c r="F2222" s="0" t="n">
        <v>15003</v>
      </c>
      <c r="G2222" s="0" t="n">
        <v>128893</v>
      </c>
      <c r="H2222" s="0" t="n">
        <v>61934</v>
      </c>
      <c r="I2222" s="0" t="n">
        <v>12261</v>
      </c>
      <c r="J2222" s="0" t="n">
        <v>9444</v>
      </c>
      <c r="K2222" s="0" t="n">
        <v>241694</v>
      </c>
      <c r="L2222" s="0" t="n">
        <v>27915</v>
      </c>
      <c r="M2222" s="0" t="n">
        <v>4928</v>
      </c>
      <c r="N2222" s="0" t="n">
        <v>248193</v>
      </c>
      <c r="O2222" s="0" t="n">
        <v>9010562</v>
      </c>
      <c r="P2222" s="0" t="n">
        <v>1239</v>
      </c>
      <c r="Q2222" s="0" t="n">
        <v>2.552946275</v>
      </c>
      <c r="R2222" s="0" t="n">
        <v>0.332540873</v>
      </c>
      <c r="S2222" s="0" t="n">
        <v>0.125156065</v>
      </c>
    </row>
    <row r="2223" customFormat="false" ht="12.8" hidden="false" customHeight="false" outlineLevel="0" collapsed="false">
      <c r="A2223" s="1" t="n">
        <v>2222</v>
      </c>
      <c r="B2223" s="0" t="s">
        <v>2258</v>
      </c>
      <c r="C2223" s="0" t="s">
        <v>52</v>
      </c>
      <c r="D2223" s="0" t="n">
        <v>1593</v>
      </c>
      <c r="E2223" s="0" t="n">
        <v>482</v>
      </c>
      <c r="F2223" s="0" t="n">
        <v>1135</v>
      </c>
      <c r="G2223" s="0" t="n">
        <v>6346</v>
      </c>
      <c r="H2223" s="0" t="n">
        <v>39846</v>
      </c>
      <c r="I2223" s="0" t="n">
        <v>377</v>
      </c>
      <c r="J2223" s="0" t="n">
        <v>3564</v>
      </c>
      <c r="K2223" s="0" t="n">
        <v>20613</v>
      </c>
      <c r="L2223" s="0" t="n">
        <v>3098</v>
      </c>
      <c r="M2223" s="0" t="n">
        <v>665</v>
      </c>
      <c r="N2223" s="0" t="n">
        <v>54464</v>
      </c>
      <c r="O2223" s="0" t="n">
        <v>2385728</v>
      </c>
      <c r="P2223" s="0" t="n">
        <v>248</v>
      </c>
      <c r="Q2223" s="0" t="n">
        <v>3.928193694</v>
      </c>
      <c r="R2223" s="0" t="n">
        <v>0.315131667</v>
      </c>
      <c r="S2223" s="0" t="n">
        <v>0.032601107</v>
      </c>
    </row>
    <row r="2224" customFormat="false" ht="12.8" hidden="false" customHeight="false" outlineLevel="0" collapsed="false">
      <c r="A2224" s="1" t="n">
        <v>2223</v>
      </c>
      <c r="B2224" s="0" t="s">
        <v>2259</v>
      </c>
      <c r="C2224" s="0" t="s">
        <v>52</v>
      </c>
      <c r="D2224" s="0" t="n">
        <v>8101</v>
      </c>
      <c r="E2224" s="0" t="n">
        <v>433</v>
      </c>
      <c r="F2224" s="0" t="n">
        <v>5673</v>
      </c>
      <c r="G2224" s="0" t="n">
        <v>31718</v>
      </c>
      <c r="H2224" s="0" t="n">
        <v>72185</v>
      </c>
      <c r="I2224" s="0" t="n">
        <v>290</v>
      </c>
      <c r="J2224" s="0" t="n">
        <v>559</v>
      </c>
      <c r="K2224" s="0" t="n">
        <v>147846</v>
      </c>
      <c r="L2224" s="0" t="n">
        <v>16285</v>
      </c>
      <c r="M2224" s="0" t="n">
        <v>211</v>
      </c>
      <c r="N2224" s="0" t="n">
        <v>148416</v>
      </c>
      <c r="O2224" s="0" t="n">
        <v>5846664</v>
      </c>
      <c r="P2224" s="0" t="n">
        <v>299</v>
      </c>
      <c r="Q2224" s="0" t="n">
        <v>3.457531481</v>
      </c>
      <c r="R2224" s="0" t="n">
        <v>0.864781448</v>
      </c>
      <c r="S2224" s="0" t="n">
        <v>0.079904589</v>
      </c>
    </row>
    <row r="2225" customFormat="false" ht="12.8" hidden="false" customHeight="false" outlineLevel="0" collapsed="false">
      <c r="A2225" s="1" t="n">
        <v>2224</v>
      </c>
      <c r="B2225" s="0" t="s">
        <v>2260</v>
      </c>
      <c r="C2225" s="0" t="s">
        <v>52</v>
      </c>
      <c r="D2225" s="0" t="n">
        <v>27086</v>
      </c>
      <c r="E2225" s="0" t="n">
        <v>10352</v>
      </c>
      <c r="F2225" s="0" t="n">
        <v>34486</v>
      </c>
      <c r="G2225" s="0" t="n">
        <v>74880</v>
      </c>
      <c r="H2225" s="0" t="n">
        <v>129250</v>
      </c>
      <c r="I2225" s="0" t="n">
        <v>11623</v>
      </c>
      <c r="J2225" s="0" t="n">
        <v>6476</v>
      </c>
      <c r="K2225" s="0" t="n">
        <v>399744</v>
      </c>
      <c r="L2225" s="0" t="n">
        <v>34374</v>
      </c>
      <c r="M2225" s="0" t="n">
        <v>1124</v>
      </c>
      <c r="N2225" s="0" t="n">
        <v>269034</v>
      </c>
      <c r="O2225" s="0" t="n">
        <v>13347854</v>
      </c>
      <c r="P2225" s="0" t="n">
        <v>1363</v>
      </c>
      <c r="Q2225" s="0" t="n">
        <v>6.453246367</v>
      </c>
      <c r="R2225" s="0" t="n">
        <v>0.459984323</v>
      </c>
      <c r="S2225" s="0" t="n">
        <v>0.178530379</v>
      </c>
    </row>
    <row r="2226" customFormat="false" ht="12.8" hidden="false" customHeight="false" outlineLevel="0" collapsed="false">
      <c r="A2226" s="1" t="n">
        <v>2225</v>
      </c>
      <c r="B2226" s="0" t="s">
        <v>2261</v>
      </c>
      <c r="C2226" s="0" t="s">
        <v>52</v>
      </c>
      <c r="D2226" s="0" t="n">
        <v>39</v>
      </c>
      <c r="E2226" s="0" t="n">
        <v>0</v>
      </c>
      <c r="F2226" s="0" t="n">
        <v>0</v>
      </c>
      <c r="G2226" s="0" t="n">
        <v>140</v>
      </c>
      <c r="H2226" s="0" t="n">
        <v>21</v>
      </c>
      <c r="I2226" s="0" t="n">
        <v>62</v>
      </c>
      <c r="J2226" s="0" t="n">
        <v>0</v>
      </c>
      <c r="K2226" s="0" t="n">
        <v>212</v>
      </c>
      <c r="L2226" s="0" t="n">
        <v>39</v>
      </c>
      <c r="M2226" s="0" t="n">
        <v>0</v>
      </c>
      <c r="N2226" s="0" t="n">
        <v>296</v>
      </c>
      <c r="O2226" s="0" t="n">
        <v>6755</v>
      </c>
      <c r="P2226" s="0" t="n">
        <v>2</v>
      </c>
      <c r="Q2226" s="0" t="n">
        <v>3.377841097</v>
      </c>
      <c r="R2226" s="0" t="n">
        <v>0.210285831</v>
      </c>
      <c r="S2226" s="0" t="n">
        <v>0.005304951</v>
      </c>
    </row>
    <row r="2227" customFormat="false" ht="12.8" hidden="false" customHeight="false" outlineLevel="0" collapsed="false">
      <c r="A2227" s="1" t="n">
        <v>2226</v>
      </c>
      <c r="B2227" s="0" t="s">
        <v>2262</v>
      </c>
      <c r="C2227" s="0" t="s">
        <v>52</v>
      </c>
      <c r="D2227" s="0" t="n">
        <v>131</v>
      </c>
      <c r="E2227" s="0" t="n">
        <v>295</v>
      </c>
      <c r="F2227" s="0" t="n">
        <v>0</v>
      </c>
      <c r="G2227" s="0" t="n">
        <v>0</v>
      </c>
      <c r="H2227" s="0" t="n">
        <v>3462</v>
      </c>
      <c r="I2227" s="0" t="n">
        <v>13</v>
      </c>
      <c r="J2227" s="0" t="n">
        <v>6</v>
      </c>
      <c r="K2227" s="0" t="n">
        <v>1885</v>
      </c>
      <c r="L2227" s="0" t="n">
        <v>703</v>
      </c>
      <c r="M2227" s="0" t="n">
        <v>0</v>
      </c>
      <c r="N2227" s="0" t="n">
        <v>4594</v>
      </c>
      <c r="O2227" s="0" t="n">
        <v>98303</v>
      </c>
      <c r="P2227" s="0" t="n">
        <v>62</v>
      </c>
      <c r="Q2227" s="0" t="n">
        <v>1.081497438</v>
      </c>
      <c r="R2227" s="0" t="n">
        <v>0.016559511</v>
      </c>
      <c r="S2227" s="0" t="n">
        <v>0.006534251</v>
      </c>
    </row>
    <row r="2228" customFormat="false" ht="12.8" hidden="false" customHeight="false" outlineLevel="0" collapsed="false">
      <c r="A2228" s="1" t="n">
        <v>2227</v>
      </c>
      <c r="B2228" s="0" t="s">
        <v>2263</v>
      </c>
      <c r="C2228" s="0" t="s">
        <v>52</v>
      </c>
      <c r="D2228" s="0" t="n">
        <v>2273</v>
      </c>
      <c r="E2228" s="0" t="n">
        <v>20886</v>
      </c>
      <c r="F2228" s="0" t="n">
        <v>2905</v>
      </c>
      <c r="G2228" s="0" t="n">
        <v>238159</v>
      </c>
      <c r="H2228" s="0" t="n">
        <v>734</v>
      </c>
      <c r="I2228" s="0" t="n">
        <v>1216</v>
      </c>
      <c r="J2228" s="0" t="n">
        <v>7776</v>
      </c>
      <c r="K2228" s="0" t="n">
        <v>196840</v>
      </c>
      <c r="L2228" s="0" t="n">
        <v>35028</v>
      </c>
      <c r="M2228" s="0" t="n">
        <v>248</v>
      </c>
      <c r="N2228" s="0" t="n">
        <v>309458</v>
      </c>
      <c r="O2228" s="0" t="n">
        <v>9699992</v>
      </c>
      <c r="P2228" s="0" t="n">
        <v>1160</v>
      </c>
      <c r="Q2228" s="0" t="n">
        <v>2.982199431</v>
      </c>
      <c r="R2228" s="0" t="n">
        <v>0.305396494</v>
      </c>
      <c r="S2228" s="0" t="n">
        <v>0.12859149</v>
      </c>
    </row>
    <row r="2229" customFormat="false" ht="12.8" hidden="false" customHeight="false" outlineLevel="0" collapsed="false">
      <c r="A2229" s="1" t="n">
        <v>2228</v>
      </c>
      <c r="B2229" s="0" t="s">
        <v>2264</v>
      </c>
      <c r="C2229" s="0" t="s">
        <v>52</v>
      </c>
      <c r="D2229" s="0" t="n">
        <v>614</v>
      </c>
      <c r="E2229" s="0" t="n">
        <v>726</v>
      </c>
      <c r="F2229" s="0" t="n">
        <v>8030</v>
      </c>
      <c r="G2229" s="0" t="n">
        <v>0</v>
      </c>
      <c r="H2229" s="0" t="n">
        <v>478751</v>
      </c>
      <c r="I2229" s="0" t="n">
        <v>0</v>
      </c>
      <c r="J2229" s="0" t="n">
        <v>15335</v>
      </c>
      <c r="K2229" s="0" t="n">
        <v>36882</v>
      </c>
      <c r="L2229" s="0" t="n">
        <v>4287</v>
      </c>
      <c r="M2229" s="0" t="n">
        <v>715</v>
      </c>
      <c r="N2229" s="0" t="n">
        <v>493555</v>
      </c>
      <c r="O2229" s="0" t="n">
        <v>15746818</v>
      </c>
      <c r="P2229" s="0" t="n">
        <v>2059</v>
      </c>
      <c r="Q2229" s="0" t="n">
        <v>2.672797225</v>
      </c>
      <c r="R2229" s="0" t="n">
        <v>0.356630443</v>
      </c>
      <c r="S2229" s="0" t="n">
        <v>0.179301182</v>
      </c>
    </row>
    <row r="2230" customFormat="false" ht="12.8" hidden="false" customHeight="false" outlineLevel="0" collapsed="false">
      <c r="A2230" s="1" t="n">
        <v>2229</v>
      </c>
      <c r="B2230" s="0" t="s">
        <v>2265</v>
      </c>
      <c r="C2230" s="0" t="s">
        <v>52</v>
      </c>
      <c r="D2230" s="0" t="n">
        <v>199</v>
      </c>
      <c r="E2230" s="0" t="n">
        <v>12</v>
      </c>
      <c r="F2230" s="0" t="n">
        <v>2537</v>
      </c>
      <c r="G2230" s="0" t="n">
        <v>156</v>
      </c>
      <c r="H2230" s="0" t="n">
        <v>5056</v>
      </c>
      <c r="I2230" s="0" t="n">
        <v>5</v>
      </c>
      <c r="J2230" s="0" t="n">
        <v>2</v>
      </c>
      <c r="K2230" s="0" t="n">
        <v>7361</v>
      </c>
      <c r="L2230" s="0" t="n">
        <v>263</v>
      </c>
      <c r="M2230" s="0" t="n">
        <v>5</v>
      </c>
      <c r="N2230" s="0" t="n">
        <v>5887</v>
      </c>
      <c r="O2230" s="0" t="n">
        <v>518073</v>
      </c>
      <c r="P2230" s="0" t="n">
        <v>24</v>
      </c>
      <c r="Q2230" s="0" t="n">
        <v>4.159063852</v>
      </c>
      <c r="R2230" s="0" t="n">
        <v>0.567435078</v>
      </c>
      <c r="S2230" s="0" t="n">
        <v>0.013283045</v>
      </c>
    </row>
    <row r="2231" customFormat="false" ht="12.8" hidden="false" customHeight="false" outlineLevel="0" collapsed="false">
      <c r="A2231" s="1" t="n">
        <v>2230</v>
      </c>
      <c r="B2231" s="0" t="s">
        <v>2266</v>
      </c>
      <c r="C2231" s="0" t="s">
        <v>52</v>
      </c>
      <c r="D2231" s="0" t="n">
        <v>43</v>
      </c>
      <c r="E2231" s="0" t="n">
        <v>129</v>
      </c>
      <c r="F2231" s="0" t="n">
        <v>0</v>
      </c>
      <c r="G2231" s="0" t="n">
        <v>0</v>
      </c>
      <c r="H2231" s="0" t="n">
        <v>1938</v>
      </c>
      <c r="I2231" s="0" t="n">
        <v>0</v>
      </c>
      <c r="J2231" s="0" t="n">
        <v>7</v>
      </c>
      <c r="K2231" s="0" t="n">
        <v>728</v>
      </c>
      <c r="L2231" s="0" t="n">
        <v>290</v>
      </c>
      <c r="M2231" s="0" t="n">
        <v>0</v>
      </c>
      <c r="N2231" s="0" t="n">
        <v>2390</v>
      </c>
      <c r="O2231" s="0" t="n">
        <v>52330</v>
      </c>
      <c r="P2231" s="0" t="n">
        <v>18</v>
      </c>
      <c r="Q2231" s="0" t="n">
        <v>1.004855588</v>
      </c>
      <c r="R2231" s="0" t="n">
        <v>0.012288136</v>
      </c>
      <c r="S2231" s="0" t="n">
        <v>0.006816268</v>
      </c>
    </row>
    <row r="2232" customFormat="false" ht="12.8" hidden="false" customHeight="false" outlineLevel="0" collapsed="false">
      <c r="A2232" s="1" t="n">
        <v>2231</v>
      </c>
      <c r="B2232" s="0" t="s">
        <v>2267</v>
      </c>
      <c r="C2232" s="0" t="s">
        <v>52</v>
      </c>
      <c r="D2232" s="0" t="n">
        <v>6529</v>
      </c>
      <c r="E2232" s="0" t="n">
        <v>248</v>
      </c>
      <c r="F2232" s="0" t="n">
        <v>11984</v>
      </c>
      <c r="G2232" s="0" t="n">
        <v>6495</v>
      </c>
      <c r="H2232" s="0" t="n">
        <v>33221</v>
      </c>
      <c r="I2232" s="0" t="n">
        <v>277</v>
      </c>
      <c r="J2232" s="0" t="n">
        <v>20203</v>
      </c>
      <c r="K2232" s="0" t="n">
        <v>67450</v>
      </c>
      <c r="L2232" s="0" t="n">
        <v>7184</v>
      </c>
      <c r="M2232" s="0" t="n">
        <v>386</v>
      </c>
      <c r="N2232" s="0" t="n">
        <v>49221</v>
      </c>
      <c r="O2232" s="0" t="n">
        <v>4115275</v>
      </c>
      <c r="P2232" s="0" t="n">
        <v>288</v>
      </c>
      <c r="Q2232" s="0" t="n">
        <v>2.323459108</v>
      </c>
      <c r="R2232" s="0" t="n">
        <v>0.100648164</v>
      </c>
      <c r="S2232" s="0" t="n">
        <v>0.04960233</v>
      </c>
    </row>
    <row r="2233" customFormat="false" ht="12.8" hidden="false" customHeight="false" outlineLevel="0" collapsed="false">
      <c r="A2233" s="1" t="n">
        <v>2232</v>
      </c>
      <c r="B2233" s="0" t="s">
        <v>2268</v>
      </c>
      <c r="C2233" s="0" t="s">
        <v>52</v>
      </c>
      <c r="D2233" s="0" t="n">
        <v>2</v>
      </c>
      <c r="E2233" s="0" t="n">
        <v>224</v>
      </c>
      <c r="F2233" s="0" t="n">
        <v>34</v>
      </c>
      <c r="G2233" s="0" t="n">
        <v>31</v>
      </c>
      <c r="H2233" s="0" t="n">
        <v>1717</v>
      </c>
      <c r="I2233" s="0" t="n">
        <v>8</v>
      </c>
      <c r="J2233" s="0" t="n">
        <v>108</v>
      </c>
      <c r="K2233" s="0" t="n">
        <v>2695</v>
      </c>
      <c r="L2233" s="0" t="n">
        <v>364</v>
      </c>
      <c r="M2233" s="0" t="n">
        <v>10</v>
      </c>
      <c r="N2233" s="0" t="n">
        <v>2221</v>
      </c>
      <c r="O2233" s="0" t="n">
        <v>73835</v>
      </c>
      <c r="P2233" s="0" t="n">
        <v>13</v>
      </c>
      <c r="Q2233" s="0" t="n">
        <v>1.006430821</v>
      </c>
      <c r="R2233" s="0" t="n">
        <v>0.011545591</v>
      </c>
      <c r="S2233" s="0" t="n">
        <v>0.005482211</v>
      </c>
    </row>
    <row r="2234" customFormat="false" ht="12.8" hidden="false" customHeight="false" outlineLevel="0" collapsed="false">
      <c r="A2234" s="1" t="n">
        <v>2233</v>
      </c>
      <c r="B2234" s="0" t="s">
        <v>2269</v>
      </c>
      <c r="C2234" s="0" t="s">
        <v>52</v>
      </c>
      <c r="D2234" s="0" t="n">
        <v>564</v>
      </c>
      <c r="E2234" s="0" t="n">
        <v>421</v>
      </c>
      <c r="F2234" s="0" t="n">
        <v>962</v>
      </c>
      <c r="G2234" s="0" t="n">
        <v>1</v>
      </c>
      <c r="H2234" s="0" t="n">
        <v>10876</v>
      </c>
      <c r="I2234" s="0" t="n">
        <v>0</v>
      </c>
      <c r="J2234" s="0" t="n">
        <v>769</v>
      </c>
      <c r="K2234" s="0" t="n">
        <v>10960</v>
      </c>
      <c r="L2234" s="0" t="n">
        <v>1957</v>
      </c>
      <c r="M2234" s="0" t="n">
        <v>66</v>
      </c>
      <c r="N2234" s="0" t="n">
        <v>14151</v>
      </c>
      <c r="O2234" s="0" t="n">
        <v>610116</v>
      </c>
      <c r="P2234" s="0" t="n">
        <v>79</v>
      </c>
      <c r="Q2234" s="0" t="n">
        <v>1.70905505</v>
      </c>
      <c r="R2234" s="0" t="n">
        <v>0.029711986</v>
      </c>
      <c r="S2234" s="0" t="n">
        <v>0.035960554</v>
      </c>
    </row>
    <row r="2235" customFormat="false" ht="12.8" hidden="false" customHeight="false" outlineLevel="0" collapsed="false">
      <c r="A2235" s="1" t="n">
        <v>2234</v>
      </c>
      <c r="B2235" s="0" t="s">
        <v>2270</v>
      </c>
      <c r="C2235" s="0" t="s">
        <v>52</v>
      </c>
      <c r="D2235" s="0" t="n">
        <v>273</v>
      </c>
      <c r="E2235" s="0" t="n">
        <v>0</v>
      </c>
      <c r="F2235" s="0" t="n">
        <v>935</v>
      </c>
      <c r="G2235" s="0" t="n">
        <v>0</v>
      </c>
      <c r="H2235" s="0" t="n">
        <v>876</v>
      </c>
      <c r="I2235" s="0" t="n">
        <v>0</v>
      </c>
      <c r="J2235" s="0" t="n">
        <v>13</v>
      </c>
      <c r="K2235" s="0" t="n">
        <v>7762</v>
      </c>
      <c r="L2235" s="0" t="n">
        <v>584</v>
      </c>
      <c r="M2235" s="0" t="n">
        <v>1</v>
      </c>
      <c r="N2235" s="0" t="n">
        <v>2191</v>
      </c>
      <c r="O2235" s="0" t="n">
        <v>150076</v>
      </c>
      <c r="P2235" s="0" t="n">
        <v>26</v>
      </c>
      <c r="Q2235" s="0" t="n">
        <v>1.247122009</v>
      </c>
      <c r="R2235" s="0" t="n">
        <v>0.016056507</v>
      </c>
      <c r="S2235" s="0" t="n">
        <v>0.006572771</v>
      </c>
    </row>
    <row r="2236" customFormat="false" ht="12.8" hidden="false" customHeight="false" outlineLevel="0" collapsed="false">
      <c r="A2236" s="1" t="n">
        <v>2235</v>
      </c>
      <c r="B2236" s="0" t="s">
        <v>2271</v>
      </c>
      <c r="C2236" s="0" t="s">
        <v>52</v>
      </c>
      <c r="D2236" s="0" t="n">
        <v>412</v>
      </c>
      <c r="E2236" s="0" t="n">
        <v>662</v>
      </c>
      <c r="F2236" s="0" t="n">
        <v>4</v>
      </c>
      <c r="G2236" s="0" t="n">
        <v>0</v>
      </c>
      <c r="H2236" s="0" t="n">
        <v>9120</v>
      </c>
      <c r="I2236" s="0" t="n">
        <v>0</v>
      </c>
      <c r="J2236" s="0" t="n">
        <v>170</v>
      </c>
      <c r="K2236" s="0" t="n">
        <v>8862</v>
      </c>
      <c r="L2236" s="0" t="n">
        <v>2344</v>
      </c>
      <c r="M2236" s="0" t="n">
        <v>9</v>
      </c>
      <c r="N2236" s="0" t="n">
        <v>12783</v>
      </c>
      <c r="O2236" s="0" t="n">
        <v>343621</v>
      </c>
      <c r="P2236" s="0" t="n">
        <v>90</v>
      </c>
      <c r="Q2236" s="0" t="n">
        <v>3.811763528</v>
      </c>
      <c r="R2236" s="0" t="n">
        <v>0.066759458</v>
      </c>
      <c r="S2236" s="0" t="n">
        <v>0.012167563</v>
      </c>
    </row>
    <row r="2237" customFormat="false" ht="12.8" hidden="false" customHeight="false" outlineLevel="0" collapsed="false">
      <c r="A2237" s="1" t="n">
        <v>2236</v>
      </c>
      <c r="B2237" s="0" t="s">
        <v>2272</v>
      </c>
      <c r="C2237" s="0" t="s">
        <v>52</v>
      </c>
      <c r="D2237" s="0" t="n">
        <v>251</v>
      </c>
      <c r="E2237" s="0" t="n">
        <v>0</v>
      </c>
      <c r="F2237" s="0" t="n">
        <v>1</v>
      </c>
      <c r="G2237" s="0" t="n">
        <v>1479</v>
      </c>
      <c r="H2237" s="0" t="n">
        <v>571</v>
      </c>
      <c r="I2237" s="0" t="n">
        <v>187</v>
      </c>
      <c r="J2237" s="0" t="n">
        <v>1011</v>
      </c>
      <c r="K2237" s="0" t="n">
        <v>866</v>
      </c>
      <c r="L2237" s="0" t="n">
        <v>409</v>
      </c>
      <c r="M2237" s="0" t="n">
        <v>50</v>
      </c>
      <c r="N2237" s="0" t="n">
        <v>3033</v>
      </c>
      <c r="O2237" s="0" t="n">
        <v>88430</v>
      </c>
      <c r="P2237" s="0" t="n">
        <v>21</v>
      </c>
      <c r="Q2237" s="0" t="n">
        <v>1.317711427</v>
      </c>
      <c r="R2237" s="0" t="n">
        <v>0.015518639</v>
      </c>
      <c r="S2237" s="0" t="n">
        <v>0.008538977</v>
      </c>
    </row>
    <row r="2238" customFormat="false" ht="12.8" hidden="false" customHeight="false" outlineLevel="0" collapsed="false">
      <c r="A2238" s="1" t="n">
        <v>2237</v>
      </c>
      <c r="B2238" s="0" t="s">
        <v>2273</v>
      </c>
      <c r="C2238" s="0" t="s">
        <v>52</v>
      </c>
      <c r="D2238" s="0" t="n">
        <v>5972</v>
      </c>
      <c r="E2238" s="0" t="n">
        <v>578</v>
      </c>
      <c r="F2238" s="0" t="n">
        <v>114</v>
      </c>
      <c r="G2238" s="0" t="n">
        <v>770</v>
      </c>
      <c r="H2238" s="0" t="n">
        <v>49107</v>
      </c>
      <c r="I2238" s="0" t="n">
        <v>218</v>
      </c>
      <c r="J2238" s="0" t="n">
        <v>1649</v>
      </c>
      <c r="K2238" s="0" t="n">
        <v>47901</v>
      </c>
      <c r="L2238" s="0" t="n">
        <v>9114</v>
      </c>
      <c r="M2238" s="0" t="n">
        <v>32</v>
      </c>
      <c r="N2238" s="0" t="n">
        <v>65295</v>
      </c>
      <c r="O2238" s="0" t="n">
        <v>1914613</v>
      </c>
      <c r="P2238" s="0" t="n">
        <v>404</v>
      </c>
      <c r="Q2238" s="0" t="n">
        <v>2.384620624</v>
      </c>
      <c r="R2238" s="0" t="n">
        <v>0.151884481</v>
      </c>
      <c r="S2238" s="0" t="n">
        <v>0.03087461</v>
      </c>
    </row>
    <row r="2239" customFormat="false" ht="12.8" hidden="false" customHeight="false" outlineLevel="0" collapsed="false">
      <c r="A2239" s="1" t="n">
        <v>2238</v>
      </c>
      <c r="B2239" s="0" t="s">
        <v>2274</v>
      </c>
      <c r="C2239" s="0" t="s">
        <v>52</v>
      </c>
      <c r="D2239" s="0" t="n">
        <v>153</v>
      </c>
      <c r="E2239" s="0" t="n">
        <v>246</v>
      </c>
      <c r="F2239" s="0" t="n">
        <v>9</v>
      </c>
      <c r="G2239" s="0" t="n">
        <v>0</v>
      </c>
      <c r="H2239" s="0" t="n">
        <v>2921</v>
      </c>
      <c r="I2239" s="0" t="n">
        <v>0</v>
      </c>
      <c r="J2239" s="0" t="n">
        <v>17</v>
      </c>
      <c r="K2239" s="0" t="n">
        <v>2871</v>
      </c>
      <c r="L2239" s="0" t="n">
        <v>653</v>
      </c>
      <c r="M2239" s="0" t="n">
        <v>44</v>
      </c>
      <c r="N2239" s="0" t="n">
        <v>4195</v>
      </c>
      <c r="O2239" s="0" t="n">
        <v>102327</v>
      </c>
      <c r="P2239" s="0" t="n">
        <v>51</v>
      </c>
      <c r="Q2239" s="0" t="n">
        <v>1.106237173</v>
      </c>
      <c r="R2239" s="0" t="n">
        <v>0.015388565</v>
      </c>
      <c r="S2239" s="0" t="n">
        <v>0.006867452</v>
      </c>
    </row>
    <row r="2240" customFormat="false" ht="12.8" hidden="false" customHeight="false" outlineLevel="0" collapsed="false">
      <c r="A2240" s="1" t="n">
        <v>2239</v>
      </c>
      <c r="B2240" s="0" t="s">
        <v>2275</v>
      </c>
      <c r="C2240" s="0" t="s">
        <v>52</v>
      </c>
      <c r="D2240" s="0" t="n">
        <v>0</v>
      </c>
      <c r="E2240" s="0" t="n">
        <v>0</v>
      </c>
      <c r="F2240" s="0" t="n">
        <v>0</v>
      </c>
      <c r="G2240" s="0" t="n">
        <v>0</v>
      </c>
      <c r="H2240" s="0" t="n">
        <v>0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0.009051701</v>
      </c>
      <c r="R2240" s="0" t="n">
        <v>0.008654311</v>
      </c>
      <c r="S2240" s="0" t="n">
        <v>0.004008182</v>
      </c>
    </row>
    <row r="2241" customFormat="false" ht="12.8" hidden="false" customHeight="false" outlineLevel="0" collapsed="false">
      <c r="A2241" s="1" t="n">
        <v>2240</v>
      </c>
      <c r="B2241" s="0" t="s">
        <v>2276</v>
      </c>
      <c r="C2241" s="0" t="s">
        <v>52</v>
      </c>
      <c r="D2241" s="0" t="n">
        <v>63</v>
      </c>
      <c r="E2241" s="0" t="n">
        <v>89</v>
      </c>
      <c r="F2241" s="0" t="n">
        <v>0</v>
      </c>
      <c r="G2241" s="0" t="n">
        <v>0</v>
      </c>
      <c r="H2241" s="0" t="n">
        <v>1472</v>
      </c>
      <c r="I2241" s="0" t="n">
        <v>0</v>
      </c>
      <c r="J2241" s="0" t="n">
        <v>79</v>
      </c>
      <c r="K2241" s="0" t="n">
        <v>927</v>
      </c>
      <c r="L2241" s="0" t="n">
        <v>232</v>
      </c>
      <c r="M2241" s="0" t="n">
        <v>17</v>
      </c>
      <c r="N2241" s="0" t="n">
        <v>1967</v>
      </c>
      <c r="O2241" s="0" t="n">
        <v>52596</v>
      </c>
      <c r="P2241" s="0" t="n">
        <v>20</v>
      </c>
      <c r="Q2241" s="0" t="n">
        <v>0.998419011</v>
      </c>
      <c r="R2241" s="0" t="n">
        <v>0.013991203</v>
      </c>
      <c r="S2241" s="0" t="n">
        <v>0.00630368</v>
      </c>
    </row>
    <row r="2242" customFormat="false" ht="12.8" hidden="false" customHeight="false" outlineLevel="0" collapsed="false">
      <c r="A2242" s="1" t="n">
        <v>2241</v>
      </c>
      <c r="B2242" s="0" t="s">
        <v>2277</v>
      </c>
      <c r="C2242" s="0" t="s">
        <v>52</v>
      </c>
      <c r="D2242" s="0" t="n">
        <v>492</v>
      </c>
      <c r="E2242" s="0" t="n">
        <v>1641</v>
      </c>
      <c r="F2242" s="0" t="n">
        <v>26</v>
      </c>
      <c r="G2242" s="0" t="n">
        <v>0</v>
      </c>
      <c r="H2242" s="0" t="n">
        <v>15874</v>
      </c>
      <c r="I2242" s="0" t="n">
        <v>0</v>
      </c>
      <c r="J2242" s="0" t="n">
        <v>333</v>
      </c>
      <c r="K2242" s="0" t="n">
        <v>15360</v>
      </c>
      <c r="L2242" s="0" t="n">
        <v>3409</v>
      </c>
      <c r="M2242" s="0" t="n">
        <v>23</v>
      </c>
      <c r="N2242" s="0" t="n">
        <v>21985</v>
      </c>
      <c r="O2242" s="0" t="n">
        <v>612311</v>
      </c>
      <c r="P2242" s="0" t="n">
        <v>263</v>
      </c>
      <c r="Q2242" s="0" t="n">
        <v>1.597604363</v>
      </c>
      <c r="R2242" s="0" t="n">
        <v>0.042962104</v>
      </c>
      <c r="S2242" s="0" t="n">
        <v>0.014996158</v>
      </c>
    </row>
    <row r="2243" customFormat="false" ht="12.8" hidden="false" customHeight="false" outlineLevel="0" collapsed="false">
      <c r="A2243" s="1" t="n">
        <v>2242</v>
      </c>
      <c r="B2243" s="0" t="s">
        <v>2278</v>
      </c>
      <c r="C2243" s="0" t="s">
        <v>52</v>
      </c>
      <c r="D2243" s="0" t="n">
        <v>73</v>
      </c>
      <c r="E2243" s="0" t="n">
        <v>283</v>
      </c>
      <c r="F2243" s="0" t="n">
        <v>0</v>
      </c>
      <c r="G2243" s="0" t="n">
        <v>0</v>
      </c>
      <c r="H2243" s="0" t="n">
        <v>3126</v>
      </c>
      <c r="I2243" s="0" t="n">
        <v>0</v>
      </c>
      <c r="J2243" s="0" t="n">
        <v>2</v>
      </c>
      <c r="K2243" s="0" t="n">
        <v>3141</v>
      </c>
      <c r="L2243" s="0" t="n">
        <v>622</v>
      </c>
      <c r="M2243" s="0" t="n">
        <v>8</v>
      </c>
      <c r="N2243" s="0" t="n">
        <v>4209</v>
      </c>
      <c r="O2243" s="0" t="n">
        <v>125654</v>
      </c>
      <c r="P2243" s="0" t="n">
        <v>55</v>
      </c>
      <c r="Q2243" s="0" t="n">
        <v>1.210879503</v>
      </c>
      <c r="R2243" s="0" t="n">
        <v>0.019600696</v>
      </c>
      <c r="S2243" s="0" t="n">
        <v>0.007101197</v>
      </c>
    </row>
    <row r="2244" customFormat="false" ht="12.8" hidden="false" customHeight="false" outlineLevel="0" collapsed="false">
      <c r="A2244" s="1" t="n">
        <v>2243</v>
      </c>
      <c r="B2244" s="0" t="s">
        <v>2279</v>
      </c>
      <c r="C2244" s="0" t="s">
        <v>52</v>
      </c>
      <c r="D2244" s="0" t="n">
        <v>1048</v>
      </c>
      <c r="E2244" s="0" t="n">
        <v>29</v>
      </c>
      <c r="F2244" s="0" t="n">
        <v>177</v>
      </c>
      <c r="G2244" s="0" t="n">
        <v>290</v>
      </c>
      <c r="H2244" s="0" t="n">
        <v>5747</v>
      </c>
      <c r="I2244" s="0" t="n">
        <v>16</v>
      </c>
      <c r="J2244" s="0" t="n">
        <v>25</v>
      </c>
      <c r="K2244" s="0" t="n">
        <v>2678</v>
      </c>
      <c r="L2244" s="0" t="n">
        <v>1143</v>
      </c>
      <c r="M2244" s="0" t="n">
        <v>52</v>
      </c>
      <c r="N2244" s="0" t="n">
        <v>9244</v>
      </c>
      <c r="O2244" s="0" t="n">
        <v>275765</v>
      </c>
      <c r="P2244" s="0" t="n">
        <v>29</v>
      </c>
      <c r="Q2244" s="0" t="n">
        <v>2.355148115</v>
      </c>
      <c r="R2244" s="0" t="n">
        <v>0.037715188</v>
      </c>
      <c r="S2244" s="0" t="n">
        <v>0.010681597</v>
      </c>
    </row>
    <row r="2245" customFormat="false" ht="12.8" hidden="false" customHeight="false" outlineLevel="0" collapsed="false">
      <c r="A2245" s="1" t="n">
        <v>2244</v>
      </c>
      <c r="B2245" s="0" t="s">
        <v>2280</v>
      </c>
      <c r="C2245" s="0" t="s">
        <v>52</v>
      </c>
      <c r="D2245" s="0" t="n">
        <v>124</v>
      </c>
      <c r="E2245" s="0" t="n">
        <v>98</v>
      </c>
      <c r="F2245" s="0" t="n">
        <v>2</v>
      </c>
      <c r="G2245" s="0" t="n">
        <v>1077</v>
      </c>
      <c r="H2245" s="0" t="n">
        <v>419</v>
      </c>
      <c r="I2245" s="0" t="n">
        <v>538</v>
      </c>
      <c r="J2245" s="0" t="n">
        <v>36</v>
      </c>
      <c r="K2245" s="0" t="n">
        <v>1170</v>
      </c>
      <c r="L2245" s="0" t="n">
        <v>263</v>
      </c>
      <c r="M2245" s="0" t="n">
        <v>2</v>
      </c>
      <c r="N2245" s="0" t="n">
        <v>2583</v>
      </c>
      <c r="O2245" s="0" t="n">
        <v>75874</v>
      </c>
      <c r="P2245" s="0" t="n">
        <v>19</v>
      </c>
      <c r="Q2245" s="0" t="n">
        <v>1.522156109</v>
      </c>
      <c r="R2245" s="0" t="n">
        <v>0.017326045</v>
      </c>
      <c r="S2245" s="0" t="n">
        <v>0.005829972</v>
      </c>
    </row>
    <row r="2246" customFormat="false" ht="12.8" hidden="false" customHeight="false" outlineLevel="0" collapsed="false">
      <c r="A2246" s="1" t="n">
        <v>2245</v>
      </c>
      <c r="B2246" s="0" t="s">
        <v>2281</v>
      </c>
      <c r="C2246" s="0" t="s">
        <v>52</v>
      </c>
      <c r="D2246" s="0" t="n">
        <v>13554</v>
      </c>
      <c r="E2246" s="0" t="n">
        <v>2479</v>
      </c>
      <c r="F2246" s="0" t="n">
        <v>8034</v>
      </c>
      <c r="G2246" s="0" t="n">
        <v>28420</v>
      </c>
      <c r="H2246" s="0" t="n">
        <v>63994</v>
      </c>
      <c r="I2246" s="0" t="n">
        <v>6071</v>
      </c>
      <c r="J2246" s="0" t="n">
        <v>17027</v>
      </c>
      <c r="K2246" s="0" t="n">
        <v>105445</v>
      </c>
      <c r="L2246" s="0" t="n">
        <v>10762</v>
      </c>
      <c r="M2246" s="0" t="n">
        <v>2253</v>
      </c>
      <c r="N2246" s="0" t="n">
        <v>122500</v>
      </c>
      <c r="O2246" s="0" t="n">
        <v>5416406</v>
      </c>
      <c r="P2246" s="0" t="n">
        <v>535</v>
      </c>
      <c r="Q2246" s="0" t="n">
        <v>3.016759739</v>
      </c>
      <c r="R2246" s="0" t="n">
        <v>0.178153009</v>
      </c>
      <c r="S2246" s="0" t="n">
        <v>0.074836702</v>
      </c>
    </row>
    <row r="2247" customFormat="false" ht="12.8" hidden="false" customHeight="false" outlineLevel="0" collapsed="false">
      <c r="A2247" s="1" t="n">
        <v>2246</v>
      </c>
      <c r="B2247" s="0" t="s">
        <v>2282</v>
      </c>
      <c r="C2247" s="0" t="s">
        <v>52</v>
      </c>
      <c r="D2247" s="0" t="n">
        <v>22</v>
      </c>
      <c r="E2247" s="0" t="n">
        <v>30</v>
      </c>
      <c r="F2247" s="0" t="n">
        <v>4</v>
      </c>
      <c r="G2247" s="0" t="n">
        <v>0</v>
      </c>
      <c r="H2247" s="0" t="n">
        <v>376</v>
      </c>
      <c r="I2247" s="0" t="n">
        <v>0</v>
      </c>
      <c r="J2247" s="0" t="n">
        <v>8</v>
      </c>
      <c r="K2247" s="0" t="n">
        <v>457</v>
      </c>
      <c r="L2247" s="0" t="n">
        <v>42</v>
      </c>
      <c r="M2247" s="0" t="n">
        <v>2</v>
      </c>
      <c r="N2247" s="0" t="n">
        <v>438</v>
      </c>
      <c r="O2247" s="0" t="n">
        <v>15213</v>
      </c>
      <c r="P2247" s="0" t="n">
        <v>3</v>
      </c>
      <c r="Q2247" s="0" t="n">
        <v>0.905348094</v>
      </c>
      <c r="R2247" s="0" t="n">
        <v>0.010752039</v>
      </c>
      <c r="S2247" s="0" t="n">
        <v>0.00484766</v>
      </c>
    </row>
    <row r="2248" customFormat="false" ht="12.8" hidden="false" customHeight="false" outlineLevel="0" collapsed="false">
      <c r="A2248" s="1" t="n">
        <v>2247</v>
      </c>
      <c r="B2248" s="0" t="s">
        <v>2283</v>
      </c>
      <c r="C2248" s="0" t="s">
        <v>52</v>
      </c>
      <c r="D2248" s="0" t="n">
        <v>57</v>
      </c>
      <c r="E2248" s="0" t="n">
        <v>146</v>
      </c>
      <c r="F2248" s="0" t="n">
        <v>6</v>
      </c>
      <c r="G2248" s="0" t="n">
        <v>2109</v>
      </c>
      <c r="H2248" s="0" t="n">
        <v>54</v>
      </c>
      <c r="I2248" s="0" t="n">
        <v>150</v>
      </c>
      <c r="J2248" s="0" t="n">
        <v>27</v>
      </c>
      <c r="K2248" s="0" t="n">
        <v>2514</v>
      </c>
      <c r="L2248" s="0" t="n">
        <v>350</v>
      </c>
      <c r="M2248" s="0" t="n">
        <v>20</v>
      </c>
      <c r="N2248" s="0" t="n">
        <v>2839</v>
      </c>
      <c r="O2248" s="0" t="n">
        <v>88961</v>
      </c>
      <c r="P2248" s="0" t="n">
        <v>5</v>
      </c>
      <c r="Q2248" s="0" t="n">
        <v>1.012199992</v>
      </c>
      <c r="R2248" s="0" t="n">
        <v>0.010512765</v>
      </c>
      <c r="S2248" s="0" t="n">
        <v>0.005452487</v>
      </c>
    </row>
    <row r="2249" customFormat="false" ht="12.8" hidden="false" customHeight="false" outlineLevel="0" collapsed="false">
      <c r="A2249" s="1" t="n">
        <v>2248</v>
      </c>
      <c r="B2249" s="0" t="s">
        <v>2284</v>
      </c>
      <c r="C2249" s="0" t="s">
        <v>52</v>
      </c>
      <c r="D2249" s="0" t="n">
        <v>1030</v>
      </c>
      <c r="E2249" s="0" t="n">
        <v>7</v>
      </c>
      <c r="F2249" s="0" t="n">
        <v>28</v>
      </c>
      <c r="G2249" s="0" t="n">
        <v>23510</v>
      </c>
      <c r="H2249" s="0" t="n">
        <v>6</v>
      </c>
      <c r="I2249" s="0" t="n">
        <v>329</v>
      </c>
      <c r="J2249" s="0" t="n">
        <v>20375</v>
      </c>
      <c r="K2249" s="0" t="n">
        <v>10029</v>
      </c>
      <c r="L2249" s="0" t="n">
        <v>1392</v>
      </c>
      <c r="M2249" s="0" t="n">
        <v>74</v>
      </c>
      <c r="N2249" s="0" t="n">
        <v>25302</v>
      </c>
      <c r="O2249" s="0" t="n">
        <v>2153997</v>
      </c>
      <c r="P2249" s="0" t="n">
        <v>24</v>
      </c>
      <c r="Q2249" s="0" t="n">
        <v>1.534067967</v>
      </c>
      <c r="R2249" s="0" t="n">
        <v>0.029609184</v>
      </c>
      <c r="S2249" s="0" t="n">
        <v>0.028060371</v>
      </c>
    </row>
    <row r="2250" customFormat="false" ht="12.8" hidden="false" customHeight="false" outlineLevel="0" collapsed="false">
      <c r="A2250" s="1" t="n">
        <v>2249</v>
      </c>
      <c r="B2250" s="0" t="s">
        <v>2285</v>
      </c>
      <c r="C2250" s="0" t="s">
        <v>52</v>
      </c>
      <c r="D2250" s="0" t="n">
        <v>102</v>
      </c>
      <c r="E2250" s="0" t="n">
        <v>27</v>
      </c>
      <c r="F2250" s="0" t="n">
        <v>1247</v>
      </c>
      <c r="G2250" s="0" t="n">
        <v>0</v>
      </c>
      <c r="H2250" s="0" t="n">
        <v>690</v>
      </c>
      <c r="I2250" s="0" t="n">
        <v>0</v>
      </c>
      <c r="J2250" s="0" t="n">
        <v>13</v>
      </c>
      <c r="K2250" s="0" t="n">
        <v>9150</v>
      </c>
      <c r="L2250" s="0" t="n">
        <v>132</v>
      </c>
      <c r="M2250" s="0" t="n">
        <v>7</v>
      </c>
      <c r="N2250" s="0" t="n">
        <v>969</v>
      </c>
      <c r="O2250" s="0" t="n">
        <v>148177</v>
      </c>
      <c r="P2250" s="0" t="n">
        <v>9</v>
      </c>
      <c r="Q2250" s="0" t="n">
        <v>1.12060953</v>
      </c>
      <c r="R2250" s="0" t="n">
        <v>0.01260554</v>
      </c>
      <c r="S2250" s="0" t="n">
        <v>0.006477979</v>
      </c>
    </row>
    <row r="2251" customFormat="false" ht="12.8" hidden="false" customHeight="false" outlineLevel="0" collapsed="false">
      <c r="A2251" s="1" t="n">
        <v>2250</v>
      </c>
      <c r="B2251" s="0" t="s">
        <v>2286</v>
      </c>
      <c r="C2251" s="0" t="s">
        <v>52</v>
      </c>
      <c r="D2251" s="0" t="n">
        <v>1674</v>
      </c>
      <c r="E2251" s="0" t="n">
        <v>11</v>
      </c>
      <c r="F2251" s="0" t="n">
        <v>3016</v>
      </c>
      <c r="G2251" s="0" t="n">
        <v>9865</v>
      </c>
      <c r="H2251" s="0" t="n">
        <v>1406</v>
      </c>
      <c r="I2251" s="0" t="n">
        <v>58</v>
      </c>
      <c r="J2251" s="0" t="n">
        <v>215</v>
      </c>
      <c r="K2251" s="0" t="n">
        <v>26601</v>
      </c>
      <c r="L2251" s="0" t="n">
        <v>1646</v>
      </c>
      <c r="M2251" s="0" t="n">
        <v>79</v>
      </c>
      <c r="N2251" s="0" t="n">
        <v>16247</v>
      </c>
      <c r="O2251" s="0" t="n">
        <v>1109674</v>
      </c>
      <c r="P2251" s="0" t="n">
        <v>110</v>
      </c>
      <c r="Q2251" s="0" t="n">
        <v>1.749323436</v>
      </c>
      <c r="R2251" s="0" t="n">
        <v>0.030775694</v>
      </c>
      <c r="S2251" s="0" t="n">
        <v>0.018373426</v>
      </c>
    </row>
    <row r="2252" customFormat="false" ht="12.8" hidden="false" customHeight="false" outlineLevel="0" collapsed="false">
      <c r="A2252" s="1" t="n">
        <v>2251</v>
      </c>
      <c r="B2252" s="0" t="s">
        <v>2287</v>
      </c>
      <c r="C2252" s="0" t="s">
        <v>52</v>
      </c>
      <c r="D2252" s="0" t="n">
        <v>52</v>
      </c>
      <c r="E2252" s="0" t="n">
        <v>103</v>
      </c>
      <c r="F2252" s="0" t="n">
        <v>0</v>
      </c>
      <c r="G2252" s="0" t="n">
        <v>0</v>
      </c>
      <c r="H2252" s="0" t="n">
        <v>1529</v>
      </c>
      <c r="I2252" s="0" t="n">
        <v>0</v>
      </c>
      <c r="J2252" s="0" t="n">
        <v>30</v>
      </c>
      <c r="K2252" s="0" t="n">
        <v>966</v>
      </c>
      <c r="L2252" s="0" t="n">
        <v>186</v>
      </c>
      <c r="M2252" s="0" t="n">
        <v>1</v>
      </c>
      <c r="N2252" s="0" t="n">
        <v>1834</v>
      </c>
      <c r="O2252" s="0" t="n">
        <v>57530</v>
      </c>
      <c r="P2252" s="0" t="n">
        <v>18</v>
      </c>
      <c r="Q2252" s="0" t="n">
        <v>1.007571491</v>
      </c>
      <c r="R2252" s="0" t="n">
        <v>0.013273662</v>
      </c>
      <c r="S2252" s="0" t="n">
        <v>0.005511196</v>
      </c>
    </row>
    <row r="2253" customFormat="false" ht="12.8" hidden="false" customHeight="false" outlineLevel="0" collapsed="false">
      <c r="A2253" s="1" t="n">
        <v>2252</v>
      </c>
      <c r="B2253" s="0" t="s">
        <v>2288</v>
      </c>
      <c r="C2253" s="0" t="s">
        <v>52</v>
      </c>
      <c r="D2253" s="0" t="n">
        <v>20134</v>
      </c>
      <c r="E2253" s="0" t="n">
        <v>129</v>
      </c>
      <c r="F2253" s="0" t="n">
        <v>15450</v>
      </c>
      <c r="G2253" s="0" t="n">
        <v>109390</v>
      </c>
      <c r="H2253" s="0" t="n">
        <v>24715</v>
      </c>
      <c r="I2253" s="0" t="n">
        <v>12151</v>
      </c>
      <c r="J2253" s="0" t="n">
        <v>5256</v>
      </c>
      <c r="K2253" s="0" t="n">
        <v>185128</v>
      </c>
      <c r="L2253" s="0" t="n">
        <v>25390</v>
      </c>
      <c r="M2253" s="0" t="n">
        <v>3032</v>
      </c>
      <c r="N2253" s="0" t="n">
        <v>203740</v>
      </c>
      <c r="O2253" s="0" t="n">
        <v>8981622</v>
      </c>
      <c r="P2253" s="0" t="n">
        <v>2162</v>
      </c>
      <c r="Q2253" s="0" t="n">
        <v>3.820798061</v>
      </c>
      <c r="R2253" s="0" t="n">
        <v>0.388617736</v>
      </c>
      <c r="S2253" s="0" t="n">
        <v>0.134016989</v>
      </c>
    </row>
    <row r="2254" customFormat="false" ht="12.8" hidden="false" customHeight="false" outlineLevel="0" collapsed="false">
      <c r="A2254" s="1" t="n">
        <v>2253</v>
      </c>
      <c r="B2254" s="0" t="s">
        <v>2289</v>
      </c>
      <c r="C2254" s="0" t="s">
        <v>52</v>
      </c>
      <c r="D2254" s="0" t="n">
        <v>24864</v>
      </c>
      <c r="E2254" s="0" t="n">
        <v>17265</v>
      </c>
      <c r="F2254" s="0" t="n">
        <v>56744</v>
      </c>
      <c r="G2254" s="0" t="n">
        <v>5565</v>
      </c>
      <c r="H2254" s="0" t="n">
        <v>389564</v>
      </c>
      <c r="I2254" s="0" t="n">
        <v>1879</v>
      </c>
      <c r="J2254" s="0" t="n">
        <v>2725</v>
      </c>
      <c r="K2254" s="0" t="n">
        <v>224303</v>
      </c>
      <c r="L2254" s="0" t="n">
        <v>45792</v>
      </c>
      <c r="M2254" s="0" t="n">
        <v>1626</v>
      </c>
      <c r="N2254" s="0" t="n">
        <v>473576</v>
      </c>
      <c r="O2254" s="0" t="n">
        <v>15229447</v>
      </c>
      <c r="P2254" s="0" t="n">
        <v>2464</v>
      </c>
      <c r="Q2254" s="0" t="n">
        <v>3.911276957</v>
      </c>
      <c r="R2254" s="0" t="n">
        <v>0.565946577</v>
      </c>
      <c r="S2254" s="0" t="n">
        <v>0.200774799</v>
      </c>
    </row>
    <row r="2255" customFormat="false" ht="12.8" hidden="false" customHeight="false" outlineLevel="0" collapsed="false">
      <c r="A2255" s="1" t="n">
        <v>2254</v>
      </c>
      <c r="B2255" s="0" t="s">
        <v>2290</v>
      </c>
      <c r="C2255" s="0" t="s">
        <v>52</v>
      </c>
      <c r="D2255" s="0" t="n">
        <v>351</v>
      </c>
      <c r="E2255" s="0" t="n">
        <v>6790</v>
      </c>
      <c r="F2255" s="0" t="n">
        <v>2005</v>
      </c>
      <c r="G2255" s="0" t="n">
        <v>69006</v>
      </c>
      <c r="H2255" s="0" t="n">
        <v>133</v>
      </c>
      <c r="I2255" s="0" t="n">
        <v>226</v>
      </c>
      <c r="J2255" s="0" t="n">
        <v>1753</v>
      </c>
      <c r="K2255" s="0" t="n">
        <v>160670</v>
      </c>
      <c r="L2255" s="0" t="n">
        <v>10747</v>
      </c>
      <c r="M2255" s="0" t="n">
        <v>1376</v>
      </c>
      <c r="N2255" s="0" t="n">
        <v>84538</v>
      </c>
      <c r="O2255" s="0" t="n">
        <v>2682828</v>
      </c>
      <c r="P2255" s="0" t="n">
        <v>520</v>
      </c>
      <c r="Q2255" s="0" t="n">
        <v>1.863510394</v>
      </c>
      <c r="R2255" s="0" t="n">
        <v>0.839042901</v>
      </c>
      <c r="S2255" s="0" t="n">
        <v>0.042370789</v>
      </c>
    </row>
    <row r="2256" customFormat="false" ht="12.8" hidden="false" customHeight="false" outlineLevel="0" collapsed="false">
      <c r="A2256" s="1" t="n">
        <v>2255</v>
      </c>
      <c r="B2256" s="0" t="s">
        <v>2291</v>
      </c>
      <c r="C2256" s="0" t="s">
        <v>52</v>
      </c>
      <c r="D2256" s="0" t="n">
        <v>420</v>
      </c>
      <c r="E2256" s="0" t="n">
        <v>456</v>
      </c>
      <c r="F2256" s="0" t="n">
        <v>2950</v>
      </c>
      <c r="G2256" s="0" t="n">
        <v>0</v>
      </c>
      <c r="H2256" s="0" t="n">
        <v>4419</v>
      </c>
      <c r="I2256" s="0" t="n">
        <v>0</v>
      </c>
      <c r="J2256" s="0" t="n">
        <v>81</v>
      </c>
      <c r="K2256" s="0" t="n">
        <v>16238</v>
      </c>
      <c r="L2256" s="0" t="n">
        <v>1086</v>
      </c>
      <c r="M2256" s="0" t="n">
        <v>0</v>
      </c>
      <c r="N2256" s="0" t="n">
        <v>6267</v>
      </c>
      <c r="O2256" s="0" t="n">
        <v>459553</v>
      </c>
      <c r="P2256" s="0" t="n">
        <v>63</v>
      </c>
      <c r="Q2256" s="0" t="n">
        <v>1.436602734</v>
      </c>
      <c r="R2256" s="0" t="n">
        <v>0.022737754</v>
      </c>
      <c r="S2256" s="0" t="n">
        <v>0.010597386</v>
      </c>
    </row>
    <row r="2257" customFormat="false" ht="12.8" hidden="false" customHeight="false" outlineLevel="0" collapsed="false">
      <c r="A2257" s="1" t="n">
        <v>2256</v>
      </c>
      <c r="B2257" s="0" t="s">
        <v>2292</v>
      </c>
      <c r="C2257" s="0" t="s">
        <v>52</v>
      </c>
      <c r="D2257" s="0" t="n">
        <v>498</v>
      </c>
      <c r="E2257" s="0" t="n">
        <v>240</v>
      </c>
      <c r="F2257" s="0" t="n">
        <v>1071</v>
      </c>
      <c r="G2257" s="0" t="n">
        <v>18</v>
      </c>
      <c r="H2257" s="0" t="n">
        <v>4383</v>
      </c>
      <c r="I2257" s="0" t="n">
        <v>8</v>
      </c>
      <c r="J2257" s="0" t="n">
        <v>83</v>
      </c>
      <c r="K2257" s="0" t="n">
        <v>11002</v>
      </c>
      <c r="L2257" s="0" t="n">
        <v>1246</v>
      </c>
      <c r="M2257" s="0" t="n">
        <v>6</v>
      </c>
      <c r="N2257" s="0" t="n">
        <v>6762</v>
      </c>
      <c r="O2257" s="0" t="n">
        <v>300922</v>
      </c>
      <c r="P2257" s="0" t="n">
        <v>106</v>
      </c>
      <c r="Q2257" s="0" t="n">
        <v>1.428104291</v>
      </c>
      <c r="R2257" s="0" t="n">
        <v>0.023785329</v>
      </c>
      <c r="S2257" s="0" t="n">
        <v>0.009724322</v>
      </c>
    </row>
    <row r="2258" customFormat="false" ht="12.8" hidden="false" customHeight="false" outlineLevel="0" collapsed="false">
      <c r="A2258" s="1" t="n">
        <v>2257</v>
      </c>
      <c r="B2258" s="0" t="s">
        <v>2293</v>
      </c>
      <c r="C2258" s="0" t="s">
        <v>52</v>
      </c>
      <c r="D2258" s="0" t="n">
        <v>65</v>
      </c>
      <c r="E2258" s="0" t="n">
        <v>196</v>
      </c>
      <c r="F2258" s="0" t="n">
        <v>0</v>
      </c>
      <c r="G2258" s="0" t="n">
        <v>0</v>
      </c>
      <c r="H2258" s="0" t="n">
        <v>2041</v>
      </c>
      <c r="I2258" s="0" t="n">
        <v>0</v>
      </c>
      <c r="J2258" s="0" t="n">
        <v>11</v>
      </c>
      <c r="K2258" s="0" t="n">
        <v>1675</v>
      </c>
      <c r="L2258" s="0" t="n">
        <v>371</v>
      </c>
      <c r="M2258" s="0" t="n">
        <v>0</v>
      </c>
      <c r="N2258" s="0" t="n">
        <v>2696</v>
      </c>
      <c r="O2258" s="0" t="n">
        <v>74255</v>
      </c>
      <c r="P2258" s="0" t="n">
        <v>32</v>
      </c>
      <c r="Q2258" s="0" t="n">
        <v>1.002614421</v>
      </c>
      <c r="R2258" s="0" t="n">
        <v>0.012889313</v>
      </c>
      <c r="S2258" s="0" t="n">
        <v>0.007483546</v>
      </c>
    </row>
    <row r="2259" customFormat="false" ht="12.8" hidden="false" customHeight="false" outlineLevel="0" collapsed="false">
      <c r="A2259" s="1" t="n">
        <v>2258</v>
      </c>
      <c r="B2259" s="0" t="s">
        <v>2294</v>
      </c>
      <c r="C2259" s="0" t="s">
        <v>52</v>
      </c>
      <c r="D2259" s="0" t="n">
        <v>51</v>
      </c>
      <c r="E2259" s="0" t="n">
        <v>29</v>
      </c>
      <c r="F2259" s="0" t="n">
        <v>1</v>
      </c>
      <c r="G2259" s="0" t="n">
        <v>0</v>
      </c>
      <c r="H2259" s="0" t="n">
        <v>648</v>
      </c>
      <c r="I2259" s="0" t="n">
        <v>6</v>
      </c>
      <c r="J2259" s="0" t="n">
        <v>0</v>
      </c>
      <c r="K2259" s="0" t="n">
        <v>353</v>
      </c>
      <c r="L2259" s="0" t="n">
        <v>92</v>
      </c>
      <c r="M2259" s="0" t="n">
        <v>3</v>
      </c>
      <c r="N2259" s="0" t="n">
        <v>889</v>
      </c>
      <c r="O2259" s="0" t="n">
        <v>30705</v>
      </c>
      <c r="P2259" s="0" t="n">
        <v>19</v>
      </c>
      <c r="Q2259" s="0" t="n">
        <v>1.208844676</v>
      </c>
      <c r="R2259" s="0" t="n">
        <v>0.013218878</v>
      </c>
      <c r="S2259" s="0" t="n">
        <v>0.005597969</v>
      </c>
    </row>
    <row r="2260" customFormat="false" ht="12.8" hidden="false" customHeight="false" outlineLevel="0" collapsed="false">
      <c r="A2260" s="1" t="n">
        <v>2259</v>
      </c>
      <c r="B2260" s="0" t="s">
        <v>2295</v>
      </c>
      <c r="C2260" s="0" t="s">
        <v>52</v>
      </c>
      <c r="D2260" s="0" t="n">
        <v>17663</v>
      </c>
      <c r="E2260" s="0" t="n">
        <v>108</v>
      </c>
      <c r="F2260" s="0" t="n">
        <v>4189</v>
      </c>
      <c r="G2260" s="0" t="n">
        <v>130618</v>
      </c>
      <c r="H2260" s="0" t="n">
        <v>57527</v>
      </c>
      <c r="I2260" s="0" t="n">
        <v>1061</v>
      </c>
      <c r="J2260" s="0" t="n">
        <v>6773</v>
      </c>
      <c r="K2260" s="0" t="n">
        <v>215293</v>
      </c>
      <c r="L2260" s="0" t="n">
        <v>21626</v>
      </c>
      <c r="M2260" s="0" t="n">
        <v>2377</v>
      </c>
      <c r="N2260" s="0" t="n">
        <v>226669</v>
      </c>
      <c r="O2260" s="0" t="n">
        <v>7549385</v>
      </c>
      <c r="P2260" s="0" t="n">
        <v>578</v>
      </c>
      <c r="Q2260" s="0" t="n">
        <v>2.690695715</v>
      </c>
      <c r="R2260" s="0" t="n">
        <v>0.169500122</v>
      </c>
      <c r="S2260" s="0" t="n">
        <v>0.096940335</v>
      </c>
    </row>
    <row r="2261" customFormat="false" ht="12.8" hidden="false" customHeight="false" outlineLevel="0" collapsed="false">
      <c r="A2261" s="1" t="n">
        <v>2260</v>
      </c>
      <c r="B2261" s="0" t="s">
        <v>2296</v>
      </c>
      <c r="C2261" s="0" t="s">
        <v>52</v>
      </c>
      <c r="D2261" s="0" t="n">
        <v>0</v>
      </c>
      <c r="E2261" s="0" t="n">
        <v>0</v>
      </c>
      <c r="F2261" s="0" t="n">
        <v>0</v>
      </c>
      <c r="G2261" s="0" t="n">
        <v>0</v>
      </c>
      <c r="H2261" s="0" t="n">
        <v>0</v>
      </c>
      <c r="I2261" s="0" t="n">
        <v>0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5.495421121</v>
      </c>
      <c r="R2261" s="0" t="n">
        <v>0.862552101</v>
      </c>
      <c r="S2261" s="0" t="n">
        <v>0.013135441</v>
      </c>
    </row>
    <row r="2262" customFormat="false" ht="12.8" hidden="false" customHeight="false" outlineLevel="0" collapsed="false">
      <c r="A2262" s="1" t="n">
        <v>2261</v>
      </c>
      <c r="B2262" s="0" t="s">
        <v>2297</v>
      </c>
      <c r="C2262" s="0" t="s">
        <v>52</v>
      </c>
      <c r="D2262" s="0" t="n">
        <v>78</v>
      </c>
      <c r="E2262" s="0" t="n">
        <v>51</v>
      </c>
      <c r="F2262" s="0" t="n">
        <v>139</v>
      </c>
      <c r="G2262" s="0" t="n">
        <v>1101</v>
      </c>
      <c r="H2262" s="0" t="n">
        <v>47</v>
      </c>
      <c r="I2262" s="0" t="n">
        <v>292</v>
      </c>
      <c r="J2262" s="0" t="n">
        <v>7</v>
      </c>
      <c r="K2262" s="0" t="n">
        <v>1101</v>
      </c>
      <c r="L2262" s="0" t="n">
        <v>203</v>
      </c>
      <c r="M2262" s="0" t="n">
        <v>10</v>
      </c>
      <c r="N2262" s="0" t="n">
        <v>1934</v>
      </c>
      <c r="O2262" s="0" t="n">
        <v>61583</v>
      </c>
      <c r="P2262" s="0" t="n">
        <v>6</v>
      </c>
      <c r="Q2262" s="0" t="n">
        <v>1.082339773</v>
      </c>
      <c r="R2262" s="0" t="n">
        <v>0.013361426</v>
      </c>
      <c r="S2262" s="0" t="n">
        <v>0.005966621</v>
      </c>
    </row>
    <row r="2263" customFormat="false" ht="12.8" hidden="false" customHeight="false" outlineLevel="0" collapsed="false">
      <c r="A2263" s="1" t="n">
        <v>2262</v>
      </c>
      <c r="B2263" s="0" t="s">
        <v>2298</v>
      </c>
      <c r="C2263" s="0" t="s">
        <v>52</v>
      </c>
      <c r="D2263" s="0" t="n">
        <v>44152</v>
      </c>
      <c r="E2263" s="0" t="n">
        <v>3402</v>
      </c>
      <c r="F2263" s="0" t="n">
        <v>15478</v>
      </c>
      <c r="G2263" s="0" t="n">
        <v>28441</v>
      </c>
      <c r="H2263" s="0" t="n">
        <v>265613</v>
      </c>
      <c r="I2263" s="0" t="n">
        <v>11646</v>
      </c>
      <c r="J2263" s="0" t="n">
        <v>7748</v>
      </c>
      <c r="K2263" s="0" t="n">
        <v>295684</v>
      </c>
      <c r="L2263" s="0" t="n">
        <v>36077</v>
      </c>
      <c r="M2263" s="0" t="n">
        <v>8769</v>
      </c>
      <c r="N2263" s="0" t="n">
        <v>491784</v>
      </c>
      <c r="O2263" s="0" t="n">
        <v>23758377</v>
      </c>
      <c r="P2263" s="0" t="n">
        <v>3279</v>
      </c>
      <c r="Q2263" s="0" t="n">
        <v>8.135478048</v>
      </c>
      <c r="R2263" s="0" t="n">
        <v>0.729290851</v>
      </c>
      <c r="S2263" s="0" t="n">
        <v>0.308878529</v>
      </c>
    </row>
    <row r="2264" customFormat="false" ht="12.8" hidden="false" customHeight="false" outlineLevel="0" collapsed="false">
      <c r="A2264" s="1" t="n">
        <v>2263</v>
      </c>
      <c r="B2264" s="0" t="s">
        <v>2299</v>
      </c>
      <c r="C2264" s="0" t="s">
        <v>52</v>
      </c>
      <c r="D2264" s="0" t="n">
        <v>14325</v>
      </c>
      <c r="E2264" s="0" t="n">
        <v>48</v>
      </c>
      <c r="F2264" s="0" t="n">
        <v>3223</v>
      </c>
      <c r="G2264" s="0" t="n">
        <v>75942</v>
      </c>
      <c r="H2264" s="0" t="n">
        <v>2284</v>
      </c>
      <c r="I2264" s="0" t="n">
        <v>2077</v>
      </c>
      <c r="J2264" s="0" t="n">
        <v>1499</v>
      </c>
      <c r="K2264" s="0" t="n">
        <v>99775</v>
      </c>
      <c r="L2264" s="0" t="n">
        <v>11381</v>
      </c>
      <c r="M2264" s="0" t="n">
        <v>166</v>
      </c>
      <c r="N2264" s="0" t="n">
        <v>117956</v>
      </c>
      <c r="O2264" s="0" t="n">
        <v>3893340</v>
      </c>
      <c r="P2264" s="0" t="n">
        <v>741</v>
      </c>
      <c r="Q2264" s="0" t="n">
        <v>2.978854255</v>
      </c>
      <c r="R2264" s="0" t="n">
        <v>0.246520813</v>
      </c>
      <c r="S2264" s="0" t="n">
        <v>0.056809595</v>
      </c>
    </row>
    <row r="2265" customFormat="false" ht="12.8" hidden="false" customHeight="false" outlineLevel="0" collapsed="false">
      <c r="A2265" s="1" t="n">
        <v>2264</v>
      </c>
      <c r="B2265" s="0" t="s">
        <v>2300</v>
      </c>
      <c r="C2265" s="0" t="s">
        <v>52</v>
      </c>
      <c r="D2265" s="0" t="n">
        <v>190</v>
      </c>
      <c r="E2265" s="0" t="n">
        <v>457</v>
      </c>
      <c r="F2265" s="0" t="n">
        <v>45</v>
      </c>
      <c r="G2265" s="0" t="n">
        <v>0</v>
      </c>
      <c r="H2265" s="0" t="n">
        <v>5372</v>
      </c>
      <c r="I2265" s="0" t="n">
        <v>0</v>
      </c>
      <c r="J2265" s="0" t="n">
        <v>23</v>
      </c>
      <c r="K2265" s="0" t="n">
        <v>4126</v>
      </c>
      <c r="L2265" s="0" t="n">
        <v>1009</v>
      </c>
      <c r="M2265" s="0" t="n">
        <v>1</v>
      </c>
      <c r="N2265" s="0" t="n">
        <v>7024</v>
      </c>
      <c r="O2265" s="0" t="n">
        <v>189690</v>
      </c>
      <c r="P2265" s="0" t="n">
        <v>81</v>
      </c>
      <c r="Q2265" s="0" t="n">
        <v>1.171459129</v>
      </c>
      <c r="R2265" s="0" t="n">
        <v>0.025182429</v>
      </c>
      <c r="S2265" s="0" t="n">
        <v>0.008684905</v>
      </c>
    </row>
    <row r="2266" customFormat="false" ht="12.8" hidden="false" customHeight="false" outlineLevel="0" collapsed="false">
      <c r="A2266" s="1" t="n">
        <v>2265</v>
      </c>
      <c r="B2266" s="0" t="s">
        <v>2301</v>
      </c>
      <c r="C2266" s="0" t="s">
        <v>52</v>
      </c>
      <c r="D2266" s="0" t="n">
        <v>7128</v>
      </c>
      <c r="E2266" s="0" t="n">
        <v>13835</v>
      </c>
      <c r="F2266" s="0" t="n">
        <v>16930</v>
      </c>
      <c r="G2266" s="0" t="n">
        <v>101772</v>
      </c>
      <c r="H2266" s="0" t="n">
        <v>15491</v>
      </c>
      <c r="I2266" s="0" t="n">
        <v>21244</v>
      </c>
      <c r="J2266" s="0" t="n">
        <v>2179</v>
      </c>
      <c r="K2266" s="0" t="n">
        <v>193980</v>
      </c>
      <c r="L2266" s="0" t="n">
        <v>17380</v>
      </c>
      <c r="M2266" s="0" t="n">
        <v>4355</v>
      </c>
      <c r="N2266" s="0" t="n">
        <v>172371</v>
      </c>
      <c r="O2266" s="0" t="n">
        <v>7892011</v>
      </c>
      <c r="P2266" s="0" t="n">
        <v>848</v>
      </c>
      <c r="Q2266" s="0" t="n">
        <v>2.576615012</v>
      </c>
      <c r="R2266" s="0" t="n">
        <v>0.218770371</v>
      </c>
      <c r="S2266" s="0" t="n">
        <v>0.106030423</v>
      </c>
    </row>
    <row r="2267" customFormat="false" ht="12.8" hidden="false" customHeight="false" outlineLevel="0" collapsed="false">
      <c r="A2267" s="1" t="n">
        <v>2266</v>
      </c>
      <c r="B2267" s="0" t="s">
        <v>2302</v>
      </c>
      <c r="C2267" s="0" t="s">
        <v>52</v>
      </c>
      <c r="D2267" s="0" t="n">
        <v>2414</v>
      </c>
      <c r="E2267" s="0" t="n">
        <v>1731</v>
      </c>
      <c r="F2267" s="0" t="n">
        <v>48</v>
      </c>
      <c r="G2267" s="0" t="n">
        <v>52</v>
      </c>
      <c r="H2267" s="0" t="n">
        <v>26879</v>
      </c>
      <c r="I2267" s="0" t="n">
        <v>99</v>
      </c>
      <c r="J2267" s="0" t="n">
        <v>205</v>
      </c>
      <c r="K2267" s="0" t="n">
        <v>25286</v>
      </c>
      <c r="L2267" s="0" t="n">
        <v>5193</v>
      </c>
      <c r="M2267" s="0" t="n">
        <v>54</v>
      </c>
      <c r="N2267" s="0" t="n">
        <v>34904</v>
      </c>
      <c r="O2267" s="0" t="n">
        <v>1102756</v>
      </c>
      <c r="P2267" s="0" t="n">
        <v>108</v>
      </c>
      <c r="Q2267" s="0" t="n">
        <v>1.662896639</v>
      </c>
      <c r="R2267" s="0" t="n">
        <v>0.042454374</v>
      </c>
      <c r="S2267" s="0" t="n">
        <v>0.019064862</v>
      </c>
    </row>
    <row r="2268" customFormat="false" ht="12.8" hidden="false" customHeight="false" outlineLevel="0" collapsed="false">
      <c r="A2268" s="1" t="n">
        <v>2267</v>
      </c>
      <c r="B2268" s="0" t="s">
        <v>2303</v>
      </c>
      <c r="C2268" s="0" t="s">
        <v>52</v>
      </c>
      <c r="D2268" s="0" t="n">
        <v>5911</v>
      </c>
      <c r="E2268" s="0" t="n">
        <v>18595</v>
      </c>
      <c r="F2268" s="0" t="n">
        <v>4329</v>
      </c>
      <c r="G2268" s="0" t="n">
        <v>159913</v>
      </c>
      <c r="H2268" s="0" t="n">
        <v>19545</v>
      </c>
      <c r="I2268" s="0" t="n">
        <v>63548</v>
      </c>
      <c r="J2268" s="0" t="n">
        <v>5585</v>
      </c>
      <c r="K2268" s="0" t="n">
        <v>184729</v>
      </c>
      <c r="L2268" s="0" t="n">
        <v>36052</v>
      </c>
      <c r="M2268" s="0" t="n">
        <v>533</v>
      </c>
      <c r="N2268" s="0" t="n">
        <v>293344</v>
      </c>
      <c r="O2268" s="0" t="n">
        <v>7526138</v>
      </c>
      <c r="P2268" s="0" t="n">
        <v>976</v>
      </c>
      <c r="Q2268" s="0" t="n">
        <v>2.436387869</v>
      </c>
      <c r="R2268" s="0" t="n">
        <v>0.236250529</v>
      </c>
      <c r="S2268" s="0" t="n">
        <v>0.097577148</v>
      </c>
    </row>
    <row r="2269" customFormat="false" ht="12.8" hidden="false" customHeight="false" outlineLevel="0" collapsed="false">
      <c r="A2269" s="1" t="n">
        <v>2268</v>
      </c>
      <c r="B2269" s="0" t="s">
        <v>2304</v>
      </c>
      <c r="C2269" s="0" t="s">
        <v>52</v>
      </c>
      <c r="D2269" s="0" t="n">
        <v>561</v>
      </c>
      <c r="E2269" s="0" t="n">
        <v>975</v>
      </c>
      <c r="F2269" s="0" t="n">
        <v>1583</v>
      </c>
      <c r="G2269" s="0" t="n">
        <v>1348</v>
      </c>
      <c r="H2269" s="0" t="n">
        <v>8991</v>
      </c>
      <c r="I2269" s="0" t="n">
        <v>70</v>
      </c>
      <c r="J2269" s="0" t="n">
        <v>109</v>
      </c>
      <c r="K2269" s="0" t="n">
        <v>18663</v>
      </c>
      <c r="L2269" s="0" t="n">
        <v>252</v>
      </c>
      <c r="M2269" s="0" t="n">
        <v>870</v>
      </c>
      <c r="N2269" s="0" t="n">
        <v>11260</v>
      </c>
      <c r="O2269" s="0" t="n">
        <v>478417</v>
      </c>
      <c r="P2269" s="0" t="n">
        <v>52</v>
      </c>
      <c r="Q2269" s="0" t="n">
        <v>1.366397476</v>
      </c>
      <c r="R2269" s="0" t="n">
        <v>0.023702571</v>
      </c>
      <c r="S2269" s="0" t="n">
        <v>0.013262477</v>
      </c>
    </row>
    <row r="2270" customFormat="false" ht="12.8" hidden="false" customHeight="false" outlineLevel="0" collapsed="false">
      <c r="A2270" s="1" t="n">
        <v>2269</v>
      </c>
      <c r="B2270" s="0" t="s">
        <v>2305</v>
      </c>
      <c r="C2270" s="0" t="s">
        <v>52</v>
      </c>
      <c r="D2270" s="0" t="n">
        <v>160</v>
      </c>
      <c r="E2270" s="0" t="n">
        <v>76</v>
      </c>
      <c r="F2270" s="0" t="n">
        <v>1</v>
      </c>
      <c r="G2270" s="0" t="n">
        <v>0</v>
      </c>
      <c r="H2270" s="0" t="n">
        <v>1897</v>
      </c>
      <c r="I2270" s="0" t="n">
        <v>0</v>
      </c>
      <c r="J2270" s="0" t="n">
        <v>54</v>
      </c>
      <c r="K2270" s="0" t="n">
        <v>1047</v>
      </c>
      <c r="L2270" s="0" t="n">
        <v>259</v>
      </c>
      <c r="M2270" s="0" t="n">
        <v>15</v>
      </c>
      <c r="N2270" s="0" t="n">
        <v>2274</v>
      </c>
      <c r="O2270" s="0" t="n">
        <v>75407</v>
      </c>
      <c r="P2270" s="0" t="n">
        <v>16</v>
      </c>
      <c r="Q2270" s="0" t="n">
        <v>0.950437283</v>
      </c>
      <c r="R2270" s="0" t="n">
        <v>0.01236647</v>
      </c>
      <c r="S2270" s="0" t="n">
        <v>0.005830066</v>
      </c>
    </row>
    <row r="2271" customFormat="false" ht="12.8" hidden="false" customHeight="false" outlineLevel="0" collapsed="false">
      <c r="A2271" s="1" t="n">
        <v>2270</v>
      </c>
      <c r="B2271" s="0" t="s">
        <v>2306</v>
      </c>
      <c r="C2271" s="0" t="s">
        <v>52</v>
      </c>
      <c r="D2271" s="0" t="n">
        <v>343</v>
      </c>
      <c r="E2271" s="0" t="n">
        <v>304</v>
      </c>
      <c r="F2271" s="0" t="n">
        <v>67</v>
      </c>
      <c r="G2271" s="0" t="n">
        <v>117</v>
      </c>
      <c r="H2271" s="0" t="n">
        <v>4888</v>
      </c>
      <c r="I2271" s="0" t="n">
        <v>2</v>
      </c>
      <c r="J2271" s="0" t="n">
        <v>148</v>
      </c>
      <c r="K2271" s="0" t="n">
        <v>5001</v>
      </c>
      <c r="L2271" s="0" t="n">
        <v>1028</v>
      </c>
      <c r="M2271" s="0" t="n">
        <v>5</v>
      </c>
      <c r="N2271" s="0" t="n">
        <v>6675</v>
      </c>
      <c r="O2271" s="0" t="n">
        <v>224490</v>
      </c>
      <c r="P2271" s="0" t="n">
        <v>52</v>
      </c>
      <c r="Q2271" s="0" t="n">
        <v>1.830090183</v>
      </c>
      <c r="R2271" s="0" t="n">
        <v>0.049350839</v>
      </c>
      <c r="S2271" s="0" t="n">
        <v>0.007856304</v>
      </c>
    </row>
    <row r="2272" customFormat="false" ht="12.8" hidden="false" customHeight="false" outlineLevel="0" collapsed="false">
      <c r="A2272" s="1" t="n">
        <v>2271</v>
      </c>
      <c r="B2272" s="0" t="s">
        <v>2307</v>
      </c>
      <c r="C2272" s="0" t="s">
        <v>52</v>
      </c>
      <c r="D2272" s="0" t="n">
        <v>77</v>
      </c>
      <c r="E2272" s="0" t="n">
        <v>181</v>
      </c>
      <c r="F2272" s="0" t="n">
        <v>0</v>
      </c>
      <c r="G2272" s="0" t="n">
        <v>0</v>
      </c>
      <c r="H2272" s="0" t="n">
        <v>2217</v>
      </c>
      <c r="I2272" s="0" t="n">
        <v>0</v>
      </c>
      <c r="J2272" s="0" t="n">
        <v>59</v>
      </c>
      <c r="K2272" s="0" t="n">
        <v>1107</v>
      </c>
      <c r="L2272" s="0" t="n">
        <v>375</v>
      </c>
      <c r="M2272" s="0" t="n">
        <v>4</v>
      </c>
      <c r="N2272" s="0" t="n">
        <v>2957</v>
      </c>
      <c r="O2272" s="0" t="n">
        <v>70495</v>
      </c>
      <c r="P2272" s="0" t="n">
        <v>45</v>
      </c>
      <c r="Q2272" s="0" t="n">
        <v>1.05003672</v>
      </c>
      <c r="R2272" s="0" t="n">
        <v>0.012829515</v>
      </c>
      <c r="S2272" s="0" t="n">
        <v>0.006522355</v>
      </c>
    </row>
    <row r="2273" customFormat="false" ht="12.8" hidden="false" customHeight="false" outlineLevel="0" collapsed="false">
      <c r="A2273" s="1" t="n">
        <v>2272</v>
      </c>
      <c r="B2273" s="0" t="s">
        <v>2308</v>
      </c>
      <c r="C2273" s="0" t="s">
        <v>52</v>
      </c>
      <c r="D2273" s="0" t="n">
        <v>509</v>
      </c>
      <c r="E2273" s="0" t="n">
        <v>0</v>
      </c>
      <c r="F2273" s="0" t="n">
        <v>10</v>
      </c>
      <c r="G2273" s="0" t="n">
        <v>1852</v>
      </c>
      <c r="H2273" s="0" t="n">
        <v>898</v>
      </c>
      <c r="I2273" s="0" t="n">
        <v>75</v>
      </c>
      <c r="J2273" s="0" t="n">
        <v>2143</v>
      </c>
      <c r="K2273" s="0" t="n">
        <v>1640</v>
      </c>
      <c r="L2273" s="0" t="n">
        <v>873</v>
      </c>
      <c r="M2273" s="0" t="n">
        <v>7</v>
      </c>
      <c r="N2273" s="0" t="n">
        <v>4001</v>
      </c>
      <c r="O2273" s="0" t="n">
        <v>99687</v>
      </c>
      <c r="P2273" s="0" t="n">
        <v>37</v>
      </c>
      <c r="Q2273" s="0" t="n">
        <v>2.195687297</v>
      </c>
      <c r="R2273" s="0" t="n">
        <v>0.02573626</v>
      </c>
      <c r="S2273" s="0" t="n">
        <v>0.011313395</v>
      </c>
    </row>
    <row r="2274" customFormat="false" ht="12.8" hidden="false" customHeight="false" outlineLevel="0" collapsed="false">
      <c r="A2274" s="1" t="n">
        <v>2273</v>
      </c>
      <c r="B2274" s="0" t="s">
        <v>2309</v>
      </c>
      <c r="C2274" s="0" t="s">
        <v>52</v>
      </c>
      <c r="D2274" s="0" t="n">
        <v>1218</v>
      </c>
      <c r="E2274" s="0" t="n">
        <v>679</v>
      </c>
      <c r="F2274" s="0" t="n">
        <v>57</v>
      </c>
      <c r="G2274" s="0" t="n">
        <v>0</v>
      </c>
      <c r="H2274" s="0" t="n">
        <v>12333</v>
      </c>
      <c r="I2274" s="0" t="n">
        <v>0</v>
      </c>
      <c r="J2274" s="0" t="n">
        <v>67</v>
      </c>
      <c r="K2274" s="0" t="n">
        <v>10087</v>
      </c>
      <c r="L2274" s="0" t="n">
        <v>2063</v>
      </c>
      <c r="M2274" s="0" t="n">
        <v>25</v>
      </c>
      <c r="N2274" s="0" t="n">
        <v>15395</v>
      </c>
      <c r="O2274" s="0" t="n">
        <v>442552</v>
      </c>
      <c r="P2274" s="0" t="n">
        <v>85</v>
      </c>
      <c r="Q2274" s="0" t="n">
        <v>1.715820879</v>
      </c>
      <c r="R2274" s="0" t="n">
        <v>0.034687191</v>
      </c>
      <c r="S2274" s="0" t="n">
        <v>0.010920736</v>
      </c>
    </row>
    <row r="2275" customFormat="false" ht="12.8" hidden="false" customHeight="false" outlineLevel="0" collapsed="false">
      <c r="A2275" s="1" t="n">
        <v>2274</v>
      </c>
      <c r="B2275" s="0" t="s">
        <v>2310</v>
      </c>
      <c r="C2275" s="0" t="s">
        <v>52</v>
      </c>
      <c r="D2275" s="0" t="n">
        <v>253</v>
      </c>
      <c r="E2275" s="0" t="n">
        <v>647</v>
      </c>
      <c r="F2275" s="0" t="n">
        <v>1043</v>
      </c>
      <c r="G2275" s="0" t="n">
        <v>1</v>
      </c>
      <c r="H2275" s="0" t="n">
        <v>8356</v>
      </c>
      <c r="I2275" s="0" t="n">
        <v>0</v>
      </c>
      <c r="J2275" s="0" t="n">
        <v>138</v>
      </c>
      <c r="K2275" s="0" t="n">
        <v>18334</v>
      </c>
      <c r="L2275" s="0" t="n">
        <v>1760</v>
      </c>
      <c r="M2275" s="0" t="n">
        <v>2</v>
      </c>
      <c r="N2275" s="0" t="n">
        <v>11062</v>
      </c>
      <c r="O2275" s="0" t="n">
        <v>446041</v>
      </c>
      <c r="P2275" s="0" t="n">
        <v>94</v>
      </c>
      <c r="Q2275" s="0" t="n">
        <v>1.311650875</v>
      </c>
      <c r="R2275" s="0" t="n">
        <v>0.024619262</v>
      </c>
      <c r="S2275" s="0" t="n">
        <v>0.011069696</v>
      </c>
    </row>
    <row r="2276" customFormat="false" ht="12.8" hidden="false" customHeight="false" outlineLevel="0" collapsed="false">
      <c r="A2276" s="1" t="n">
        <v>2275</v>
      </c>
      <c r="B2276" s="0" t="s">
        <v>2311</v>
      </c>
      <c r="C2276" s="0" t="s">
        <v>52</v>
      </c>
      <c r="D2276" s="0" t="n">
        <v>423</v>
      </c>
      <c r="E2276" s="0" t="n">
        <v>1174</v>
      </c>
      <c r="F2276" s="0" t="n">
        <v>49</v>
      </c>
      <c r="G2276" s="0" t="n">
        <v>75</v>
      </c>
      <c r="H2276" s="0" t="n">
        <v>16752</v>
      </c>
      <c r="I2276" s="0" t="n">
        <v>0</v>
      </c>
      <c r="J2276" s="0" t="n">
        <v>707</v>
      </c>
      <c r="K2276" s="0" t="n">
        <v>17039</v>
      </c>
      <c r="L2276" s="0" t="n">
        <v>3585</v>
      </c>
      <c r="M2276" s="0" t="n">
        <v>71</v>
      </c>
      <c r="N2276" s="0" t="n">
        <v>22412</v>
      </c>
      <c r="O2276" s="0" t="n">
        <v>742322</v>
      </c>
      <c r="P2276" s="0" t="n">
        <v>172</v>
      </c>
      <c r="Q2276" s="0" t="n">
        <v>1.361323697</v>
      </c>
      <c r="R2276" s="0" t="n">
        <v>0.030756491</v>
      </c>
      <c r="S2276" s="0" t="n">
        <v>0.014825246</v>
      </c>
    </row>
    <row r="2277" customFormat="false" ht="12.8" hidden="false" customHeight="false" outlineLevel="0" collapsed="false">
      <c r="A2277" s="1" t="n">
        <v>2276</v>
      </c>
      <c r="B2277" s="0" t="s">
        <v>2312</v>
      </c>
      <c r="C2277" s="0" t="s">
        <v>52</v>
      </c>
      <c r="D2277" s="0" t="n">
        <v>20</v>
      </c>
      <c r="E2277" s="0" t="n">
        <v>236</v>
      </c>
      <c r="F2277" s="0" t="n">
        <v>18</v>
      </c>
      <c r="G2277" s="0" t="n">
        <v>0</v>
      </c>
      <c r="H2277" s="0" t="n">
        <v>1666</v>
      </c>
      <c r="I2277" s="0" t="n">
        <v>0</v>
      </c>
      <c r="J2277" s="0" t="n">
        <v>3</v>
      </c>
      <c r="K2277" s="0" t="n">
        <v>1989</v>
      </c>
      <c r="L2277" s="0" t="n">
        <v>205</v>
      </c>
      <c r="M2277" s="0" t="n">
        <v>22</v>
      </c>
      <c r="N2277" s="0" t="n">
        <v>2288</v>
      </c>
      <c r="O2277" s="0" t="n">
        <v>63195</v>
      </c>
      <c r="P2277" s="0" t="n">
        <v>41</v>
      </c>
      <c r="Q2277" s="0" t="n">
        <v>1.385988012</v>
      </c>
      <c r="R2277" s="0" t="n">
        <v>0.01520031</v>
      </c>
      <c r="S2277" s="0" t="n">
        <v>0.006245455</v>
      </c>
    </row>
    <row r="2278" customFormat="false" ht="12.8" hidden="false" customHeight="false" outlineLevel="0" collapsed="false">
      <c r="A2278" s="1" t="n">
        <v>2277</v>
      </c>
      <c r="B2278" s="0" t="s">
        <v>2313</v>
      </c>
      <c r="C2278" s="0" t="s">
        <v>52</v>
      </c>
      <c r="D2278" s="0" t="n">
        <v>43016</v>
      </c>
      <c r="E2278" s="0" t="n">
        <v>8503</v>
      </c>
      <c r="F2278" s="0" t="n">
        <v>73342</v>
      </c>
      <c r="G2278" s="0" t="n">
        <v>204371</v>
      </c>
      <c r="H2278" s="0" t="n">
        <v>125550</v>
      </c>
      <c r="I2278" s="0" t="n">
        <v>10354</v>
      </c>
      <c r="J2278" s="0" t="n">
        <v>6330</v>
      </c>
      <c r="K2278" s="0" t="n">
        <v>394794</v>
      </c>
      <c r="L2278" s="0" t="n">
        <v>42139</v>
      </c>
      <c r="M2278" s="0" t="n">
        <v>13532</v>
      </c>
      <c r="N2278" s="0" t="n">
        <v>422874</v>
      </c>
      <c r="O2278" s="0" t="n">
        <v>19548108</v>
      </c>
      <c r="P2278" s="0" t="n">
        <v>4216</v>
      </c>
      <c r="Q2278" s="0" t="n">
        <v>4.69586976</v>
      </c>
      <c r="R2278" s="0" t="n">
        <v>1.14216178</v>
      </c>
      <c r="S2278" s="0" t="n">
        <v>0.279399114</v>
      </c>
    </row>
    <row r="2279" customFormat="false" ht="12.8" hidden="false" customHeight="false" outlineLevel="0" collapsed="false">
      <c r="A2279" s="1" t="n">
        <v>2278</v>
      </c>
      <c r="B2279" s="0" t="s">
        <v>2314</v>
      </c>
      <c r="C2279" s="0" t="s">
        <v>52</v>
      </c>
      <c r="D2279" s="0" t="n">
        <v>30</v>
      </c>
      <c r="E2279" s="0" t="n">
        <v>100</v>
      </c>
      <c r="F2279" s="0" t="n">
        <v>77</v>
      </c>
      <c r="G2279" s="0" t="n">
        <v>630</v>
      </c>
      <c r="H2279" s="0" t="n">
        <v>364</v>
      </c>
      <c r="I2279" s="0" t="n">
        <v>22</v>
      </c>
      <c r="J2279" s="0" t="n">
        <v>28</v>
      </c>
      <c r="K2279" s="0" t="n">
        <v>891</v>
      </c>
      <c r="L2279" s="0" t="n">
        <v>349</v>
      </c>
      <c r="M2279" s="0" t="n">
        <v>0</v>
      </c>
      <c r="N2279" s="0" t="n">
        <v>2108</v>
      </c>
      <c r="O2279" s="0" t="n">
        <v>47987</v>
      </c>
      <c r="P2279" s="0" t="n">
        <v>34</v>
      </c>
      <c r="Q2279" s="0" t="n">
        <v>1.086286248</v>
      </c>
      <c r="R2279" s="0" t="n">
        <v>0.014398522</v>
      </c>
      <c r="S2279" s="0" t="n">
        <v>0.005945571</v>
      </c>
    </row>
    <row r="2280" customFormat="false" ht="12.8" hidden="false" customHeight="false" outlineLevel="0" collapsed="false">
      <c r="A2280" s="1" t="n">
        <v>2279</v>
      </c>
      <c r="B2280" s="0" t="s">
        <v>2315</v>
      </c>
      <c r="C2280" s="0" t="s">
        <v>52</v>
      </c>
      <c r="D2280" s="0" t="n">
        <v>132</v>
      </c>
      <c r="E2280" s="0" t="n">
        <v>0</v>
      </c>
      <c r="F2280" s="0" t="n">
        <v>1130</v>
      </c>
      <c r="G2280" s="0" t="n">
        <v>31</v>
      </c>
      <c r="H2280" s="0" t="n">
        <v>863</v>
      </c>
      <c r="I2280" s="0" t="n">
        <v>2</v>
      </c>
      <c r="J2280" s="0" t="n">
        <v>56</v>
      </c>
      <c r="K2280" s="0" t="n">
        <v>8287</v>
      </c>
      <c r="L2280" s="0" t="n">
        <v>353</v>
      </c>
      <c r="M2280" s="0" t="n">
        <v>12</v>
      </c>
      <c r="N2280" s="0" t="n">
        <v>1689</v>
      </c>
      <c r="O2280" s="0" t="n">
        <v>150265</v>
      </c>
      <c r="P2280" s="0" t="n">
        <v>21</v>
      </c>
      <c r="Q2280" s="0" t="n">
        <v>1.366497508</v>
      </c>
      <c r="R2280" s="0" t="n">
        <v>0.014135827</v>
      </c>
      <c r="S2280" s="0" t="n">
        <v>0.00679638</v>
      </c>
    </row>
    <row r="2281" customFormat="false" ht="12.8" hidden="false" customHeight="false" outlineLevel="0" collapsed="false">
      <c r="A2281" s="1" t="n">
        <v>2280</v>
      </c>
      <c r="B2281" s="0" t="s">
        <v>2316</v>
      </c>
      <c r="C2281" s="0" t="s">
        <v>52</v>
      </c>
      <c r="D2281" s="0" t="n">
        <v>452</v>
      </c>
      <c r="E2281" s="0" t="n">
        <v>565</v>
      </c>
      <c r="F2281" s="0" t="n">
        <v>29</v>
      </c>
      <c r="G2281" s="0" t="n">
        <v>0</v>
      </c>
      <c r="H2281" s="0" t="n">
        <v>7918</v>
      </c>
      <c r="I2281" s="0" t="n">
        <v>0</v>
      </c>
      <c r="J2281" s="0" t="n">
        <v>70</v>
      </c>
      <c r="K2281" s="0" t="n">
        <v>5974</v>
      </c>
      <c r="L2281" s="0" t="n">
        <v>1565</v>
      </c>
      <c r="M2281" s="0" t="n">
        <v>10</v>
      </c>
      <c r="N2281" s="0" t="n">
        <v>10952</v>
      </c>
      <c r="O2281" s="0" t="n">
        <v>286932</v>
      </c>
      <c r="P2281" s="0" t="n">
        <v>143</v>
      </c>
      <c r="Q2281" s="0" t="n">
        <v>1.567210364</v>
      </c>
      <c r="R2281" s="0" t="n">
        <v>0.03402167</v>
      </c>
      <c r="S2281" s="0" t="n">
        <v>0.011243834</v>
      </c>
    </row>
    <row r="2282" customFormat="false" ht="12.8" hidden="false" customHeight="false" outlineLevel="0" collapsed="false">
      <c r="A2282" s="1" t="n">
        <v>2281</v>
      </c>
      <c r="B2282" s="0" t="s">
        <v>2317</v>
      </c>
      <c r="C2282" s="0" t="s">
        <v>52</v>
      </c>
      <c r="D2282" s="0" t="n">
        <v>153</v>
      </c>
      <c r="E2282" s="0" t="n">
        <v>116</v>
      </c>
      <c r="F2282" s="0" t="n">
        <v>17</v>
      </c>
      <c r="G2282" s="0" t="n">
        <v>0</v>
      </c>
      <c r="H2282" s="0" t="n">
        <v>2462</v>
      </c>
      <c r="I2282" s="0" t="n">
        <v>0</v>
      </c>
      <c r="J2282" s="0" t="n">
        <v>56</v>
      </c>
      <c r="K2282" s="0" t="n">
        <v>1681</v>
      </c>
      <c r="L2282" s="0" t="n">
        <v>340</v>
      </c>
      <c r="M2282" s="0" t="n">
        <v>23</v>
      </c>
      <c r="N2282" s="0" t="n">
        <v>3074</v>
      </c>
      <c r="O2282" s="0" t="n">
        <v>83169</v>
      </c>
      <c r="P2282" s="0" t="n">
        <v>29</v>
      </c>
      <c r="Q2282" s="0" t="n">
        <v>1.079242501</v>
      </c>
      <c r="R2282" s="0" t="n">
        <v>0.014120698</v>
      </c>
      <c r="S2282" s="0" t="n">
        <v>0.005944579</v>
      </c>
    </row>
    <row r="2283" customFormat="false" ht="12.8" hidden="false" customHeight="false" outlineLevel="0" collapsed="false">
      <c r="A2283" s="1" t="n">
        <v>2282</v>
      </c>
      <c r="B2283" s="0" t="s">
        <v>2318</v>
      </c>
      <c r="C2283" s="0" t="s">
        <v>52</v>
      </c>
      <c r="D2283" s="0" t="n">
        <v>2096</v>
      </c>
      <c r="E2283" s="0" t="n">
        <v>737</v>
      </c>
      <c r="F2283" s="0" t="n">
        <v>22</v>
      </c>
      <c r="G2283" s="0" t="n">
        <v>0</v>
      </c>
      <c r="H2283" s="0" t="n">
        <v>30767</v>
      </c>
      <c r="I2283" s="0" t="n">
        <v>0</v>
      </c>
      <c r="J2283" s="0" t="n">
        <v>745</v>
      </c>
      <c r="K2283" s="0" t="n">
        <v>21291</v>
      </c>
      <c r="L2283" s="0" t="n">
        <v>3435</v>
      </c>
      <c r="M2283" s="0" t="n">
        <v>91</v>
      </c>
      <c r="N2283" s="0" t="n">
        <v>35177</v>
      </c>
      <c r="O2283" s="0" t="n">
        <v>1275852</v>
      </c>
      <c r="P2283" s="0" t="n">
        <v>54</v>
      </c>
      <c r="Q2283" s="0" t="n">
        <v>1.539681635</v>
      </c>
      <c r="R2283" s="0" t="n">
        <v>0.028040163</v>
      </c>
      <c r="S2283" s="0" t="n">
        <v>0.017126358</v>
      </c>
    </row>
    <row r="2284" customFormat="false" ht="12.8" hidden="false" customHeight="false" outlineLevel="0" collapsed="false">
      <c r="A2284" s="1" t="n">
        <v>2283</v>
      </c>
      <c r="B2284" s="0" t="s">
        <v>2319</v>
      </c>
      <c r="C2284" s="0" t="s">
        <v>52</v>
      </c>
      <c r="D2284" s="0" t="n">
        <v>3</v>
      </c>
      <c r="E2284" s="0" t="n">
        <v>13</v>
      </c>
      <c r="F2284" s="0" t="n">
        <v>1</v>
      </c>
      <c r="G2284" s="0" t="n">
        <v>12</v>
      </c>
      <c r="H2284" s="0" t="n">
        <v>164</v>
      </c>
      <c r="I2284" s="0" t="n">
        <v>13</v>
      </c>
      <c r="J2284" s="0" t="n">
        <v>16</v>
      </c>
      <c r="K2284" s="0" t="n">
        <v>70</v>
      </c>
      <c r="L2284" s="0" t="n">
        <v>41</v>
      </c>
      <c r="M2284" s="0" t="n">
        <v>2</v>
      </c>
      <c r="N2284" s="0" t="n">
        <v>259</v>
      </c>
      <c r="O2284" s="0" t="n">
        <v>6041</v>
      </c>
      <c r="P2284" s="0" t="n">
        <v>4</v>
      </c>
      <c r="Q2284" s="0" t="n">
        <v>0.86977346</v>
      </c>
      <c r="R2284" s="0" t="n">
        <v>0.010118391</v>
      </c>
      <c r="S2284" s="0" t="n">
        <v>0.004682018</v>
      </c>
    </row>
    <row r="2285" customFormat="false" ht="12.8" hidden="false" customHeight="false" outlineLevel="0" collapsed="false">
      <c r="A2285" s="1" t="n">
        <v>2284</v>
      </c>
      <c r="B2285" s="0" t="s">
        <v>2320</v>
      </c>
      <c r="C2285" s="0" t="s">
        <v>52</v>
      </c>
      <c r="D2285" s="0" t="n">
        <v>71</v>
      </c>
      <c r="E2285" s="0" t="n">
        <v>73</v>
      </c>
      <c r="F2285" s="0" t="n">
        <v>9</v>
      </c>
      <c r="G2285" s="0" t="n">
        <v>0</v>
      </c>
      <c r="H2285" s="0" t="n">
        <v>1518</v>
      </c>
      <c r="I2285" s="0" t="n">
        <v>0</v>
      </c>
      <c r="J2285" s="0" t="n">
        <v>39</v>
      </c>
      <c r="K2285" s="0" t="n">
        <v>931</v>
      </c>
      <c r="L2285" s="0" t="n">
        <v>199</v>
      </c>
      <c r="M2285" s="0" t="n">
        <v>6</v>
      </c>
      <c r="N2285" s="0" t="n">
        <v>1813</v>
      </c>
      <c r="O2285" s="0" t="n">
        <v>57128</v>
      </c>
      <c r="P2285" s="0" t="n">
        <v>9</v>
      </c>
      <c r="Q2285" s="0" t="n">
        <v>0.96885492</v>
      </c>
      <c r="R2285" s="0" t="n">
        <v>1.158071633</v>
      </c>
      <c r="S2285" s="0" t="n">
        <v>0.005646414</v>
      </c>
    </row>
    <row r="2286" customFormat="false" ht="12.8" hidden="false" customHeight="false" outlineLevel="0" collapsed="false">
      <c r="A2286" s="1" t="n">
        <v>2285</v>
      </c>
      <c r="B2286" s="0" t="s">
        <v>2321</v>
      </c>
      <c r="C2286" s="0" t="s">
        <v>52</v>
      </c>
      <c r="D2286" s="0" t="n">
        <v>37</v>
      </c>
      <c r="E2286" s="0" t="n">
        <v>428</v>
      </c>
      <c r="F2286" s="0" t="n">
        <v>86</v>
      </c>
      <c r="G2286" s="0" t="n">
        <v>73</v>
      </c>
      <c r="H2286" s="0" t="n">
        <v>4042</v>
      </c>
      <c r="I2286" s="0" t="n">
        <v>157</v>
      </c>
      <c r="J2286" s="0" t="n">
        <v>154</v>
      </c>
      <c r="K2286" s="0" t="n">
        <v>5253</v>
      </c>
      <c r="L2286" s="0" t="n">
        <v>522</v>
      </c>
      <c r="M2286" s="0" t="n">
        <v>285</v>
      </c>
      <c r="N2286" s="0" t="n">
        <v>6153</v>
      </c>
      <c r="O2286" s="0" t="n">
        <v>177249</v>
      </c>
      <c r="P2286" s="0" t="n">
        <v>45</v>
      </c>
      <c r="Q2286" s="0" t="n">
        <v>2.541506241</v>
      </c>
      <c r="R2286" s="0" t="n">
        <v>0.041112063</v>
      </c>
      <c r="S2286" s="0" t="n">
        <v>0.008012796</v>
      </c>
    </row>
    <row r="2287" customFormat="false" ht="12.8" hidden="false" customHeight="false" outlineLevel="0" collapsed="false">
      <c r="A2287" s="1" t="n">
        <v>2286</v>
      </c>
      <c r="B2287" s="0" t="s">
        <v>2322</v>
      </c>
      <c r="C2287" s="0" t="s">
        <v>52</v>
      </c>
      <c r="D2287" s="0" t="n">
        <v>37</v>
      </c>
      <c r="E2287" s="0" t="n">
        <v>124</v>
      </c>
      <c r="F2287" s="0" t="n">
        <v>2</v>
      </c>
      <c r="G2287" s="0" t="n">
        <v>0</v>
      </c>
      <c r="H2287" s="0" t="n">
        <v>1003</v>
      </c>
      <c r="I2287" s="0" t="n">
        <v>0</v>
      </c>
      <c r="J2287" s="0" t="n">
        <v>3</v>
      </c>
      <c r="K2287" s="0" t="n">
        <v>757</v>
      </c>
      <c r="L2287" s="0" t="n">
        <v>272</v>
      </c>
      <c r="M2287" s="0" t="n">
        <v>0</v>
      </c>
      <c r="N2287" s="0" t="n">
        <v>1406</v>
      </c>
      <c r="O2287" s="0" t="n">
        <v>38590</v>
      </c>
      <c r="P2287" s="0" t="n">
        <v>18</v>
      </c>
      <c r="Q2287" s="0" t="n">
        <v>0.97394853</v>
      </c>
      <c r="R2287" s="0" t="n">
        <v>0.010779136</v>
      </c>
      <c r="S2287" s="0" t="n">
        <v>0.00575248</v>
      </c>
    </row>
    <row r="2288" customFormat="false" ht="12.8" hidden="false" customHeight="false" outlineLevel="0" collapsed="false">
      <c r="A2288" s="1" t="n">
        <v>2287</v>
      </c>
      <c r="B2288" s="0" t="s">
        <v>2323</v>
      </c>
      <c r="C2288" s="0" t="s">
        <v>52</v>
      </c>
      <c r="D2288" s="0" t="n">
        <v>219</v>
      </c>
      <c r="E2288" s="0" t="n">
        <v>0</v>
      </c>
      <c r="F2288" s="0" t="n">
        <v>1</v>
      </c>
      <c r="G2288" s="0" t="n">
        <v>1458</v>
      </c>
      <c r="H2288" s="0" t="n">
        <v>293</v>
      </c>
      <c r="I2288" s="0" t="n">
        <v>147</v>
      </c>
      <c r="J2288" s="0" t="n">
        <v>1058</v>
      </c>
      <c r="K2288" s="0" t="n">
        <v>595</v>
      </c>
      <c r="L2288" s="0" t="n">
        <v>375</v>
      </c>
      <c r="M2288" s="0" t="n">
        <v>1</v>
      </c>
      <c r="N2288" s="0" t="n">
        <v>2585</v>
      </c>
      <c r="O2288" s="0" t="n">
        <v>73409</v>
      </c>
      <c r="P2288" s="0" t="n">
        <v>15</v>
      </c>
      <c r="Q2288" s="0" t="n">
        <v>1.299649472</v>
      </c>
      <c r="R2288" s="0" t="n">
        <v>0.01284012</v>
      </c>
      <c r="S2288" s="0" t="n">
        <v>0.006013825</v>
      </c>
    </row>
    <row r="2289" customFormat="false" ht="12.8" hidden="false" customHeight="false" outlineLevel="0" collapsed="false">
      <c r="A2289" s="1" t="n">
        <v>2288</v>
      </c>
      <c r="B2289" s="0" t="s">
        <v>2324</v>
      </c>
      <c r="C2289" s="0" t="s">
        <v>52</v>
      </c>
      <c r="D2289" s="0" t="n">
        <v>97</v>
      </c>
      <c r="E2289" s="0" t="n">
        <v>185</v>
      </c>
      <c r="F2289" s="0" t="n">
        <v>5</v>
      </c>
      <c r="G2289" s="0" t="n">
        <v>0</v>
      </c>
      <c r="H2289" s="0" t="n">
        <v>2240</v>
      </c>
      <c r="I2289" s="0" t="n">
        <v>0</v>
      </c>
      <c r="J2289" s="0" t="n">
        <v>15</v>
      </c>
      <c r="K2289" s="0" t="n">
        <v>2060</v>
      </c>
      <c r="L2289" s="0" t="n">
        <v>350</v>
      </c>
      <c r="M2289" s="0" t="n">
        <v>1</v>
      </c>
      <c r="N2289" s="0" t="n">
        <v>2793</v>
      </c>
      <c r="O2289" s="0" t="n">
        <v>85295</v>
      </c>
      <c r="P2289" s="0" t="n">
        <v>23</v>
      </c>
      <c r="Q2289" s="0" t="n">
        <v>1.18090809</v>
      </c>
      <c r="R2289" s="0" t="n">
        <v>0.015194999</v>
      </c>
      <c r="S2289" s="0" t="n">
        <v>0.006910626</v>
      </c>
    </row>
    <row r="2290" customFormat="false" ht="12.8" hidden="false" customHeight="false" outlineLevel="0" collapsed="false">
      <c r="A2290" s="1" t="n">
        <v>2289</v>
      </c>
      <c r="B2290" s="0" t="s">
        <v>2325</v>
      </c>
      <c r="C2290" s="0" t="s">
        <v>52</v>
      </c>
      <c r="D2290" s="0" t="n">
        <v>190</v>
      </c>
      <c r="E2290" s="0" t="n">
        <v>202</v>
      </c>
      <c r="F2290" s="0" t="n">
        <v>12</v>
      </c>
      <c r="G2290" s="0" t="n">
        <v>0</v>
      </c>
      <c r="H2290" s="0" t="n">
        <v>3935</v>
      </c>
      <c r="I2290" s="0" t="n">
        <v>19</v>
      </c>
      <c r="J2290" s="0" t="n">
        <v>127</v>
      </c>
      <c r="K2290" s="0" t="n">
        <v>4949</v>
      </c>
      <c r="L2290" s="0" t="n">
        <v>1458</v>
      </c>
      <c r="M2290" s="0" t="n">
        <v>10</v>
      </c>
      <c r="N2290" s="0" t="n">
        <v>7753</v>
      </c>
      <c r="O2290" s="0" t="n">
        <v>257153</v>
      </c>
      <c r="P2290" s="0" t="n">
        <v>171</v>
      </c>
      <c r="Q2290" s="0" t="n">
        <v>3.157346453</v>
      </c>
      <c r="R2290" s="0" t="n">
        <v>0.04273356</v>
      </c>
      <c r="S2290" s="0" t="n">
        <v>0.010011108</v>
      </c>
    </row>
    <row r="2291" customFormat="false" ht="12.8" hidden="false" customHeight="false" outlineLevel="0" collapsed="false">
      <c r="A2291" s="1" t="n">
        <v>2290</v>
      </c>
      <c r="B2291" s="0" t="s">
        <v>2326</v>
      </c>
      <c r="C2291" s="0" t="s">
        <v>52</v>
      </c>
      <c r="D2291" s="0" t="n">
        <v>1081</v>
      </c>
      <c r="E2291" s="0" t="n">
        <v>23</v>
      </c>
      <c r="F2291" s="0" t="n">
        <v>0</v>
      </c>
      <c r="G2291" s="0" t="n">
        <v>96</v>
      </c>
      <c r="H2291" s="0" t="n">
        <v>4817</v>
      </c>
      <c r="I2291" s="0" t="n">
        <v>41</v>
      </c>
      <c r="J2291" s="0" t="n">
        <v>115</v>
      </c>
      <c r="K2291" s="0" t="n">
        <v>5917</v>
      </c>
      <c r="L2291" s="0" t="n">
        <v>1314</v>
      </c>
      <c r="M2291" s="0" t="n">
        <v>26</v>
      </c>
      <c r="N2291" s="0" t="n">
        <v>6605</v>
      </c>
      <c r="O2291" s="0" t="n">
        <v>193235</v>
      </c>
      <c r="P2291" s="0" t="n">
        <v>29</v>
      </c>
      <c r="Q2291" s="0" t="n">
        <v>1.779001238</v>
      </c>
      <c r="R2291" s="0" t="n">
        <v>0.020415032</v>
      </c>
      <c r="S2291" s="0" t="n">
        <v>0.0069124</v>
      </c>
    </row>
    <row r="2292" customFormat="false" ht="12.8" hidden="false" customHeight="false" outlineLevel="0" collapsed="false">
      <c r="A2292" s="1" t="n">
        <v>2291</v>
      </c>
      <c r="B2292" s="0" t="s">
        <v>2327</v>
      </c>
      <c r="C2292" s="0" t="s">
        <v>52</v>
      </c>
      <c r="D2292" s="0" t="n">
        <v>21280</v>
      </c>
      <c r="E2292" s="0" t="n">
        <v>2086</v>
      </c>
      <c r="F2292" s="0" t="n">
        <v>7819</v>
      </c>
      <c r="G2292" s="0" t="n">
        <v>70485</v>
      </c>
      <c r="H2292" s="0" t="n">
        <v>72080</v>
      </c>
      <c r="I2292" s="0" t="n">
        <v>20120</v>
      </c>
      <c r="J2292" s="0" t="n">
        <v>4383</v>
      </c>
      <c r="K2292" s="0" t="n">
        <v>182834</v>
      </c>
      <c r="L2292" s="0" t="n">
        <v>20411</v>
      </c>
      <c r="M2292" s="0" t="n">
        <v>777</v>
      </c>
      <c r="N2292" s="0" t="n">
        <v>196780</v>
      </c>
      <c r="O2292" s="0" t="n">
        <v>7385610</v>
      </c>
      <c r="P2292" s="0" t="n">
        <v>874</v>
      </c>
      <c r="Q2292" s="0" t="n">
        <v>3.17889576</v>
      </c>
      <c r="R2292" s="0" t="n">
        <v>0.194728622</v>
      </c>
      <c r="S2292" s="0" t="n">
        <v>0.095994713</v>
      </c>
    </row>
    <row r="2293" customFormat="false" ht="12.8" hidden="false" customHeight="false" outlineLevel="0" collapsed="false">
      <c r="A2293" s="1" t="n">
        <v>2292</v>
      </c>
      <c r="B2293" s="0" t="s">
        <v>2328</v>
      </c>
      <c r="C2293" s="0" t="s">
        <v>52</v>
      </c>
      <c r="D2293" s="0" t="n">
        <v>3450</v>
      </c>
      <c r="E2293" s="0" t="n">
        <v>575</v>
      </c>
      <c r="F2293" s="0" t="n">
        <v>4945</v>
      </c>
      <c r="G2293" s="0" t="n">
        <v>7096</v>
      </c>
      <c r="H2293" s="0" t="n">
        <v>13543</v>
      </c>
      <c r="I2293" s="0" t="n">
        <v>1363</v>
      </c>
      <c r="J2293" s="0" t="n">
        <v>421</v>
      </c>
      <c r="K2293" s="0" t="n">
        <v>24901</v>
      </c>
      <c r="L2293" s="0" t="n">
        <v>3217</v>
      </c>
      <c r="M2293" s="0" t="n">
        <v>636</v>
      </c>
      <c r="N2293" s="0" t="n">
        <v>33145</v>
      </c>
      <c r="O2293" s="0" t="n">
        <v>1247396</v>
      </c>
      <c r="P2293" s="0" t="n">
        <v>271</v>
      </c>
      <c r="Q2293" s="0" t="n">
        <v>1.849959348</v>
      </c>
      <c r="R2293" s="0" t="n">
        <v>0.056480826</v>
      </c>
      <c r="S2293" s="0" t="n">
        <v>0.022609013</v>
      </c>
    </row>
    <row r="2294" customFormat="false" ht="12.8" hidden="false" customHeight="false" outlineLevel="0" collapsed="false">
      <c r="A2294" s="1" t="n">
        <v>2293</v>
      </c>
      <c r="B2294" s="0" t="s">
        <v>2329</v>
      </c>
      <c r="C2294" s="0" t="s">
        <v>52</v>
      </c>
      <c r="D2294" s="0" t="n">
        <v>28</v>
      </c>
      <c r="E2294" s="0" t="n">
        <v>39</v>
      </c>
      <c r="F2294" s="0" t="n">
        <v>0</v>
      </c>
      <c r="G2294" s="0" t="n">
        <v>0</v>
      </c>
      <c r="H2294" s="0" t="n">
        <v>425</v>
      </c>
      <c r="I2294" s="0" t="n">
        <v>0</v>
      </c>
      <c r="J2294" s="0" t="n">
        <v>5</v>
      </c>
      <c r="K2294" s="0" t="n">
        <v>535</v>
      </c>
      <c r="L2294" s="0" t="n">
        <v>90</v>
      </c>
      <c r="M2294" s="0" t="n">
        <v>0</v>
      </c>
      <c r="N2294" s="0" t="n">
        <v>611</v>
      </c>
      <c r="O2294" s="0" t="n">
        <v>20475</v>
      </c>
      <c r="P2294" s="0" t="n">
        <v>10</v>
      </c>
      <c r="Q2294" s="0" t="n">
        <v>0.971274096</v>
      </c>
      <c r="R2294" s="0" t="n">
        <v>0.011610084</v>
      </c>
      <c r="S2294" s="0" t="n">
        <v>0.005431051</v>
      </c>
    </row>
    <row r="2295" customFormat="false" ht="12.8" hidden="false" customHeight="false" outlineLevel="0" collapsed="false">
      <c r="A2295" s="1" t="n">
        <v>2294</v>
      </c>
      <c r="B2295" s="0" t="s">
        <v>2330</v>
      </c>
      <c r="C2295" s="0" t="s">
        <v>52</v>
      </c>
      <c r="D2295" s="0" t="n">
        <v>2540</v>
      </c>
      <c r="E2295" s="0" t="n">
        <v>141</v>
      </c>
      <c r="F2295" s="0" t="n">
        <v>3972</v>
      </c>
      <c r="G2295" s="0" t="n">
        <v>439</v>
      </c>
      <c r="H2295" s="0" t="n">
        <v>10053</v>
      </c>
      <c r="I2295" s="0" t="n">
        <v>26</v>
      </c>
      <c r="J2295" s="0" t="n">
        <v>827</v>
      </c>
      <c r="K2295" s="0" t="n">
        <v>22336</v>
      </c>
      <c r="L2295" s="0" t="n">
        <v>2434</v>
      </c>
      <c r="M2295" s="0" t="n">
        <v>33</v>
      </c>
      <c r="N2295" s="0" t="n">
        <v>17003</v>
      </c>
      <c r="O2295" s="0" t="n">
        <v>844834</v>
      </c>
      <c r="P2295" s="0" t="n">
        <v>99</v>
      </c>
      <c r="Q2295" s="0" t="n">
        <v>1.736954177</v>
      </c>
      <c r="R2295" s="0" t="n">
        <v>0.039438714</v>
      </c>
      <c r="S2295" s="0" t="n">
        <v>0.017361574</v>
      </c>
    </row>
    <row r="2296" customFormat="false" ht="12.8" hidden="false" customHeight="false" outlineLevel="0" collapsed="false">
      <c r="A2296" s="1" t="n">
        <v>2295</v>
      </c>
      <c r="B2296" s="0" t="s">
        <v>2331</v>
      </c>
      <c r="C2296" s="0" t="s">
        <v>52</v>
      </c>
      <c r="D2296" s="0" t="n">
        <v>265</v>
      </c>
      <c r="E2296" s="0" t="n">
        <v>286</v>
      </c>
      <c r="F2296" s="0" t="n">
        <v>16</v>
      </c>
      <c r="G2296" s="0" t="n">
        <v>0</v>
      </c>
      <c r="H2296" s="0" t="n">
        <v>3342</v>
      </c>
      <c r="I2296" s="0" t="n">
        <v>0</v>
      </c>
      <c r="J2296" s="0" t="n">
        <v>64</v>
      </c>
      <c r="K2296" s="0" t="n">
        <v>3138</v>
      </c>
      <c r="L2296" s="0" t="n">
        <v>579</v>
      </c>
      <c r="M2296" s="0" t="n">
        <v>25</v>
      </c>
      <c r="N2296" s="0" t="n">
        <v>4360</v>
      </c>
      <c r="O2296" s="0" t="n">
        <v>120585</v>
      </c>
      <c r="P2296" s="0" t="n">
        <v>50</v>
      </c>
      <c r="Q2296" s="0" t="n">
        <v>1.122725506</v>
      </c>
      <c r="R2296" s="0" t="n">
        <v>0.01858898</v>
      </c>
      <c r="S2296" s="0" t="n">
        <v>0.006644774</v>
      </c>
    </row>
    <row r="2297" customFormat="false" ht="12.8" hidden="false" customHeight="false" outlineLevel="0" collapsed="false">
      <c r="A2297" s="1" t="n">
        <v>2296</v>
      </c>
      <c r="B2297" s="0" t="s">
        <v>2332</v>
      </c>
      <c r="C2297" s="0" t="s">
        <v>52</v>
      </c>
      <c r="D2297" s="0" t="n">
        <v>147</v>
      </c>
      <c r="E2297" s="0" t="n">
        <v>1</v>
      </c>
      <c r="F2297" s="0" t="n">
        <v>42</v>
      </c>
      <c r="G2297" s="0" t="n">
        <v>0</v>
      </c>
      <c r="H2297" s="0" t="n">
        <v>814</v>
      </c>
      <c r="I2297" s="0" t="n">
        <v>0</v>
      </c>
      <c r="J2297" s="0" t="n">
        <v>12</v>
      </c>
      <c r="K2297" s="0" t="n">
        <v>662</v>
      </c>
      <c r="L2297" s="0" t="n">
        <v>259</v>
      </c>
      <c r="M2297" s="0" t="n">
        <v>0</v>
      </c>
      <c r="N2297" s="0" t="n">
        <v>1213</v>
      </c>
      <c r="O2297" s="0" t="n">
        <v>36205</v>
      </c>
      <c r="P2297" s="0" t="n">
        <v>25</v>
      </c>
      <c r="Q2297" s="0" t="n">
        <v>0.987362426</v>
      </c>
      <c r="R2297" s="0" t="n">
        <v>0.011596563</v>
      </c>
      <c r="S2297" s="0" t="n">
        <v>0.005145593</v>
      </c>
    </row>
    <row r="2298" customFormat="false" ht="12.8" hidden="false" customHeight="false" outlineLevel="0" collapsed="false">
      <c r="A2298" s="1" t="n">
        <v>2297</v>
      </c>
      <c r="B2298" s="0" t="s">
        <v>2333</v>
      </c>
      <c r="C2298" s="0" t="s">
        <v>52</v>
      </c>
      <c r="D2298" s="0" t="n">
        <v>13</v>
      </c>
      <c r="E2298" s="0" t="n">
        <v>35</v>
      </c>
      <c r="F2298" s="0" t="n">
        <v>8</v>
      </c>
      <c r="G2298" s="0" t="n">
        <v>1270</v>
      </c>
      <c r="H2298" s="0" t="n">
        <v>155</v>
      </c>
      <c r="I2298" s="0" t="n">
        <v>82</v>
      </c>
      <c r="J2298" s="0" t="n">
        <v>41</v>
      </c>
      <c r="K2298" s="0" t="n">
        <v>450</v>
      </c>
      <c r="L2298" s="0" t="n">
        <v>352</v>
      </c>
      <c r="M2298" s="0" t="n">
        <v>1</v>
      </c>
      <c r="N2298" s="0" t="n">
        <v>2315</v>
      </c>
      <c r="O2298" s="0" t="n">
        <v>73754</v>
      </c>
      <c r="P2298" s="0" t="n">
        <v>42</v>
      </c>
      <c r="Q2298" s="0" t="n">
        <v>1.097028295</v>
      </c>
      <c r="R2298" s="0" t="n">
        <v>0.01621236</v>
      </c>
      <c r="S2298" s="0" t="n">
        <v>0.005948843</v>
      </c>
    </row>
    <row r="2299" customFormat="false" ht="12.8" hidden="false" customHeight="false" outlineLevel="0" collapsed="false">
      <c r="A2299" s="1" t="n">
        <v>2298</v>
      </c>
      <c r="B2299" s="0" t="s">
        <v>2334</v>
      </c>
      <c r="C2299" s="0" t="s">
        <v>52</v>
      </c>
      <c r="D2299" s="0" t="n">
        <v>430</v>
      </c>
      <c r="E2299" s="0" t="n">
        <v>605</v>
      </c>
      <c r="F2299" s="0" t="n">
        <v>1140</v>
      </c>
      <c r="G2299" s="0" t="n">
        <v>17</v>
      </c>
      <c r="H2299" s="0" t="n">
        <v>7291</v>
      </c>
      <c r="I2299" s="0" t="n">
        <v>2</v>
      </c>
      <c r="J2299" s="0" t="n">
        <v>94</v>
      </c>
      <c r="K2299" s="0" t="n">
        <v>11650</v>
      </c>
      <c r="L2299" s="0" t="n">
        <v>1476</v>
      </c>
      <c r="M2299" s="0" t="n">
        <v>70</v>
      </c>
      <c r="N2299" s="0" t="n">
        <v>10191</v>
      </c>
      <c r="O2299" s="0" t="n">
        <v>408791</v>
      </c>
      <c r="P2299" s="0" t="n">
        <v>133</v>
      </c>
      <c r="Q2299" s="0" t="n">
        <v>3.978138103</v>
      </c>
      <c r="R2299" s="0" t="n">
        <v>0.102932326</v>
      </c>
      <c r="S2299" s="0" t="n">
        <v>0.011259662</v>
      </c>
    </row>
    <row r="2300" customFormat="false" ht="12.8" hidden="false" customHeight="false" outlineLevel="0" collapsed="false">
      <c r="A2300" s="1" t="n">
        <v>2299</v>
      </c>
      <c r="B2300" s="0" t="s">
        <v>2335</v>
      </c>
      <c r="C2300" s="0" t="s">
        <v>52</v>
      </c>
      <c r="D2300" s="0" t="n">
        <v>94</v>
      </c>
      <c r="E2300" s="0" t="n">
        <v>212</v>
      </c>
      <c r="F2300" s="0" t="n">
        <v>1619</v>
      </c>
      <c r="G2300" s="0" t="n">
        <v>0</v>
      </c>
      <c r="H2300" s="0" t="n">
        <v>1655</v>
      </c>
      <c r="I2300" s="0" t="n">
        <v>0</v>
      </c>
      <c r="J2300" s="0" t="n">
        <v>6</v>
      </c>
      <c r="K2300" s="0" t="n">
        <v>7535</v>
      </c>
      <c r="L2300" s="0" t="n">
        <v>316</v>
      </c>
      <c r="M2300" s="0" t="n">
        <v>17</v>
      </c>
      <c r="N2300" s="0" t="n">
        <v>2481</v>
      </c>
      <c r="O2300" s="0" t="n">
        <v>180520</v>
      </c>
      <c r="P2300" s="0" t="n">
        <v>13</v>
      </c>
      <c r="Q2300" s="0" t="n">
        <v>1.735693782</v>
      </c>
      <c r="R2300" s="0" t="n">
        <v>0.025016163</v>
      </c>
      <c r="S2300" s="0" t="n">
        <v>0.007263829</v>
      </c>
    </row>
    <row r="2301" customFormat="false" ht="12.8" hidden="false" customHeight="false" outlineLevel="0" collapsed="false">
      <c r="A2301" s="1" t="n">
        <v>2300</v>
      </c>
      <c r="B2301" s="0" t="s">
        <v>2336</v>
      </c>
      <c r="C2301" s="0" t="s">
        <v>52</v>
      </c>
      <c r="D2301" s="0" t="n">
        <v>49</v>
      </c>
      <c r="E2301" s="0" t="n">
        <v>9</v>
      </c>
      <c r="F2301" s="0" t="n">
        <v>1141</v>
      </c>
      <c r="G2301" s="0" t="n">
        <v>0</v>
      </c>
      <c r="H2301" s="0" t="n">
        <v>381</v>
      </c>
      <c r="I2301" s="0" t="n">
        <v>0</v>
      </c>
      <c r="J2301" s="0" t="n">
        <v>30</v>
      </c>
      <c r="K2301" s="0" t="n">
        <v>8291</v>
      </c>
      <c r="L2301" s="0" t="n">
        <v>127</v>
      </c>
      <c r="M2301" s="0" t="n">
        <v>14</v>
      </c>
      <c r="N2301" s="0" t="n">
        <v>701</v>
      </c>
      <c r="O2301" s="0" t="n">
        <v>136411</v>
      </c>
      <c r="P2301" s="0" t="n">
        <v>14</v>
      </c>
      <c r="Q2301" s="0" t="n">
        <v>1.202905231</v>
      </c>
      <c r="R2301" s="0" t="n">
        <v>0.016306995</v>
      </c>
      <c r="S2301" s="0" t="n">
        <v>0.006143613</v>
      </c>
    </row>
    <row r="2302" customFormat="false" ht="12.8" hidden="false" customHeight="false" outlineLevel="0" collapsed="false">
      <c r="A2302" s="1" t="n">
        <v>2301</v>
      </c>
      <c r="B2302" s="0" t="s">
        <v>2337</v>
      </c>
      <c r="C2302" s="0" t="s">
        <v>52</v>
      </c>
      <c r="D2302" s="0" t="n">
        <v>1765</v>
      </c>
      <c r="E2302" s="0" t="n">
        <v>5306</v>
      </c>
      <c r="F2302" s="0" t="n">
        <v>2256</v>
      </c>
      <c r="G2302" s="0" t="n">
        <v>31869</v>
      </c>
      <c r="H2302" s="0" t="n">
        <v>13815</v>
      </c>
      <c r="I2302" s="0" t="n">
        <v>9909</v>
      </c>
      <c r="J2302" s="0" t="n">
        <v>1390</v>
      </c>
      <c r="K2302" s="0" t="n">
        <v>50140</v>
      </c>
      <c r="L2302" s="0" t="n">
        <v>9423</v>
      </c>
      <c r="M2302" s="0" t="n">
        <v>538</v>
      </c>
      <c r="N2302" s="0" t="n">
        <v>69758</v>
      </c>
      <c r="O2302" s="0" t="n">
        <v>2238944</v>
      </c>
      <c r="P2302" s="0" t="n">
        <v>277</v>
      </c>
      <c r="Q2302" s="0" t="n">
        <v>2.820209983</v>
      </c>
      <c r="R2302" s="0" t="n">
        <v>0.112259839</v>
      </c>
      <c r="S2302" s="0" t="n">
        <v>0.032636739</v>
      </c>
    </row>
    <row r="2303" customFormat="false" ht="12.8" hidden="false" customHeight="false" outlineLevel="0" collapsed="false">
      <c r="A2303" s="1" t="n">
        <v>2302</v>
      </c>
      <c r="B2303" s="0" t="s">
        <v>2338</v>
      </c>
      <c r="C2303" s="0" t="s">
        <v>52</v>
      </c>
      <c r="D2303" s="0" t="n">
        <v>75147</v>
      </c>
      <c r="E2303" s="0" t="n">
        <v>21275</v>
      </c>
      <c r="F2303" s="0" t="n">
        <v>44235</v>
      </c>
      <c r="G2303" s="0" t="n">
        <v>69852</v>
      </c>
      <c r="H2303" s="0" t="n">
        <v>709116</v>
      </c>
      <c r="I2303" s="0" t="n">
        <v>11518</v>
      </c>
      <c r="J2303" s="0" t="n">
        <v>51011</v>
      </c>
      <c r="K2303" s="0" t="n">
        <v>752504</v>
      </c>
      <c r="L2303" s="0" t="n">
        <v>130023</v>
      </c>
      <c r="M2303" s="0" t="n">
        <v>3991</v>
      </c>
      <c r="N2303" s="0" t="n">
        <v>1149043</v>
      </c>
      <c r="O2303" s="0" t="n">
        <v>42350033</v>
      </c>
      <c r="P2303" s="0" t="n">
        <v>3624</v>
      </c>
      <c r="Q2303" s="0" t="n">
        <v>58.905991951</v>
      </c>
      <c r="R2303" s="0" t="n">
        <v>5.810960349</v>
      </c>
      <c r="S2303" s="0" t="n">
        <v>0.483435171</v>
      </c>
    </row>
    <row r="2304" customFormat="false" ht="12.8" hidden="false" customHeight="false" outlineLevel="0" collapsed="false">
      <c r="A2304" s="1" t="n">
        <v>2303</v>
      </c>
      <c r="B2304" s="0" t="s">
        <v>2339</v>
      </c>
      <c r="C2304" s="0" t="s">
        <v>52</v>
      </c>
      <c r="D2304" s="0" t="n">
        <v>198</v>
      </c>
      <c r="E2304" s="0" t="n">
        <v>99</v>
      </c>
      <c r="F2304" s="0" t="n">
        <v>181</v>
      </c>
      <c r="G2304" s="0" t="n">
        <v>0</v>
      </c>
      <c r="H2304" s="0" t="n">
        <v>1976</v>
      </c>
      <c r="I2304" s="0" t="n">
        <v>0</v>
      </c>
      <c r="J2304" s="0" t="n">
        <v>37</v>
      </c>
      <c r="K2304" s="0" t="n">
        <v>2842</v>
      </c>
      <c r="L2304" s="0" t="n">
        <v>432</v>
      </c>
      <c r="M2304" s="0" t="n">
        <v>4</v>
      </c>
      <c r="N2304" s="0" t="n">
        <v>2767</v>
      </c>
      <c r="O2304" s="0" t="n">
        <v>91921</v>
      </c>
      <c r="P2304" s="0" t="n">
        <v>27</v>
      </c>
      <c r="Q2304" s="0" t="n">
        <v>1.09559485</v>
      </c>
      <c r="R2304" s="0" t="n">
        <v>0.022373235</v>
      </c>
      <c r="S2304" s="0" t="n">
        <v>0.006560104</v>
      </c>
    </row>
    <row r="2305" customFormat="false" ht="12.8" hidden="false" customHeight="false" outlineLevel="0" collapsed="false">
      <c r="A2305" s="1" t="n">
        <v>2304</v>
      </c>
      <c r="B2305" s="0" t="s">
        <v>2340</v>
      </c>
      <c r="C2305" s="0" t="s">
        <v>52</v>
      </c>
      <c r="D2305" s="0" t="n">
        <v>418</v>
      </c>
      <c r="E2305" s="0" t="n">
        <v>0</v>
      </c>
      <c r="F2305" s="0" t="n">
        <v>371</v>
      </c>
      <c r="G2305" s="0" t="n">
        <v>3522</v>
      </c>
      <c r="H2305" s="0" t="n">
        <v>208</v>
      </c>
      <c r="I2305" s="0" t="n">
        <v>576</v>
      </c>
      <c r="J2305" s="0" t="n">
        <v>146</v>
      </c>
      <c r="K2305" s="0" t="n">
        <v>3360</v>
      </c>
      <c r="L2305" s="0" t="n">
        <v>206</v>
      </c>
      <c r="M2305" s="0" t="n">
        <v>937</v>
      </c>
      <c r="N2305" s="0" t="n">
        <v>5376</v>
      </c>
      <c r="O2305" s="0" t="n">
        <v>178995</v>
      </c>
      <c r="P2305" s="0" t="n">
        <v>57</v>
      </c>
      <c r="Q2305" s="0" t="n">
        <v>1.512583084</v>
      </c>
      <c r="R2305" s="0" t="n">
        <v>0.126061798</v>
      </c>
      <c r="S2305" s="0" t="n">
        <v>0.008894185</v>
      </c>
    </row>
    <row r="2306" customFormat="false" ht="12.8" hidden="false" customHeight="false" outlineLevel="0" collapsed="false">
      <c r="A2306" s="1" t="n">
        <v>2305</v>
      </c>
      <c r="B2306" s="0" t="s">
        <v>2341</v>
      </c>
      <c r="C2306" s="0" t="s">
        <v>52</v>
      </c>
      <c r="D2306" s="0" t="n">
        <v>1546</v>
      </c>
      <c r="E2306" s="0" t="n">
        <v>243</v>
      </c>
      <c r="F2306" s="0" t="n">
        <v>2859</v>
      </c>
      <c r="G2306" s="0" t="n">
        <v>4456</v>
      </c>
      <c r="H2306" s="0" t="n">
        <v>5468</v>
      </c>
      <c r="I2306" s="0" t="n">
        <v>376</v>
      </c>
      <c r="J2306" s="0" t="n">
        <v>115</v>
      </c>
      <c r="K2306" s="0" t="n">
        <v>14828</v>
      </c>
      <c r="L2306" s="0" t="n">
        <v>2578</v>
      </c>
      <c r="M2306" s="0" t="n">
        <v>4</v>
      </c>
      <c r="N2306" s="0" t="n">
        <v>16672</v>
      </c>
      <c r="O2306" s="0" t="n">
        <v>665178</v>
      </c>
      <c r="P2306" s="0" t="n">
        <v>109</v>
      </c>
      <c r="Q2306" s="0" t="n">
        <v>1.505110168</v>
      </c>
      <c r="R2306" s="0" t="n">
        <v>0.033685304</v>
      </c>
      <c r="S2306" s="0" t="n">
        <v>0.014186477</v>
      </c>
    </row>
    <row r="2307" customFormat="false" ht="12.8" hidden="false" customHeight="false" outlineLevel="0" collapsed="false">
      <c r="A2307" s="1" t="n">
        <v>2306</v>
      </c>
      <c r="B2307" s="0" t="s">
        <v>2342</v>
      </c>
      <c r="C2307" s="0" t="s">
        <v>52</v>
      </c>
      <c r="D2307" s="0" t="n">
        <v>16</v>
      </c>
      <c r="E2307" s="0" t="n">
        <v>141</v>
      </c>
      <c r="F2307" s="0" t="n">
        <v>12</v>
      </c>
      <c r="G2307" s="0" t="n">
        <v>876</v>
      </c>
      <c r="H2307" s="0" t="n">
        <v>6</v>
      </c>
      <c r="I2307" s="0" t="n">
        <v>561</v>
      </c>
      <c r="J2307" s="0" t="n">
        <v>11</v>
      </c>
      <c r="K2307" s="0" t="n">
        <v>885</v>
      </c>
      <c r="L2307" s="0" t="n">
        <v>259</v>
      </c>
      <c r="M2307" s="0" t="n">
        <v>0</v>
      </c>
      <c r="N2307" s="0" t="n">
        <v>1802</v>
      </c>
      <c r="O2307" s="0" t="n">
        <v>38002</v>
      </c>
      <c r="P2307" s="0" t="n">
        <v>15</v>
      </c>
      <c r="Q2307" s="0" t="n">
        <v>0.985028732</v>
      </c>
      <c r="R2307" s="0" t="n">
        <v>0.01198324</v>
      </c>
      <c r="S2307" s="0" t="n">
        <v>0.005330654</v>
      </c>
    </row>
    <row r="2308" customFormat="false" ht="12.8" hidden="false" customHeight="false" outlineLevel="0" collapsed="false">
      <c r="A2308" s="1" t="n">
        <v>2307</v>
      </c>
      <c r="B2308" s="0" t="s">
        <v>2343</v>
      </c>
      <c r="C2308" s="0" t="s">
        <v>52</v>
      </c>
      <c r="D2308" s="0" t="n">
        <v>138</v>
      </c>
      <c r="E2308" s="0" t="n">
        <v>313</v>
      </c>
      <c r="F2308" s="0" t="n">
        <v>1</v>
      </c>
      <c r="G2308" s="0" t="n">
        <v>0</v>
      </c>
      <c r="H2308" s="0" t="n">
        <v>3231</v>
      </c>
      <c r="I2308" s="0" t="n">
        <v>0</v>
      </c>
      <c r="J2308" s="0" t="n">
        <v>123</v>
      </c>
      <c r="K2308" s="0" t="n">
        <v>3248</v>
      </c>
      <c r="L2308" s="0" t="n">
        <v>472</v>
      </c>
      <c r="M2308" s="0" t="n">
        <v>51</v>
      </c>
      <c r="N2308" s="0" t="n">
        <v>4146</v>
      </c>
      <c r="O2308" s="0" t="n">
        <v>107996</v>
      </c>
      <c r="P2308" s="0" t="n">
        <v>64</v>
      </c>
      <c r="Q2308" s="0" t="n">
        <v>1.463316439</v>
      </c>
      <c r="R2308" s="0" t="n">
        <v>0.019402314</v>
      </c>
      <c r="S2308" s="0" t="n">
        <v>0.009219983</v>
      </c>
    </row>
    <row r="2309" customFormat="false" ht="12.8" hidden="false" customHeight="false" outlineLevel="0" collapsed="false">
      <c r="A2309" s="1" t="n">
        <v>2308</v>
      </c>
      <c r="B2309" s="0" t="s">
        <v>2344</v>
      </c>
      <c r="C2309" s="0" t="s">
        <v>52</v>
      </c>
      <c r="D2309" s="0" t="n">
        <v>1836</v>
      </c>
      <c r="E2309" s="0" t="n">
        <v>2267</v>
      </c>
      <c r="F2309" s="0" t="n">
        <v>6</v>
      </c>
      <c r="G2309" s="0" t="n">
        <v>0</v>
      </c>
      <c r="H2309" s="0" t="n">
        <v>37142</v>
      </c>
      <c r="I2309" s="0" t="n">
        <v>0</v>
      </c>
      <c r="J2309" s="0" t="n">
        <v>508</v>
      </c>
      <c r="K2309" s="0" t="n">
        <v>19384</v>
      </c>
      <c r="L2309" s="0" t="n">
        <v>4929</v>
      </c>
      <c r="M2309" s="0" t="n">
        <v>45</v>
      </c>
      <c r="N2309" s="0" t="n">
        <v>44300</v>
      </c>
      <c r="O2309" s="0" t="n">
        <v>1329641</v>
      </c>
      <c r="P2309" s="0" t="n">
        <v>221</v>
      </c>
      <c r="Q2309" s="0" t="n">
        <v>1.634451235</v>
      </c>
      <c r="R2309" s="0" t="n">
        <v>0.042376249</v>
      </c>
      <c r="S2309" s="0" t="n">
        <v>0.020775748</v>
      </c>
    </row>
    <row r="2310" customFormat="false" ht="12.8" hidden="false" customHeight="false" outlineLevel="0" collapsed="false">
      <c r="A2310" s="1" t="n">
        <v>2309</v>
      </c>
      <c r="B2310" s="0" t="s">
        <v>2345</v>
      </c>
      <c r="C2310" s="0" t="s">
        <v>52</v>
      </c>
      <c r="D2310" s="0" t="n">
        <v>337</v>
      </c>
      <c r="E2310" s="0" t="n">
        <v>0</v>
      </c>
      <c r="F2310" s="0" t="n">
        <v>0</v>
      </c>
      <c r="G2310" s="0" t="n">
        <v>1556</v>
      </c>
      <c r="H2310" s="0" t="n">
        <v>0</v>
      </c>
      <c r="I2310" s="0" t="n">
        <v>1</v>
      </c>
      <c r="J2310" s="0" t="n">
        <v>3</v>
      </c>
      <c r="K2310" s="0" t="n">
        <v>1612</v>
      </c>
      <c r="L2310" s="0" t="n">
        <v>44</v>
      </c>
      <c r="M2310" s="0" t="n">
        <v>151</v>
      </c>
      <c r="N2310" s="0" t="n">
        <v>1718</v>
      </c>
      <c r="O2310" s="0" t="n">
        <v>48282</v>
      </c>
      <c r="P2310" s="0" t="n">
        <v>9</v>
      </c>
      <c r="Q2310" s="0" t="n">
        <v>0.983091377</v>
      </c>
      <c r="R2310" s="0" t="n">
        <v>0.013540354</v>
      </c>
      <c r="S2310" s="0" t="n">
        <v>0.006395748</v>
      </c>
    </row>
    <row r="2311" customFormat="false" ht="12.8" hidden="false" customHeight="false" outlineLevel="0" collapsed="false">
      <c r="A2311" s="1" t="n">
        <v>2310</v>
      </c>
      <c r="B2311" s="0" t="s">
        <v>2346</v>
      </c>
      <c r="C2311" s="0" t="s">
        <v>52</v>
      </c>
      <c r="D2311" s="0" t="n">
        <v>123</v>
      </c>
      <c r="E2311" s="0" t="n">
        <v>82</v>
      </c>
      <c r="F2311" s="0" t="n">
        <v>1</v>
      </c>
      <c r="G2311" s="0" t="n">
        <v>66</v>
      </c>
      <c r="H2311" s="0" t="n">
        <v>1659</v>
      </c>
      <c r="I2311" s="0" t="n">
        <v>16</v>
      </c>
      <c r="J2311" s="0" t="n">
        <v>14</v>
      </c>
      <c r="K2311" s="0" t="n">
        <v>1176</v>
      </c>
      <c r="L2311" s="0" t="n">
        <v>124</v>
      </c>
      <c r="M2311" s="0" t="n">
        <v>139</v>
      </c>
      <c r="N2311" s="0" t="n">
        <v>2182</v>
      </c>
      <c r="O2311" s="0" t="n">
        <v>70572</v>
      </c>
      <c r="P2311" s="0" t="n">
        <v>26</v>
      </c>
      <c r="Q2311" s="0" t="n">
        <v>1.395387243</v>
      </c>
      <c r="R2311" s="0" t="n">
        <v>0.015909507</v>
      </c>
      <c r="S2311" s="0" t="n">
        <v>0.006282311</v>
      </c>
    </row>
    <row r="2312" customFormat="false" ht="12.8" hidden="false" customHeight="false" outlineLevel="0" collapsed="false">
      <c r="A2312" s="1" t="n">
        <v>2311</v>
      </c>
      <c r="B2312" s="0" t="s">
        <v>2347</v>
      </c>
      <c r="C2312" s="0" t="s">
        <v>52</v>
      </c>
      <c r="D2312" s="0" t="n">
        <v>84</v>
      </c>
      <c r="E2312" s="0" t="n">
        <v>199</v>
      </c>
      <c r="F2312" s="0" t="n">
        <v>2</v>
      </c>
      <c r="G2312" s="0" t="n">
        <v>1361</v>
      </c>
      <c r="H2312" s="0" t="n">
        <v>386</v>
      </c>
      <c r="I2312" s="0" t="n">
        <v>276</v>
      </c>
      <c r="J2312" s="0" t="n">
        <v>35</v>
      </c>
      <c r="K2312" s="0" t="n">
        <v>1651</v>
      </c>
      <c r="L2312" s="0" t="n">
        <v>409</v>
      </c>
      <c r="M2312" s="0" t="n">
        <v>43</v>
      </c>
      <c r="N2312" s="0" t="n">
        <v>2725</v>
      </c>
      <c r="O2312" s="0" t="n">
        <v>63225</v>
      </c>
      <c r="P2312" s="0" t="n">
        <v>32</v>
      </c>
      <c r="Q2312" s="0" t="n">
        <v>2.536868987</v>
      </c>
      <c r="R2312" s="0" t="n">
        <v>0.013708574</v>
      </c>
      <c r="S2312" s="0" t="n">
        <v>0.005993496</v>
      </c>
    </row>
    <row r="2313" customFormat="false" ht="12.8" hidden="false" customHeight="false" outlineLevel="0" collapsed="false">
      <c r="A2313" s="1" t="n">
        <v>2312</v>
      </c>
      <c r="B2313" s="0" t="s">
        <v>2348</v>
      </c>
      <c r="C2313" s="0" t="s">
        <v>52</v>
      </c>
      <c r="D2313" s="0" t="n">
        <v>458</v>
      </c>
      <c r="E2313" s="0" t="n">
        <v>603</v>
      </c>
      <c r="F2313" s="0" t="n">
        <v>928</v>
      </c>
      <c r="G2313" s="0" t="n">
        <v>7048</v>
      </c>
      <c r="H2313" s="0" t="n">
        <v>513</v>
      </c>
      <c r="I2313" s="0" t="n">
        <v>1339</v>
      </c>
      <c r="J2313" s="0" t="n">
        <v>4342</v>
      </c>
      <c r="K2313" s="0" t="n">
        <v>8259</v>
      </c>
      <c r="L2313" s="0" t="n">
        <v>1021</v>
      </c>
      <c r="M2313" s="0" t="n">
        <v>9</v>
      </c>
      <c r="N2313" s="0" t="n">
        <v>11759</v>
      </c>
      <c r="O2313" s="0" t="n">
        <v>448307</v>
      </c>
      <c r="P2313" s="0" t="n">
        <v>212</v>
      </c>
      <c r="Q2313" s="0" t="n">
        <v>1.510019913</v>
      </c>
      <c r="R2313" s="0" t="n">
        <v>0.036156157</v>
      </c>
      <c r="S2313" s="0" t="n">
        <v>0.012617656</v>
      </c>
    </row>
    <row r="2314" customFormat="false" ht="12.8" hidden="false" customHeight="false" outlineLevel="0" collapsed="false">
      <c r="A2314" s="1" t="n">
        <v>2313</v>
      </c>
      <c r="B2314" s="0" t="s">
        <v>2349</v>
      </c>
      <c r="C2314" s="0" t="s">
        <v>52</v>
      </c>
      <c r="D2314" s="0" t="n">
        <v>5477</v>
      </c>
      <c r="E2314" s="0" t="n">
        <v>248</v>
      </c>
      <c r="F2314" s="0" t="n">
        <v>1951</v>
      </c>
      <c r="G2314" s="0" t="n">
        <v>8</v>
      </c>
      <c r="H2314" s="0" t="n">
        <v>21355</v>
      </c>
      <c r="I2314" s="0" t="n">
        <v>2</v>
      </c>
      <c r="J2314" s="0" t="n">
        <v>12789</v>
      </c>
      <c r="K2314" s="0" t="n">
        <v>20399</v>
      </c>
      <c r="L2314" s="0" t="n">
        <v>7046</v>
      </c>
      <c r="M2314" s="0" t="n">
        <v>1613</v>
      </c>
      <c r="N2314" s="0" t="n">
        <v>35563</v>
      </c>
      <c r="O2314" s="0" t="n">
        <v>1471164</v>
      </c>
      <c r="P2314" s="0" t="n">
        <v>176</v>
      </c>
      <c r="Q2314" s="0" t="n">
        <v>1.982082272</v>
      </c>
      <c r="R2314" s="0" t="n">
        <v>0.104436291</v>
      </c>
      <c r="S2314" s="0" t="n">
        <v>0.023382748</v>
      </c>
    </row>
    <row r="2315" customFormat="false" ht="12.8" hidden="false" customHeight="false" outlineLevel="0" collapsed="false">
      <c r="A2315" s="1" t="n">
        <v>2314</v>
      </c>
      <c r="B2315" s="0" t="s">
        <v>2350</v>
      </c>
      <c r="C2315" s="0" t="s">
        <v>52</v>
      </c>
      <c r="D2315" s="0" t="n">
        <v>194</v>
      </c>
      <c r="E2315" s="0" t="n">
        <v>282</v>
      </c>
      <c r="F2315" s="0" t="n">
        <v>51</v>
      </c>
      <c r="G2315" s="0" t="n">
        <v>0</v>
      </c>
      <c r="H2315" s="0" t="n">
        <v>4445</v>
      </c>
      <c r="I2315" s="0" t="n">
        <v>0</v>
      </c>
      <c r="J2315" s="0" t="n">
        <v>38</v>
      </c>
      <c r="K2315" s="0" t="n">
        <v>5100</v>
      </c>
      <c r="L2315" s="0" t="n">
        <v>866</v>
      </c>
      <c r="M2315" s="0" t="n">
        <v>7</v>
      </c>
      <c r="N2315" s="0" t="n">
        <v>5926</v>
      </c>
      <c r="O2315" s="0" t="n">
        <v>209961</v>
      </c>
      <c r="P2315" s="0" t="n">
        <v>44</v>
      </c>
      <c r="Q2315" s="0" t="n">
        <v>1.22727268</v>
      </c>
      <c r="R2315" s="0" t="n">
        <v>0.020394533</v>
      </c>
      <c r="S2315" s="0" t="n">
        <v>0.008010541</v>
      </c>
    </row>
    <row r="2316" customFormat="false" ht="12.8" hidden="false" customHeight="false" outlineLevel="0" collapsed="false">
      <c r="A2316" s="1" t="n">
        <v>2315</v>
      </c>
      <c r="B2316" s="0" t="s">
        <v>2351</v>
      </c>
      <c r="C2316" s="0" t="s">
        <v>52</v>
      </c>
      <c r="D2316" s="0" t="n">
        <v>166</v>
      </c>
      <c r="E2316" s="0" t="n">
        <v>362</v>
      </c>
      <c r="F2316" s="0" t="n">
        <v>1</v>
      </c>
      <c r="G2316" s="0" t="n">
        <v>0</v>
      </c>
      <c r="H2316" s="0" t="n">
        <v>5682</v>
      </c>
      <c r="I2316" s="0" t="n">
        <v>0</v>
      </c>
      <c r="J2316" s="0" t="n">
        <v>120</v>
      </c>
      <c r="K2316" s="0" t="n">
        <v>3951</v>
      </c>
      <c r="L2316" s="0" t="n">
        <v>806</v>
      </c>
      <c r="M2316" s="0" t="n">
        <v>25</v>
      </c>
      <c r="N2316" s="0" t="n">
        <v>6934</v>
      </c>
      <c r="O2316" s="0" t="n">
        <v>193046</v>
      </c>
      <c r="P2316" s="0" t="n">
        <v>53</v>
      </c>
      <c r="Q2316" s="0" t="n">
        <v>1.171046174</v>
      </c>
      <c r="R2316" s="0" t="n">
        <v>0.017547731</v>
      </c>
      <c r="S2316" s="0" t="n">
        <v>0.008354141</v>
      </c>
    </row>
    <row r="2317" customFormat="false" ht="12.8" hidden="false" customHeight="false" outlineLevel="0" collapsed="false">
      <c r="A2317" s="1" t="n">
        <v>2316</v>
      </c>
      <c r="B2317" s="0" t="s">
        <v>2352</v>
      </c>
      <c r="C2317" s="0" t="s">
        <v>52</v>
      </c>
      <c r="D2317" s="0" t="n">
        <v>16</v>
      </c>
      <c r="E2317" s="0" t="n">
        <v>206</v>
      </c>
      <c r="F2317" s="0" t="n">
        <v>7</v>
      </c>
      <c r="G2317" s="0" t="n">
        <v>0</v>
      </c>
      <c r="H2317" s="0" t="n">
        <v>1452</v>
      </c>
      <c r="I2317" s="0" t="n">
        <v>0</v>
      </c>
      <c r="J2317" s="0" t="n">
        <v>12</v>
      </c>
      <c r="K2317" s="0" t="n">
        <v>1168</v>
      </c>
      <c r="L2317" s="0" t="n">
        <v>370</v>
      </c>
      <c r="M2317" s="0" t="n">
        <v>0</v>
      </c>
      <c r="N2317" s="0" t="n">
        <v>1896</v>
      </c>
      <c r="O2317" s="0" t="n">
        <v>40458</v>
      </c>
      <c r="P2317" s="0" t="n">
        <v>12</v>
      </c>
      <c r="Q2317" s="0" t="n">
        <v>0.987354085</v>
      </c>
      <c r="R2317" s="0" t="n">
        <v>0.012210492</v>
      </c>
      <c r="S2317" s="0" t="n">
        <v>0.005473258</v>
      </c>
    </row>
    <row r="2318" customFormat="false" ht="12.8" hidden="false" customHeight="false" outlineLevel="0" collapsed="false">
      <c r="A2318" s="1" t="n">
        <v>2317</v>
      </c>
      <c r="B2318" s="0" t="s">
        <v>2353</v>
      </c>
      <c r="C2318" s="0" t="s">
        <v>52</v>
      </c>
      <c r="D2318" s="0" t="n">
        <v>236</v>
      </c>
      <c r="E2318" s="0" t="n">
        <v>0</v>
      </c>
      <c r="F2318" s="0" t="n">
        <v>13</v>
      </c>
      <c r="G2318" s="0" t="n">
        <v>1346</v>
      </c>
      <c r="H2318" s="0" t="n">
        <v>7</v>
      </c>
      <c r="I2318" s="0" t="n">
        <v>1</v>
      </c>
      <c r="J2318" s="0" t="n">
        <v>0</v>
      </c>
      <c r="K2318" s="0" t="n">
        <v>194</v>
      </c>
      <c r="L2318" s="0" t="n">
        <v>122</v>
      </c>
      <c r="M2318" s="0" t="n">
        <v>1</v>
      </c>
      <c r="N2318" s="0" t="n">
        <v>1884</v>
      </c>
      <c r="O2318" s="0" t="n">
        <v>56168</v>
      </c>
      <c r="P2318" s="0" t="n">
        <v>7</v>
      </c>
      <c r="Q2318" s="0" t="n">
        <v>1.11992587</v>
      </c>
      <c r="R2318" s="0" t="n">
        <v>0.014654768</v>
      </c>
      <c r="S2318" s="0" t="n">
        <v>0.005597322</v>
      </c>
    </row>
    <row r="2319" customFormat="false" ht="12.8" hidden="false" customHeight="false" outlineLevel="0" collapsed="false">
      <c r="A2319" s="1" t="n">
        <v>2318</v>
      </c>
      <c r="B2319" s="0" t="s">
        <v>2354</v>
      </c>
      <c r="C2319" s="0" t="s">
        <v>52</v>
      </c>
      <c r="D2319" s="0" t="n">
        <v>266</v>
      </c>
      <c r="E2319" s="0" t="n">
        <v>155</v>
      </c>
      <c r="F2319" s="0" t="n">
        <v>19</v>
      </c>
      <c r="G2319" s="0" t="n">
        <v>1433</v>
      </c>
      <c r="H2319" s="0" t="n">
        <v>1198</v>
      </c>
      <c r="I2319" s="0" t="n">
        <v>365</v>
      </c>
      <c r="J2319" s="0" t="n">
        <v>1514</v>
      </c>
      <c r="K2319" s="0" t="n">
        <v>1180</v>
      </c>
      <c r="L2319" s="0" t="n">
        <v>610</v>
      </c>
      <c r="M2319" s="0" t="n">
        <v>5</v>
      </c>
      <c r="N2319" s="0" t="n">
        <v>3720</v>
      </c>
      <c r="O2319" s="0" t="n">
        <v>103153</v>
      </c>
      <c r="P2319" s="0" t="n">
        <v>10</v>
      </c>
      <c r="Q2319" s="0" t="n">
        <v>1.47293706</v>
      </c>
      <c r="R2319" s="0" t="n">
        <v>0.013869894</v>
      </c>
      <c r="S2319" s="0" t="n">
        <v>0.006635116</v>
      </c>
    </row>
    <row r="2320" customFormat="false" ht="12.8" hidden="false" customHeight="false" outlineLevel="0" collapsed="false">
      <c r="A2320" s="1" t="n">
        <v>2319</v>
      </c>
      <c r="B2320" s="0" t="s">
        <v>2355</v>
      </c>
      <c r="C2320" s="0" t="s">
        <v>52</v>
      </c>
      <c r="D2320" s="0" t="n">
        <v>1355</v>
      </c>
      <c r="E2320" s="0" t="n">
        <v>1238</v>
      </c>
      <c r="F2320" s="0" t="n">
        <v>116</v>
      </c>
      <c r="G2320" s="0" t="n">
        <v>0</v>
      </c>
      <c r="H2320" s="0" t="n">
        <v>19429</v>
      </c>
      <c r="I2320" s="0" t="n">
        <v>0</v>
      </c>
      <c r="J2320" s="0" t="n">
        <v>705</v>
      </c>
      <c r="K2320" s="0" t="n">
        <v>21366</v>
      </c>
      <c r="L2320" s="0" t="n">
        <v>3503</v>
      </c>
      <c r="M2320" s="0" t="n">
        <v>241</v>
      </c>
      <c r="N2320" s="0" t="n">
        <v>25548</v>
      </c>
      <c r="O2320" s="0" t="n">
        <v>819378</v>
      </c>
      <c r="P2320" s="0" t="n">
        <v>272</v>
      </c>
      <c r="Q2320" s="0" t="n">
        <v>4.115045245</v>
      </c>
      <c r="R2320" s="0" t="n">
        <v>0.076663206</v>
      </c>
      <c r="S2320" s="0" t="n">
        <v>0.018517316</v>
      </c>
    </row>
    <row r="2321" customFormat="false" ht="12.8" hidden="false" customHeight="false" outlineLevel="0" collapsed="false">
      <c r="A2321" s="1" t="n">
        <v>2320</v>
      </c>
      <c r="B2321" s="0" t="s">
        <v>2356</v>
      </c>
      <c r="C2321" s="0" t="s">
        <v>52</v>
      </c>
      <c r="D2321" s="0" t="n">
        <v>75</v>
      </c>
      <c r="E2321" s="0" t="n">
        <v>101</v>
      </c>
      <c r="F2321" s="0" t="n">
        <v>0</v>
      </c>
      <c r="G2321" s="0" t="n">
        <v>0</v>
      </c>
      <c r="H2321" s="0" t="n">
        <v>1426</v>
      </c>
      <c r="I2321" s="0" t="n">
        <v>0</v>
      </c>
      <c r="J2321" s="0" t="n">
        <v>13</v>
      </c>
      <c r="K2321" s="0" t="n">
        <v>1781</v>
      </c>
      <c r="L2321" s="0" t="n">
        <v>194</v>
      </c>
      <c r="M2321" s="0" t="n">
        <v>0</v>
      </c>
      <c r="N2321" s="0" t="n">
        <v>1771</v>
      </c>
      <c r="O2321" s="0" t="n">
        <v>59224</v>
      </c>
      <c r="P2321" s="0" t="n">
        <v>19</v>
      </c>
      <c r="Q2321" s="0" t="n">
        <v>0.980692201</v>
      </c>
      <c r="R2321" s="0" t="n">
        <v>0.0126911</v>
      </c>
      <c r="S2321" s="0" t="n">
        <v>0.005876354</v>
      </c>
    </row>
    <row r="2322" customFormat="false" ht="12.8" hidden="false" customHeight="false" outlineLevel="0" collapsed="false">
      <c r="A2322" s="1" t="n">
        <v>2321</v>
      </c>
      <c r="B2322" s="0" t="s">
        <v>2357</v>
      </c>
      <c r="C2322" s="0" t="s">
        <v>52</v>
      </c>
      <c r="D2322" s="0" t="n">
        <v>37060</v>
      </c>
      <c r="E2322" s="0" t="n">
        <v>2267</v>
      </c>
      <c r="F2322" s="0" t="n">
        <v>19320</v>
      </c>
      <c r="G2322" s="0" t="n">
        <v>79342</v>
      </c>
      <c r="H2322" s="0" t="n">
        <v>128684</v>
      </c>
      <c r="I2322" s="0" t="n">
        <v>1332</v>
      </c>
      <c r="J2322" s="0" t="n">
        <v>27772</v>
      </c>
      <c r="K2322" s="0" t="n">
        <v>238221</v>
      </c>
      <c r="L2322" s="0" t="n">
        <v>27306</v>
      </c>
      <c r="M2322" s="0" t="n">
        <v>1427</v>
      </c>
      <c r="N2322" s="0" t="n">
        <v>255229</v>
      </c>
      <c r="O2322" s="0" t="n">
        <v>9949802</v>
      </c>
      <c r="P2322" s="0" t="n">
        <v>786</v>
      </c>
      <c r="Q2322" s="0" t="n">
        <v>4.807147041</v>
      </c>
      <c r="R2322" s="0" t="n">
        <v>0.274626489</v>
      </c>
      <c r="S2322" s="0" t="n">
        <v>0.119961411</v>
      </c>
    </row>
    <row r="2323" customFormat="false" ht="12.8" hidden="false" customHeight="false" outlineLevel="0" collapsed="false">
      <c r="A2323" s="1" t="n">
        <v>2322</v>
      </c>
      <c r="B2323" s="0" t="s">
        <v>2358</v>
      </c>
      <c r="C2323" s="0" t="s">
        <v>52</v>
      </c>
      <c r="D2323" s="0" t="n">
        <v>480</v>
      </c>
      <c r="E2323" s="0" t="n">
        <v>681</v>
      </c>
      <c r="F2323" s="0" t="n">
        <v>65</v>
      </c>
      <c r="G2323" s="0" t="n">
        <v>0</v>
      </c>
      <c r="H2323" s="0" t="n">
        <v>11047</v>
      </c>
      <c r="I2323" s="0" t="n">
        <v>0</v>
      </c>
      <c r="J2323" s="0" t="n">
        <v>192</v>
      </c>
      <c r="K2323" s="0" t="n">
        <v>7575</v>
      </c>
      <c r="L2323" s="0" t="n">
        <v>1837</v>
      </c>
      <c r="M2323" s="0" t="n">
        <v>20</v>
      </c>
      <c r="N2323" s="0" t="n">
        <v>14734</v>
      </c>
      <c r="O2323" s="0" t="n">
        <v>420863</v>
      </c>
      <c r="P2323" s="0" t="n">
        <v>182</v>
      </c>
      <c r="Q2323" s="0" t="n">
        <v>1.378732829</v>
      </c>
      <c r="R2323" s="0" t="n">
        <v>0.030181199</v>
      </c>
      <c r="S2323" s="0" t="n">
        <v>0.012185514</v>
      </c>
    </row>
    <row r="2324" customFormat="false" ht="12.8" hidden="false" customHeight="false" outlineLevel="0" collapsed="false">
      <c r="A2324" s="1" t="n">
        <v>2323</v>
      </c>
      <c r="B2324" s="0" t="s">
        <v>2359</v>
      </c>
      <c r="C2324" s="0" t="s">
        <v>52</v>
      </c>
      <c r="D2324" s="0" t="n">
        <v>82</v>
      </c>
      <c r="E2324" s="0" t="n">
        <v>28</v>
      </c>
      <c r="F2324" s="0" t="n">
        <v>6</v>
      </c>
      <c r="G2324" s="0" t="n">
        <v>2</v>
      </c>
      <c r="H2324" s="0" t="n">
        <v>1136</v>
      </c>
      <c r="I2324" s="0" t="n">
        <v>0</v>
      </c>
      <c r="J2324" s="0" t="n">
        <v>16</v>
      </c>
      <c r="K2324" s="0" t="n">
        <v>948</v>
      </c>
      <c r="L2324" s="0" t="n">
        <v>164</v>
      </c>
      <c r="M2324" s="0" t="n">
        <v>5</v>
      </c>
      <c r="N2324" s="0" t="n">
        <v>1454</v>
      </c>
      <c r="O2324" s="0" t="n">
        <v>40538</v>
      </c>
      <c r="P2324" s="0" t="n">
        <v>3</v>
      </c>
      <c r="Q2324" s="0" t="n">
        <v>1.251949914</v>
      </c>
      <c r="R2324" s="0" t="n">
        <v>0.022456738</v>
      </c>
      <c r="S2324" s="0" t="n">
        <v>0.005757585</v>
      </c>
    </row>
    <row r="2325" customFormat="false" ht="12.8" hidden="false" customHeight="false" outlineLevel="0" collapsed="false">
      <c r="A2325" s="1" t="n">
        <v>2324</v>
      </c>
      <c r="B2325" s="0" t="s">
        <v>2360</v>
      </c>
      <c r="C2325" s="0" t="s">
        <v>52</v>
      </c>
      <c r="D2325" s="0" t="n">
        <v>61</v>
      </c>
      <c r="E2325" s="0" t="n">
        <v>63</v>
      </c>
      <c r="F2325" s="0" t="n">
        <v>4</v>
      </c>
      <c r="G2325" s="0" t="n">
        <v>106</v>
      </c>
      <c r="H2325" s="0" t="n">
        <v>1319</v>
      </c>
      <c r="I2325" s="0" t="n">
        <v>0</v>
      </c>
      <c r="J2325" s="0" t="n">
        <v>3</v>
      </c>
      <c r="K2325" s="0" t="n">
        <v>1047</v>
      </c>
      <c r="L2325" s="0" t="n">
        <v>147</v>
      </c>
      <c r="M2325" s="0" t="n">
        <v>81</v>
      </c>
      <c r="N2325" s="0" t="n">
        <v>1802</v>
      </c>
      <c r="O2325" s="0" t="n">
        <v>61521</v>
      </c>
      <c r="P2325" s="0" t="n">
        <v>15</v>
      </c>
      <c r="Q2325" s="0" t="n">
        <v>0.950228946</v>
      </c>
      <c r="R2325" s="0" t="n">
        <v>0.011116008</v>
      </c>
      <c r="S2325" s="0" t="n">
        <v>0.005959466</v>
      </c>
    </row>
    <row r="2326" customFormat="false" ht="12.8" hidden="false" customHeight="false" outlineLevel="0" collapsed="false">
      <c r="A2326" s="1" t="n">
        <v>2325</v>
      </c>
      <c r="B2326" s="0" t="s">
        <v>2361</v>
      </c>
      <c r="C2326" s="0" t="s">
        <v>52</v>
      </c>
      <c r="D2326" s="0" t="n">
        <v>75</v>
      </c>
      <c r="E2326" s="0" t="n">
        <v>268</v>
      </c>
      <c r="F2326" s="0" t="n">
        <v>7</v>
      </c>
      <c r="G2326" s="0" t="n">
        <v>5</v>
      </c>
      <c r="H2326" s="0" t="n">
        <v>2531</v>
      </c>
      <c r="I2326" s="0" t="n">
        <v>0</v>
      </c>
      <c r="J2326" s="0" t="n">
        <v>33</v>
      </c>
      <c r="K2326" s="0" t="n">
        <v>1909</v>
      </c>
      <c r="L2326" s="0" t="n">
        <v>403</v>
      </c>
      <c r="M2326" s="0" t="n">
        <v>0</v>
      </c>
      <c r="N2326" s="0" t="n">
        <v>3535</v>
      </c>
      <c r="O2326" s="0" t="n">
        <v>94600</v>
      </c>
      <c r="P2326" s="0" t="n">
        <v>77</v>
      </c>
      <c r="Q2326" s="0" t="n">
        <v>1.049512866</v>
      </c>
      <c r="R2326" s="0" t="n">
        <v>0.018744255</v>
      </c>
      <c r="S2326" s="0" t="n">
        <v>0.00697327</v>
      </c>
    </row>
    <row r="2327" customFormat="false" ht="12.8" hidden="false" customHeight="false" outlineLevel="0" collapsed="false">
      <c r="A2327" s="1" t="n">
        <v>2326</v>
      </c>
      <c r="B2327" s="0" t="s">
        <v>2362</v>
      </c>
      <c r="C2327" s="0" t="s">
        <v>52</v>
      </c>
      <c r="D2327" s="0" t="n">
        <v>1066</v>
      </c>
      <c r="E2327" s="0" t="n">
        <v>7</v>
      </c>
      <c r="F2327" s="0" t="n">
        <v>5</v>
      </c>
      <c r="G2327" s="0" t="n">
        <v>16</v>
      </c>
      <c r="H2327" s="0" t="n">
        <v>5590</v>
      </c>
      <c r="I2327" s="0" t="n">
        <v>4</v>
      </c>
      <c r="J2327" s="0" t="n">
        <v>1646</v>
      </c>
      <c r="K2327" s="0" t="n">
        <v>18085</v>
      </c>
      <c r="L2327" s="0" t="n">
        <v>1081</v>
      </c>
      <c r="M2327" s="0" t="n">
        <v>45</v>
      </c>
      <c r="N2327" s="0" t="n">
        <v>7435</v>
      </c>
      <c r="O2327" s="0" t="n">
        <v>399116</v>
      </c>
      <c r="P2327" s="0" t="n">
        <v>146</v>
      </c>
      <c r="Q2327" s="0" t="n">
        <v>1.262347838</v>
      </c>
      <c r="R2327" s="0" t="n">
        <v>0.02992613</v>
      </c>
      <c r="S2327" s="0" t="n">
        <v>0.012622493</v>
      </c>
    </row>
    <row r="2328" customFormat="false" ht="12.8" hidden="false" customHeight="false" outlineLevel="0" collapsed="false">
      <c r="A2328" s="1" t="n">
        <v>2327</v>
      </c>
      <c r="B2328" s="0" t="s">
        <v>2363</v>
      </c>
      <c r="C2328" s="0" t="s">
        <v>52</v>
      </c>
      <c r="D2328" s="0" t="n">
        <v>250</v>
      </c>
      <c r="E2328" s="0" t="n">
        <v>342</v>
      </c>
      <c r="F2328" s="0" t="n">
        <v>106</v>
      </c>
      <c r="G2328" s="0" t="n">
        <v>0</v>
      </c>
      <c r="H2328" s="0" t="n">
        <v>4720</v>
      </c>
      <c r="I2328" s="0" t="n">
        <v>0</v>
      </c>
      <c r="J2328" s="0" t="n">
        <v>366</v>
      </c>
      <c r="K2328" s="0" t="n">
        <v>4709</v>
      </c>
      <c r="L2328" s="0" t="n">
        <v>1150</v>
      </c>
      <c r="M2328" s="0" t="n">
        <v>96</v>
      </c>
      <c r="N2328" s="0" t="n">
        <v>6800</v>
      </c>
      <c r="O2328" s="0" t="n">
        <v>178623</v>
      </c>
      <c r="P2328" s="0" t="n">
        <v>37</v>
      </c>
      <c r="Q2328" s="0" t="n">
        <v>1.051562683</v>
      </c>
      <c r="R2328" s="0" t="n">
        <v>0.01598352</v>
      </c>
      <c r="S2328" s="0" t="n">
        <v>0.007087598</v>
      </c>
    </row>
    <row r="2329" customFormat="false" ht="12.8" hidden="false" customHeight="false" outlineLevel="0" collapsed="false">
      <c r="A2329" s="1" t="n">
        <v>2328</v>
      </c>
      <c r="B2329" s="0" t="s">
        <v>2364</v>
      </c>
      <c r="C2329" s="0" t="s">
        <v>52</v>
      </c>
      <c r="D2329" s="0" t="n">
        <v>1556</v>
      </c>
      <c r="E2329" s="0" t="n">
        <v>523</v>
      </c>
      <c r="F2329" s="0" t="n">
        <v>100</v>
      </c>
      <c r="G2329" s="0" t="n">
        <v>9685</v>
      </c>
      <c r="H2329" s="0" t="n">
        <v>990</v>
      </c>
      <c r="I2329" s="0" t="n">
        <v>116</v>
      </c>
      <c r="J2329" s="0" t="n">
        <v>326</v>
      </c>
      <c r="K2329" s="0" t="n">
        <v>15626</v>
      </c>
      <c r="L2329" s="0" t="n">
        <v>2250</v>
      </c>
      <c r="M2329" s="0" t="n">
        <v>88</v>
      </c>
      <c r="N2329" s="0" t="n">
        <v>16002</v>
      </c>
      <c r="O2329" s="0" t="n">
        <v>507273</v>
      </c>
      <c r="P2329" s="0" t="n">
        <v>52</v>
      </c>
      <c r="Q2329" s="0" t="n">
        <v>1.706557919</v>
      </c>
      <c r="R2329" s="0" t="n">
        <v>0.056990149</v>
      </c>
      <c r="S2329" s="0" t="n">
        <v>0.012748236</v>
      </c>
    </row>
    <row r="2330" customFormat="false" ht="12.8" hidden="false" customHeight="false" outlineLevel="0" collapsed="false">
      <c r="A2330" s="1" t="n">
        <v>2329</v>
      </c>
      <c r="B2330" s="0" t="s">
        <v>2365</v>
      </c>
      <c r="C2330" s="0" t="s">
        <v>52</v>
      </c>
      <c r="D2330" s="0" t="n">
        <v>11</v>
      </c>
      <c r="E2330" s="0" t="n">
        <v>32</v>
      </c>
      <c r="F2330" s="0" t="n">
        <v>0</v>
      </c>
      <c r="G2330" s="0" t="n">
        <v>165</v>
      </c>
      <c r="H2330" s="0" t="n">
        <v>87</v>
      </c>
      <c r="I2330" s="0" t="n">
        <v>115</v>
      </c>
      <c r="J2330" s="0" t="n">
        <v>0</v>
      </c>
      <c r="K2330" s="0" t="n">
        <v>259</v>
      </c>
      <c r="L2330" s="0" t="n">
        <v>85</v>
      </c>
      <c r="M2330" s="0" t="n">
        <v>0</v>
      </c>
      <c r="N2330" s="0" t="n">
        <v>546</v>
      </c>
      <c r="O2330" s="0" t="n">
        <v>14353</v>
      </c>
      <c r="P2330" s="0" t="n">
        <v>12</v>
      </c>
      <c r="Q2330" s="0" t="n">
        <v>0.946200555</v>
      </c>
      <c r="R2330" s="0" t="n">
        <v>0.011189847</v>
      </c>
      <c r="S2330" s="0" t="n">
        <v>0.007065429</v>
      </c>
    </row>
    <row r="2331" customFormat="false" ht="12.8" hidden="false" customHeight="false" outlineLevel="0" collapsed="false">
      <c r="A2331" s="1" t="n">
        <v>2330</v>
      </c>
      <c r="B2331" s="0" t="s">
        <v>2366</v>
      </c>
      <c r="C2331" s="0" t="s">
        <v>52</v>
      </c>
      <c r="D2331" s="0" t="n">
        <v>249</v>
      </c>
      <c r="E2331" s="0" t="n">
        <v>0</v>
      </c>
      <c r="F2331" s="0" t="n">
        <v>14</v>
      </c>
      <c r="G2331" s="0" t="n">
        <v>0</v>
      </c>
      <c r="H2331" s="0" t="n">
        <v>2455</v>
      </c>
      <c r="I2331" s="0" t="n">
        <v>0</v>
      </c>
      <c r="J2331" s="0" t="n">
        <v>139</v>
      </c>
      <c r="K2331" s="0" t="n">
        <v>2178</v>
      </c>
      <c r="L2331" s="0" t="n">
        <v>493</v>
      </c>
      <c r="M2331" s="0" t="n">
        <v>0</v>
      </c>
      <c r="N2331" s="0" t="n">
        <v>3066</v>
      </c>
      <c r="O2331" s="0" t="n">
        <v>76571</v>
      </c>
      <c r="P2331" s="0" t="n">
        <v>17</v>
      </c>
      <c r="Q2331" s="0" t="n">
        <v>0.944775531</v>
      </c>
      <c r="R2331" s="0" t="n">
        <v>0.012099591</v>
      </c>
      <c r="S2331" s="0" t="n">
        <v>0.005521259</v>
      </c>
    </row>
    <row r="2332" customFormat="false" ht="12.8" hidden="false" customHeight="false" outlineLevel="0" collapsed="false">
      <c r="A2332" s="1" t="n">
        <v>2331</v>
      </c>
      <c r="B2332" s="0" t="s">
        <v>2367</v>
      </c>
      <c r="C2332" s="0" t="s">
        <v>52</v>
      </c>
      <c r="D2332" s="0" t="n">
        <v>0</v>
      </c>
      <c r="E2332" s="0" t="n">
        <v>45</v>
      </c>
      <c r="F2332" s="0" t="n">
        <v>3</v>
      </c>
      <c r="G2332" s="0" t="n">
        <v>0</v>
      </c>
      <c r="H2332" s="0" t="n">
        <v>471</v>
      </c>
      <c r="I2332" s="0" t="n">
        <v>0</v>
      </c>
      <c r="J2332" s="0" t="n">
        <v>6</v>
      </c>
      <c r="K2332" s="0" t="n">
        <v>264</v>
      </c>
      <c r="L2332" s="0" t="n">
        <v>74</v>
      </c>
      <c r="M2332" s="0" t="n">
        <v>11</v>
      </c>
      <c r="N2332" s="0" t="n">
        <v>555</v>
      </c>
      <c r="O2332" s="0" t="n">
        <v>13765</v>
      </c>
      <c r="P2332" s="0" t="n">
        <v>2</v>
      </c>
      <c r="Q2332" s="0" t="n">
        <v>0.848462796</v>
      </c>
      <c r="R2332" s="0" t="n">
        <v>0.009655927</v>
      </c>
      <c r="S2332" s="0" t="n">
        <v>0.005051451</v>
      </c>
    </row>
    <row r="2333" customFormat="false" ht="12.8" hidden="false" customHeight="false" outlineLevel="0" collapsed="false">
      <c r="A2333" s="1" t="n">
        <v>2332</v>
      </c>
      <c r="B2333" s="0" t="s">
        <v>2368</v>
      </c>
      <c r="C2333" s="0" t="s">
        <v>52</v>
      </c>
      <c r="D2333" s="0" t="n">
        <v>652</v>
      </c>
      <c r="E2333" s="0" t="n">
        <v>278</v>
      </c>
      <c r="F2333" s="0" t="n">
        <v>53</v>
      </c>
      <c r="G2333" s="0" t="n">
        <v>0</v>
      </c>
      <c r="H2333" s="0" t="n">
        <v>8542</v>
      </c>
      <c r="I2333" s="0" t="n">
        <v>0</v>
      </c>
      <c r="J2333" s="0" t="n">
        <v>170</v>
      </c>
      <c r="K2333" s="0" t="n">
        <v>7782</v>
      </c>
      <c r="L2333" s="0" t="n">
        <v>1895</v>
      </c>
      <c r="M2333" s="0" t="n">
        <v>39</v>
      </c>
      <c r="N2333" s="0" t="n">
        <v>11927</v>
      </c>
      <c r="O2333" s="0" t="n">
        <v>307372</v>
      </c>
      <c r="P2333" s="0" t="n">
        <v>181</v>
      </c>
      <c r="Q2333" s="0" t="n">
        <v>1.880892023</v>
      </c>
      <c r="R2333" s="0" t="n">
        <v>0.06023061</v>
      </c>
      <c r="S2333" s="0" t="n">
        <v>0.011985539</v>
      </c>
    </row>
    <row r="2334" customFormat="false" ht="12.8" hidden="false" customHeight="false" outlineLevel="0" collapsed="false">
      <c r="A2334" s="1" t="n">
        <v>2333</v>
      </c>
      <c r="B2334" s="0" t="s">
        <v>2369</v>
      </c>
      <c r="C2334" s="0" t="s">
        <v>52</v>
      </c>
      <c r="D2334" s="0" t="n">
        <v>4925</v>
      </c>
      <c r="E2334" s="0" t="n">
        <v>7121</v>
      </c>
      <c r="F2334" s="0" t="n">
        <v>534</v>
      </c>
      <c r="G2334" s="0" t="n">
        <v>21</v>
      </c>
      <c r="H2334" s="0" t="n">
        <v>106799</v>
      </c>
      <c r="I2334" s="0" t="n">
        <v>3</v>
      </c>
      <c r="J2334" s="0" t="n">
        <v>1044</v>
      </c>
      <c r="K2334" s="0" t="n">
        <v>129315</v>
      </c>
      <c r="L2334" s="0" t="n">
        <v>17611</v>
      </c>
      <c r="M2334" s="0" t="n">
        <v>84</v>
      </c>
      <c r="N2334" s="0" t="n">
        <v>135148</v>
      </c>
      <c r="O2334" s="0" t="n">
        <v>4471045</v>
      </c>
      <c r="P2334" s="0" t="n">
        <v>613</v>
      </c>
      <c r="Q2334" s="0" t="n">
        <v>2.089239402</v>
      </c>
      <c r="R2334" s="0" t="n">
        <v>0.109619385</v>
      </c>
      <c r="S2334" s="0" t="n">
        <v>0.057390358</v>
      </c>
    </row>
    <row r="2335" customFormat="false" ht="12.8" hidden="false" customHeight="false" outlineLevel="0" collapsed="false">
      <c r="A2335" s="1" t="n">
        <v>2334</v>
      </c>
      <c r="B2335" s="0" t="s">
        <v>2370</v>
      </c>
      <c r="C2335" s="0" t="s">
        <v>52</v>
      </c>
      <c r="D2335" s="0" t="n">
        <v>163</v>
      </c>
      <c r="E2335" s="0" t="n">
        <v>121</v>
      </c>
      <c r="F2335" s="0" t="n">
        <v>0</v>
      </c>
      <c r="G2335" s="0" t="n">
        <v>24</v>
      </c>
      <c r="H2335" s="0" t="n">
        <v>3652</v>
      </c>
      <c r="I2335" s="0" t="n">
        <v>14</v>
      </c>
      <c r="J2335" s="0" t="n">
        <v>42</v>
      </c>
      <c r="K2335" s="0" t="n">
        <v>3203</v>
      </c>
      <c r="L2335" s="0" t="n">
        <v>295</v>
      </c>
      <c r="M2335" s="0" t="n">
        <v>593</v>
      </c>
      <c r="N2335" s="0" t="n">
        <v>4081</v>
      </c>
      <c r="O2335" s="0" t="n">
        <v>145178</v>
      </c>
      <c r="P2335" s="0" t="n">
        <v>11</v>
      </c>
      <c r="Q2335" s="0" t="n">
        <v>1.781125368</v>
      </c>
      <c r="R2335" s="0" t="n">
        <v>0.023967088</v>
      </c>
      <c r="S2335" s="0" t="n">
        <v>0.006709238</v>
      </c>
    </row>
    <row r="2336" customFormat="false" ht="12.8" hidden="false" customHeight="false" outlineLevel="0" collapsed="false">
      <c r="A2336" s="1" t="n">
        <v>2335</v>
      </c>
      <c r="B2336" s="0" t="s">
        <v>2371</v>
      </c>
      <c r="C2336" s="0" t="s">
        <v>52</v>
      </c>
      <c r="D2336" s="0" t="n">
        <v>1818</v>
      </c>
      <c r="E2336" s="0" t="n">
        <v>2</v>
      </c>
      <c r="F2336" s="0" t="n">
        <v>7</v>
      </c>
      <c r="G2336" s="0" t="n">
        <v>78</v>
      </c>
      <c r="H2336" s="0" t="n">
        <v>15692</v>
      </c>
      <c r="I2336" s="0" t="n">
        <v>70</v>
      </c>
      <c r="J2336" s="0" t="n">
        <v>20</v>
      </c>
      <c r="K2336" s="0" t="n">
        <v>15474</v>
      </c>
      <c r="L2336" s="0" t="n">
        <v>1735</v>
      </c>
      <c r="M2336" s="0" t="n">
        <v>125</v>
      </c>
      <c r="N2336" s="0" t="n">
        <v>18428</v>
      </c>
      <c r="O2336" s="0" t="n">
        <v>577712</v>
      </c>
      <c r="P2336" s="0" t="n">
        <v>69</v>
      </c>
      <c r="Q2336" s="0" t="n">
        <v>1.525740898</v>
      </c>
      <c r="R2336" s="0" t="n">
        <v>0.027947851</v>
      </c>
      <c r="S2336" s="0" t="n">
        <v>0.011867234</v>
      </c>
    </row>
    <row r="2337" customFormat="false" ht="12.8" hidden="false" customHeight="false" outlineLevel="0" collapsed="false">
      <c r="A2337" s="1" t="n">
        <v>2336</v>
      </c>
      <c r="B2337" s="0" t="s">
        <v>2372</v>
      </c>
      <c r="C2337" s="0" t="s">
        <v>52</v>
      </c>
      <c r="D2337" s="0" t="n">
        <v>30</v>
      </c>
      <c r="E2337" s="0" t="n">
        <v>184</v>
      </c>
      <c r="F2337" s="0" t="n">
        <v>748</v>
      </c>
      <c r="G2337" s="0" t="n">
        <v>488</v>
      </c>
      <c r="H2337" s="0" t="n">
        <v>1009</v>
      </c>
      <c r="I2337" s="0" t="n">
        <v>53</v>
      </c>
      <c r="J2337" s="0" t="n">
        <v>25</v>
      </c>
      <c r="K2337" s="0" t="n">
        <v>6664</v>
      </c>
      <c r="L2337" s="0" t="n">
        <v>318</v>
      </c>
      <c r="M2337" s="0" t="n">
        <v>3</v>
      </c>
      <c r="N2337" s="0" t="n">
        <v>2166</v>
      </c>
      <c r="O2337" s="0" t="n">
        <v>153186</v>
      </c>
      <c r="P2337" s="0" t="n">
        <v>44</v>
      </c>
      <c r="Q2337" s="0" t="n">
        <v>1.185412246</v>
      </c>
      <c r="R2337" s="0" t="n">
        <v>0.021388183</v>
      </c>
      <c r="S2337" s="0" t="n">
        <v>0.008944149</v>
      </c>
    </row>
    <row r="2338" customFormat="false" ht="12.8" hidden="false" customHeight="false" outlineLevel="0" collapsed="false">
      <c r="A2338" s="1" t="n">
        <v>2337</v>
      </c>
      <c r="B2338" s="0" t="s">
        <v>2373</v>
      </c>
      <c r="C2338" s="0" t="s">
        <v>52</v>
      </c>
      <c r="D2338" s="0" t="n">
        <v>1563</v>
      </c>
      <c r="E2338" s="0" t="n">
        <v>2928</v>
      </c>
      <c r="F2338" s="0" t="n">
        <v>134</v>
      </c>
      <c r="G2338" s="0" t="n">
        <v>255</v>
      </c>
      <c r="H2338" s="0" t="n">
        <v>35181</v>
      </c>
      <c r="I2338" s="0" t="n">
        <v>48</v>
      </c>
      <c r="J2338" s="0" t="n">
        <v>557</v>
      </c>
      <c r="K2338" s="0" t="n">
        <v>36462</v>
      </c>
      <c r="L2338" s="0" t="n">
        <v>7683</v>
      </c>
      <c r="M2338" s="0" t="n">
        <v>114</v>
      </c>
      <c r="N2338" s="0" t="n">
        <v>48377</v>
      </c>
      <c r="O2338" s="0" t="n">
        <v>1516743</v>
      </c>
      <c r="P2338" s="0" t="n">
        <v>438</v>
      </c>
      <c r="Q2338" s="0" t="n">
        <v>1.804164155</v>
      </c>
      <c r="R2338" s="0" t="n">
        <v>0.068815827</v>
      </c>
      <c r="S2338" s="0" t="n">
        <v>0.026063841</v>
      </c>
    </row>
    <row r="2339" customFormat="false" ht="12.8" hidden="false" customHeight="false" outlineLevel="0" collapsed="false">
      <c r="A2339" s="1" t="n">
        <v>2338</v>
      </c>
      <c r="B2339" s="0" t="s">
        <v>2374</v>
      </c>
      <c r="C2339" s="0" t="s">
        <v>52</v>
      </c>
      <c r="D2339" s="0" t="n">
        <v>37</v>
      </c>
      <c r="E2339" s="0" t="n">
        <v>61</v>
      </c>
      <c r="F2339" s="0" t="n">
        <v>17</v>
      </c>
      <c r="G2339" s="0" t="n">
        <v>0</v>
      </c>
      <c r="H2339" s="0" t="n">
        <v>781</v>
      </c>
      <c r="I2339" s="0" t="n">
        <v>0</v>
      </c>
      <c r="J2339" s="0" t="n">
        <v>39</v>
      </c>
      <c r="K2339" s="0" t="n">
        <v>680</v>
      </c>
      <c r="L2339" s="0" t="n">
        <v>165</v>
      </c>
      <c r="M2339" s="0" t="n">
        <v>2</v>
      </c>
      <c r="N2339" s="0" t="n">
        <v>999</v>
      </c>
      <c r="O2339" s="0" t="n">
        <v>31270</v>
      </c>
      <c r="P2339" s="0" t="n">
        <v>9</v>
      </c>
      <c r="Q2339" s="0" t="n">
        <v>0.94436168</v>
      </c>
      <c r="R2339" s="0" t="n">
        <v>0.01102496</v>
      </c>
      <c r="S2339" s="0" t="n">
        <v>0.005818161</v>
      </c>
    </row>
    <row r="2340" customFormat="false" ht="12.8" hidden="false" customHeight="false" outlineLevel="0" collapsed="false">
      <c r="A2340" s="1" t="n">
        <v>2339</v>
      </c>
      <c r="B2340" s="0" t="s">
        <v>2375</v>
      </c>
      <c r="C2340" s="0" t="s">
        <v>52</v>
      </c>
      <c r="D2340" s="0" t="n">
        <v>4487</v>
      </c>
      <c r="E2340" s="0" t="n">
        <v>4259</v>
      </c>
      <c r="F2340" s="0" t="n">
        <v>73</v>
      </c>
      <c r="G2340" s="0" t="n">
        <v>332</v>
      </c>
      <c r="H2340" s="0" t="n">
        <v>71401</v>
      </c>
      <c r="I2340" s="0" t="n">
        <v>5</v>
      </c>
      <c r="J2340" s="0" t="n">
        <v>475</v>
      </c>
      <c r="K2340" s="0" t="n">
        <v>38955</v>
      </c>
      <c r="L2340" s="0" t="n">
        <v>10093</v>
      </c>
      <c r="M2340" s="0" t="n">
        <v>31</v>
      </c>
      <c r="N2340" s="0" t="n">
        <v>85864</v>
      </c>
      <c r="O2340" s="0" t="n">
        <v>2477340</v>
      </c>
      <c r="P2340" s="0" t="n">
        <v>412</v>
      </c>
      <c r="Q2340" s="0" t="n">
        <v>2.590193582</v>
      </c>
      <c r="R2340" s="0" t="n">
        <v>0.164072852</v>
      </c>
      <c r="S2340" s="0" t="n">
        <v>0.037937897</v>
      </c>
    </row>
    <row r="2341" customFormat="false" ht="12.8" hidden="false" customHeight="false" outlineLevel="0" collapsed="false">
      <c r="A2341" s="1" t="n">
        <v>2340</v>
      </c>
      <c r="B2341" s="0" t="s">
        <v>2376</v>
      </c>
      <c r="C2341" s="0" t="s">
        <v>52</v>
      </c>
      <c r="D2341" s="0" t="n">
        <v>258</v>
      </c>
      <c r="E2341" s="0" t="n">
        <v>1</v>
      </c>
      <c r="F2341" s="0" t="n">
        <v>0</v>
      </c>
      <c r="G2341" s="0" t="n">
        <v>0</v>
      </c>
      <c r="H2341" s="0" t="n">
        <v>1409</v>
      </c>
      <c r="I2341" s="0" t="n">
        <v>0</v>
      </c>
      <c r="J2341" s="0" t="n">
        <v>10</v>
      </c>
      <c r="K2341" s="0" t="n">
        <v>1398</v>
      </c>
      <c r="L2341" s="0" t="n">
        <v>443</v>
      </c>
      <c r="M2341" s="0" t="n">
        <v>0</v>
      </c>
      <c r="N2341" s="0" t="n">
        <v>1950</v>
      </c>
      <c r="O2341" s="0" t="n">
        <v>57363</v>
      </c>
      <c r="P2341" s="0" t="n">
        <v>14</v>
      </c>
      <c r="Q2341" s="0" t="n">
        <v>0.960309963</v>
      </c>
      <c r="R2341" s="0" t="n">
        <v>0.012888157</v>
      </c>
      <c r="S2341" s="0" t="n">
        <v>0.007368025</v>
      </c>
    </row>
    <row r="2342" customFormat="false" ht="12.8" hidden="false" customHeight="false" outlineLevel="0" collapsed="false">
      <c r="A2342" s="1" t="n">
        <v>2341</v>
      </c>
      <c r="B2342" s="0" t="s">
        <v>2377</v>
      </c>
      <c r="C2342" s="0" t="s">
        <v>52</v>
      </c>
      <c r="D2342" s="0" t="n">
        <v>0</v>
      </c>
      <c r="E2342" s="0" t="n">
        <v>0</v>
      </c>
      <c r="F2342" s="0" t="n">
        <v>0</v>
      </c>
      <c r="G2342" s="0" t="n">
        <v>29</v>
      </c>
      <c r="H2342" s="0" t="n">
        <v>5088</v>
      </c>
      <c r="I2342" s="0" t="n">
        <v>0</v>
      </c>
      <c r="J2342" s="0" t="n">
        <v>248</v>
      </c>
      <c r="K2342" s="0" t="n">
        <v>570</v>
      </c>
      <c r="L2342" s="0" t="n">
        <v>838</v>
      </c>
      <c r="M2342" s="0" t="n">
        <v>2</v>
      </c>
      <c r="N2342" s="0" t="n">
        <v>6467</v>
      </c>
      <c r="O2342" s="0" t="n">
        <v>306481</v>
      </c>
      <c r="P2342" s="0" t="n">
        <v>123</v>
      </c>
      <c r="Q2342" s="0" t="n">
        <v>1.2526768</v>
      </c>
      <c r="R2342" s="0" t="n">
        <v>0.028229727</v>
      </c>
      <c r="S2342" s="0" t="n">
        <v>0.01264065</v>
      </c>
    </row>
    <row r="2343" customFormat="false" ht="12.8" hidden="false" customHeight="false" outlineLevel="0" collapsed="false">
      <c r="A2343" s="1" t="n">
        <v>2342</v>
      </c>
      <c r="B2343" s="0" t="s">
        <v>2378</v>
      </c>
      <c r="C2343" s="0" t="s">
        <v>52</v>
      </c>
      <c r="D2343" s="0" t="n">
        <v>429</v>
      </c>
      <c r="E2343" s="0" t="n">
        <v>149</v>
      </c>
      <c r="F2343" s="0" t="n">
        <v>39</v>
      </c>
      <c r="G2343" s="0" t="n">
        <v>4</v>
      </c>
      <c r="H2343" s="0" t="n">
        <v>5071</v>
      </c>
      <c r="I2343" s="0" t="n">
        <v>0</v>
      </c>
      <c r="J2343" s="0" t="n">
        <v>282</v>
      </c>
      <c r="K2343" s="0" t="n">
        <v>4771</v>
      </c>
      <c r="L2343" s="0" t="n">
        <v>658</v>
      </c>
      <c r="M2343" s="0" t="n">
        <v>99</v>
      </c>
      <c r="N2343" s="0" t="n">
        <v>6556</v>
      </c>
      <c r="O2343" s="0" t="n">
        <v>218089</v>
      </c>
      <c r="P2343" s="0" t="n">
        <v>114</v>
      </c>
      <c r="Q2343" s="0" t="n">
        <v>1.259093117</v>
      </c>
      <c r="R2343" s="0" t="n">
        <v>0.024857197</v>
      </c>
      <c r="S2343" s="0" t="n">
        <v>0.009551376</v>
      </c>
    </row>
    <row r="2344" customFormat="false" ht="12.8" hidden="false" customHeight="false" outlineLevel="0" collapsed="false">
      <c r="A2344" s="1" t="n">
        <v>2343</v>
      </c>
      <c r="B2344" s="0" t="s">
        <v>2379</v>
      </c>
      <c r="C2344" s="0" t="s">
        <v>52</v>
      </c>
      <c r="D2344" s="0" t="n">
        <v>52</v>
      </c>
      <c r="E2344" s="0" t="n">
        <v>0</v>
      </c>
      <c r="F2344" s="0" t="n">
        <v>0</v>
      </c>
      <c r="G2344" s="0" t="n">
        <v>417</v>
      </c>
      <c r="H2344" s="0" t="n">
        <v>39</v>
      </c>
      <c r="I2344" s="0" t="n">
        <v>124</v>
      </c>
      <c r="J2344" s="0" t="n">
        <v>437</v>
      </c>
      <c r="K2344" s="0" t="n">
        <v>101</v>
      </c>
      <c r="L2344" s="0" t="n">
        <v>144</v>
      </c>
      <c r="M2344" s="0" t="n">
        <v>3</v>
      </c>
      <c r="N2344" s="0" t="n">
        <v>768</v>
      </c>
      <c r="O2344" s="0" t="n">
        <v>23009</v>
      </c>
      <c r="P2344" s="0" t="n">
        <v>2</v>
      </c>
      <c r="Q2344" s="0" t="n">
        <v>0.95115562</v>
      </c>
      <c r="R2344" s="0" t="n">
        <v>0.010102229</v>
      </c>
      <c r="S2344" s="0" t="n">
        <v>0.005256237</v>
      </c>
    </row>
    <row r="2345" customFormat="false" ht="12.8" hidden="false" customHeight="false" outlineLevel="0" collapsed="false">
      <c r="A2345" s="1" t="n">
        <v>2344</v>
      </c>
      <c r="B2345" s="0" t="s">
        <v>2380</v>
      </c>
      <c r="C2345" s="0" t="s">
        <v>52</v>
      </c>
      <c r="D2345" s="0" t="n">
        <v>158</v>
      </c>
      <c r="E2345" s="0" t="n">
        <v>505</v>
      </c>
      <c r="F2345" s="0" t="n">
        <v>0</v>
      </c>
      <c r="G2345" s="0" t="n">
        <v>0</v>
      </c>
      <c r="H2345" s="0" t="n">
        <v>6672</v>
      </c>
      <c r="I2345" s="0" t="n">
        <v>0</v>
      </c>
      <c r="J2345" s="0" t="n">
        <v>206</v>
      </c>
      <c r="K2345" s="0" t="n">
        <v>7278</v>
      </c>
      <c r="L2345" s="0" t="n">
        <v>1427</v>
      </c>
      <c r="M2345" s="0" t="n">
        <v>8</v>
      </c>
      <c r="N2345" s="0" t="n">
        <v>8930</v>
      </c>
      <c r="O2345" s="0" t="n">
        <v>258038</v>
      </c>
      <c r="P2345" s="0" t="n">
        <v>97</v>
      </c>
      <c r="Q2345" s="0" t="n">
        <v>1.290685345</v>
      </c>
      <c r="R2345" s="0" t="n">
        <v>0.027488317</v>
      </c>
      <c r="S2345" s="0" t="n">
        <v>0.00952469</v>
      </c>
    </row>
    <row r="2346" customFormat="false" ht="12.8" hidden="false" customHeight="false" outlineLevel="0" collapsed="false">
      <c r="A2346" s="1" t="n">
        <v>2345</v>
      </c>
      <c r="B2346" s="0" t="s">
        <v>2381</v>
      </c>
      <c r="C2346" s="0" t="s">
        <v>52</v>
      </c>
      <c r="D2346" s="0" t="n">
        <v>283</v>
      </c>
      <c r="E2346" s="0" t="n">
        <v>370</v>
      </c>
      <c r="F2346" s="0" t="n">
        <v>2313</v>
      </c>
      <c r="G2346" s="0" t="n">
        <v>8</v>
      </c>
      <c r="H2346" s="0" t="n">
        <v>7127</v>
      </c>
      <c r="I2346" s="0" t="n">
        <v>0</v>
      </c>
      <c r="J2346" s="0" t="n">
        <v>20</v>
      </c>
      <c r="K2346" s="0" t="n">
        <v>12803</v>
      </c>
      <c r="L2346" s="0" t="n">
        <v>1404</v>
      </c>
      <c r="M2346" s="0" t="n">
        <v>4</v>
      </c>
      <c r="N2346" s="0" t="n">
        <v>9863</v>
      </c>
      <c r="O2346" s="0" t="n">
        <v>519430</v>
      </c>
      <c r="P2346" s="0" t="n">
        <v>100</v>
      </c>
      <c r="Q2346" s="0" t="n">
        <v>1.744767093</v>
      </c>
      <c r="R2346" s="0" t="n">
        <v>0.038534789</v>
      </c>
      <c r="S2346" s="0" t="n">
        <v>0.01190587</v>
      </c>
    </row>
    <row r="2347" customFormat="false" ht="12.8" hidden="false" customHeight="false" outlineLevel="0" collapsed="false">
      <c r="A2347" s="1" t="n">
        <v>2346</v>
      </c>
      <c r="B2347" s="0" t="s">
        <v>2382</v>
      </c>
      <c r="C2347" s="0" t="s">
        <v>52</v>
      </c>
      <c r="D2347" s="0" t="n">
        <v>1719</v>
      </c>
      <c r="E2347" s="0" t="n">
        <v>1289</v>
      </c>
      <c r="F2347" s="0" t="n">
        <v>7965</v>
      </c>
      <c r="G2347" s="0" t="n">
        <v>576</v>
      </c>
      <c r="H2347" s="0" t="n">
        <v>35627</v>
      </c>
      <c r="I2347" s="0" t="n">
        <v>43</v>
      </c>
      <c r="J2347" s="0" t="n">
        <v>601</v>
      </c>
      <c r="K2347" s="0" t="n">
        <v>81103</v>
      </c>
      <c r="L2347" s="0" t="n">
        <v>4960</v>
      </c>
      <c r="M2347" s="0" t="n">
        <v>270</v>
      </c>
      <c r="N2347" s="0" t="n">
        <v>46038</v>
      </c>
      <c r="O2347" s="0" t="n">
        <v>2575875</v>
      </c>
      <c r="P2347" s="0" t="n">
        <v>365</v>
      </c>
      <c r="Q2347" s="0" t="n">
        <v>1.856431983</v>
      </c>
      <c r="R2347" s="0" t="n">
        <v>0.074116708</v>
      </c>
      <c r="S2347" s="0" t="n">
        <v>0.038270436</v>
      </c>
    </row>
    <row r="2348" customFormat="false" ht="12.8" hidden="false" customHeight="false" outlineLevel="0" collapsed="false">
      <c r="A2348" s="1" t="n">
        <v>2347</v>
      </c>
      <c r="B2348" s="0" t="s">
        <v>2383</v>
      </c>
      <c r="C2348" s="0" t="s">
        <v>52</v>
      </c>
      <c r="D2348" s="0" t="n">
        <v>816</v>
      </c>
      <c r="E2348" s="0" t="n">
        <v>1190</v>
      </c>
      <c r="F2348" s="0" t="n">
        <v>38</v>
      </c>
      <c r="G2348" s="0" t="n">
        <v>0</v>
      </c>
      <c r="H2348" s="0" t="n">
        <v>18062</v>
      </c>
      <c r="I2348" s="0" t="n">
        <v>0</v>
      </c>
      <c r="J2348" s="0" t="n">
        <v>427</v>
      </c>
      <c r="K2348" s="0" t="n">
        <v>13753</v>
      </c>
      <c r="L2348" s="0" t="n">
        <v>4629</v>
      </c>
      <c r="M2348" s="0" t="n">
        <v>151</v>
      </c>
      <c r="N2348" s="0" t="n">
        <v>24975</v>
      </c>
      <c r="O2348" s="0" t="n">
        <v>667662</v>
      </c>
      <c r="P2348" s="0" t="n">
        <v>240</v>
      </c>
      <c r="Q2348" s="0" t="n">
        <v>1.497106856</v>
      </c>
      <c r="R2348" s="0" t="n">
        <v>0.043965561</v>
      </c>
      <c r="S2348" s="0" t="n">
        <v>0.015093017</v>
      </c>
    </row>
    <row r="2349" customFormat="false" ht="12.8" hidden="false" customHeight="false" outlineLevel="0" collapsed="false">
      <c r="A2349" s="1" t="n">
        <v>2348</v>
      </c>
      <c r="B2349" s="0" t="s">
        <v>2384</v>
      </c>
      <c r="C2349" s="0" t="s">
        <v>52</v>
      </c>
      <c r="D2349" s="0" t="n">
        <v>407</v>
      </c>
      <c r="E2349" s="0" t="n">
        <v>10</v>
      </c>
      <c r="F2349" s="0" t="n">
        <v>2</v>
      </c>
      <c r="G2349" s="0" t="n">
        <v>1028</v>
      </c>
      <c r="H2349" s="0" t="n">
        <v>2139</v>
      </c>
      <c r="I2349" s="0" t="n">
        <v>98</v>
      </c>
      <c r="J2349" s="0" t="n">
        <v>66</v>
      </c>
      <c r="K2349" s="0" t="n">
        <v>2304</v>
      </c>
      <c r="L2349" s="0" t="n">
        <v>236</v>
      </c>
      <c r="M2349" s="0" t="n">
        <v>140</v>
      </c>
      <c r="N2349" s="0" t="n">
        <v>3632</v>
      </c>
      <c r="O2349" s="0" t="n">
        <v>107855</v>
      </c>
      <c r="P2349" s="0" t="n">
        <v>13</v>
      </c>
      <c r="Q2349" s="0" t="n">
        <v>1.380441225</v>
      </c>
      <c r="R2349" s="0" t="n">
        <v>0.016360208</v>
      </c>
      <c r="S2349" s="0" t="n">
        <v>0.005959178</v>
      </c>
    </row>
    <row r="2350" customFormat="false" ht="12.8" hidden="false" customHeight="false" outlineLevel="0" collapsed="false">
      <c r="A2350" s="1" t="n">
        <v>2349</v>
      </c>
      <c r="B2350" s="0" t="s">
        <v>2385</v>
      </c>
      <c r="C2350" s="0" t="s">
        <v>52</v>
      </c>
      <c r="D2350" s="0" t="n">
        <v>833</v>
      </c>
      <c r="E2350" s="0" t="n">
        <v>436</v>
      </c>
      <c r="F2350" s="0" t="n">
        <v>5376</v>
      </c>
      <c r="G2350" s="0" t="n">
        <v>2379</v>
      </c>
      <c r="H2350" s="0" t="n">
        <v>10358</v>
      </c>
      <c r="I2350" s="0" t="n">
        <v>344</v>
      </c>
      <c r="J2350" s="0" t="n">
        <v>130</v>
      </c>
      <c r="K2350" s="0" t="n">
        <v>26343</v>
      </c>
      <c r="L2350" s="0" t="n">
        <v>2262</v>
      </c>
      <c r="M2350" s="0" t="n">
        <v>175</v>
      </c>
      <c r="N2350" s="0" t="n">
        <v>17680</v>
      </c>
      <c r="O2350" s="0" t="n">
        <v>962366</v>
      </c>
      <c r="P2350" s="0" t="n">
        <v>220</v>
      </c>
      <c r="Q2350" s="0" t="n">
        <v>2.790199625</v>
      </c>
      <c r="R2350" s="0" t="n">
        <v>0.158402333</v>
      </c>
      <c r="S2350" s="0" t="n">
        <v>0.022332149</v>
      </c>
    </row>
    <row r="2351" customFormat="false" ht="12.8" hidden="false" customHeight="false" outlineLevel="0" collapsed="false">
      <c r="A2351" s="1" t="n">
        <v>2350</v>
      </c>
      <c r="B2351" s="0" t="s">
        <v>2386</v>
      </c>
      <c r="C2351" s="0" t="s">
        <v>52</v>
      </c>
      <c r="D2351" s="0" t="n">
        <v>81</v>
      </c>
      <c r="E2351" s="0" t="n">
        <v>0</v>
      </c>
      <c r="F2351" s="0" t="n">
        <v>0</v>
      </c>
      <c r="G2351" s="0" t="n">
        <v>542</v>
      </c>
      <c r="H2351" s="0" t="n">
        <v>2</v>
      </c>
      <c r="I2351" s="0" t="n">
        <v>26</v>
      </c>
      <c r="J2351" s="0" t="n">
        <v>2</v>
      </c>
      <c r="K2351" s="0" t="n">
        <v>592</v>
      </c>
      <c r="L2351" s="0" t="n">
        <v>31</v>
      </c>
      <c r="M2351" s="0" t="n">
        <v>190</v>
      </c>
      <c r="N2351" s="0" t="n">
        <v>685</v>
      </c>
      <c r="O2351" s="0" t="n">
        <v>15581</v>
      </c>
      <c r="P2351" s="0" t="n">
        <v>8</v>
      </c>
      <c r="Q2351" s="0" t="n">
        <v>0.876062565</v>
      </c>
      <c r="R2351" s="0" t="n">
        <v>0.015800664</v>
      </c>
      <c r="S2351" s="0" t="n">
        <v>0.007480576</v>
      </c>
    </row>
    <row r="2352" customFormat="false" ht="12.8" hidden="false" customHeight="false" outlineLevel="0" collapsed="false">
      <c r="A2352" s="1" t="n">
        <v>2351</v>
      </c>
      <c r="B2352" s="0" t="s">
        <v>2387</v>
      </c>
      <c r="C2352" s="0" t="s">
        <v>52</v>
      </c>
      <c r="D2352" s="0" t="n">
        <v>6</v>
      </c>
      <c r="E2352" s="0" t="n">
        <v>1</v>
      </c>
      <c r="F2352" s="0" t="n">
        <v>0</v>
      </c>
      <c r="G2352" s="0" t="n">
        <v>0</v>
      </c>
      <c r="H2352" s="0" t="n">
        <v>32</v>
      </c>
      <c r="I2352" s="0" t="n">
        <v>0</v>
      </c>
      <c r="J2352" s="0" t="n">
        <v>2</v>
      </c>
      <c r="K2352" s="0" t="n">
        <v>134</v>
      </c>
      <c r="L2352" s="0" t="n">
        <v>29</v>
      </c>
      <c r="M2352" s="0" t="n">
        <v>1</v>
      </c>
      <c r="N2352" s="0" t="n">
        <v>144</v>
      </c>
      <c r="O2352" s="0" t="n">
        <v>4211</v>
      </c>
      <c r="P2352" s="0" t="n">
        <v>8</v>
      </c>
      <c r="Q2352" s="0" t="n">
        <v>0.876395975</v>
      </c>
      <c r="R2352" s="0" t="n">
        <v>0.014532375</v>
      </c>
      <c r="S2352" s="0" t="n">
        <v>0.004894316</v>
      </c>
    </row>
    <row r="2353" customFormat="false" ht="12.8" hidden="false" customHeight="false" outlineLevel="0" collapsed="false">
      <c r="A2353" s="1" t="n">
        <v>2352</v>
      </c>
      <c r="B2353" s="0" t="s">
        <v>2388</v>
      </c>
      <c r="C2353" s="0" t="s">
        <v>52</v>
      </c>
      <c r="D2353" s="0" t="n">
        <v>7616</v>
      </c>
      <c r="E2353" s="0" t="n">
        <v>6</v>
      </c>
      <c r="F2353" s="0" t="n">
        <v>194</v>
      </c>
      <c r="G2353" s="0" t="n">
        <v>32540</v>
      </c>
      <c r="H2353" s="0" t="n">
        <v>10097</v>
      </c>
      <c r="I2353" s="0" t="n">
        <v>4129</v>
      </c>
      <c r="J2353" s="0" t="n">
        <v>91</v>
      </c>
      <c r="K2353" s="0" t="n">
        <v>40108</v>
      </c>
      <c r="L2353" s="0" t="n">
        <v>9847</v>
      </c>
      <c r="M2353" s="0" t="n">
        <v>1</v>
      </c>
      <c r="N2353" s="0" t="n">
        <v>62428</v>
      </c>
      <c r="O2353" s="0" t="n">
        <v>1639776</v>
      </c>
      <c r="P2353" s="0" t="n">
        <v>626</v>
      </c>
      <c r="Q2353" s="0" t="n">
        <v>1.801336451</v>
      </c>
      <c r="R2353" s="0" t="n">
        <v>0.086032911</v>
      </c>
      <c r="S2353" s="0" t="n">
        <v>0.033111771</v>
      </c>
    </row>
    <row r="2354" customFormat="false" ht="12.8" hidden="false" customHeight="false" outlineLevel="0" collapsed="false">
      <c r="A2354" s="1" t="n">
        <v>2353</v>
      </c>
      <c r="B2354" s="0" t="s">
        <v>2389</v>
      </c>
      <c r="C2354" s="0" t="s">
        <v>52</v>
      </c>
      <c r="D2354" s="0" t="n">
        <v>130</v>
      </c>
      <c r="E2354" s="0" t="n">
        <v>52</v>
      </c>
      <c r="F2354" s="0" t="n">
        <v>0</v>
      </c>
      <c r="G2354" s="0" t="n">
        <v>0</v>
      </c>
      <c r="H2354" s="0" t="n">
        <v>980</v>
      </c>
      <c r="I2354" s="0" t="n">
        <v>0</v>
      </c>
      <c r="J2354" s="0" t="n">
        <v>27</v>
      </c>
      <c r="K2354" s="0" t="n">
        <v>1233</v>
      </c>
      <c r="L2354" s="0" t="n">
        <v>114</v>
      </c>
      <c r="M2354" s="0" t="n">
        <v>2</v>
      </c>
      <c r="N2354" s="0" t="n">
        <v>1145</v>
      </c>
      <c r="O2354" s="0" t="n">
        <v>38034</v>
      </c>
      <c r="P2354" s="0" t="n">
        <v>6</v>
      </c>
      <c r="Q2354" s="0" t="n">
        <v>1.277873868</v>
      </c>
      <c r="R2354" s="0" t="n">
        <v>0.015777024</v>
      </c>
      <c r="S2354" s="0" t="n">
        <v>0.005553916</v>
      </c>
    </row>
    <row r="2355" customFormat="false" ht="12.8" hidden="false" customHeight="false" outlineLevel="0" collapsed="false">
      <c r="A2355" s="1" t="n">
        <v>2354</v>
      </c>
      <c r="B2355" s="0" t="s">
        <v>2390</v>
      </c>
      <c r="C2355" s="0" t="s">
        <v>52</v>
      </c>
      <c r="D2355" s="0" t="n">
        <v>106</v>
      </c>
      <c r="E2355" s="0" t="n">
        <v>0</v>
      </c>
      <c r="F2355" s="0" t="n">
        <v>7</v>
      </c>
      <c r="G2355" s="0" t="n">
        <v>0</v>
      </c>
      <c r="H2355" s="0" t="n">
        <v>849</v>
      </c>
      <c r="I2355" s="0" t="n">
        <v>0</v>
      </c>
      <c r="J2355" s="0" t="n">
        <v>3</v>
      </c>
      <c r="K2355" s="0" t="n">
        <v>480</v>
      </c>
      <c r="L2355" s="0" t="n">
        <v>111</v>
      </c>
      <c r="M2355" s="0" t="n">
        <v>1</v>
      </c>
      <c r="N2355" s="0" t="n">
        <v>1064</v>
      </c>
      <c r="O2355" s="0" t="n">
        <v>29478</v>
      </c>
      <c r="P2355" s="0" t="n">
        <v>5</v>
      </c>
      <c r="Q2355" s="0" t="n">
        <v>1.069944926</v>
      </c>
      <c r="R2355" s="0" t="n">
        <v>0.013559547</v>
      </c>
      <c r="S2355" s="0" t="n">
        <v>0.015196887</v>
      </c>
    </row>
    <row r="2356" customFormat="false" ht="12.8" hidden="false" customHeight="false" outlineLevel="0" collapsed="false">
      <c r="A2356" s="1" t="n">
        <v>2355</v>
      </c>
      <c r="B2356" s="0" t="s">
        <v>2391</v>
      </c>
      <c r="C2356" s="0" t="s">
        <v>52</v>
      </c>
      <c r="D2356" s="0" t="n">
        <v>700</v>
      </c>
      <c r="E2356" s="0" t="n">
        <v>764</v>
      </c>
      <c r="F2356" s="0" t="n">
        <v>163</v>
      </c>
      <c r="G2356" s="0" t="n">
        <v>0</v>
      </c>
      <c r="H2356" s="0" t="n">
        <v>11022</v>
      </c>
      <c r="I2356" s="0" t="n">
        <v>0</v>
      </c>
      <c r="J2356" s="0" t="n">
        <v>155</v>
      </c>
      <c r="K2356" s="0" t="n">
        <v>9436</v>
      </c>
      <c r="L2356" s="0" t="n">
        <v>1824</v>
      </c>
      <c r="M2356" s="0" t="n">
        <v>13</v>
      </c>
      <c r="N2356" s="0" t="n">
        <v>14423</v>
      </c>
      <c r="O2356" s="0" t="n">
        <v>389902</v>
      </c>
      <c r="P2356" s="0" t="n">
        <v>140</v>
      </c>
      <c r="Q2356" s="0" t="n">
        <v>1.878007057</v>
      </c>
      <c r="R2356" s="0" t="n">
        <v>0.036965432</v>
      </c>
      <c r="S2356" s="0" t="n">
        <v>0.013468375</v>
      </c>
    </row>
    <row r="2357" customFormat="false" ht="12.8" hidden="false" customHeight="false" outlineLevel="0" collapsed="false">
      <c r="A2357" s="1" t="n">
        <v>2356</v>
      </c>
      <c r="B2357" s="0" t="s">
        <v>2392</v>
      </c>
      <c r="C2357" s="0" t="s">
        <v>52</v>
      </c>
      <c r="D2357" s="0" t="n">
        <v>4952</v>
      </c>
      <c r="E2357" s="0" t="n">
        <v>1</v>
      </c>
      <c r="F2357" s="0" t="n">
        <v>3295</v>
      </c>
      <c r="G2357" s="0" t="n">
        <v>2312</v>
      </c>
      <c r="H2357" s="0" t="n">
        <v>32505</v>
      </c>
      <c r="I2357" s="0" t="n">
        <v>2</v>
      </c>
      <c r="J2357" s="0" t="n">
        <v>1127</v>
      </c>
      <c r="K2357" s="0" t="n">
        <v>42201</v>
      </c>
      <c r="L2357" s="0" t="n">
        <v>3654</v>
      </c>
      <c r="M2357" s="0" t="n">
        <v>39</v>
      </c>
      <c r="N2357" s="0" t="n">
        <v>47914</v>
      </c>
      <c r="O2357" s="0" t="n">
        <v>2005737</v>
      </c>
      <c r="P2357" s="0" t="n">
        <v>361</v>
      </c>
      <c r="Q2357" s="0" t="n">
        <v>4.193518999</v>
      </c>
      <c r="R2357" s="0" t="n">
        <v>0.234055572</v>
      </c>
      <c r="S2357" s="0" t="n">
        <v>0.034926679</v>
      </c>
    </row>
    <row r="2358" customFormat="false" ht="12.8" hidden="false" customHeight="false" outlineLevel="0" collapsed="false">
      <c r="A2358" s="1" t="n">
        <v>2357</v>
      </c>
      <c r="B2358" s="0" t="s">
        <v>2393</v>
      </c>
      <c r="C2358" s="0" t="s">
        <v>52</v>
      </c>
      <c r="D2358" s="0" t="n">
        <v>62</v>
      </c>
      <c r="E2358" s="0" t="n">
        <v>75</v>
      </c>
      <c r="F2358" s="0" t="n">
        <v>4</v>
      </c>
      <c r="G2358" s="0" t="n">
        <v>0</v>
      </c>
      <c r="H2358" s="0" t="n">
        <v>1111</v>
      </c>
      <c r="I2358" s="0" t="n">
        <v>0</v>
      </c>
      <c r="J2358" s="0" t="n">
        <v>0</v>
      </c>
      <c r="K2358" s="0" t="n">
        <v>862</v>
      </c>
      <c r="L2358" s="0" t="n">
        <v>319</v>
      </c>
      <c r="M2358" s="0" t="n">
        <v>0</v>
      </c>
      <c r="N2358" s="0" t="n">
        <v>1652</v>
      </c>
      <c r="O2358" s="0" t="n">
        <v>47293</v>
      </c>
      <c r="P2358" s="0" t="n">
        <v>23</v>
      </c>
      <c r="Q2358" s="0" t="n">
        <v>0.982955747</v>
      </c>
      <c r="R2358" s="0" t="n">
        <v>0.013091455</v>
      </c>
      <c r="S2358" s="0" t="n">
        <v>0.006238626</v>
      </c>
    </row>
    <row r="2359" customFormat="false" ht="12.8" hidden="false" customHeight="false" outlineLevel="0" collapsed="false">
      <c r="A2359" s="1" t="n">
        <v>2358</v>
      </c>
      <c r="B2359" s="0" t="s">
        <v>2394</v>
      </c>
      <c r="C2359" s="0" t="s">
        <v>52</v>
      </c>
      <c r="D2359" s="0" t="n">
        <v>383</v>
      </c>
      <c r="E2359" s="0" t="n">
        <v>658</v>
      </c>
      <c r="F2359" s="0" t="n">
        <v>9</v>
      </c>
      <c r="G2359" s="0" t="n">
        <v>9</v>
      </c>
      <c r="H2359" s="0" t="n">
        <v>7020</v>
      </c>
      <c r="I2359" s="0" t="n">
        <v>8</v>
      </c>
      <c r="J2359" s="0" t="n">
        <v>61</v>
      </c>
      <c r="K2359" s="0" t="n">
        <v>6164</v>
      </c>
      <c r="L2359" s="0" t="n">
        <v>1107</v>
      </c>
      <c r="M2359" s="0" t="n">
        <v>83</v>
      </c>
      <c r="N2359" s="0" t="n">
        <v>9044</v>
      </c>
      <c r="O2359" s="0" t="n">
        <v>231975</v>
      </c>
      <c r="P2359" s="0" t="n">
        <v>126</v>
      </c>
      <c r="Q2359" s="0" t="n">
        <v>1.300660552</v>
      </c>
      <c r="R2359" s="0" t="n">
        <v>0.02539214</v>
      </c>
      <c r="S2359" s="0" t="n">
        <v>0.009430363</v>
      </c>
    </row>
    <row r="2360" customFormat="false" ht="12.8" hidden="false" customHeight="false" outlineLevel="0" collapsed="false">
      <c r="A2360" s="1" t="n">
        <v>2359</v>
      </c>
      <c r="B2360" s="0" t="s">
        <v>2395</v>
      </c>
      <c r="C2360" s="0" t="s">
        <v>52</v>
      </c>
      <c r="D2360" s="0" t="n">
        <v>6690</v>
      </c>
      <c r="E2360" s="0" t="n">
        <v>4113</v>
      </c>
      <c r="F2360" s="0" t="n">
        <v>4156</v>
      </c>
      <c r="G2360" s="0" t="n">
        <v>1137</v>
      </c>
      <c r="H2360" s="0" t="n">
        <v>113284</v>
      </c>
      <c r="I2360" s="0" t="n">
        <v>60</v>
      </c>
      <c r="J2360" s="0" t="n">
        <v>2584</v>
      </c>
      <c r="K2360" s="0" t="n">
        <v>84969</v>
      </c>
      <c r="L2360" s="0" t="n">
        <v>14071</v>
      </c>
      <c r="M2360" s="0" t="n">
        <v>421</v>
      </c>
      <c r="N2360" s="0" t="n">
        <v>143462</v>
      </c>
      <c r="O2360" s="0" t="n">
        <v>5566218</v>
      </c>
      <c r="P2360" s="0" t="n">
        <v>1207</v>
      </c>
      <c r="Q2360" s="0" t="n">
        <v>2.856423711</v>
      </c>
      <c r="R2360" s="0" t="n">
        <v>0.232256127</v>
      </c>
      <c r="S2360" s="0" t="n">
        <v>0.087691272</v>
      </c>
    </row>
    <row r="2361" customFormat="false" ht="12.8" hidden="false" customHeight="false" outlineLevel="0" collapsed="false">
      <c r="A2361" s="1" t="n">
        <v>2360</v>
      </c>
      <c r="B2361" s="0" t="s">
        <v>2396</v>
      </c>
      <c r="C2361" s="0" t="s">
        <v>52</v>
      </c>
      <c r="D2361" s="0" t="n">
        <v>4018</v>
      </c>
      <c r="E2361" s="0" t="n">
        <v>1421</v>
      </c>
      <c r="F2361" s="0" t="n">
        <v>3590</v>
      </c>
      <c r="G2361" s="0" t="n">
        <v>6315</v>
      </c>
      <c r="H2361" s="0" t="n">
        <v>21757</v>
      </c>
      <c r="I2361" s="0" t="n">
        <v>308</v>
      </c>
      <c r="J2361" s="0" t="n">
        <v>6383</v>
      </c>
      <c r="K2361" s="0" t="n">
        <v>44819</v>
      </c>
      <c r="L2361" s="0" t="n">
        <v>5979</v>
      </c>
      <c r="M2361" s="0" t="n">
        <v>27</v>
      </c>
      <c r="N2361" s="0" t="n">
        <v>37773</v>
      </c>
      <c r="O2361" s="0" t="n">
        <v>1484482</v>
      </c>
      <c r="P2361" s="0" t="n">
        <v>322</v>
      </c>
      <c r="Q2361" s="0" t="n">
        <v>2.026040391</v>
      </c>
      <c r="R2361" s="0" t="n">
        <v>0.067011229</v>
      </c>
      <c r="S2361" s="0" t="n">
        <v>0.025153061</v>
      </c>
    </row>
    <row r="2362" customFormat="false" ht="12.8" hidden="false" customHeight="false" outlineLevel="0" collapsed="false">
      <c r="A2362" s="1" t="n">
        <v>2361</v>
      </c>
      <c r="B2362" s="0" t="s">
        <v>2397</v>
      </c>
      <c r="C2362" s="0" t="s">
        <v>52</v>
      </c>
      <c r="D2362" s="0" t="n">
        <v>1194</v>
      </c>
      <c r="E2362" s="0" t="n">
        <v>302</v>
      </c>
      <c r="F2362" s="0" t="n">
        <v>7</v>
      </c>
      <c r="G2362" s="0" t="n">
        <v>0</v>
      </c>
      <c r="H2362" s="0" t="n">
        <v>6053</v>
      </c>
      <c r="I2362" s="0" t="n">
        <v>0</v>
      </c>
      <c r="J2362" s="0" t="n">
        <v>78</v>
      </c>
      <c r="K2362" s="0" t="n">
        <v>5197</v>
      </c>
      <c r="L2362" s="0" t="n">
        <v>1741</v>
      </c>
      <c r="M2362" s="0" t="n">
        <v>3</v>
      </c>
      <c r="N2362" s="0" t="n">
        <v>8741</v>
      </c>
      <c r="O2362" s="0" t="n">
        <v>200611</v>
      </c>
      <c r="P2362" s="0" t="n">
        <v>44</v>
      </c>
      <c r="Q2362" s="0" t="n">
        <v>1.243693702</v>
      </c>
      <c r="R2362" s="0" t="n">
        <v>0.0191997</v>
      </c>
      <c r="S2362" s="0" t="n">
        <v>0.009501864</v>
      </c>
    </row>
    <row r="2363" customFormat="false" ht="12.8" hidden="false" customHeight="false" outlineLevel="0" collapsed="false">
      <c r="A2363" s="1" t="n">
        <v>2362</v>
      </c>
      <c r="B2363" s="0" t="s">
        <v>2398</v>
      </c>
      <c r="C2363" s="0" t="s">
        <v>54</v>
      </c>
      <c r="D2363" s="0" t="n">
        <v>321</v>
      </c>
      <c r="E2363" s="0" t="n">
        <v>26</v>
      </c>
      <c r="F2363" s="0" t="n">
        <v>344</v>
      </c>
      <c r="G2363" s="0" t="n">
        <v>2761</v>
      </c>
      <c r="H2363" s="0" t="n">
        <v>478</v>
      </c>
      <c r="I2363" s="0" t="n">
        <v>185</v>
      </c>
      <c r="J2363" s="0" t="n">
        <v>320</v>
      </c>
      <c r="K2363" s="0" t="n">
        <v>4089</v>
      </c>
      <c r="L2363" s="0" t="n">
        <v>259</v>
      </c>
      <c r="M2363" s="0" t="n">
        <v>462</v>
      </c>
      <c r="N2363" s="0" t="n">
        <v>4313</v>
      </c>
      <c r="O2363" s="0" t="n">
        <v>155703</v>
      </c>
      <c r="P2363" s="0" t="n">
        <v>22</v>
      </c>
      <c r="Q2363" s="0" t="n">
        <v>1.553344252</v>
      </c>
      <c r="R2363" s="0" t="n">
        <v>0.019218795</v>
      </c>
      <c r="S2363" s="0" t="n">
        <v>0.006834546</v>
      </c>
    </row>
    <row r="2364" customFormat="false" ht="12.8" hidden="false" customHeight="false" outlineLevel="0" collapsed="false">
      <c r="A2364" s="1" t="n">
        <v>2363</v>
      </c>
      <c r="B2364" s="0" t="s">
        <v>2399</v>
      </c>
      <c r="C2364" s="0" t="s">
        <v>52</v>
      </c>
      <c r="D2364" s="0" t="n">
        <v>784</v>
      </c>
      <c r="E2364" s="0" t="n">
        <v>0</v>
      </c>
      <c r="F2364" s="0" t="n">
        <v>4</v>
      </c>
      <c r="G2364" s="0" t="n">
        <v>3651</v>
      </c>
      <c r="H2364" s="0" t="n">
        <v>187</v>
      </c>
      <c r="I2364" s="0" t="n">
        <v>590</v>
      </c>
      <c r="J2364" s="0" t="n">
        <v>93</v>
      </c>
      <c r="K2364" s="0" t="n">
        <v>5517</v>
      </c>
      <c r="L2364" s="0" t="n">
        <v>825</v>
      </c>
      <c r="M2364" s="0" t="n">
        <v>2</v>
      </c>
      <c r="N2364" s="0" t="n">
        <v>5901</v>
      </c>
      <c r="O2364" s="0" t="n">
        <v>170697</v>
      </c>
      <c r="P2364" s="0" t="n">
        <v>81</v>
      </c>
      <c r="Q2364" s="0" t="n">
        <v>1.186078083</v>
      </c>
      <c r="R2364" s="0" t="n">
        <v>0.019036599</v>
      </c>
      <c r="S2364" s="0" t="n">
        <v>0.007623243</v>
      </c>
    </row>
    <row r="2365" customFormat="false" ht="12.8" hidden="false" customHeight="false" outlineLevel="0" collapsed="false">
      <c r="A2365" s="1" t="n">
        <v>2364</v>
      </c>
      <c r="B2365" s="0" t="s">
        <v>2400</v>
      </c>
      <c r="C2365" s="0" t="s">
        <v>52</v>
      </c>
      <c r="D2365" s="0" t="n">
        <v>15662</v>
      </c>
      <c r="E2365" s="0" t="n">
        <v>755</v>
      </c>
      <c r="F2365" s="0" t="n">
        <v>13497</v>
      </c>
      <c r="G2365" s="0" t="n">
        <v>93715</v>
      </c>
      <c r="H2365" s="0" t="n">
        <v>23846</v>
      </c>
      <c r="I2365" s="0" t="n">
        <v>3150</v>
      </c>
      <c r="J2365" s="0" t="n">
        <v>1298</v>
      </c>
      <c r="K2365" s="0" t="n">
        <v>185148</v>
      </c>
      <c r="L2365" s="0" t="n">
        <v>14564</v>
      </c>
      <c r="M2365" s="0" t="n">
        <v>1267</v>
      </c>
      <c r="N2365" s="0" t="n">
        <v>171781</v>
      </c>
      <c r="O2365" s="0" t="n">
        <v>7307481</v>
      </c>
      <c r="P2365" s="0" t="n">
        <v>600</v>
      </c>
      <c r="Q2365" s="0" t="n">
        <v>3.778552926</v>
      </c>
      <c r="R2365" s="0" t="n">
        <v>0.481423769</v>
      </c>
      <c r="S2365" s="0" t="n">
        <v>0.099597877</v>
      </c>
    </row>
    <row r="2366" customFormat="false" ht="12.8" hidden="false" customHeight="false" outlineLevel="0" collapsed="false">
      <c r="A2366" s="1" t="n">
        <v>2365</v>
      </c>
      <c r="B2366" s="0" t="s">
        <v>2401</v>
      </c>
      <c r="C2366" s="0" t="s">
        <v>52</v>
      </c>
      <c r="D2366" s="0" t="n">
        <v>14782</v>
      </c>
      <c r="E2366" s="0" t="n">
        <v>1192</v>
      </c>
      <c r="F2366" s="0" t="n">
        <v>17937</v>
      </c>
      <c r="G2366" s="0" t="n">
        <v>51478</v>
      </c>
      <c r="H2366" s="0" t="n">
        <v>30239</v>
      </c>
      <c r="I2366" s="0" t="n">
        <v>11210</v>
      </c>
      <c r="J2366" s="0" t="n">
        <v>7641</v>
      </c>
      <c r="K2366" s="0" t="n">
        <v>148759</v>
      </c>
      <c r="L2366" s="0" t="n">
        <v>13819</v>
      </c>
      <c r="M2366" s="0" t="n">
        <v>2111</v>
      </c>
      <c r="N2366" s="0" t="n">
        <v>118714</v>
      </c>
      <c r="O2366" s="0" t="n">
        <v>7412772</v>
      </c>
      <c r="P2366" s="0" t="n">
        <v>700</v>
      </c>
      <c r="Q2366" s="0" t="n">
        <v>3.514508638</v>
      </c>
      <c r="R2366" s="0" t="n">
        <v>0.321860897</v>
      </c>
      <c r="S2366" s="0" t="n">
        <v>0.098110683</v>
      </c>
    </row>
    <row r="2367" customFormat="false" ht="12.8" hidden="false" customHeight="false" outlineLevel="0" collapsed="false">
      <c r="A2367" s="1" t="n">
        <v>2366</v>
      </c>
      <c r="B2367" s="0" t="s">
        <v>2402</v>
      </c>
      <c r="C2367" s="0" t="s">
        <v>52</v>
      </c>
      <c r="D2367" s="0" t="n">
        <v>547</v>
      </c>
      <c r="E2367" s="0" t="n">
        <v>4815</v>
      </c>
      <c r="F2367" s="0" t="n">
        <v>3248</v>
      </c>
      <c r="G2367" s="0" t="n">
        <v>27949</v>
      </c>
      <c r="H2367" s="0" t="n">
        <v>6848</v>
      </c>
      <c r="I2367" s="0" t="n">
        <v>9471</v>
      </c>
      <c r="J2367" s="0" t="n">
        <v>995</v>
      </c>
      <c r="K2367" s="0" t="n">
        <v>38217</v>
      </c>
      <c r="L2367" s="0" t="n">
        <v>8159</v>
      </c>
      <c r="M2367" s="0" t="n">
        <v>129</v>
      </c>
      <c r="N2367" s="0" t="n">
        <v>55781</v>
      </c>
      <c r="O2367" s="0" t="n">
        <v>1625527</v>
      </c>
      <c r="P2367" s="0" t="n">
        <v>157</v>
      </c>
      <c r="Q2367" s="0" t="n">
        <v>2.004236533</v>
      </c>
      <c r="R2367" s="0" t="n">
        <v>0.145907054</v>
      </c>
      <c r="S2367" s="0" t="n">
        <v>0.02829892</v>
      </c>
    </row>
    <row r="2368" customFormat="false" ht="12.8" hidden="false" customHeight="false" outlineLevel="0" collapsed="false">
      <c r="A2368" s="1" t="n">
        <v>2367</v>
      </c>
      <c r="B2368" s="0" t="s">
        <v>2403</v>
      </c>
      <c r="C2368" s="0" t="s">
        <v>52</v>
      </c>
      <c r="D2368" s="0" t="n">
        <v>6854</v>
      </c>
      <c r="E2368" s="0" t="n">
        <v>1334</v>
      </c>
      <c r="F2368" s="0" t="n">
        <v>2121</v>
      </c>
      <c r="G2368" s="0" t="n">
        <v>15613</v>
      </c>
      <c r="H2368" s="0" t="n">
        <v>37482</v>
      </c>
      <c r="I2368" s="0" t="n">
        <v>1034</v>
      </c>
      <c r="J2368" s="0" t="n">
        <v>6265</v>
      </c>
      <c r="K2368" s="0" t="n">
        <v>58034</v>
      </c>
      <c r="L2368" s="0" t="n">
        <v>9419</v>
      </c>
      <c r="M2368" s="0" t="n">
        <v>453</v>
      </c>
      <c r="N2368" s="0" t="n">
        <v>66927</v>
      </c>
      <c r="O2368" s="0" t="n">
        <v>2400175</v>
      </c>
      <c r="P2368" s="0" t="n">
        <v>179</v>
      </c>
      <c r="Q2368" s="0" t="n">
        <v>1.828495016</v>
      </c>
      <c r="R2368" s="0" t="n">
        <v>0.050756101</v>
      </c>
      <c r="S2368" s="0" t="n">
        <v>0.031087296</v>
      </c>
    </row>
    <row r="2369" customFormat="false" ht="12.8" hidden="false" customHeight="false" outlineLevel="0" collapsed="false">
      <c r="A2369" s="1" t="n">
        <v>2368</v>
      </c>
      <c r="B2369" s="0" t="s">
        <v>2404</v>
      </c>
      <c r="C2369" s="0" t="s">
        <v>52</v>
      </c>
      <c r="D2369" s="0" t="n">
        <v>411</v>
      </c>
      <c r="E2369" s="0" t="n">
        <v>166</v>
      </c>
      <c r="F2369" s="0" t="n">
        <v>23</v>
      </c>
      <c r="G2369" s="0" t="n">
        <v>308</v>
      </c>
      <c r="H2369" s="0" t="n">
        <v>5610</v>
      </c>
      <c r="I2369" s="0" t="n">
        <v>74</v>
      </c>
      <c r="J2369" s="0" t="n">
        <v>28</v>
      </c>
      <c r="K2369" s="0" t="n">
        <v>5539</v>
      </c>
      <c r="L2369" s="0" t="n">
        <v>1141</v>
      </c>
      <c r="M2369" s="0" t="n">
        <v>55</v>
      </c>
      <c r="N2369" s="0" t="n">
        <v>7497</v>
      </c>
      <c r="O2369" s="0" t="n">
        <v>257959</v>
      </c>
      <c r="P2369" s="0" t="n">
        <v>39</v>
      </c>
      <c r="Q2369" s="0" t="n">
        <v>1.230916818</v>
      </c>
      <c r="R2369" s="0" t="n">
        <v>0.019082218</v>
      </c>
      <c r="S2369" s="0" t="n">
        <v>0.008150481</v>
      </c>
    </row>
    <row r="2370" customFormat="false" ht="12.8" hidden="false" customHeight="false" outlineLevel="0" collapsed="false">
      <c r="A2370" s="1" t="n">
        <v>2369</v>
      </c>
      <c r="B2370" s="0" t="s">
        <v>2405</v>
      </c>
      <c r="C2370" s="0" t="s">
        <v>52</v>
      </c>
      <c r="D2370" s="0" t="n">
        <v>125</v>
      </c>
      <c r="E2370" s="0" t="n">
        <v>532</v>
      </c>
      <c r="F2370" s="0" t="n">
        <v>1</v>
      </c>
      <c r="G2370" s="0" t="n">
        <v>0</v>
      </c>
      <c r="H2370" s="0" t="n">
        <v>5870</v>
      </c>
      <c r="I2370" s="0" t="n">
        <v>0</v>
      </c>
      <c r="J2370" s="0" t="n">
        <v>248</v>
      </c>
      <c r="K2370" s="0" t="n">
        <v>6258</v>
      </c>
      <c r="L2370" s="0" t="n">
        <v>1080</v>
      </c>
      <c r="M2370" s="0" t="n">
        <v>41</v>
      </c>
      <c r="N2370" s="0" t="n">
        <v>8021</v>
      </c>
      <c r="O2370" s="0" t="n">
        <v>207775</v>
      </c>
      <c r="P2370" s="0" t="n">
        <v>110</v>
      </c>
      <c r="Q2370" s="0" t="n">
        <v>1.187769642</v>
      </c>
      <c r="R2370" s="0" t="n">
        <v>0.020844727</v>
      </c>
      <c r="S2370" s="0" t="n">
        <v>0.008459959</v>
      </c>
    </row>
    <row r="2371" customFormat="false" ht="12.8" hidden="false" customHeight="false" outlineLevel="0" collapsed="false">
      <c r="A2371" s="1" t="n">
        <v>2370</v>
      </c>
      <c r="B2371" s="0" t="s">
        <v>2406</v>
      </c>
      <c r="C2371" s="0" t="s">
        <v>52</v>
      </c>
      <c r="D2371" s="0" t="n">
        <v>21327</v>
      </c>
      <c r="E2371" s="0" t="n">
        <v>933</v>
      </c>
      <c r="F2371" s="0" t="n">
        <v>3174</v>
      </c>
      <c r="G2371" s="0" t="n">
        <v>148131</v>
      </c>
      <c r="H2371" s="0" t="n">
        <v>94699</v>
      </c>
      <c r="I2371" s="0" t="n">
        <v>764</v>
      </c>
      <c r="J2371" s="0" t="n">
        <v>11127</v>
      </c>
      <c r="K2371" s="0" t="n">
        <v>267275</v>
      </c>
      <c r="L2371" s="0" t="n">
        <v>30169</v>
      </c>
      <c r="M2371" s="0" t="n">
        <v>2363</v>
      </c>
      <c r="N2371" s="0" t="n">
        <v>301241</v>
      </c>
      <c r="O2371" s="0" t="n">
        <v>9625999</v>
      </c>
      <c r="P2371" s="0" t="n">
        <v>988</v>
      </c>
      <c r="Q2371" s="0" t="n">
        <v>2.592700062</v>
      </c>
      <c r="R2371" s="0" t="n">
        <v>0.289681322</v>
      </c>
      <c r="S2371" s="0" t="n">
        <v>0.131366671</v>
      </c>
    </row>
    <row r="2372" customFormat="false" ht="12.8" hidden="false" customHeight="false" outlineLevel="0" collapsed="false">
      <c r="A2372" s="1" t="n">
        <v>2371</v>
      </c>
      <c r="B2372" s="0" t="s">
        <v>2407</v>
      </c>
      <c r="C2372" s="0" t="s">
        <v>52</v>
      </c>
      <c r="D2372" s="0" t="n">
        <v>274</v>
      </c>
      <c r="E2372" s="0" t="n">
        <v>492</v>
      </c>
      <c r="F2372" s="0" t="n">
        <v>8</v>
      </c>
      <c r="G2372" s="0" t="n">
        <v>1</v>
      </c>
      <c r="H2372" s="0" t="n">
        <v>6488</v>
      </c>
      <c r="I2372" s="0" t="n">
        <v>0</v>
      </c>
      <c r="J2372" s="0" t="n">
        <v>237</v>
      </c>
      <c r="K2372" s="0" t="n">
        <v>6377</v>
      </c>
      <c r="L2372" s="0" t="n">
        <v>1424</v>
      </c>
      <c r="M2372" s="0" t="n">
        <v>33</v>
      </c>
      <c r="N2372" s="0" t="n">
        <v>8977</v>
      </c>
      <c r="O2372" s="0" t="n">
        <v>244839</v>
      </c>
      <c r="P2372" s="0" t="n">
        <v>94</v>
      </c>
      <c r="Q2372" s="0" t="n">
        <v>1.753735278</v>
      </c>
      <c r="R2372" s="0" t="n">
        <v>0.038810505</v>
      </c>
      <c r="S2372" s="0" t="n">
        <v>0.009759292</v>
      </c>
    </row>
    <row r="2373" customFormat="false" ht="12.8" hidden="false" customHeight="false" outlineLevel="0" collapsed="false">
      <c r="A2373" s="1" t="n">
        <v>2372</v>
      </c>
      <c r="B2373" s="0" t="s">
        <v>2408</v>
      </c>
      <c r="C2373" s="0" t="s">
        <v>52</v>
      </c>
      <c r="D2373" s="0" t="n">
        <v>9</v>
      </c>
      <c r="E2373" s="0" t="n">
        <v>14</v>
      </c>
      <c r="F2373" s="0" t="n">
        <v>0</v>
      </c>
      <c r="G2373" s="0" t="n">
        <v>0</v>
      </c>
      <c r="H2373" s="0" t="n">
        <v>210</v>
      </c>
      <c r="I2373" s="0" t="n">
        <v>0</v>
      </c>
      <c r="J2373" s="0" t="n">
        <v>4</v>
      </c>
      <c r="K2373" s="0" t="n">
        <v>126</v>
      </c>
      <c r="L2373" s="0" t="n">
        <v>25</v>
      </c>
      <c r="M2373" s="0" t="n">
        <v>1</v>
      </c>
      <c r="N2373" s="0" t="n">
        <v>253</v>
      </c>
      <c r="O2373" s="0" t="n">
        <v>7224</v>
      </c>
      <c r="P2373" s="0" t="n">
        <v>2</v>
      </c>
      <c r="Q2373" s="0" t="n">
        <v>0.89960117</v>
      </c>
      <c r="R2373" s="0" t="n">
        <v>0.011752966</v>
      </c>
      <c r="S2373" s="0" t="n">
        <v>0.005291969</v>
      </c>
    </row>
    <row r="2374" customFormat="false" ht="12.8" hidden="false" customHeight="false" outlineLevel="0" collapsed="false">
      <c r="A2374" s="1" t="n">
        <v>2373</v>
      </c>
      <c r="B2374" s="0" t="s">
        <v>2409</v>
      </c>
      <c r="C2374" s="0" t="s">
        <v>52</v>
      </c>
      <c r="D2374" s="0" t="n">
        <v>1550</v>
      </c>
      <c r="E2374" s="0" t="n">
        <v>566</v>
      </c>
      <c r="F2374" s="0" t="n">
        <v>478</v>
      </c>
      <c r="G2374" s="0" t="n">
        <v>0</v>
      </c>
      <c r="H2374" s="0" t="n">
        <v>14948</v>
      </c>
      <c r="I2374" s="0" t="n">
        <v>8</v>
      </c>
      <c r="J2374" s="0" t="n">
        <v>205</v>
      </c>
      <c r="K2374" s="0" t="n">
        <v>12573</v>
      </c>
      <c r="L2374" s="0" t="n">
        <v>2176</v>
      </c>
      <c r="M2374" s="0" t="n">
        <v>14</v>
      </c>
      <c r="N2374" s="0" t="n">
        <v>19799</v>
      </c>
      <c r="O2374" s="0" t="n">
        <v>578654</v>
      </c>
      <c r="P2374" s="0" t="n">
        <v>140</v>
      </c>
      <c r="Q2374" s="0" t="n">
        <v>2.082799459</v>
      </c>
      <c r="R2374" s="0" t="n">
        <v>0.051301126</v>
      </c>
      <c r="S2374" s="0" t="n">
        <v>0.014643167</v>
      </c>
    </row>
    <row r="2375" customFormat="false" ht="12.8" hidden="false" customHeight="false" outlineLevel="0" collapsed="false">
      <c r="A2375" s="1" t="n">
        <v>2374</v>
      </c>
      <c r="B2375" s="0" t="s">
        <v>2410</v>
      </c>
      <c r="C2375" s="0" t="s">
        <v>52</v>
      </c>
      <c r="D2375" s="0" t="n">
        <v>63</v>
      </c>
      <c r="E2375" s="0" t="n">
        <v>0</v>
      </c>
      <c r="F2375" s="0" t="n">
        <v>1</v>
      </c>
      <c r="G2375" s="0" t="n">
        <v>450</v>
      </c>
      <c r="H2375" s="0" t="n">
        <v>6</v>
      </c>
      <c r="I2375" s="0" t="n">
        <v>151</v>
      </c>
      <c r="J2375" s="0" t="n">
        <v>556</v>
      </c>
      <c r="K2375" s="0" t="n">
        <v>238</v>
      </c>
      <c r="L2375" s="0" t="n">
        <v>103</v>
      </c>
      <c r="M2375" s="0" t="n">
        <v>1</v>
      </c>
      <c r="N2375" s="0" t="n">
        <v>732</v>
      </c>
      <c r="O2375" s="0" t="n">
        <v>21164</v>
      </c>
      <c r="P2375" s="0" t="n">
        <v>5</v>
      </c>
      <c r="Q2375" s="0" t="n">
        <v>0.86907342</v>
      </c>
      <c r="R2375" s="0" t="n">
        <v>0.012822495</v>
      </c>
      <c r="S2375" s="0" t="n">
        <v>0.006689414</v>
      </c>
    </row>
    <row r="2376" customFormat="false" ht="12.8" hidden="false" customHeight="false" outlineLevel="0" collapsed="false">
      <c r="A2376" s="1" t="n">
        <v>2375</v>
      </c>
      <c r="B2376" s="0" t="s">
        <v>2411</v>
      </c>
      <c r="C2376" s="0" t="s">
        <v>52</v>
      </c>
      <c r="D2376" s="0" t="n">
        <v>60</v>
      </c>
      <c r="E2376" s="0" t="n">
        <v>59</v>
      </c>
      <c r="F2376" s="0" t="n">
        <v>0</v>
      </c>
      <c r="G2376" s="0" t="n">
        <v>150</v>
      </c>
      <c r="H2376" s="0" t="n">
        <v>1277</v>
      </c>
      <c r="I2376" s="0" t="n">
        <v>95</v>
      </c>
      <c r="J2376" s="0" t="n">
        <v>20</v>
      </c>
      <c r="K2376" s="0" t="n">
        <v>610</v>
      </c>
      <c r="L2376" s="0" t="n">
        <v>133</v>
      </c>
      <c r="M2376" s="0" t="n">
        <v>1</v>
      </c>
      <c r="N2376" s="0" t="n">
        <v>1802</v>
      </c>
      <c r="O2376" s="0" t="n">
        <v>56938</v>
      </c>
      <c r="P2376" s="0" t="n">
        <v>20</v>
      </c>
      <c r="Q2376" s="0" t="n">
        <v>0.971723426</v>
      </c>
      <c r="R2376" s="0" t="n">
        <v>0.013054422</v>
      </c>
      <c r="S2376" s="0" t="n">
        <v>0.007156822</v>
      </c>
    </row>
    <row r="2377" customFormat="false" ht="12.8" hidden="false" customHeight="false" outlineLevel="0" collapsed="false">
      <c r="A2377" s="1" t="n">
        <v>2376</v>
      </c>
      <c r="B2377" s="0" t="s">
        <v>2412</v>
      </c>
      <c r="C2377" s="0" t="s">
        <v>52</v>
      </c>
      <c r="D2377" s="0" t="n">
        <v>891</v>
      </c>
      <c r="E2377" s="0" t="n">
        <v>431</v>
      </c>
      <c r="F2377" s="0" t="n">
        <v>5884</v>
      </c>
      <c r="G2377" s="0" t="n">
        <v>1213</v>
      </c>
      <c r="H2377" s="0" t="n">
        <v>7426</v>
      </c>
      <c r="I2377" s="0" t="n">
        <v>129</v>
      </c>
      <c r="J2377" s="0" t="n">
        <v>333</v>
      </c>
      <c r="K2377" s="0" t="n">
        <v>41758</v>
      </c>
      <c r="L2377" s="0" t="n">
        <v>1439</v>
      </c>
      <c r="M2377" s="0" t="n">
        <v>47</v>
      </c>
      <c r="N2377" s="0" t="n">
        <v>11161</v>
      </c>
      <c r="O2377" s="0" t="n">
        <v>889191</v>
      </c>
      <c r="P2377" s="0" t="n">
        <v>93</v>
      </c>
      <c r="Q2377" s="0" t="n">
        <v>1.671170599</v>
      </c>
      <c r="R2377" s="0" t="n">
        <v>0.032878865</v>
      </c>
      <c r="S2377" s="0" t="n">
        <v>0.015919356</v>
      </c>
    </row>
    <row r="2378" customFormat="false" ht="12.8" hidden="false" customHeight="false" outlineLevel="0" collapsed="false">
      <c r="A2378" s="1" t="n">
        <v>2377</v>
      </c>
      <c r="B2378" s="0" t="s">
        <v>2413</v>
      </c>
      <c r="C2378" s="0" t="s">
        <v>52</v>
      </c>
      <c r="D2378" s="0" t="n">
        <v>13430</v>
      </c>
      <c r="E2378" s="0" t="n">
        <v>10109</v>
      </c>
      <c r="F2378" s="0" t="n">
        <v>24010</v>
      </c>
      <c r="G2378" s="0" t="n">
        <v>120548</v>
      </c>
      <c r="H2378" s="0" t="n">
        <v>19006</v>
      </c>
      <c r="I2378" s="0" t="n">
        <v>12435</v>
      </c>
      <c r="J2378" s="0" t="n">
        <v>11468</v>
      </c>
      <c r="K2378" s="0" t="n">
        <v>241282</v>
      </c>
      <c r="L2378" s="0" t="n">
        <v>29249</v>
      </c>
      <c r="M2378" s="0" t="n">
        <v>2817</v>
      </c>
      <c r="N2378" s="0" t="n">
        <v>204449</v>
      </c>
      <c r="O2378" s="0" t="n">
        <v>14524462</v>
      </c>
      <c r="P2378" s="0" t="n">
        <v>699</v>
      </c>
      <c r="Q2378" s="0" t="n">
        <v>3.85568571</v>
      </c>
      <c r="R2378" s="0" t="n">
        <v>0.311397313</v>
      </c>
      <c r="S2378" s="0" t="n">
        <v>0.174494331</v>
      </c>
    </row>
    <row r="2379" customFormat="false" ht="12.8" hidden="false" customHeight="false" outlineLevel="0" collapsed="false">
      <c r="A2379" s="1" t="n">
        <v>2378</v>
      </c>
      <c r="B2379" s="0" t="s">
        <v>2414</v>
      </c>
      <c r="C2379" s="0" t="s">
        <v>52</v>
      </c>
      <c r="D2379" s="0" t="n">
        <v>752</v>
      </c>
      <c r="E2379" s="0" t="n">
        <v>5</v>
      </c>
      <c r="F2379" s="0" t="n">
        <v>533</v>
      </c>
      <c r="G2379" s="0" t="n">
        <v>3823</v>
      </c>
      <c r="H2379" s="0" t="n">
        <v>1068</v>
      </c>
      <c r="I2379" s="0" t="n">
        <v>29</v>
      </c>
      <c r="J2379" s="0" t="n">
        <v>143</v>
      </c>
      <c r="K2379" s="0" t="n">
        <v>5883</v>
      </c>
      <c r="L2379" s="0" t="n">
        <v>601</v>
      </c>
      <c r="M2379" s="0" t="n">
        <v>254</v>
      </c>
      <c r="N2379" s="0" t="n">
        <v>6284</v>
      </c>
      <c r="O2379" s="0" t="n">
        <v>272013</v>
      </c>
      <c r="P2379" s="0" t="n">
        <v>33</v>
      </c>
      <c r="Q2379" s="0" t="n">
        <v>1.251444734</v>
      </c>
      <c r="R2379" s="0" t="n">
        <v>0.016485291</v>
      </c>
      <c r="S2379" s="0" t="n">
        <v>0.008269088</v>
      </c>
    </row>
    <row r="2380" customFormat="false" ht="12.8" hidden="false" customHeight="false" outlineLevel="0" collapsed="false">
      <c r="A2380" s="1" t="n">
        <v>2379</v>
      </c>
      <c r="B2380" s="0" t="s">
        <v>2415</v>
      </c>
      <c r="C2380" s="0" t="s">
        <v>52</v>
      </c>
      <c r="D2380" s="0" t="n">
        <v>245</v>
      </c>
      <c r="E2380" s="0" t="n">
        <v>370</v>
      </c>
      <c r="F2380" s="0" t="n">
        <v>24916</v>
      </c>
      <c r="G2380" s="0" t="n">
        <v>0</v>
      </c>
      <c r="H2380" s="0" t="n">
        <v>8243</v>
      </c>
      <c r="I2380" s="0" t="n">
        <v>0</v>
      </c>
      <c r="J2380" s="0" t="n">
        <v>25</v>
      </c>
      <c r="K2380" s="0" t="n">
        <v>14648</v>
      </c>
      <c r="L2380" s="0" t="n">
        <v>1433</v>
      </c>
      <c r="M2380" s="0" t="n">
        <v>0</v>
      </c>
      <c r="N2380" s="0" t="n">
        <v>11628</v>
      </c>
      <c r="O2380" s="0" t="n">
        <v>2341510</v>
      </c>
      <c r="P2380" s="0" t="n">
        <v>206</v>
      </c>
      <c r="Q2380" s="0" t="n">
        <v>1.760868524</v>
      </c>
      <c r="R2380" s="0" t="n">
        <v>0.059813435</v>
      </c>
      <c r="S2380" s="0" t="n">
        <v>0.041204394</v>
      </c>
    </row>
    <row r="2381" customFormat="false" ht="12.8" hidden="false" customHeight="false" outlineLevel="0" collapsed="false">
      <c r="A2381" s="1" t="n">
        <v>2380</v>
      </c>
      <c r="B2381" s="0" t="s">
        <v>2416</v>
      </c>
      <c r="C2381" s="0" t="s">
        <v>52</v>
      </c>
      <c r="D2381" s="0" t="n">
        <v>1128</v>
      </c>
      <c r="E2381" s="0" t="n">
        <v>291</v>
      </c>
      <c r="F2381" s="0" t="n">
        <v>199</v>
      </c>
      <c r="G2381" s="0" t="n">
        <v>0</v>
      </c>
      <c r="H2381" s="0" t="n">
        <v>7389</v>
      </c>
      <c r="I2381" s="0" t="n">
        <v>0</v>
      </c>
      <c r="J2381" s="0" t="n">
        <v>123</v>
      </c>
      <c r="K2381" s="0" t="n">
        <v>7922</v>
      </c>
      <c r="L2381" s="0" t="n">
        <v>1892</v>
      </c>
      <c r="M2381" s="0" t="n">
        <v>3</v>
      </c>
      <c r="N2381" s="0" t="n">
        <v>9972</v>
      </c>
      <c r="O2381" s="0" t="n">
        <v>289644</v>
      </c>
      <c r="P2381" s="0" t="n">
        <v>55</v>
      </c>
      <c r="Q2381" s="0" t="n">
        <v>1.258739084</v>
      </c>
      <c r="R2381" s="0" t="n">
        <v>0.02117923</v>
      </c>
      <c r="S2381" s="0" t="n">
        <v>0.008344007</v>
      </c>
    </row>
    <row r="2382" customFormat="false" ht="12.8" hidden="false" customHeight="false" outlineLevel="0" collapsed="false">
      <c r="A2382" s="1" t="n">
        <v>2381</v>
      </c>
      <c r="B2382" s="0" t="s">
        <v>2417</v>
      </c>
      <c r="C2382" s="0" t="s">
        <v>52</v>
      </c>
      <c r="D2382" s="0" t="n">
        <v>135</v>
      </c>
      <c r="E2382" s="0" t="n">
        <v>213</v>
      </c>
      <c r="F2382" s="0" t="n">
        <v>0</v>
      </c>
      <c r="G2382" s="0" t="n">
        <v>0</v>
      </c>
      <c r="H2382" s="0" t="n">
        <v>1902</v>
      </c>
      <c r="I2382" s="0" t="n">
        <v>0</v>
      </c>
      <c r="J2382" s="0" t="n">
        <v>14</v>
      </c>
      <c r="K2382" s="0" t="n">
        <v>1760</v>
      </c>
      <c r="L2382" s="0" t="n">
        <v>501</v>
      </c>
      <c r="M2382" s="0" t="n">
        <v>0</v>
      </c>
      <c r="N2382" s="0" t="n">
        <v>2705</v>
      </c>
      <c r="O2382" s="0" t="n">
        <v>62640</v>
      </c>
      <c r="P2382" s="0" t="n">
        <v>34</v>
      </c>
      <c r="Q2382" s="0" t="n">
        <v>0.949206725</v>
      </c>
      <c r="R2382" s="0" t="n">
        <v>0.01508255</v>
      </c>
      <c r="S2382" s="0" t="n">
        <v>0.006441765</v>
      </c>
    </row>
    <row r="2383" customFormat="false" ht="12.8" hidden="false" customHeight="false" outlineLevel="0" collapsed="false">
      <c r="A2383" s="1" t="n">
        <v>2382</v>
      </c>
      <c r="B2383" s="0" t="s">
        <v>2418</v>
      </c>
      <c r="C2383" s="0" t="s">
        <v>52</v>
      </c>
      <c r="D2383" s="0" t="n">
        <v>122</v>
      </c>
      <c r="E2383" s="0" t="n">
        <v>229</v>
      </c>
      <c r="F2383" s="0" t="n">
        <v>2</v>
      </c>
      <c r="G2383" s="0" t="n">
        <v>845</v>
      </c>
      <c r="H2383" s="0" t="n">
        <v>1598</v>
      </c>
      <c r="I2383" s="0" t="n">
        <v>380</v>
      </c>
      <c r="J2383" s="0" t="n">
        <v>79</v>
      </c>
      <c r="K2383" s="0" t="n">
        <v>2249</v>
      </c>
      <c r="L2383" s="0" t="n">
        <v>427</v>
      </c>
      <c r="M2383" s="0" t="n">
        <v>9</v>
      </c>
      <c r="N2383" s="0" t="n">
        <v>3535</v>
      </c>
      <c r="O2383" s="0" t="n">
        <v>87144</v>
      </c>
      <c r="P2383" s="0" t="n">
        <v>44</v>
      </c>
      <c r="Q2383" s="0" t="n">
        <v>1.048237092</v>
      </c>
      <c r="R2383" s="0" t="n">
        <v>0.021056764</v>
      </c>
      <c r="S2383" s="0" t="n">
        <v>0.00720689</v>
      </c>
    </row>
    <row r="2384" customFormat="false" ht="12.8" hidden="false" customHeight="false" outlineLevel="0" collapsed="false">
      <c r="A2384" s="1" t="n">
        <v>2383</v>
      </c>
      <c r="B2384" s="0" t="s">
        <v>2419</v>
      </c>
      <c r="C2384" s="0" t="s">
        <v>52</v>
      </c>
      <c r="D2384" s="0" t="n">
        <v>4633</v>
      </c>
      <c r="E2384" s="0" t="n">
        <v>9</v>
      </c>
      <c r="F2384" s="0" t="n">
        <v>1314</v>
      </c>
      <c r="G2384" s="0" t="n">
        <v>15</v>
      </c>
      <c r="H2384" s="0" t="n">
        <v>46835</v>
      </c>
      <c r="I2384" s="0" t="n">
        <v>0</v>
      </c>
      <c r="J2384" s="0" t="n">
        <v>1691</v>
      </c>
      <c r="K2384" s="0" t="n">
        <v>35295</v>
      </c>
      <c r="L2384" s="0" t="n">
        <v>14720</v>
      </c>
      <c r="M2384" s="0" t="n">
        <v>60</v>
      </c>
      <c r="N2384" s="0" t="n">
        <v>66927</v>
      </c>
      <c r="O2384" s="0" t="n">
        <v>1907169</v>
      </c>
      <c r="P2384" s="0" t="n">
        <v>406</v>
      </c>
      <c r="Q2384" s="0" t="n">
        <v>1.823827506</v>
      </c>
      <c r="R2384" s="0" t="n">
        <v>0.069264923</v>
      </c>
      <c r="S2384" s="0" t="n">
        <v>0.029207053</v>
      </c>
    </row>
    <row r="2385" customFormat="false" ht="12.8" hidden="false" customHeight="false" outlineLevel="0" collapsed="false">
      <c r="A2385" s="1" t="n">
        <v>2384</v>
      </c>
      <c r="B2385" s="0" t="s">
        <v>2420</v>
      </c>
      <c r="C2385" s="0" t="s">
        <v>52</v>
      </c>
      <c r="D2385" s="0" t="n">
        <v>268</v>
      </c>
      <c r="E2385" s="0" t="n">
        <v>251</v>
      </c>
      <c r="F2385" s="0" t="n">
        <v>8</v>
      </c>
      <c r="G2385" s="0" t="n">
        <v>0</v>
      </c>
      <c r="H2385" s="0" t="n">
        <v>3136</v>
      </c>
      <c r="I2385" s="0" t="n">
        <v>0</v>
      </c>
      <c r="J2385" s="0" t="n">
        <v>62</v>
      </c>
      <c r="K2385" s="0" t="n">
        <v>3791</v>
      </c>
      <c r="L2385" s="0" t="n">
        <v>593</v>
      </c>
      <c r="M2385" s="0" t="n">
        <v>32</v>
      </c>
      <c r="N2385" s="0" t="n">
        <v>4147</v>
      </c>
      <c r="O2385" s="0" t="n">
        <v>122637</v>
      </c>
      <c r="P2385" s="0" t="n">
        <v>48</v>
      </c>
      <c r="Q2385" s="0" t="n">
        <v>1.149998053</v>
      </c>
      <c r="R2385" s="0" t="n">
        <v>0.021160575</v>
      </c>
      <c r="S2385" s="0" t="n">
        <v>0.007304099</v>
      </c>
    </row>
    <row r="2386" customFormat="false" ht="12.8" hidden="false" customHeight="false" outlineLevel="0" collapsed="false">
      <c r="A2386" s="1" t="n">
        <v>2385</v>
      </c>
      <c r="B2386" s="0" t="s">
        <v>2421</v>
      </c>
      <c r="C2386" s="0" t="s">
        <v>52</v>
      </c>
      <c r="D2386" s="0" t="n">
        <v>41</v>
      </c>
      <c r="E2386" s="0" t="n">
        <v>114</v>
      </c>
      <c r="F2386" s="0" t="n">
        <v>0</v>
      </c>
      <c r="G2386" s="0" t="n">
        <v>0</v>
      </c>
      <c r="H2386" s="0" t="n">
        <v>1161</v>
      </c>
      <c r="I2386" s="0" t="n">
        <v>0</v>
      </c>
      <c r="J2386" s="0" t="n">
        <v>15</v>
      </c>
      <c r="K2386" s="0" t="n">
        <v>2143</v>
      </c>
      <c r="L2386" s="0" t="n">
        <v>249</v>
      </c>
      <c r="M2386" s="0" t="n">
        <v>0</v>
      </c>
      <c r="N2386" s="0" t="n">
        <v>1679</v>
      </c>
      <c r="O2386" s="0" t="n">
        <v>58474</v>
      </c>
      <c r="P2386" s="0" t="n">
        <v>31</v>
      </c>
      <c r="Q2386" s="0" t="n">
        <v>1.046497756</v>
      </c>
      <c r="R2386" s="0" t="n">
        <v>0.013953021</v>
      </c>
      <c r="S2386" s="0" t="n">
        <v>0.006176933</v>
      </c>
    </row>
    <row r="2387" customFormat="false" ht="12.8" hidden="false" customHeight="false" outlineLevel="0" collapsed="false">
      <c r="A2387" s="1" t="n">
        <v>2386</v>
      </c>
      <c r="B2387" s="0" t="s">
        <v>2422</v>
      </c>
      <c r="C2387" s="0" t="s">
        <v>52</v>
      </c>
      <c r="D2387" s="0" t="n">
        <v>498</v>
      </c>
      <c r="E2387" s="0" t="n">
        <v>753</v>
      </c>
      <c r="F2387" s="0" t="n">
        <v>37</v>
      </c>
      <c r="G2387" s="0" t="n">
        <v>0</v>
      </c>
      <c r="H2387" s="0" t="n">
        <v>12189</v>
      </c>
      <c r="I2387" s="0" t="n">
        <v>0</v>
      </c>
      <c r="J2387" s="0" t="n">
        <v>133</v>
      </c>
      <c r="K2387" s="0" t="n">
        <v>10519</v>
      </c>
      <c r="L2387" s="0" t="n">
        <v>1796</v>
      </c>
      <c r="M2387" s="0" t="n">
        <v>17</v>
      </c>
      <c r="N2387" s="0" t="n">
        <v>15998</v>
      </c>
      <c r="O2387" s="0" t="n">
        <v>470779</v>
      </c>
      <c r="P2387" s="0" t="n">
        <v>147</v>
      </c>
      <c r="Q2387" s="0" t="n">
        <v>1.681488253</v>
      </c>
      <c r="R2387" s="0" t="n">
        <v>0.037220969</v>
      </c>
      <c r="S2387" s="0" t="n">
        <v>0.012191096</v>
      </c>
    </row>
    <row r="2388" customFormat="false" ht="12.8" hidden="false" customHeight="false" outlineLevel="0" collapsed="false">
      <c r="A2388" s="1" t="n">
        <v>2387</v>
      </c>
      <c r="B2388" s="0" t="s">
        <v>2423</v>
      </c>
      <c r="C2388" s="0" t="s">
        <v>52</v>
      </c>
      <c r="D2388" s="0" t="n">
        <v>449</v>
      </c>
      <c r="E2388" s="0" t="n">
        <v>1063</v>
      </c>
      <c r="F2388" s="0" t="n">
        <v>89</v>
      </c>
      <c r="G2388" s="0" t="n">
        <v>10820</v>
      </c>
      <c r="H2388" s="0" t="n">
        <v>202</v>
      </c>
      <c r="I2388" s="0" t="n">
        <v>2460</v>
      </c>
      <c r="J2388" s="0" t="n">
        <v>303</v>
      </c>
      <c r="K2388" s="0" t="n">
        <v>15914</v>
      </c>
      <c r="L2388" s="0" t="n">
        <v>2264</v>
      </c>
      <c r="M2388" s="0" t="n">
        <v>172</v>
      </c>
      <c r="N2388" s="0" t="n">
        <v>16792</v>
      </c>
      <c r="O2388" s="0" t="n">
        <v>416012</v>
      </c>
      <c r="P2388" s="0" t="n">
        <v>125</v>
      </c>
      <c r="Q2388" s="0" t="n">
        <v>1.255079808</v>
      </c>
      <c r="R2388" s="0" t="n">
        <v>0.028841548</v>
      </c>
      <c r="S2388" s="0" t="n">
        <v>0.011768537</v>
      </c>
    </row>
    <row r="2389" customFormat="false" ht="12.8" hidden="false" customHeight="false" outlineLevel="0" collapsed="false">
      <c r="A2389" s="1" t="n">
        <v>2388</v>
      </c>
      <c r="B2389" s="0" t="s">
        <v>2424</v>
      </c>
      <c r="C2389" s="0" t="s">
        <v>52</v>
      </c>
      <c r="D2389" s="0" t="n">
        <v>10338</v>
      </c>
      <c r="E2389" s="0" t="n">
        <v>4068</v>
      </c>
      <c r="F2389" s="0" t="n">
        <v>5797</v>
      </c>
      <c r="G2389" s="0" t="n">
        <v>46029</v>
      </c>
      <c r="H2389" s="0" t="n">
        <v>74612</v>
      </c>
      <c r="I2389" s="0" t="n">
        <v>2740</v>
      </c>
      <c r="J2389" s="0" t="n">
        <v>86296</v>
      </c>
      <c r="K2389" s="0" t="n">
        <v>43796</v>
      </c>
      <c r="L2389" s="0" t="n">
        <v>18077</v>
      </c>
      <c r="M2389" s="0" t="n">
        <v>581</v>
      </c>
      <c r="N2389" s="0" t="n">
        <v>170335</v>
      </c>
      <c r="O2389" s="0" t="n">
        <v>6291293</v>
      </c>
      <c r="P2389" s="0" t="n">
        <v>717</v>
      </c>
      <c r="Q2389" s="0" t="n">
        <v>3.253460679</v>
      </c>
      <c r="R2389" s="0" t="n">
        <v>0.223878262</v>
      </c>
      <c r="S2389" s="0" t="n">
        <v>0.077805825</v>
      </c>
    </row>
    <row r="2390" customFormat="false" ht="12.8" hidden="false" customHeight="false" outlineLevel="0" collapsed="false">
      <c r="A2390" s="1" t="n">
        <v>2389</v>
      </c>
      <c r="B2390" s="0" t="s">
        <v>2425</v>
      </c>
      <c r="C2390" s="0" t="s">
        <v>52</v>
      </c>
      <c r="D2390" s="0" t="n">
        <v>10483</v>
      </c>
      <c r="E2390" s="0" t="n">
        <v>7480</v>
      </c>
      <c r="F2390" s="0" t="n">
        <v>7175</v>
      </c>
      <c r="G2390" s="0" t="n">
        <v>16744</v>
      </c>
      <c r="H2390" s="0" t="n">
        <v>122830</v>
      </c>
      <c r="I2390" s="0" t="n">
        <v>6626</v>
      </c>
      <c r="J2390" s="0" t="n">
        <v>15806</v>
      </c>
      <c r="K2390" s="0" t="n">
        <v>126059</v>
      </c>
      <c r="L2390" s="0" t="n">
        <v>22140</v>
      </c>
      <c r="M2390" s="0" t="n">
        <v>296</v>
      </c>
      <c r="N2390" s="0" t="n">
        <v>181054</v>
      </c>
      <c r="O2390" s="0" t="n">
        <v>6005396</v>
      </c>
      <c r="P2390" s="0" t="n">
        <v>1372</v>
      </c>
      <c r="Q2390" s="0" t="n">
        <v>2.89560011</v>
      </c>
      <c r="R2390" s="0" t="n">
        <v>0.268972081</v>
      </c>
      <c r="S2390" s="0" t="n">
        <v>0.099625446</v>
      </c>
    </row>
    <row r="2391" customFormat="false" ht="12.8" hidden="false" customHeight="false" outlineLevel="0" collapsed="false">
      <c r="A2391" s="1" t="n">
        <v>2390</v>
      </c>
      <c r="B2391" s="0" t="s">
        <v>2426</v>
      </c>
      <c r="C2391" s="0" t="s">
        <v>52</v>
      </c>
      <c r="D2391" s="0" t="n">
        <v>87</v>
      </c>
      <c r="E2391" s="0" t="n">
        <v>241</v>
      </c>
      <c r="F2391" s="0" t="n">
        <v>25</v>
      </c>
      <c r="G2391" s="0" t="n">
        <v>0</v>
      </c>
      <c r="H2391" s="0" t="n">
        <v>3064</v>
      </c>
      <c r="I2391" s="0" t="n">
        <v>0</v>
      </c>
      <c r="J2391" s="0" t="n">
        <v>118</v>
      </c>
      <c r="K2391" s="0" t="n">
        <v>3722</v>
      </c>
      <c r="L2391" s="0" t="n">
        <v>609</v>
      </c>
      <c r="M2391" s="0" t="n">
        <v>41</v>
      </c>
      <c r="N2391" s="0" t="n">
        <v>4215</v>
      </c>
      <c r="O2391" s="0" t="n">
        <v>120209</v>
      </c>
      <c r="P2391" s="0" t="n">
        <v>52</v>
      </c>
      <c r="Q2391" s="0" t="n">
        <v>1.053740279</v>
      </c>
      <c r="R2391" s="0" t="n">
        <v>0.018682636</v>
      </c>
      <c r="S2391" s="0" t="n">
        <v>0.006853522</v>
      </c>
    </row>
    <row r="2392" customFormat="false" ht="12.8" hidden="false" customHeight="false" outlineLevel="0" collapsed="false">
      <c r="A2392" s="1" t="n">
        <v>2391</v>
      </c>
      <c r="B2392" s="0" t="s">
        <v>2427</v>
      </c>
      <c r="C2392" s="0" t="s">
        <v>52</v>
      </c>
      <c r="D2392" s="0" t="n">
        <v>4623</v>
      </c>
      <c r="E2392" s="0" t="n">
        <v>1726</v>
      </c>
      <c r="F2392" s="0" t="n">
        <v>2042</v>
      </c>
      <c r="G2392" s="0" t="n">
        <v>9939</v>
      </c>
      <c r="H2392" s="0" t="n">
        <v>17982</v>
      </c>
      <c r="I2392" s="0" t="n">
        <v>1671</v>
      </c>
      <c r="J2392" s="0" t="n">
        <v>3271</v>
      </c>
      <c r="K2392" s="0" t="n">
        <v>51088</v>
      </c>
      <c r="L2392" s="0" t="n">
        <v>6703</v>
      </c>
      <c r="M2392" s="0" t="n">
        <v>602</v>
      </c>
      <c r="N2392" s="0" t="n">
        <v>65071</v>
      </c>
      <c r="O2392" s="0" t="n">
        <v>2518223</v>
      </c>
      <c r="P2392" s="0" t="n">
        <v>127</v>
      </c>
      <c r="Q2392" s="0" t="n">
        <v>1.961632215</v>
      </c>
      <c r="R2392" s="0" t="n">
        <v>0.062950063</v>
      </c>
      <c r="S2392" s="0" t="n">
        <v>0.040807594</v>
      </c>
    </row>
    <row r="2393" customFormat="false" ht="12.8" hidden="false" customHeight="false" outlineLevel="0" collapsed="false">
      <c r="A2393" s="1" t="n">
        <v>2392</v>
      </c>
      <c r="B2393" s="0" t="s">
        <v>2428</v>
      </c>
      <c r="C2393" s="0" t="s">
        <v>52</v>
      </c>
      <c r="D2393" s="0" t="n">
        <v>309</v>
      </c>
      <c r="E2393" s="0" t="n">
        <v>603</v>
      </c>
      <c r="F2393" s="0" t="n">
        <v>18</v>
      </c>
      <c r="G2393" s="0" t="n">
        <v>0</v>
      </c>
      <c r="H2393" s="0" t="n">
        <v>7749</v>
      </c>
      <c r="I2393" s="0" t="n">
        <v>0</v>
      </c>
      <c r="J2393" s="0" t="n">
        <v>173</v>
      </c>
      <c r="K2393" s="0" t="n">
        <v>8645</v>
      </c>
      <c r="L2393" s="0" t="n">
        <v>1591</v>
      </c>
      <c r="M2393" s="0" t="n">
        <v>42</v>
      </c>
      <c r="N2393" s="0" t="n">
        <v>10349</v>
      </c>
      <c r="O2393" s="0" t="n">
        <v>313400</v>
      </c>
      <c r="P2393" s="0" t="n">
        <v>110</v>
      </c>
      <c r="Q2393" s="0" t="n">
        <v>1.261959972</v>
      </c>
      <c r="R2393" s="0" t="n">
        <v>0.026831236</v>
      </c>
      <c r="S2393" s="0" t="n">
        <v>0.010190571</v>
      </c>
    </row>
    <row r="2394" customFormat="false" ht="12.8" hidden="false" customHeight="false" outlineLevel="0" collapsed="false">
      <c r="A2394" s="1" t="n">
        <v>2393</v>
      </c>
      <c r="B2394" s="0" t="s">
        <v>2429</v>
      </c>
      <c r="C2394" s="0" t="s">
        <v>52</v>
      </c>
      <c r="D2394" s="0" t="n">
        <v>1810</v>
      </c>
      <c r="E2394" s="0" t="n">
        <v>1275</v>
      </c>
      <c r="F2394" s="0" t="n">
        <v>3280</v>
      </c>
      <c r="G2394" s="0" t="n">
        <v>9526</v>
      </c>
      <c r="H2394" s="0" t="n">
        <v>8470</v>
      </c>
      <c r="I2394" s="0" t="n">
        <v>214</v>
      </c>
      <c r="J2394" s="0" t="n">
        <v>6260</v>
      </c>
      <c r="K2394" s="0" t="n">
        <v>28935</v>
      </c>
      <c r="L2394" s="0" t="n">
        <v>2963</v>
      </c>
      <c r="M2394" s="0" t="n">
        <v>1154</v>
      </c>
      <c r="N2394" s="0" t="n">
        <v>24393</v>
      </c>
      <c r="O2394" s="0" t="n">
        <v>975673</v>
      </c>
      <c r="P2394" s="0" t="n">
        <v>77</v>
      </c>
      <c r="Q2394" s="0" t="n">
        <v>1.768754686</v>
      </c>
      <c r="R2394" s="0" t="n">
        <v>0.05452266</v>
      </c>
      <c r="S2394" s="0" t="n">
        <v>0.033057745</v>
      </c>
    </row>
    <row r="2395" customFormat="false" ht="12.8" hidden="false" customHeight="false" outlineLevel="0" collapsed="false">
      <c r="A2395" s="1" t="n">
        <v>2394</v>
      </c>
      <c r="B2395" s="0" t="s">
        <v>2430</v>
      </c>
      <c r="C2395" s="0" t="s">
        <v>52</v>
      </c>
      <c r="D2395" s="0" t="n">
        <v>29</v>
      </c>
      <c r="E2395" s="0" t="n">
        <v>0</v>
      </c>
      <c r="F2395" s="0" t="n">
        <v>1</v>
      </c>
      <c r="G2395" s="0" t="n">
        <v>0</v>
      </c>
      <c r="H2395" s="0" t="n">
        <v>150</v>
      </c>
      <c r="I2395" s="0" t="n">
        <v>0</v>
      </c>
      <c r="J2395" s="0" t="n">
        <v>0</v>
      </c>
      <c r="K2395" s="0" t="n">
        <v>236</v>
      </c>
      <c r="L2395" s="0" t="n">
        <v>20</v>
      </c>
      <c r="M2395" s="0" t="n">
        <v>0</v>
      </c>
      <c r="N2395" s="0" t="n">
        <v>172</v>
      </c>
      <c r="O2395" s="0" t="n">
        <v>7029</v>
      </c>
      <c r="P2395" s="0" t="n">
        <v>1</v>
      </c>
      <c r="Q2395" s="0" t="n">
        <v>0.868642355</v>
      </c>
      <c r="R2395" s="0" t="n">
        <v>0.013187566</v>
      </c>
      <c r="S2395" s="0" t="n">
        <v>0.005027612</v>
      </c>
    </row>
    <row r="2396" customFormat="false" ht="12.8" hidden="false" customHeight="false" outlineLevel="0" collapsed="false">
      <c r="A2396" s="1" t="n">
        <v>2395</v>
      </c>
      <c r="B2396" s="0" t="s">
        <v>2431</v>
      </c>
      <c r="C2396" s="0" t="s">
        <v>52</v>
      </c>
      <c r="D2396" s="0" t="n">
        <v>165</v>
      </c>
      <c r="E2396" s="0" t="n">
        <v>189</v>
      </c>
      <c r="F2396" s="0" t="n">
        <v>2</v>
      </c>
      <c r="G2396" s="0" t="n">
        <v>0</v>
      </c>
      <c r="H2396" s="0" t="n">
        <v>3339</v>
      </c>
      <c r="I2396" s="0" t="n">
        <v>0</v>
      </c>
      <c r="J2396" s="0" t="n">
        <v>11</v>
      </c>
      <c r="K2396" s="0" t="n">
        <v>1719</v>
      </c>
      <c r="L2396" s="0" t="n">
        <v>348</v>
      </c>
      <c r="M2396" s="0" t="n">
        <v>2</v>
      </c>
      <c r="N2396" s="0" t="n">
        <v>3868</v>
      </c>
      <c r="O2396" s="0" t="n">
        <v>96175</v>
      </c>
      <c r="P2396" s="0" t="n">
        <v>20</v>
      </c>
      <c r="Q2396" s="0" t="n">
        <v>1.109961114</v>
      </c>
      <c r="R2396" s="0" t="n">
        <v>0.054971631</v>
      </c>
      <c r="S2396" s="0" t="n">
        <v>0.016217723</v>
      </c>
    </row>
    <row r="2397" customFormat="false" ht="12.8" hidden="false" customHeight="false" outlineLevel="0" collapsed="false">
      <c r="A2397" s="1" t="n">
        <v>2396</v>
      </c>
      <c r="B2397" s="0" t="s">
        <v>2432</v>
      </c>
      <c r="C2397" s="0" t="s">
        <v>52</v>
      </c>
      <c r="D2397" s="0" t="n">
        <v>27</v>
      </c>
      <c r="E2397" s="0" t="n">
        <v>132</v>
      </c>
      <c r="F2397" s="0" t="n">
        <v>1</v>
      </c>
      <c r="G2397" s="0" t="n">
        <v>0</v>
      </c>
      <c r="H2397" s="0" t="n">
        <v>19840</v>
      </c>
      <c r="I2397" s="0" t="n">
        <v>0</v>
      </c>
      <c r="J2397" s="0" t="n">
        <v>6171</v>
      </c>
      <c r="K2397" s="0" t="n">
        <v>7246</v>
      </c>
      <c r="L2397" s="0" t="n">
        <v>226</v>
      </c>
      <c r="M2397" s="0" t="n">
        <v>2</v>
      </c>
      <c r="N2397" s="0" t="n">
        <v>20220</v>
      </c>
      <c r="O2397" s="0" t="n">
        <v>275985</v>
      </c>
      <c r="P2397" s="0" t="n">
        <v>20</v>
      </c>
      <c r="Q2397" s="0" t="n">
        <v>1.059913893</v>
      </c>
      <c r="R2397" s="0" t="n">
        <v>0.014197908</v>
      </c>
      <c r="S2397" s="0" t="n">
        <v>0.007545469</v>
      </c>
    </row>
    <row r="2398" customFormat="false" ht="12.8" hidden="false" customHeight="false" outlineLevel="0" collapsed="false">
      <c r="A2398" s="1" t="n">
        <v>2397</v>
      </c>
      <c r="B2398" s="0" t="s">
        <v>2433</v>
      </c>
      <c r="C2398" s="0" t="s">
        <v>52</v>
      </c>
      <c r="D2398" s="0" t="n">
        <v>18944</v>
      </c>
      <c r="E2398" s="0" t="n">
        <v>588</v>
      </c>
      <c r="F2398" s="0" t="n">
        <v>30457</v>
      </c>
      <c r="G2398" s="0" t="n">
        <v>119431</v>
      </c>
      <c r="H2398" s="0" t="n">
        <v>33248</v>
      </c>
      <c r="I2398" s="0" t="n">
        <v>253091</v>
      </c>
      <c r="J2398" s="0" t="n">
        <v>6092</v>
      </c>
      <c r="K2398" s="0" t="n">
        <v>122653</v>
      </c>
      <c r="L2398" s="0" t="n">
        <v>103113</v>
      </c>
      <c r="M2398" s="0" t="n">
        <v>4817</v>
      </c>
      <c r="N2398" s="0" t="n">
        <v>532681</v>
      </c>
      <c r="O2398" s="0" t="n">
        <v>11173244</v>
      </c>
      <c r="P2398" s="0" t="n">
        <v>4489</v>
      </c>
      <c r="Q2398" s="0" t="n">
        <v>3.341356699</v>
      </c>
      <c r="R2398" s="0" t="n">
        <v>4.523332917</v>
      </c>
      <c r="S2398" s="0" t="n">
        <v>0.178618022</v>
      </c>
    </row>
    <row r="2399" customFormat="false" ht="12.8" hidden="false" customHeight="false" outlineLevel="0" collapsed="false">
      <c r="A2399" s="1" t="n">
        <v>2398</v>
      </c>
      <c r="B2399" s="0" t="s">
        <v>2434</v>
      </c>
      <c r="C2399" s="0" t="s">
        <v>52</v>
      </c>
      <c r="D2399" s="0" t="n">
        <v>247</v>
      </c>
      <c r="E2399" s="0" t="n">
        <v>383</v>
      </c>
      <c r="F2399" s="0" t="n">
        <v>33</v>
      </c>
      <c r="G2399" s="0" t="n">
        <v>150</v>
      </c>
      <c r="H2399" s="0" t="n">
        <v>5836</v>
      </c>
      <c r="I2399" s="0" t="n">
        <v>0</v>
      </c>
      <c r="J2399" s="0" t="n">
        <v>192</v>
      </c>
      <c r="K2399" s="0" t="n">
        <v>4015</v>
      </c>
      <c r="L2399" s="0" t="n">
        <v>821</v>
      </c>
      <c r="M2399" s="0" t="n">
        <v>8</v>
      </c>
      <c r="N2399" s="0" t="n">
        <v>7411</v>
      </c>
      <c r="O2399" s="0" t="n">
        <v>228024</v>
      </c>
      <c r="P2399" s="0" t="n">
        <v>64</v>
      </c>
      <c r="Q2399" s="0" t="n">
        <v>1.151990339</v>
      </c>
      <c r="R2399" s="0" t="n">
        <v>0.018926231</v>
      </c>
      <c r="S2399" s="0" t="n">
        <v>0.008568175</v>
      </c>
    </row>
    <row r="2400" customFormat="false" ht="12.8" hidden="false" customHeight="false" outlineLevel="0" collapsed="false">
      <c r="A2400" s="1" t="n">
        <v>2399</v>
      </c>
      <c r="B2400" s="0" t="s">
        <v>2435</v>
      </c>
      <c r="C2400" s="0" t="s">
        <v>52</v>
      </c>
      <c r="D2400" s="0" t="n">
        <v>1</v>
      </c>
      <c r="E2400" s="0" t="n">
        <v>96</v>
      </c>
      <c r="F2400" s="0" t="n">
        <v>23</v>
      </c>
      <c r="G2400" s="0" t="n">
        <v>112</v>
      </c>
      <c r="H2400" s="0" t="n">
        <v>863</v>
      </c>
      <c r="I2400" s="0" t="n">
        <v>39</v>
      </c>
      <c r="J2400" s="0" t="n">
        <v>0</v>
      </c>
      <c r="K2400" s="0" t="n">
        <v>932</v>
      </c>
      <c r="L2400" s="0" t="n">
        <v>134</v>
      </c>
      <c r="M2400" s="0" t="n">
        <v>0</v>
      </c>
      <c r="N2400" s="0" t="n">
        <v>1216</v>
      </c>
      <c r="O2400" s="0" t="n">
        <v>35728</v>
      </c>
      <c r="P2400" s="0" t="n">
        <v>8</v>
      </c>
      <c r="Q2400" s="0" t="n">
        <v>1.051177553</v>
      </c>
      <c r="R2400" s="0" t="n">
        <v>0.012029669</v>
      </c>
      <c r="S2400" s="0" t="n">
        <v>0.006321157</v>
      </c>
    </row>
    <row r="2401" customFormat="false" ht="12.8" hidden="false" customHeight="false" outlineLevel="0" collapsed="false">
      <c r="A2401" s="1" t="n">
        <v>2400</v>
      </c>
      <c r="B2401" s="0" t="s">
        <v>2436</v>
      </c>
      <c r="C2401" s="0" t="s">
        <v>52</v>
      </c>
      <c r="D2401" s="0" t="n">
        <v>2372</v>
      </c>
      <c r="E2401" s="0" t="n">
        <v>1058</v>
      </c>
      <c r="F2401" s="0" t="n">
        <v>32</v>
      </c>
      <c r="G2401" s="0" t="n">
        <v>0</v>
      </c>
      <c r="H2401" s="0" t="n">
        <v>25508</v>
      </c>
      <c r="I2401" s="0" t="n">
        <v>0</v>
      </c>
      <c r="J2401" s="0" t="n">
        <v>554</v>
      </c>
      <c r="K2401" s="0" t="n">
        <v>15760</v>
      </c>
      <c r="L2401" s="0" t="n">
        <v>3240</v>
      </c>
      <c r="M2401" s="0" t="n">
        <v>142</v>
      </c>
      <c r="N2401" s="0" t="n">
        <v>31253</v>
      </c>
      <c r="O2401" s="0" t="n">
        <v>1017973</v>
      </c>
      <c r="P2401" s="0" t="n">
        <v>258</v>
      </c>
      <c r="Q2401" s="0" t="n">
        <v>4.640958436</v>
      </c>
      <c r="R2401" s="0" t="n">
        <v>0.05164553</v>
      </c>
      <c r="S2401" s="0" t="n">
        <v>0.018769076</v>
      </c>
    </row>
    <row r="2402" customFormat="false" ht="12.8" hidden="false" customHeight="false" outlineLevel="0" collapsed="false">
      <c r="A2402" s="1" t="n">
        <v>2401</v>
      </c>
      <c r="B2402" s="0" t="s">
        <v>2437</v>
      </c>
      <c r="C2402" s="0" t="s">
        <v>52</v>
      </c>
      <c r="D2402" s="0" t="n">
        <v>5426</v>
      </c>
      <c r="E2402" s="0" t="n">
        <v>1408</v>
      </c>
      <c r="F2402" s="0" t="n">
        <v>8951</v>
      </c>
      <c r="G2402" s="0" t="n">
        <v>38518</v>
      </c>
      <c r="H2402" s="0" t="n">
        <v>7201</v>
      </c>
      <c r="I2402" s="0" t="n">
        <v>583</v>
      </c>
      <c r="J2402" s="0" t="n">
        <v>1852</v>
      </c>
      <c r="K2402" s="0" t="n">
        <v>91887</v>
      </c>
      <c r="L2402" s="0" t="n">
        <v>13096</v>
      </c>
      <c r="M2402" s="0" t="n">
        <v>42</v>
      </c>
      <c r="N2402" s="0" t="n">
        <v>68436</v>
      </c>
      <c r="O2402" s="0" t="n">
        <v>3948885</v>
      </c>
      <c r="P2402" s="0" t="n">
        <v>479</v>
      </c>
      <c r="Q2402" s="0" t="n">
        <v>2.360388551</v>
      </c>
      <c r="R2402" s="0" t="n">
        <v>0.108083792</v>
      </c>
      <c r="S2402" s="0" t="n">
        <v>0.051820042</v>
      </c>
    </row>
    <row r="2403" customFormat="false" ht="12.8" hidden="false" customHeight="false" outlineLevel="0" collapsed="false">
      <c r="A2403" s="1" t="n">
        <v>2402</v>
      </c>
      <c r="B2403" s="0" t="s">
        <v>2438</v>
      </c>
      <c r="C2403" s="0" t="s">
        <v>52</v>
      </c>
      <c r="D2403" s="0" t="n">
        <v>6649</v>
      </c>
      <c r="E2403" s="0" t="n">
        <v>1343</v>
      </c>
      <c r="F2403" s="0" t="n">
        <v>11034</v>
      </c>
      <c r="G2403" s="0" t="n">
        <v>26136</v>
      </c>
      <c r="H2403" s="0" t="n">
        <v>16037</v>
      </c>
      <c r="I2403" s="0" t="n">
        <v>2136</v>
      </c>
      <c r="J2403" s="0" t="n">
        <v>4751</v>
      </c>
      <c r="K2403" s="0" t="n">
        <v>96086</v>
      </c>
      <c r="L2403" s="0" t="n">
        <v>7335</v>
      </c>
      <c r="M2403" s="0" t="n">
        <v>1645</v>
      </c>
      <c r="N2403" s="0" t="n">
        <v>62274</v>
      </c>
      <c r="O2403" s="0" t="n">
        <v>2898492</v>
      </c>
      <c r="P2403" s="0" t="n">
        <v>192</v>
      </c>
      <c r="Q2403" s="0" t="n">
        <v>2.815419627</v>
      </c>
      <c r="R2403" s="0" t="n">
        <v>0.089215309</v>
      </c>
      <c r="S2403" s="0" t="n">
        <v>0.037894</v>
      </c>
    </row>
    <row r="2404" customFormat="false" ht="12.8" hidden="false" customHeight="false" outlineLevel="0" collapsed="false">
      <c r="A2404" s="1" t="n">
        <v>2403</v>
      </c>
      <c r="B2404" s="0" t="s">
        <v>2439</v>
      </c>
      <c r="C2404" s="0" t="s">
        <v>52</v>
      </c>
      <c r="D2404" s="0" t="n">
        <v>115</v>
      </c>
      <c r="E2404" s="0" t="n">
        <v>192</v>
      </c>
      <c r="F2404" s="0" t="n">
        <v>1</v>
      </c>
      <c r="G2404" s="0" t="n">
        <v>13</v>
      </c>
      <c r="H2404" s="0" t="n">
        <v>2448</v>
      </c>
      <c r="I2404" s="0" t="n">
        <v>0</v>
      </c>
      <c r="J2404" s="0" t="n">
        <v>112</v>
      </c>
      <c r="K2404" s="0" t="n">
        <v>3270</v>
      </c>
      <c r="L2404" s="0" t="n">
        <v>444</v>
      </c>
      <c r="M2404" s="0" t="n">
        <v>41</v>
      </c>
      <c r="N2404" s="0" t="n">
        <v>3228</v>
      </c>
      <c r="O2404" s="0" t="n">
        <v>112695</v>
      </c>
      <c r="P2404" s="0" t="n">
        <v>39</v>
      </c>
      <c r="Q2404" s="0" t="n">
        <v>1.060324942</v>
      </c>
      <c r="R2404" s="0" t="n">
        <v>0.015359478</v>
      </c>
      <c r="S2404" s="0" t="n">
        <v>0.006589302</v>
      </c>
    </row>
    <row r="2405" customFormat="false" ht="12.8" hidden="false" customHeight="false" outlineLevel="0" collapsed="false">
      <c r="A2405" s="1" t="n">
        <v>2404</v>
      </c>
      <c r="B2405" s="0" t="s">
        <v>2440</v>
      </c>
      <c r="C2405" s="0" t="s">
        <v>52</v>
      </c>
      <c r="D2405" s="0" t="n">
        <v>0</v>
      </c>
      <c r="E2405" s="0" t="n">
        <v>0</v>
      </c>
      <c r="F2405" s="0" t="n">
        <v>0</v>
      </c>
      <c r="G2405" s="0" t="n">
        <v>0</v>
      </c>
      <c r="H2405" s="0" t="n">
        <v>0</v>
      </c>
      <c r="I2405" s="0" t="n">
        <v>0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0.845154008</v>
      </c>
      <c r="R2405" s="0" t="n">
        <v>0.009587154</v>
      </c>
      <c r="S2405" s="0" t="n">
        <v>0.004921947</v>
      </c>
    </row>
    <row r="2406" customFormat="false" ht="12.8" hidden="false" customHeight="false" outlineLevel="0" collapsed="false">
      <c r="A2406" s="1" t="n">
        <v>2405</v>
      </c>
      <c r="B2406" s="0" t="s">
        <v>2441</v>
      </c>
      <c r="C2406" s="0" t="s">
        <v>52</v>
      </c>
      <c r="D2406" s="0" t="n">
        <v>1006</v>
      </c>
      <c r="E2406" s="0" t="n">
        <v>432</v>
      </c>
      <c r="F2406" s="0" t="n">
        <v>1507</v>
      </c>
      <c r="G2406" s="0" t="n">
        <v>0</v>
      </c>
      <c r="H2406" s="0" t="n">
        <v>7679</v>
      </c>
      <c r="I2406" s="0" t="n">
        <v>0</v>
      </c>
      <c r="J2406" s="0" t="n">
        <v>313</v>
      </c>
      <c r="K2406" s="0" t="n">
        <v>17438</v>
      </c>
      <c r="L2406" s="0" t="n">
        <v>1397</v>
      </c>
      <c r="M2406" s="0" t="n">
        <v>13</v>
      </c>
      <c r="N2406" s="0" t="n">
        <v>10951</v>
      </c>
      <c r="O2406" s="0" t="n">
        <v>466501</v>
      </c>
      <c r="P2406" s="0" t="n">
        <v>77</v>
      </c>
      <c r="Q2406" s="0" t="n">
        <v>3.434421705</v>
      </c>
      <c r="R2406" s="0" t="n">
        <v>0.092356668</v>
      </c>
      <c r="S2406" s="0" t="n">
        <v>0.011208879</v>
      </c>
    </row>
    <row r="2407" customFormat="false" ht="12.8" hidden="false" customHeight="false" outlineLevel="0" collapsed="false">
      <c r="A2407" s="1" t="n">
        <v>2406</v>
      </c>
      <c r="B2407" s="0" t="s">
        <v>2442</v>
      </c>
      <c r="C2407" s="0" t="s">
        <v>52</v>
      </c>
      <c r="D2407" s="0" t="n">
        <v>3721</v>
      </c>
      <c r="E2407" s="0" t="n">
        <v>143</v>
      </c>
      <c r="F2407" s="0" t="n">
        <v>707</v>
      </c>
      <c r="G2407" s="0" t="n">
        <v>0</v>
      </c>
      <c r="H2407" s="0" t="n">
        <v>34072</v>
      </c>
      <c r="I2407" s="0" t="n">
        <v>4</v>
      </c>
      <c r="J2407" s="0" t="n">
        <v>28</v>
      </c>
      <c r="K2407" s="0" t="n">
        <v>23097</v>
      </c>
      <c r="L2407" s="0" t="n">
        <v>2654</v>
      </c>
      <c r="M2407" s="0" t="n">
        <v>6</v>
      </c>
      <c r="N2407" s="0" t="n">
        <v>41483</v>
      </c>
      <c r="O2407" s="0" t="n">
        <v>1711660</v>
      </c>
      <c r="P2407" s="0" t="n">
        <v>275</v>
      </c>
      <c r="Q2407" s="0" t="n">
        <v>2.749075036</v>
      </c>
      <c r="R2407" s="0" t="n">
        <v>0.074859578</v>
      </c>
      <c r="S2407" s="0" t="n">
        <v>0.026847979</v>
      </c>
    </row>
    <row r="2408" customFormat="false" ht="12.8" hidden="false" customHeight="false" outlineLevel="0" collapsed="false">
      <c r="A2408" s="1" t="n">
        <v>2407</v>
      </c>
      <c r="B2408" s="0" t="s">
        <v>2443</v>
      </c>
      <c r="C2408" s="0" t="s">
        <v>52</v>
      </c>
      <c r="D2408" s="0" t="n">
        <v>57</v>
      </c>
      <c r="E2408" s="0" t="n">
        <v>5</v>
      </c>
      <c r="F2408" s="0" t="n">
        <v>4</v>
      </c>
      <c r="G2408" s="0" t="n">
        <v>0</v>
      </c>
      <c r="H2408" s="0" t="n">
        <v>391</v>
      </c>
      <c r="I2408" s="0" t="n">
        <v>0</v>
      </c>
      <c r="J2408" s="0" t="n">
        <v>5</v>
      </c>
      <c r="K2408" s="0" t="n">
        <v>497</v>
      </c>
      <c r="L2408" s="0" t="n">
        <v>62</v>
      </c>
      <c r="M2408" s="0" t="n">
        <v>7</v>
      </c>
      <c r="N2408" s="0" t="n">
        <v>514</v>
      </c>
      <c r="O2408" s="0" t="n">
        <v>17663</v>
      </c>
      <c r="P2408" s="0" t="n">
        <v>3</v>
      </c>
      <c r="Q2408" s="0" t="n">
        <v>0.853757688</v>
      </c>
      <c r="R2408" s="0" t="n">
        <v>0.011944736</v>
      </c>
      <c r="S2408" s="0" t="n">
        <v>0.005368218</v>
      </c>
    </row>
    <row r="2409" customFormat="false" ht="12.8" hidden="false" customHeight="false" outlineLevel="0" collapsed="false">
      <c r="A2409" s="1" t="n">
        <v>2408</v>
      </c>
      <c r="B2409" s="0" t="s">
        <v>2444</v>
      </c>
      <c r="C2409" s="0" t="s">
        <v>52</v>
      </c>
      <c r="D2409" s="0" t="n">
        <v>220</v>
      </c>
      <c r="E2409" s="0" t="n">
        <v>429</v>
      </c>
      <c r="F2409" s="0" t="n">
        <v>16</v>
      </c>
      <c r="G2409" s="0" t="n">
        <v>0</v>
      </c>
      <c r="H2409" s="0" t="n">
        <v>5316</v>
      </c>
      <c r="I2409" s="0" t="n">
        <v>0</v>
      </c>
      <c r="J2409" s="0" t="n">
        <v>197</v>
      </c>
      <c r="K2409" s="0" t="n">
        <v>5115</v>
      </c>
      <c r="L2409" s="0" t="n">
        <v>1095</v>
      </c>
      <c r="M2409" s="0" t="n">
        <v>37</v>
      </c>
      <c r="N2409" s="0" t="n">
        <v>7588</v>
      </c>
      <c r="O2409" s="0" t="n">
        <v>207752</v>
      </c>
      <c r="P2409" s="0" t="n">
        <v>109</v>
      </c>
      <c r="Q2409" s="0" t="n">
        <v>1.167820662</v>
      </c>
      <c r="R2409" s="0" t="n">
        <v>0.025566466</v>
      </c>
      <c r="S2409" s="0" t="n">
        <v>0.00961682</v>
      </c>
    </row>
    <row r="2410" customFormat="false" ht="12.8" hidden="false" customHeight="false" outlineLevel="0" collapsed="false">
      <c r="A2410" s="1" t="n">
        <v>2409</v>
      </c>
      <c r="B2410" s="0" t="s">
        <v>2445</v>
      </c>
      <c r="C2410" s="0" t="s">
        <v>52</v>
      </c>
      <c r="D2410" s="0" t="n">
        <v>14</v>
      </c>
      <c r="E2410" s="0" t="n">
        <v>1</v>
      </c>
      <c r="F2410" s="0" t="n">
        <v>0</v>
      </c>
      <c r="G2410" s="0" t="n">
        <v>33</v>
      </c>
      <c r="H2410" s="0" t="n">
        <v>102</v>
      </c>
      <c r="I2410" s="0" t="n">
        <v>0</v>
      </c>
      <c r="J2410" s="0" t="n">
        <v>0</v>
      </c>
      <c r="K2410" s="0" t="n">
        <v>165</v>
      </c>
      <c r="L2410" s="0" t="n">
        <v>57</v>
      </c>
      <c r="M2410" s="0" t="n">
        <v>8</v>
      </c>
      <c r="N2410" s="0" t="n">
        <v>352</v>
      </c>
      <c r="O2410" s="0" t="n">
        <v>10052</v>
      </c>
      <c r="P2410" s="0" t="n">
        <v>2</v>
      </c>
      <c r="Q2410" s="0" t="n">
        <v>0.947473516</v>
      </c>
      <c r="R2410" s="0" t="n">
        <v>0.01049928</v>
      </c>
      <c r="S2410" s="0" t="n">
        <v>0.007147337</v>
      </c>
    </row>
    <row r="2411" customFormat="false" ht="12.8" hidden="false" customHeight="false" outlineLevel="0" collapsed="false">
      <c r="A2411" s="1" t="n">
        <v>2410</v>
      </c>
      <c r="B2411" s="0" t="s">
        <v>2446</v>
      </c>
      <c r="C2411" s="0" t="s">
        <v>52</v>
      </c>
      <c r="D2411" s="0" t="n">
        <v>50211</v>
      </c>
      <c r="E2411" s="0" t="n">
        <v>1740</v>
      </c>
      <c r="F2411" s="0" t="n">
        <v>22873</v>
      </c>
      <c r="G2411" s="0" t="n">
        <v>216912</v>
      </c>
      <c r="H2411" s="0" t="n">
        <v>75081</v>
      </c>
      <c r="I2411" s="0" t="n">
        <v>24317</v>
      </c>
      <c r="J2411" s="0" t="n">
        <v>52229</v>
      </c>
      <c r="K2411" s="0" t="n">
        <v>354989</v>
      </c>
      <c r="L2411" s="0" t="n">
        <v>43963</v>
      </c>
      <c r="M2411" s="0" t="n">
        <v>10853</v>
      </c>
      <c r="N2411" s="0" t="n">
        <v>383603</v>
      </c>
      <c r="O2411" s="0" t="n">
        <v>16466832</v>
      </c>
      <c r="P2411" s="0" t="n">
        <v>2695</v>
      </c>
      <c r="Q2411" s="0" t="n">
        <v>5.297481448</v>
      </c>
      <c r="R2411" s="0" t="n">
        <v>0.767364521</v>
      </c>
      <c r="S2411" s="0" t="n">
        <v>0.215493301</v>
      </c>
    </row>
    <row r="2412" customFormat="false" ht="12.8" hidden="false" customHeight="false" outlineLevel="0" collapsed="false">
      <c r="A2412" s="1" t="n">
        <v>2411</v>
      </c>
      <c r="B2412" s="0" t="s">
        <v>2447</v>
      </c>
      <c r="C2412" s="0" t="s">
        <v>52</v>
      </c>
      <c r="D2412" s="0" t="n">
        <v>3879</v>
      </c>
      <c r="E2412" s="0" t="n">
        <v>41</v>
      </c>
      <c r="F2412" s="0" t="n">
        <v>1187</v>
      </c>
      <c r="G2412" s="0" t="n">
        <v>19796</v>
      </c>
      <c r="H2412" s="0" t="n">
        <v>823</v>
      </c>
      <c r="I2412" s="0" t="n">
        <v>4633</v>
      </c>
      <c r="J2412" s="0" t="n">
        <v>17382</v>
      </c>
      <c r="K2412" s="0" t="n">
        <v>13681</v>
      </c>
      <c r="L2412" s="0" t="n">
        <v>5025</v>
      </c>
      <c r="M2412" s="0" t="n">
        <v>46</v>
      </c>
      <c r="N2412" s="0" t="n">
        <v>32029</v>
      </c>
      <c r="O2412" s="0" t="n">
        <v>1128321</v>
      </c>
      <c r="P2412" s="0" t="n">
        <v>111</v>
      </c>
      <c r="Q2412" s="0" t="n">
        <v>2.204715144</v>
      </c>
      <c r="R2412" s="0" t="n">
        <v>0.306102415</v>
      </c>
      <c r="S2412" s="0" t="n">
        <v>0.017712435</v>
      </c>
    </row>
    <row r="2413" customFormat="false" ht="12.8" hidden="false" customHeight="false" outlineLevel="0" collapsed="false">
      <c r="A2413" s="1" t="n">
        <v>2412</v>
      </c>
      <c r="B2413" s="0" t="s">
        <v>2448</v>
      </c>
      <c r="C2413" s="0" t="s">
        <v>52</v>
      </c>
      <c r="D2413" s="0" t="n">
        <v>9163</v>
      </c>
      <c r="E2413" s="0" t="n">
        <v>12</v>
      </c>
      <c r="F2413" s="0" t="n">
        <v>2473</v>
      </c>
      <c r="G2413" s="0" t="n">
        <v>10615</v>
      </c>
      <c r="H2413" s="0" t="n">
        <v>56816</v>
      </c>
      <c r="I2413" s="0" t="n">
        <v>2065</v>
      </c>
      <c r="J2413" s="0" t="n">
        <v>57260</v>
      </c>
      <c r="K2413" s="0" t="n">
        <v>35955</v>
      </c>
      <c r="L2413" s="0" t="n">
        <v>13726</v>
      </c>
      <c r="M2413" s="0" t="n">
        <v>224</v>
      </c>
      <c r="N2413" s="0" t="n">
        <v>88066</v>
      </c>
      <c r="O2413" s="0" t="n">
        <v>3320527</v>
      </c>
      <c r="P2413" s="0" t="n">
        <v>194</v>
      </c>
      <c r="Q2413" s="0" t="n">
        <v>2.30450035</v>
      </c>
      <c r="R2413" s="0" t="n">
        <v>17.135743275</v>
      </c>
      <c r="S2413" s="0" t="n">
        <v>0.040167007</v>
      </c>
    </row>
    <row r="2414" customFormat="false" ht="12.8" hidden="false" customHeight="false" outlineLevel="0" collapsed="false">
      <c r="A2414" s="1" t="n">
        <v>2413</v>
      </c>
      <c r="B2414" s="0" t="s">
        <v>2449</v>
      </c>
      <c r="C2414" s="0" t="s">
        <v>52</v>
      </c>
      <c r="D2414" s="0" t="n">
        <v>123</v>
      </c>
      <c r="E2414" s="0" t="n">
        <v>359</v>
      </c>
      <c r="F2414" s="0" t="n">
        <v>1</v>
      </c>
      <c r="G2414" s="0" t="n">
        <v>28</v>
      </c>
      <c r="H2414" s="0" t="n">
        <v>4231</v>
      </c>
      <c r="I2414" s="0" t="n">
        <v>7</v>
      </c>
      <c r="J2414" s="0" t="n">
        <v>88</v>
      </c>
      <c r="K2414" s="0" t="n">
        <v>3101</v>
      </c>
      <c r="L2414" s="0" t="n">
        <v>981</v>
      </c>
      <c r="M2414" s="0" t="n">
        <v>64</v>
      </c>
      <c r="N2414" s="0" t="n">
        <v>5984</v>
      </c>
      <c r="O2414" s="0" t="n">
        <v>171377</v>
      </c>
      <c r="P2414" s="0" t="n">
        <v>82</v>
      </c>
      <c r="Q2414" s="0" t="n">
        <v>1.172702224</v>
      </c>
      <c r="R2414" s="0" t="n">
        <v>0.020149643</v>
      </c>
      <c r="S2414" s="0" t="n">
        <v>0.00801765</v>
      </c>
    </row>
    <row r="2415" customFormat="false" ht="12.8" hidden="false" customHeight="false" outlineLevel="0" collapsed="false">
      <c r="A2415" s="1" t="n">
        <v>2414</v>
      </c>
      <c r="B2415" s="0" t="s">
        <v>2450</v>
      </c>
      <c r="C2415" s="0" t="s">
        <v>52</v>
      </c>
      <c r="D2415" s="0" t="n">
        <v>17</v>
      </c>
      <c r="E2415" s="0" t="n">
        <v>89</v>
      </c>
      <c r="F2415" s="0" t="n">
        <v>2</v>
      </c>
      <c r="G2415" s="0" t="n">
        <v>703</v>
      </c>
      <c r="H2415" s="0" t="n">
        <v>25</v>
      </c>
      <c r="I2415" s="0" t="n">
        <v>258</v>
      </c>
      <c r="J2415" s="0" t="n">
        <v>76</v>
      </c>
      <c r="K2415" s="0" t="n">
        <v>676</v>
      </c>
      <c r="L2415" s="0" t="n">
        <v>226</v>
      </c>
      <c r="M2415" s="0" t="n">
        <v>1</v>
      </c>
      <c r="N2415" s="0" t="n">
        <v>1277</v>
      </c>
      <c r="O2415" s="0" t="n">
        <v>25860</v>
      </c>
      <c r="P2415" s="0" t="n">
        <v>13</v>
      </c>
      <c r="Q2415" s="0" t="n">
        <v>0.961563926</v>
      </c>
      <c r="R2415" s="0" t="n">
        <v>0.012909367</v>
      </c>
      <c r="S2415" s="0" t="n">
        <v>0.006195243</v>
      </c>
    </row>
    <row r="2416" customFormat="false" ht="12.8" hidden="false" customHeight="false" outlineLevel="0" collapsed="false">
      <c r="A2416" s="1" t="n">
        <v>2415</v>
      </c>
      <c r="B2416" s="0" t="s">
        <v>2451</v>
      </c>
      <c r="C2416" s="0" t="s">
        <v>52</v>
      </c>
      <c r="D2416" s="0" t="n">
        <v>71</v>
      </c>
      <c r="E2416" s="0" t="n">
        <v>94</v>
      </c>
      <c r="F2416" s="0" t="n">
        <v>0</v>
      </c>
      <c r="G2416" s="0" t="n">
        <v>0</v>
      </c>
      <c r="H2416" s="0" t="n">
        <v>1589</v>
      </c>
      <c r="I2416" s="0" t="n">
        <v>0</v>
      </c>
      <c r="J2416" s="0" t="n">
        <v>7</v>
      </c>
      <c r="K2416" s="0" t="n">
        <v>839</v>
      </c>
      <c r="L2416" s="0" t="n">
        <v>210</v>
      </c>
      <c r="M2416" s="0" t="n">
        <v>0</v>
      </c>
      <c r="N2416" s="0" t="n">
        <v>1961</v>
      </c>
      <c r="O2416" s="0" t="n">
        <v>48186</v>
      </c>
      <c r="P2416" s="0" t="n">
        <v>7</v>
      </c>
      <c r="Q2416" s="0" t="n">
        <v>0.96642148</v>
      </c>
      <c r="R2416" s="0" t="n">
        <v>0.011606468</v>
      </c>
      <c r="S2416" s="0" t="n">
        <v>0.005830528</v>
      </c>
    </row>
    <row r="2417" customFormat="false" ht="12.8" hidden="false" customHeight="false" outlineLevel="0" collapsed="false">
      <c r="A2417" s="1" t="n">
        <v>2416</v>
      </c>
      <c r="B2417" s="0" t="s">
        <v>2452</v>
      </c>
      <c r="C2417" s="0" t="s">
        <v>52</v>
      </c>
      <c r="D2417" s="0" t="n">
        <v>6387</v>
      </c>
      <c r="E2417" s="0" t="n">
        <v>7152</v>
      </c>
      <c r="F2417" s="0" t="n">
        <v>4423</v>
      </c>
      <c r="G2417" s="0" t="n">
        <v>62722</v>
      </c>
      <c r="H2417" s="0" t="n">
        <v>22346</v>
      </c>
      <c r="I2417" s="0" t="n">
        <v>8962</v>
      </c>
      <c r="J2417" s="0" t="n">
        <v>4871</v>
      </c>
      <c r="K2417" s="0" t="n">
        <v>93342</v>
      </c>
      <c r="L2417" s="0" t="n">
        <v>12893</v>
      </c>
      <c r="M2417" s="0" t="n">
        <v>4707</v>
      </c>
      <c r="N2417" s="0" t="n">
        <v>118081</v>
      </c>
      <c r="O2417" s="0" t="n">
        <v>3496403</v>
      </c>
      <c r="P2417" s="0" t="n">
        <v>652</v>
      </c>
      <c r="Q2417" s="0" t="n">
        <v>3.463914386</v>
      </c>
      <c r="R2417" s="0" t="n">
        <v>0.205828924</v>
      </c>
      <c r="S2417" s="0" t="n">
        <v>0.054553405</v>
      </c>
    </row>
    <row r="2418" customFormat="false" ht="12.8" hidden="false" customHeight="false" outlineLevel="0" collapsed="false">
      <c r="A2418" s="1" t="n">
        <v>2417</v>
      </c>
      <c r="B2418" s="0" t="s">
        <v>2453</v>
      </c>
      <c r="C2418" s="0" t="s">
        <v>52</v>
      </c>
      <c r="D2418" s="0" t="n">
        <v>2216</v>
      </c>
      <c r="E2418" s="0" t="n">
        <v>36</v>
      </c>
      <c r="F2418" s="0" t="n">
        <v>1135</v>
      </c>
      <c r="G2418" s="0" t="n">
        <v>784</v>
      </c>
      <c r="H2418" s="0" t="n">
        <v>16490</v>
      </c>
      <c r="I2418" s="0" t="n">
        <v>54</v>
      </c>
      <c r="J2418" s="0" t="n">
        <v>172</v>
      </c>
      <c r="K2418" s="0" t="n">
        <v>11285</v>
      </c>
      <c r="L2418" s="0" t="n">
        <v>2182</v>
      </c>
      <c r="M2418" s="0" t="n">
        <v>2</v>
      </c>
      <c r="N2418" s="0" t="n">
        <v>20883</v>
      </c>
      <c r="O2418" s="0" t="n">
        <v>768508</v>
      </c>
      <c r="P2418" s="0" t="n">
        <v>43</v>
      </c>
      <c r="Q2418" s="0" t="n">
        <v>1.703680955</v>
      </c>
      <c r="R2418" s="0" t="n">
        <v>0.03015384</v>
      </c>
      <c r="S2418" s="0" t="n">
        <v>0.017007497</v>
      </c>
    </row>
    <row r="2419" customFormat="false" ht="12.8" hidden="false" customHeight="false" outlineLevel="0" collapsed="false">
      <c r="A2419" s="1" t="n">
        <v>2418</v>
      </c>
      <c r="B2419" s="0" t="s">
        <v>2454</v>
      </c>
      <c r="C2419" s="0" t="s">
        <v>52</v>
      </c>
      <c r="D2419" s="0" t="n">
        <v>90860</v>
      </c>
      <c r="E2419" s="0" t="n">
        <v>47483</v>
      </c>
      <c r="F2419" s="0" t="n">
        <v>81219</v>
      </c>
      <c r="G2419" s="0" t="n">
        <v>76829</v>
      </c>
      <c r="H2419" s="0" t="n">
        <v>1139715</v>
      </c>
      <c r="I2419" s="0" t="n">
        <v>7912</v>
      </c>
      <c r="J2419" s="0" t="n">
        <v>23027</v>
      </c>
      <c r="K2419" s="0" t="n">
        <v>964027</v>
      </c>
      <c r="L2419" s="0" t="n">
        <v>141656</v>
      </c>
      <c r="M2419" s="0" t="n">
        <v>4464</v>
      </c>
      <c r="N2419" s="0" t="n">
        <v>1473433</v>
      </c>
      <c r="O2419" s="0" t="n">
        <v>48893286</v>
      </c>
      <c r="P2419" s="0" t="n">
        <v>8464</v>
      </c>
      <c r="Q2419" s="0" t="n">
        <v>11.806080579</v>
      </c>
      <c r="R2419" s="0" t="n">
        <v>3.236260249</v>
      </c>
      <c r="S2419" s="0" t="n">
        <v>0.61104943</v>
      </c>
    </row>
    <row r="2420" customFormat="false" ht="12.8" hidden="false" customHeight="false" outlineLevel="0" collapsed="false">
      <c r="A2420" s="1" t="n">
        <v>2419</v>
      </c>
      <c r="B2420" s="0" t="s">
        <v>2455</v>
      </c>
      <c r="C2420" s="0" t="s">
        <v>52</v>
      </c>
      <c r="D2420" s="0" t="n">
        <v>129</v>
      </c>
      <c r="E2420" s="0" t="n">
        <v>1</v>
      </c>
      <c r="F2420" s="0" t="n">
        <v>5</v>
      </c>
      <c r="G2420" s="0" t="n">
        <v>86</v>
      </c>
      <c r="H2420" s="0" t="n">
        <v>584</v>
      </c>
      <c r="I2420" s="0" t="n">
        <v>0</v>
      </c>
      <c r="J2420" s="0" t="n">
        <v>17</v>
      </c>
      <c r="K2420" s="0" t="n">
        <v>927</v>
      </c>
      <c r="L2420" s="0" t="n">
        <v>209</v>
      </c>
      <c r="M2420" s="0" t="n">
        <v>19</v>
      </c>
      <c r="N2420" s="0" t="n">
        <v>1496</v>
      </c>
      <c r="O2420" s="0" t="n">
        <v>46458</v>
      </c>
      <c r="P2420" s="0" t="n">
        <v>10</v>
      </c>
      <c r="Q2420" s="0" t="n">
        <v>34.106352015</v>
      </c>
      <c r="R2420" s="0" t="n">
        <v>23.867556168</v>
      </c>
      <c r="S2420" s="0" t="n">
        <v>0.007817724</v>
      </c>
    </row>
    <row r="2421" customFormat="false" ht="12.8" hidden="false" customHeight="false" outlineLevel="0" collapsed="false">
      <c r="A2421" s="1" t="n">
        <v>2420</v>
      </c>
      <c r="B2421" s="0" t="s">
        <v>2456</v>
      </c>
      <c r="C2421" s="0" t="s">
        <v>52</v>
      </c>
      <c r="D2421" s="0" t="n">
        <v>16</v>
      </c>
      <c r="E2421" s="0" t="n">
        <v>475</v>
      </c>
      <c r="F2421" s="0" t="n">
        <v>8</v>
      </c>
      <c r="G2421" s="0" t="n">
        <v>4527</v>
      </c>
      <c r="H2421" s="0" t="n">
        <v>33</v>
      </c>
      <c r="I2421" s="0" t="n">
        <v>63</v>
      </c>
      <c r="J2421" s="0" t="n">
        <v>600</v>
      </c>
      <c r="K2421" s="0" t="n">
        <v>2198</v>
      </c>
      <c r="L2421" s="0" t="n">
        <v>1198</v>
      </c>
      <c r="M2421" s="0" t="n">
        <v>134</v>
      </c>
      <c r="N2421" s="0" t="n">
        <v>5950</v>
      </c>
      <c r="O2421" s="0" t="n">
        <v>167911</v>
      </c>
      <c r="P2421" s="0" t="n">
        <v>29</v>
      </c>
      <c r="Q2421" s="0" t="n">
        <v>1.182491425</v>
      </c>
      <c r="R2421" s="0" t="n">
        <v>0.016174968</v>
      </c>
      <c r="S2421" s="0" t="n">
        <v>0.007262269</v>
      </c>
    </row>
    <row r="2422" customFormat="false" ht="12.8" hidden="false" customHeight="false" outlineLevel="0" collapsed="false">
      <c r="A2422" s="1" t="n">
        <v>2421</v>
      </c>
      <c r="B2422" s="0" t="s">
        <v>2457</v>
      </c>
      <c r="C2422" s="0" t="s">
        <v>52</v>
      </c>
      <c r="D2422" s="0" t="n">
        <v>4422</v>
      </c>
      <c r="E2422" s="0" t="n">
        <v>4</v>
      </c>
      <c r="F2422" s="0" t="n">
        <v>1132</v>
      </c>
      <c r="G2422" s="0" t="n">
        <v>5648</v>
      </c>
      <c r="H2422" s="0" t="n">
        <v>8956</v>
      </c>
      <c r="I2422" s="0" t="n">
        <v>49</v>
      </c>
      <c r="J2422" s="0" t="n">
        <v>97</v>
      </c>
      <c r="K2422" s="0" t="n">
        <v>20899</v>
      </c>
      <c r="L2422" s="0" t="n">
        <v>1651</v>
      </c>
      <c r="M2422" s="0" t="n">
        <v>33</v>
      </c>
      <c r="N2422" s="0" t="n">
        <v>21798</v>
      </c>
      <c r="O2422" s="0" t="n">
        <v>833471</v>
      </c>
      <c r="P2422" s="0" t="n">
        <v>101</v>
      </c>
      <c r="Q2422" s="0" t="n">
        <v>2.696836247</v>
      </c>
      <c r="R2422" s="0" t="n">
        <v>0.089535865</v>
      </c>
      <c r="S2422" s="0" t="n">
        <v>0.017789128</v>
      </c>
    </row>
    <row r="2423" customFormat="false" ht="12.8" hidden="false" customHeight="false" outlineLevel="0" collapsed="false">
      <c r="A2423" s="1" t="n">
        <v>2422</v>
      </c>
      <c r="B2423" s="0" t="s">
        <v>2458</v>
      </c>
      <c r="C2423" s="0" t="s">
        <v>52</v>
      </c>
      <c r="D2423" s="0" t="n">
        <v>3</v>
      </c>
      <c r="E2423" s="0" t="n">
        <v>268</v>
      </c>
      <c r="F2423" s="0" t="n">
        <v>13</v>
      </c>
      <c r="G2423" s="0" t="n">
        <v>1889</v>
      </c>
      <c r="H2423" s="0" t="n">
        <v>51</v>
      </c>
      <c r="I2423" s="0" t="n">
        <v>723</v>
      </c>
      <c r="J2423" s="0" t="n">
        <v>56</v>
      </c>
      <c r="K2423" s="0" t="n">
        <v>1888</v>
      </c>
      <c r="L2423" s="0" t="n">
        <v>497</v>
      </c>
      <c r="M2423" s="0" t="n">
        <v>105</v>
      </c>
      <c r="N2423" s="0" t="n">
        <v>3251</v>
      </c>
      <c r="O2423" s="0" t="n">
        <v>77768</v>
      </c>
      <c r="P2423" s="0" t="n">
        <v>15</v>
      </c>
      <c r="Q2423" s="0" t="n">
        <v>0.985621704</v>
      </c>
      <c r="R2423" s="0" t="n">
        <v>0.011731272</v>
      </c>
      <c r="S2423" s="0" t="n">
        <v>0.006361043</v>
      </c>
    </row>
    <row r="2424" customFormat="false" ht="12.8" hidden="false" customHeight="false" outlineLevel="0" collapsed="false">
      <c r="A2424" s="1" t="n">
        <v>2423</v>
      </c>
      <c r="B2424" s="0" t="s">
        <v>2459</v>
      </c>
      <c r="C2424" s="0" t="s">
        <v>52</v>
      </c>
      <c r="D2424" s="0" t="n">
        <v>1189</v>
      </c>
      <c r="E2424" s="0" t="n">
        <v>2669</v>
      </c>
      <c r="F2424" s="0" t="n">
        <v>173</v>
      </c>
      <c r="G2424" s="0" t="n">
        <v>10019</v>
      </c>
      <c r="H2424" s="0" t="n">
        <v>14830</v>
      </c>
      <c r="I2424" s="0" t="n">
        <v>2143</v>
      </c>
      <c r="J2424" s="0" t="n">
        <v>337</v>
      </c>
      <c r="K2424" s="0" t="n">
        <v>22754</v>
      </c>
      <c r="L2424" s="0" t="n">
        <v>2709</v>
      </c>
      <c r="M2424" s="0" t="n">
        <v>129</v>
      </c>
      <c r="N2424" s="0" t="n">
        <v>32186</v>
      </c>
      <c r="O2424" s="0" t="n">
        <v>883349</v>
      </c>
      <c r="P2424" s="0" t="n">
        <v>283</v>
      </c>
      <c r="Q2424" s="0" t="n">
        <v>1.621893924</v>
      </c>
      <c r="R2424" s="0" t="n">
        <v>0.04967106</v>
      </c>
      <c r="S2424" s="0" t="n">
        <v>0.018243099</v>
      </c>
    </row>
    <row r="2425" customFormat="false" ht="12.8" hidden="false" customHeight="false" outlineLevel="0" collapsed="false">
      <c r="A2425" s="1" t="n">
        <v>2424</v>
      </c>
      <c r="B2425" s="0" t="s">
        <v>2460</v>
      </c>
      <c r="C2425" s="0" t="s">
        <v>52</v>
      </c>
      <c r="D2425" s="0" t="n">
        <v>37</v>
      </c>
      <c r="E2425" s="0" t="n">
        <v>142</v>
      </c>
      <c r="F2425" s="0" t="n">
        <v>0</v>
      </c>
      <c r="G2425" s="0" t="n">
        <v>0</v>
      </c>
      <c r="H2425" s="0" t="n">
        <v>2069</v>
      </c>
      <c r="I2425" s="0" t="n">
        <v>0</v>
      </c>
      <c r="J2425" s="0" t="n">
        <v>18</v>
      </c>
      <c r="K2425" s="0" t="n">
        <v>2368</v>
      </c>
      <c r="L2425" s="0" t="n">
        <v>374</v>
      </c>
      <c r="M2425" s="0" t="n">
        <v>10</v>
      </c>
      <c r="N2425" s="0" t="n">
        <v>2802</v>
      </c>
      <c r="O2425" s="0" t="n">
        <v>75156</v>
      </c>
      <c r="P2425" s="0" t="n">
        <v>36</v>
      </c>
      <c r="Q2425" s="0" t="n">
        <v>1.078723037</v>
      </c>
      <c r="R2425" s="0" t="n">
        <v>0.015006165</v>
      </c>
      <c r="S2425" s="0" t="n">
        <v>0.006774952</v>
      </c>
    </row>
    <row r="2426" customFormat="false" ht="12.8" hidden="false" customHeight="false" outlineLevel="0" collapsed="false">
      <c r="A2426" s="1" t="n">
        <v>2425</v>
      </c>
      <c r="B2426" s="0" t="s">
        <v>2461</v>
      </c>
      <c r="C2426" s="0" t="s">
        <v>52</v>
      </c>
      <c r="D2426" s="0" t="n">
        <v>37</v>
      </c>
      <c r="E2426" s="0" t="n">
        <v>65</v>
      </c>
      <c r="F2426" s="0" t="n">
        <v>0</v>
      </c>
      <c r="G2426" s="0" t="n">
        <v>0</v>
      </c>
      <c r="H2426" s="0" t="n">
        <v>829</v>
      </c>
      <c r="I2426" s="0" t="n">
        <v>0</v>
      </c>
      <c r="J2426" s="0" t="n">
        <v>27</v>
      </c>
      <c r="K2426" s="0" t="n">
        <v>751</v>
      </c>
      <c r="L2426" s="0" t="n">
        <v>160</v>
      </c>
      <c r="M2426" s="0" t="n">
        <v>7</v>
      </c>
      <c r="N2426" s="0" t="n">
        <v>1120</v>
      </c>
      <c r="O2426" s="0" t="n">
        <v>34708</v>
      </c>
      <c r="P2426" s="0" t="n">
        <v>14</v>
      </c>
      <c r="Q2426" s="0" t="n">
        <v>0.976013464</v>
      </c>
      <c r="R2426" s="0" t="n">
        <v>0.013874802</v>
      </c>
      <c r="S2426" s="0" t="n">
        <v>0.00568074</v>
      </c>
    </row>
    <row r="2427" customFormat="false" ht="12.8" hidden="false" customHeight="false" outlineLevel="0" collapsed="false">
      <c r="A2427" s="1" t="n">
        <v>2426</v>
      </c>
      <c r="B2427" s="0" t="s">
        <v>2462</v>
      </c>
      <c r="C2427" s="0" t="s">
        <v>52</v>
      </c>
      <c r="D2427" s="0" t="n">
        <v>78</v>
      </c>
      <c r="E2427" s="0" t="n">
        <v>556</v>
      </c>
      <c r="F2427" s="0" t="n">
        <v>9</v>
      </c>
      <c r="G2427" s="0" t="n">
        <v>0</v>
      </c>
      <c r="H2427" s="0" t="n">
        <v>4964</v>
      </c>
      <c r="I2427" s="0" t="n">
        <v>0</v>
      </c>
      <c r="J2427" s="0" t="n">
        <v>48</v>
      </c>
      <c r="K2427" s="0" t="n">
        <v>4556</v>
      </c>
      <c r="L2427" s="0" t="n">
        <v>1084</v>
      </c>
      <c r="M2427" s="0" t="n">
        <v>2</v>
      </c>
      <c r="N2427" s="0" t="n">
        <v>6805</v>
      </c>
      <c r="O2427" s="0" t="n">
        <v>171196</v>
      </c>
      <c r="P2427" s="0" t="n">
        <v>71</v>
      </c>
      <c r="Q2427" s="0" t="n">
        <v>1.187785563</v>
      </c>
      <c r="R2427" s="0" t="n">
        <v>0.021508166</v>
      </c>
      <c r="S2427" s="0" t="n">
        <v>0.007966065</v>
      </c>
    </row>
    <row r="2428" customFormat="false" ht="12.8" hidden="false" customHeight="false" outlineLevel="0" collapsed="false">
      <c r="A2428" s="1" t="n">
        <v>2427</v>
      </c>
      <c r="B2428" s="0" t="s">
        <v>2463</v>
      </c>
      <c r="C2428" s="0" t="s">
        <v>52</v>
      </c>
      <c r="D2428" s="0" t="n">
        <v>165</v>
      </c>
      <c r="E2428" s="0" t="n">
        <v>28</v>
      </c>
      <c r="F2428" s="0" t="n">
        <v>0</v>
      </c>
      <c r="G2428" s="0" t="n">
        <v>598</v>
      </c>
      <c r="H2428" s="0" t="n">
        <v>570</v>
      </c>
      <c r="I2428" s="0" t="n">
        <v>15</v>
      </c>
      <c r="J2428" s="0" t="n">
        <v>545</v>
      </c>
      <c r="K2428" s="0" t="n">
        <v>920</v>
      </c>
      <c r="L2428" s="0" t="n">
        <v>271</v>
      </c>
      <c r="M2428" s="0" t="n">
        <v>7</v>
      </c>
      <c r="N2428" s="0" t="n">
        <v>1644</v>
      </c>
      <c r="O2428" s="0" t="n">
        <v>50265</v>
      </c>
      <c r="P2428" s="0" t="n">
        <v>6</v>
      </c>
      <c r="Q2428" s="0" t="n">
        <v>0.976697313</v>
      </c>
      <c r="R2428" s="0" t="n">
        <v>0.013201029</v>
      </c>
      <c r="S2428" s="0" t="n">
        <v>0.006118448</v>
      </c>
    </row>
    <row r="2429" customFormat="false" ht="12.8" hidden="false" customHeight="false" outlineLevel="0" collapsed="false">
      <c r="A2429" s="1" t="n">
        <v>2428</v>
      </c>
      <c r="B2429" s="0" t="s">
        <v>2464</v>
      </c>
      <c r="C2429" s="0" t="s">
        <v>52</v>
      </c>
      <c r="D2429" s="0" t="n">
        <v>4</v>
      </c>
      <c r="E2429" s="0" t="n">
        <v>15</v>
      </c>
      <c r="F2429" s="0" t="n">
        <v>0</v>
      </c>
      <c r="G2429" s="0" t="n">
        <v>0</v>
      </c>
      <c r="H2429" s="0" t="n">
        <v>264</v>
      </c>
      <c r="I2429" s="0" t="n">
        <v>0</v>
      </c>
      <c r="J2429" s="0" t="n">
        <v>2</v>
      </c>
      <c r="K2429" s="0" t="n">
        <v>152</v>
      </c>
      <c r="L2429" s="0" t="n">
        <v>41</v>
      </c>
      <c r="M2429" s="0" t="n">
        <v>0</v>
      </c>
      <c r="N2429" s="0" t="n">
        <v>372</v>
      </c>
      <c r="O2429" s="0" t="n">
        <v>12144</v>
      </c>
      <c r="P2429" s="0" t="n">
        <v>7</v>
      </c>
      <c r="Q2429" s="0" t="n">
        <v>0.975043021</v>
      </c>
      <c r="R2429" s="0" t="n">
        <v>0.011355703</v>
      </c>
      <c r="S2429" s="0" t="n">
        <v>0.005763216</v>
      </c>
    </row>
    <row r="2430" customFormat="false" ht="12.8" hidden="false" customHeight="false" outlineLevel="0" collapsed="false">
      <c r="A2430" s="1" t="n">
        <v>2429</v>
      </c>
      <c r="B2430" s="0" t="s">
        <v>2465</v>
      </c>
      <c r="C2430" s="0" t="s">
        <v>52</v>
      </c>
      <c r="D2430" s="0" t="n">
        <v>1985</v>
      </c>
      <c r="E2430" s="0" t="n">
        <v>1201</v>
      </c>
      <c r="F2430" s="0" t="n">
        <v>3878</v>
      </c>
      <c r="G2430" s="0" t="n">
        <v>698</v>
      </c>
      <c r="H2430" s="0" t="n">
        <v>14098</v>
      </c>
      <c r="I2430" s="0" t="n">
        <v>78</v>
      </c>
      <c r="J2430" s="0" t="n">
        <v>43</v>
      </c>
      <c r="K2430" s="0" t="n">
        <v>29063</v>
      </c>
      <c r="L2430" s="0" t="n">
        <v>1303</v>
      </c>
      <c r="M2430" s="0" t="n">
        <v>778</v>
      </c>
      <c r="N2430" s="0" t="n">
        <v>19946</v>
      </c>
      <c r="O2430" s="0" t="n">
        <v>934821</v>
      </c>
      <c r="P2430" s="0" t="n">
        <v>64</v>
      </c>
      <c r="Q2430" s="0" t="n">
        <v>1.622943229</v>
      </c>
      <c r="R2430" s="0" t="n">
        <v>0.033362579</v>
      </c>
      <c r="S2430" s="0" t="n">
        <v>0.015389149</v>
      </c>
    </row>
    <row r="2431" customFormat="false" ht="12.8" hidden="false" customHeight="false" outlineLevel="0" collapsed="false">
      <c r="A2431" s="1" t="n">
        <v>2430</v>
      </c>
      <c r="B2431" s="0" t="s">
        <v>2466</v>
      </c>
      <c r="C2431" s="0" t="s">
        <v>52</v>
      </c>
      <c r="D2431" s="0" t="n">
        <v>56</v>
      </c>
      <c r="E2431" s="0" t="n">
        <v>0</v>
      </c>
      <c r="F2431" s="0" t="n">
        <v>1</v>
      </c>
      <c r="G2431" s="0" t="n">
        <v>0</v>
      </c>
      <c r="H2431" s="0" t="n">
        <v>357</v>
      </c>
      <c r="I2431" s="0" t="n">
        <v>0</v>
      </c>
      <c r="J2431" s="0" t="n">
        <v>1</v>
      </c>
      <c r="K2431" s="0" t="n">
        <v>240</v>
      </c>
      <c r="L2431" s="0" t="n">
        <v>61</v>
      </c>
      <c r="M2431" s="0" t="n">
        <v>0</v>
      </c>
      <c r="N2431" s="0" t="n">
        <v>458</v>
      </c>
      <c r="O2431" s="0" t="n">
        <v>12958</v>
      </c>
      <c r="P2431" s="0" t="n">
        <v>4</v>
      </c>
      <c r="Q2431" s="0" t="n">
        <v>0.982734084</v>
      </c>
      <c r="R2431" s="0" t="n">
        <v>0.011101086</v>
      </c>
      <c r="S2431" s="0" t="n">
        <v>0.004725641</v>
      </c>
    </row>
    <row r="2432" customFormat="false" ht="12.8" hidden="false" customHeight="false" outlineLevel="0" collapsed="false">
      <c r="A2432" s="1" t="n">
        <v>2431</v>
      </c>
      <c r="B2432" s="0" t="s">
        <v>2467</v>
      </c>
      <c r="C2432" s="0" t="s">
        <v>52</v>
      </c>
      <c r="D2432" s="0" t="n">
        <v>7723</v>
      </c>
      <c r="E2432" s="0" t="n">
        <v>1513</v>
      </c>
      <c r="F2432" s="0" t="n">
        <v>2099</v>
      </c>
      <c r="G2432" s="0" t="n">
        <v>22545</v>
      </c>
      <c r="H2432" s="0" t="n">
        <v>24818</v>
      </c>
      <c r="I2432" s="0" t="n">
        <v>1666</v>
      </c>
      <c r="J2432" s="0" t="n">
        <v>14527</v>
      </c>
      <c r="K2432" s="0" t="n">
        <v>37402</v>
      </c>
      <c r="L2432" s="0" t="n">
        <v>5619</v>
      </c>
      <c r="M2432" s="0" t="n">
        <v>736</v>
      </c>
      <c r="N2432" s="0" t="n">
        <v>57828</v>
      </c>
      <c r="O2432" s="0" t="n">
        <v>1930248</v>
      </c>
      <c r="P2432" s="0" t="n">
        <v>139</v>
      </c>
      <c r="Q2432" s="0" t="n">
        <v>2.285325284</v>
      </c>
      <c r="R2432" s="0" t="n">
        <v>0.323870502</v>
      </c>
      <c r="S2432" s="0" t="n">
        <v>0.030704759</v>
      </c>
    </row>
    <row r="2433" customFormat="false" ht="12.8" hidden="false" customHeight="false" outlineLevel="0" collapsed="false">
      <c r="A2433" s="1" t="n">
        <v>2432</v>
      </c>
      <c r="B2433" s="0" t="s">
        <v>2468</v>
      </c>
      <c r="C2433" s="0" t="s">
        <v>52</v>
      </c>
      <c r="D2433" s="0" t="n">
        <v>97</v>
      </c>
      <c r="E2433" s="0" t="n">
        <v>383</v>
      </c>
      <c r="F2433" s="0" t="n">
        <v>1</v>
      </c>
      <c r="G2433" s="0" t="n">
        <v>0</v>
      </c>
      <c r="H2433" s="0" t="n">
        <v>3823</v>
      </c>
      <c r="I2433" s="0" t="n">
        <v>0</v>
      </c>
      <c r="J2433" s="0" t="n">
        <v>26</v>
      </c>
      <c r="K2433" s="0" t="n">
        <v>3549</v>
      </c>
      <c r="L2433" s="0" t="n">
        <v>1008</v>
      </c>
      <c r="M2433" s="0" t="n">
        <v>1</v>
      </c>
      <c r="N2433" s="0" t="n">
        <v>5744</v>
      </c>
      <c r="O2433" s="0" t="n">
        <v>148267</v>
      </c>
      <c r="P2433" s="0" t="n">
        <v>98</v>
      </c>
      <c r="Q2433" s="0" t="n">
        <v>1.254498572</v>
      </c>
      <c r="R2433" s="0" t="n">
        <v>0.026669621</v>
      </c>
      <c r="S2433" s="0" t="n">
        <v>0.008163064</v>
      </c>
    </row>
    <row r="2434" customFormat="false" ht="12.8" hidden="false" customHeight="false" outlineLevel="0" collapsed="false">
      <c r="A2434" s="1" t="n">
        <v>2433</v>
      </c>
      <c r="B2434" s="0" t="s">
        <v>2469</v>
      </c>
      <c r="C2434" s="0" t="s">
        <v>52</v>
      </c>
      <c r="D2434" s="0" t="n">
        <v>72</v>
      </c>
      <c r="E2434" s="0" t="n">
        <v>49</v>
      </c>
      <c r="F2434" s="0" t="n">
        <v>0</v>
      </c>
      <c r="G2434" s="0" t="n">
        <v>0</v>
      </c>
      <c r="H2434" s="0" t="n">
        <v>785</v>
      </c>
      <c r="I2434" s="0" t="n">
        <v>0</v>
      </c>
      <c r="J2434" s="0" t="n">
        <v>31</v>
      </c>
      <c r="K2434" s="0" t="n">
        <v>1085</v>
      </c>
      <c r="L2434" s="0" t="n">
        <v>159</v>
      </c>
      <c r="M2434" s="0" t="n">
        <v>8</v>
      </c>
      <c r="N2434" s="0" t="n">
        <v>1082</v>
      </c>
      <c r="O2434" s="0" t="n">
        <v>40558</v>
      </c>
      <c r="P2434" s="0" t="n">
        <v>13</v>
      </c>
      <c r="Q2434" s="0" t="n">
        <v>1.289703687</v>
      </c>
      <c r="R2434" s="0" t="n">
        <v>0.014442329</v>
      </c>
      <c r="S2434" s="0" t="n">
        <v>0.00620893</v>
      </c>
    </row>
    <row r="2435" customFormat="false" ht="12.8" hidden="false" customHeight="false" outlineLevel="0" collapsed="false">
      <c r="A2435" s="1" t="n">
        <v>2434</v>
      </c>
      <c r="B2435" s="0" t="s">
        <v>2470</v>
      </c>
      <c r="C2435" s="0" t="s">
        <v>52</v>
      </c>
      <c r="D2435" s="0" t="n">
        <v>93</v>
      </c>
      <c r="E2435" s="0" t="n">
        <v>150</v>
      </c>
      <c r="F2435" s="0" t="n">
        <v>11</v>
      </c>
      <c r="G2435" s="0" t="n">
        <v>0</v>
      </c>
      <c r="H2435" s="0" t="n">
        <v>1566</v>
      </c>
      <c r="I2435" s="0" t="n">
        <v>0</v>
      </c>
      <c r="J2435" s="0" t="n">
        <v>54</v>
      </c>
      <c r="K2435" s="0" t="n">
        <v>1756</v>
      </c>
      <c r="L2435" s="0" t="n">
        <v>248</v>
      </c>
      <c r="M2435" s="0" t="n">
        <v>6</v>
      </c>
      <c r="N2435" s="0" t="n">
        <v>2066</v>
      </c>
      <c r="O2435" s="0" t="n">
        <v>62128</v>
      </c>
      <c r="P2435" s="0" t="n">
        <v>38</v>
      </c>
      <c r="Q2435" s="0" t="n">
        <v>1.077231542</v>
      </c>
      <c r="R2435" s="0" t="n">
        <v>0.187441816</v>
      </c>
      <c r="S2435" s="0" t="n">
        <v>0.007038601</v>
      </c>
    </row>
    <row r="2436" customFormat="false" ht="12.8" hidden="false" customHeight="false" outlineLevel="0" collapsed="false">
      <c r="A2436" s="1" t="n">
        <v>2435</v>
      </c>
      <c r="B2436" s="0" t="s">
        <v>2471</v>
      </c>
      <c r="C2436" s="0" t="s">
        <v>52</v>
      </c>
      <c r="D2436" s="0" t="n">
        <v>105</v>
      </c>
      <c r="E2436" s="0" t="n">
        <v>45</v>
      </c>
      <c r="F2436" s="0" t="n">
        <v>4</v>
      </c>
      <c r="G2436" s="0" t="n">
        <v>0</v>
      </c>
      <c r="H2436" s="0" t="n">
        <v>1412</v>
      </c>
      <c r="I2436" s="0" t="n">
        <v>0</v>
      </c>
      <c r="J2436" s="0" t="n">
        <v>42</v>
      </c>
      <c r="K2436" s="0" t="n">
        <v>819</v>
      </c>
      <c r="L2436" s="0" t="n">
        <v>137</v>
      </c>
      <c r="M2436" s="0" t="n">
        <v>8</v>
      </c>
      <c r="N2436" s="0" t="n">
        <v>1569</v>
      </c>
      <c r="O2436" s="0" t="n">
        <v>51777</v>
      </c>
      <c r="P2436" s="0" t="n">
        <v>1</v>
      </c>
      <c r="Q2436" s="0" t="n">
        <v>1.493153912</v>
      </c>
      <c r="R2436" s="0" t="n">
        <v>0.014265393</v>
      </c>
      <c r="S2436" s="0" t="n">
        <v>0.005430688</v>
      </c>
    </row>
    <row r="2437" customFormat="false" ht="12.8" hidden="false" customHeight="false" outlineLevel="0" collapsed="false">
      <c r="A2437" s="1" t="n">
        <v>2436</v>
      </c>
      <c r="B2437" s="0" t="s">
        <v>2472</v>
      </c>
      <c r="C2437" s="0" t="s">
        <v>52</v>
      </c>
      <c r="D2437" s="0" t="n">
        <v>498</v>
      </c>
      <c r="E2437" s="0" t="n">
        <v>38</v>
      </c>
      <c r="F2437" s="0" t="n">
        <v>8</v>
      </c>
      <c r="G2437" s="0" t="n">
        <v>4</v>
      </c>
      <c r="H2437" s="0" t="n">
        <v>2483</v>
      </c>
      <c r="I2437" s="0" t="n">
        <v>0</v>
      </c>
      <c r="J2437" s="0" t="n">
        <v>28</v>
      </c>
      <c r="K2437" s="0" t="n">
        <v>779</v>
      </c>
      <c r="L2437" s="0" t="n">
        <v>733</v>
      </c>
      <c r="M2437" s="0" t="n">
        <v>33</v>
      </c>
      <c r="N2437" s="0" t="n">
        <v>4379</v>
      </c>
      <c r="O2437" s="0" t="n">
        <v>113070</v>
      </c>
      <c r="P2437" s="0" t="n">
        <v>29</v>
      </c>
      <c r="Q2437" s="0" t="n">
        <v>2.829086308</v>
      </c>
      <c r="R2437" s="0" t="n">
        <v>0.071863366</v>
      </c>
      <c r="S2437" s="0" t="n">
        <v>0.009140857</v>
      </c>
    </row>
    <row r="2438" customFormat="false" ht="12.8" hidden="false" customHeight="false" outlineLevel="0" collapsed="false">
      <c r="A2438" s="1" t="n">
        <v>2437</v>
      </c>
      <c r="B2438" s="0" t="s">
        <v>2473</v>
      </c>
      <c r="C2438" s="0" t="s">
        <v>52</v>
      </c>
      <c r="D2438" s="0" t="n">
        <v>191</v>
      </c>
      <c r="E2438" s="0" t="n">
        <v>98</v>
      </c>
      <c r="F2438" s="0" t="n">
        <v>7</v>
      </c>
      <c r="G2438" s="0" t="n">
        <v>1637</v>
      </c>
      <c r="H2438" s="0" t="n">
        <v>187</v>
      </c>
      <c r="I2438" s="0" t="n">
        <v>405</v>
      </c>
      <c r="J2438" s="0" t="n">
        <v>28</v>
      </c>
      <c r="K2438" s="0" t="n">
        <v>2622</v>
      </c>
      <c r="L2438" s="0" t="n">
        <v>483</v>
      </c>
      <c r="M2438" s="0" t="n">
        <v>6</v>
      </c>
      <c r="N2438" s="0" t="n">
        <v>3747</v>
      </c>
      <c r="O2438" s="0" t="n">
        <v>134677</v>
      </c>
      <c r="P2438" s="0" t="n">
        <v>43</v>
      </c>
      <c r="Q2438" s="0" t="n">
        <v>1.409392334</v>
      </c>
      <c r="R2438" s="0" t="n">
        <v>0.022980978</v>
      </c>
      <c r="S2438" s="0" t="n">
        <v>0.007832485</v>
      </c>
    </row>
    <row r="2439" customFormat="false" ht="12.8" hidden="false" customHeight="false" outlineLevel="0" collapsed="false">
      <c r="A2439" s="1" t="n">
        <v>2438</v>
      </c>
      <c r="B2439" s="0" t="s">
        <v>2474</v>
      </c>
      <c r="C2439" s="0" t="s">
        <v>52</v>
      </c>
      <c r="D2439" s="0" t="n">
        <v>355</v>
      </c>
      <c r="E2439" s="0" t="n">
        <v>0</v>
      </c>
      <c r="F2439" s="0" t="n">
        <v>53</v>
      </c>
      <c r="G2439" s="0" t="n">
        <v>2205</v>
      </c>
      <c r="H2439" s="0" t="n">
        <v>515</v>
      </c>
      <c r="I2439" s="0" t="n">
        <v>0</v>
      </c>
      <c r="J2439" s="0" t="n">
        <v>168</v>
      </c>
      <c r="K2439" s="0" t="n">
        <v>3010</v>
      </c>
      <c r="L2439" s="0" t="n">
        <v>534</v>
      </c>
      <c r="M2439" s="0" t="n">
        <v>43</v>
      </c>
      <c r="N2439" s="0" t="n">
        <v>3553</v>
      </c>
      <c r="O2439" s="0" t="n">
        <v>107613</v>
      </c>
      <c r="P2439" s="0" t="n">
        <v>8</v>
      </c>
      <c r="Q2439" s="0" t="n">
        <v>1.114808711</v>
      </c>
      <c r="R2439" s="0" t="n">
        <v>0.017204639</v>
      </c>
      <c r="S2439" s="0" t="n">
        <v>0.006888466</v>
      </c>
    </row>
    <row r="2440" customFormat="false" ht="12.8" hidden="false" customHeight="false" outlineLevel="0" collapsed="false">
      <c r="A2440" s="1" t="n">
        <v>2439</v>
      </c>
      <c r="B2440" s="0" t="s">
        <v>2475</v>
      </c>
      <c r="C2440" s="0" t="s">
        <v>52</v>
      </c>
      <c r="D2440" s="0" t="n">
        <v>186</v>
      </c>
      <c r="E2440" s="0" t="n">
        <v>660</v>
      </c>
      <c r="F2440" s="0" t="n">
        <v>11</v>
      </c>
      <c r="G2440" s="0" t="n">
        <v>0</v>
      </c>
      <c r="H2440" s="0" t="n">
        <v>8991</v>
      </c>
      <c r="I2440" s="0" t="n">
        <v>0</v>
      </c>
      <c r="J2440" s="0" t="n">
        <v>452</v>
      </c>
      <c r="K2440" s="0" t="n">
        <v>10584</v>
      </c>
      <c r="L2440" s="0" t="n">
        <v>1952</v>
      </c>
      <c r="M2440" s="0" t="n">
        <v>111</v>
      </c>
      <c r="N2440" s="0" t="n">
        <v>12069</v>
      </c>
      <c r="O2440" s="0" t="n">
        <v>366276</v>
      </c>
      <c r="P2440" s="0" t="n">
        <v>118</v>
      </c>
      <c r="Q2440" s="0" t="n">
        <v>5.046089579</v>
      </c>
      <c r="R2440" s="0" t="n">
        <v>0.101018348</v>
      </c>
      <c r="S2440" s="0" t="n">
        <v>0.015282455</v>
      </c>
    </row>
    <row r="2441" customFormat="false" ht="12.8" hidden="false" customHeight="false" outlineLevel="0" collapsed="false">
      <c r="A2441" s="1" t="n">
        <v>2440</v>
      </c>
      <c r="B2441" s="0" t="s">
        <v>2476</v>
      </c>
      <c r="C2441" s="0" t="s">
        <v>52</v>
      </c>
      <c r="D2441" s="0" t="n">
        <v>15</v>
      </c>
      <c r="E2441" s="0" t="n">
        <v>5</v>
      </c>
      <c r="F2441" s="0" t="n">
        <v>0</v>
      </c>
      <c r="G2441" s="0" t="n">
        <v>0</v>
      </c>
      <c r="H2441" s="0" t="n">
        <v>127</v>
      </c>
      <c r="I2441" s="0" t="n">
        <v>0</v>
      </c>
      <c r="J2441" s="0" t="n">
        <v>1</v>
      </c>
      <c r="K2441" s="0" t="n">
        <v>107</v>
      </c>
      <c r="L2441" s="0" t="n">
        <v>33</v>
      </c>
      <c r="M2441" s="0" t="n">
        <v>9</v>
      </c>
      <c r="N2441" s="0" t="n">
        <v>167</v>
      </c>
      <c r="O2441" s="0" t="n">
        <v>5164</v>
      </c>
      <c r="P2441" s="0" t="n">
        <v>1</v>
      </c>
      <c r="Q2441" s="0" t="n">
        <v>0.880343564</v>
      </c>
      <c r="R2441" s="0" t="n">
        <v>0.01044222</v>
      </c>
      <c r="S2441" s="0" t="n">
        <v>0.005411039</v>
      </c>
    </row>
    <row r="2442" customFormat="false" ht="12.8" hidden="false" customHeight="false" outlineLevel="0" collapsed="false">
      <c r="A2442" s="1" t="n">
        <v>2441</v>
      </c>
      <c r="B2442" s="0" t="s">
        <v>2477</v>
      </c>
      <c r="C2442" s="0" t="s">
        <v>52</v>
      </c>
      <c r="D2442" s="0" t="n">
        <v>22</v>
      </c>
      <c r="E2442" s="0" t="n">
        <v>0</v>
      </c>
      <c r="F2442" s="0" t="n">
        <v>5</v>
      </c>
      <c r="G2442" s="0" t="n">
        <v>118</v>
      </c>
      <c r="H2442" s="0" t="n">
        <v>202</v>
      </c>
      <c r="I2442" s="0" t="n">
        <v>0</v>
      </c>
      <c r="J2442" s="0" t="n">
        <v>12</v>
      </c>
      <c r="K2442" s="0" t="n">
        <v>322</v>
      </c>
      <c r="L2442" s="0" t="n">
        <v>56</v>
      </c>
      <c r="M2442" s="0" t="n">
        <v>0</v>
      </c>
      <c r="N2442" s="0" t="n">
        <v>539</v>
      </c>
      <c r="O2442" s="0" t="n">
        <v>15022</v>
      </c>
      <c r="P2442" s="0" t="n">
        <v>2</v>
      </c>
      <c r="Q2442" s="0" t="n">
        <v>0.866457535</v>
      </c>
      <c r="R2442" s="0" t="n">
        <v>0.011026051</v>
      </c>
      <c r="S2442" s="0" t="n">
        <v>0.005275037</v>
      </c>
    </row>
    <row r="2443" customFormat="false" ht="12.8" hidden="false" customHeight="false" outlineLevel="0" collapsed="false">
      <c r="A2443" s="1" t="n">
        <v>2442</v>
      </c>
      <c r="B2443" s="0" t="s">
        <v>2478</v>
      </c>
      <c r="C2443" s="0" t="s">
        <v>52</v>
      </c>
      <c r="D2443" s="0" t="n">
        <v>957</v>
      </c>
      <c r="E2443" s="0" t="n">
        <v>3229</v>
      </c>
      <c r="F2443" s="0" t="n">
        <v>48</v>
      </c>
      <c r="G2443" s="0" t="n">
        <v>0</v>
      </c>
      <c r="H2443" s="0" t="n">
        <v>47663</v>
      </c>
      <c r="I2443" s="0" t="n">
        <v>0</v>
      </c>
      <c r="J2443" s="0" t="n">
        <v>1401</v>
      </c>
      <c r="K2443" s="0" t="n">
        <v>29931</v>
      </c>
      <c r="L2443" s="0" t="n">
        <v>7164</v>
      </c>
      <c r="M2443" s="0" t="n">
        <v>133</v>
      </c>
      <c r="N2443" s="0" t="n">
        <v>60182</v>
      </c>
      <c r="O2443" s="0" t="n">
        <v>1833418</v>
      </c>
      <c r="P2443" s="0" t="n">
        <v>422</v>
      </c>
      <c r="Q2443" s="0" t="n">
        <v>1.970828605</v>
      </c>
      <c r="R2443" s="0" t="n">
        <v>0.076377693</v>
      </c>
      <c r="S2443" s="0" t="n">
        <v>0.037643467</v>
      </c>
    </row>
    <row r="2444" customFormat="false" ht="12.8" hidden="false" customHeight="false" outlineLevel="0" collapsed="false">
      <c r="A2444" s="1" t="n">
        <v>2443</v>
      </c>
      <c r="B2444" s="0" t="s">
        <v>2479</v>
      </c>
      <c r="C2444" s="0" t="s">
        <v>52</v>
      </c>
      <c r="D2444" s="0" t="n">
        <v>1</v>
      </c>
      <c r="E2444" s="0" t="n">
        <v>328</v>
      </c>
      <c r="F2444" s="0" t="n">
        <v>1</v>
      </c>
      <c r="G2444" s="0" t="n">
        <v>76</v>
      </c>
      <c r="H2444" s="0" t="n">
        <v>2639</v>
      </c>
      <c r="I2444" s="0" t="n">
        <v>6</v>
      </c>
      <c r="J2444" s="0" t="n">
        <v>5</v>
      </c>
      <c r="K2444" s="0" t="n">
        <v>3204</v>
      </c>
      <c r="L2444" s="0" t="n">
        <v>457</v>
      </c>
      <c r="M2444" s="0" t="n">
        <v>2</v>
      </c>
      <c r="N2444" s="0" t="n">
        <v>3227</v>
      </c>
      <c r="O2444" s="0" t="n">
        <v>112459</v>
      </c>
      <c r="P2444" s="0" t="n">
        <v>21</v>
      </c>
      <c r="Q2444" s="0" t="n">
        <v>1.084343664</v>
      </c>
      <c r="R2444" s="0" t="n">
        <v>0.013064655</v>
      </c>
      <c r="S2444" s="0" t="n">
        <v>0.006730971</v>
      </c>
    </row>
    <row r="2445" customFormat="false" ht="12.8" hidden="false" customHeight="false" outlineLevel="0" collapsed="false">
      <c r="A2445" s="1" t="n">
        <v>2444</v>
      </c>
      <c r="B2445" s="0" t="s">
        <v>2480</v>
      </c>
      <c r="C2445" s="0" t="s">
        <v>52</v>
      </c>
      <c r="D2445" s="0" t="n">
        <v>5</v>
      </c>
      <c r="E2445" s="0" t="n">
        <v>56</v>
      </c>
      <c r="F2445" s="0" t="n">
        <v>0</v>
      </c>
      <c r="G2445" s="0" t="n">
        <v>0</v>
      </c>
      <c r="H2445" s="0" t="n">
        <v>685</v>
      </c>
      <c r="I2445" s="0" t="n">
        <v>0</v>
      </c>
      <c r="J2445" s="0" t="n">
        <v>6</v>
      </c>
      <c r="K2445" s="0" t="n">
        <v>308</v>
      </c>
      <c r="L2445" s="0" t="n">
        <v>110</v>
      </c>
      <c r="M2445" s="0" t="n">
        <v>0</v>
      </c>
      <c r="N2445" s="0" t="n">
        <v>832</v>
      </c>
      <c r="O2445" s="0" t="n">
        <v>19715</v>
      </c>
      <c r="P2445" s="0" t="n">
        <v>5</v>
      </c>
      <c r="Q2445" s="0" t="n">
        <v>1.32060169</v>
      </c>
      <c r="R2445" s="0" t="n">
        <v>0.011954432</v>
      </c>
      <c r="S2445" s="0" t="n">
        <v>0.005123988</v>
      </c>
    </row>
    <row r="2446" customFormat="false" ht="12.8" hidden="false" customHeight="false" outlineLevel="0" collapsed="false">
      <c r="A2446" s="1" t="n">
        <v>2445</v>
      </c>
      <c r="B2446" s="0" t="s">
        <v>2481</v>
      </c>
      <c r="C2446" s="0" t="s">
        <v>52</v>
      </c>
      <c r="D2446" s="0" t="n">
        <v>283</v>
      </c>
      <c r="E2446" s="0" t="n">
        <v>1</v>
      </c>
      <c r="F2446" s="0" t="n">
        <v>0</v>
      </c>
      <c r="G2446" s="0" t="n">
        <v>0</v>
      </c>
      <c r="H2446" s="0" t="n">
        <v>1679</v>
      </c>
      <c r="I2446" s="0" t="n">
        <v>0</v>
      </c>
      <c r="J2446" s="0" t="n">
        <v>7</v>
      </c>
      <c r="K2446" s="0" t="n">
        <v>2009</v>
      </c>
      <c r="L2446" s="0" t="n">
        <v>240</v>
      </c>
      <c r="M2446" s="0" t="n">
        <v>1</v>
      </c>
      <c r="N2446" s="0" t="n">
        <v>1979</v>
      </c>
      <c r="O2446" s="0" t="n">
        <v>71091</v>
      </c>
      <c r="P2446" s="0" t="n">
        <v>12</v>
      </c>
      <c r="Q2446" s="0" t="n">
        <v>0.9760822</v>
      </c>
      <c r="R2446" s="0" t="n">
        <v>0.012684608</v>
      </c>
      <c r="S2446" s="0" t="n">
        <v>0.005695711</v>
      </c>
    </row>
    <row r="2447" customFormat="false" ht="12.8" hidden="false" customHeight="false" outlineLevel="0" collapsed="false">
      <c r="A2447" s="1" t="n">
        <v>2446</v>
      </c>
      <c r="B2447" s="0" t="s">
        <v>2482</v>
      </c>
      <c r="C2447" s="0" t="s">
        <v>52</v>
      </c>
      <c r="D2447" s="0" t="n">
        <v>16</v>
      </c>
      <c r="E2447" s="0" t="n">
        <v>74</v>
      </c>
      <c r="F2447" s="0" t="n">
        <v>0</v>
      </c>
      <c r="G2447" s="0" t="n">
        <v>160</v>
      </c>
      <c r="H2447" s="0" t="n">
        <v>724</v>
      </c>
      <c r="I2447" s="0" t="n">
        <v>0</v>
      </c>
      <c r="J2447" s="0" t="n">
        <v>16</v>
      </c>
      <c r="K2447" s="0" t="n">
        <v>806</v>
      </c>
      <c r="L2447" s="0" t="n">
        <v>199</v>
      </c>
      <c r="M2447" s="0" t="n">
        <v>3</v>
      </c>
      <c r="N2447" s="0" t="n">
        <v>1362</v>
      </c>
      <c r="O2447" s="0" t="n">
        <v>37629</v>
      </c>
      <c r="P2447" s="0" t="n">
        <v>11</v>
      </c>
      <c r="Q2447" s="0" t="n">
        <v>0.972377754</v>
      </c>
      <c r="R2447" s="0" t="n">
        <v>0.015481031</v>
      </c>
      <c r="S2447" s="0" t="n">
        <v>0.005861218</v>
      </c>
    </row>
    <row r="2448" customFormat="false" ht="12.8" hidden="false" customHeight="false" outlineLevel="0" collapsed="false">
      <c r="A2448" s="1" t="n">
        <v>2447</v>
      </c>
      <c r="B2448" s="0" t="s">
        <v>2483</v>
      </c>
      <c r="C2448" s="0" t="s">
        <v>52</v>
      </c>
      <c r="D2448" s="0" t="n">
        <v>74</v>
      </c>
      <c r="E2448" s="0" t="n">
        <v>152</v>
      </c>
      <c r="F2448" s="0" t="n">
        <v>0</v>
      </c>
      <c r="G2448" s="0" t="n">
        <v>1402</v>
      </c>
      <c r="H2448" s="0" t="n">
        <v>33</v>
      </c>
      <c r="I2448" s="0" t="n">
        <v>512</v>
      </c>
      <c r="J2448" s="0" t="n">
        <v>42</v>
      </c>
      <c r="K2448" s="0" t="n">
        <v>1194</v>
      </c>
      <c r="L2448" s="0" t="n">
        <v>315</v>
      </c>
      <c r="M2448" s="0" t="n">
        <v>40</v>
      </c>
      <c r="N2448" s="0" t="n">
        <v>2530</v>
      </c>
      <c r="O2448" s="0" t="n">
        <v>57799</v>
      </c>
      <c r="P2448" s="0" t="n">
        <v>17</v>
      </c>
      <c r="Q2448" s="0" t="n">
        <v>0.975110783</v>
      </c>
      <c r="R2448" s="0" t="n">
        <v>0.014259585</v>
      </c>
      <c r="S2448" s="0" t="n">
        <v>0.006110802</v>
      </c>
    </row>
    <row r="2449" customFormat="false" ht="12.8" hidden="false" customHeight="false" outlineLevel="0" collapsed="false">
      <c r="A2449" s="1" t="n">
        <v>2448</v>
      </c>
      <c r="B2449" s="0" t="s">
        <v>2484</v>
      </c>
      <c r="C2449" s="0" t="s">
        <v>52</v>
      </c>
      <c r="D2449" s="0" t="n">
        <v>168</v>
      </c>
      <c r="E2449" s="0" t="n">
        <v>504</v>
      </c>
      <c r="F2449" s="0" t="n">
        <v>4</v>
      </c>
      <c r="G2449" s="0" t="n">
        <v>0</v>
      </c>
      <c r="H2449" s="0" t="n">
        <v>4709</v>
      </c>
      <c r="I2449" s="0" t="n">
        <v>0</v>
      </c>
      <c r="J2449" s="0" t="n">
        <v>181</v>
      </c>
      <c r="K2449" s="0" t="n">
        <v>4849</v>
      </c>
      <c r="L2449" s="0" t="n">
        <v>1234</v>
      </c>
      <c r="M2449" s="0" t="n">
        <v>17</v>
      </c>
      <c r="N2449" s="0" t="n">
        <v>7021</v>
      </c>
      <c r="O2449" s="0" t="n">
        <v>185274</v>
      </c>
      <c r="P2449" s="0" t="n">
        <v>92</v>
      </c>
      <c r="Q2449" s="0" t="n">
        <v>1.316559001</v>
      </c>
      <c r="R2449" s="0" t="n">
        <v>0.028725017</v>
      </c>
      <c r="S2449" s="0" t="n">
        <v>0.008130368</v>
      </c>
    </row>
    <row r="2450" customFormat="false" ht="12.8" hidden="false" customHeight="false" outlineLevel="0" collapsed="false">
      <c r="A2450" s="1" t="n">
        <v>2449</v>
      </c>
      <c r="B2450" s="0" t="s">
        <v>2485</v>
      </c>
      <c r="C2450" s="0" t="s">
        <v>52</v>
      </c>
      <c r="D2450" s="0" t="n">
        <v>453</v>
      </c>
      <c r="E2450" s="0" t="n">
        <v>48</v>
      </c>
      <c r="F2450" s="0" t="n">
        <v>586</v>
      </c>
      <c r="G2450" s="0" t="n">
        <v>992</v>
      </c>
      <c r="H2450" s="0" t="n">
        <v>381</v>
      </c>
      <c r="I2450" s="0" t="n">
        <v>155</v>
      </c>
      <c r="J2450" s="0" t="n">
        <v>40</v>
      </c>
      <c r="K2450" s="0" t="n">
        <v>6339</v>
      </c>
      <c r="L2450" s="0" t="n">
        <v>318</v>
      </c>
      <c r="M2450" s="0" t="n">
        <v>5</v>
      </c>
      <c r="N2450" s="0" t="n">
        <v>2370</v>
      </c>
      <c r="O2450" s="0" t="n">
        <v>131405</v>
      </c>
      <c r="P2450" s="0" t="n">
        <v>27</v>
      </c>
      <c r="Q2450" s="0" t="n">
        <v>1.184834544</v>
      </c>
      <c r="R2450" s="0" t="n">
        <v>0.015608966</v>
      </c>
      <c r="S2450" s="0" t="n">
        <v>0.006748289</v>
      </c>
    </row>
    <row r="2451" customFormat="false" ht="12.8" hidden="false" customHeight="false" outlineLevel="0" collapsed="false">
      <c r="A2451" s="1" t="n">
        <v>2450</v>
      </c>
      <c r="B2451" s="0" t="s">
        <v>2486</v>
      </c>
      <c r="C2451" s="0" t="s">
        <v>52</v>
      </c>
      <c r="D2451" s="0" t="n">
        <v>22268</v>
      </c>
      <c r="E2451" s="0" t="n">
        <v>4400</v>
      </c>
      <c r="F2451" s="0" t="n">
        <v>13789</v>
      </c>
      <c r="G2451" s="0" t="n">
        <v>45822</v>
      </c>
      <c r="H2451" s="0" t="n">
        <v>128598</v>
      </c>
      <c r="I2451" s="0" t="n">
        <v>7068</v>
      </c>
      <c r="J2451" s="0" t="n">
        <v>13017</v>
      </c>
      <c r="K2451" s="0" t="n">
        <v>229757</v>
      </c>
      <c r="L2451" s="0" t="n">
        <v>23546</v>
      </c>
      <c r="M2451" s="0" t="n">
        <v>2543</v>
      </c>
      <c r="N2451" s="0" t="n">
        <v>220966</v>
      </c>
      <c r="O2451" s="0" t="n">
        <v>9362466</v>
      </c>
      <c r="P2451" s="0" t="n">
        <v>946</v>
      </c>
      <c r="Q2451" s="0" t="n">
        <v>4.475470606</v>
      </c>
      <c r="R2451" s="0" t="n">
        <v>0.281145325</v>
      </c>
      <c r="S2451" s="0" t="n">
        <v>0.116523465</v>
      </c>
    </row>
    <row r="2452" customFormat="false" ht="12.8" hidden="false" customHeight="false" outlineLevel="0" collapsed="false">
      <c r="A2452" s="1" t="n">
        <v>2451</v>
      </c>
      <c r="B2452" s="0" t="s">
        <v>2487</v>
      </c>
      <c r="C2452" s="0" t="s">
        <v>52</v>
      </c>
      <c r="D2452" s="0" t="n">
        <v>442</v>
      </c>
      <c r="E2452" s="0" t="n">
        <v>373</v>
      </c>
      <c r="F2452" s="0" t="n">
        <v>29</v>
      </c>
      <c r="G2452" s="0" t="n">
        <v>0</v>
      </c>
      <c r="H2452" s="0" t="n">
        <v>4240</v>
      </c>
      <c r="I2452" s="0" t="n">
        <v>0</v>
      </c>
      <c r="J2452" s="0" t="n">
        <v>122</v>
      </c>
      <c r="K2452" s="0" t="n">
        <v>4995</v>
      </c>
      <c r="L2452" s="0" t="n">
        <v>618</v>
      </c>
      <c r="M2452" s="0" t="n">
        <v>7</v>
      </c>
      <c r="N2452" s="0" t="n">
        <v>5307</v>
      </c>
      <c r="O2452" s="0" t="n">
        <v>151900</v>
      </c>
      <c r="P2452" s="0" t="n">
        <v>62</v>
      </c>
      <c r="Q2452" s="0" t="n">
        <v>1.189910019</v>
      </c>
      <c r="R2452" s="0" t="n">
        <v>0.018145303</v>
      </c>
      <c r="S2452" s="0" t="n">
        <v>0.007440684</v>
      </c>
    </row>
    <row r="2453" customFormat="false" ht="12.8" hidden="false" customHeight="false" outlineLevel="0" collapsed="false">
      <c r="A2453" s="1" t="n">
        <v>2452</v>
      </c>
      <c r="B2453" s="0" t="s">
        <v>2488</v>
      </c>
      <c r="C2453" s="0" t="s">
        <v>52</v>
      </c>
      <c r="D2453" s="0" t="n">
        <v>504</v>
      </c>
      <c r="E2453" s="0" t="n">
        <v>593</v>
      </c>
      <c r="F2453" s="0" t="n">
        <v>6</v>
      </c>
      <c r="G2453" s="0" t="n">
        <v>0</v>
      </c>
      <c r="H2453" s="0" t="n">
        <v>9050</v>
      </c>
      <c r="I2453" s="0" t="n">
        <v>0</v>
      </c>
      <c r="J2453" s="0" t="n">
        <v>117</v>
      </c>
      <c r="K2453" s="0" t="n">
        <v>10423</v>
      </c>
      <c r="L2453" s="0" t="n">
        <v>1046</v>
      </c>
      <c r="M2453" s="0" t="n">
        <v>4</v>
      </c>
      <c r="N2453" s="0" t="n">
        <v>10477</v>
      </c>
      <c r="O2453" s="0" t="n">
        <v>290377</v>
      </c>
      <c r="P2453" s="0" t="n">
        <v>49</v>
      </c>
      <c r="Q2453" s="0" t="n">
        <v>1.183538885</v>
      </c>
      <c r="R2453" s="0" t="n">
        <v>0.017492863</v>
      </c>
      <c r="S2453" s="0" t="n">
        <v>0.010013164</v>
      </c>
    </row>
    <row r="2454" customFormat="false" ht="12.8" hidden="false" customHeight="false" outlineLevel="0" collapsed="false">
      <c r="A2454" s="1" t="n">
        <v>2453</v>
      </c>
      <c r="B2454" s="0" t="s">
        <v>2489</v>
      </c>
      <c r="C2454" s="0" t="s">
        <v>52</v>
      </c>
      <c r="D2454" s="0" t="n">
        <v>7</v>
      </c>
      <c r="E2454" s="0" t="n">
        <v>38</v>
      </c>
      <c r="F2454" s="0" t="n">
        <v>2</v>
      </c>
      <c r="G2454" s="0" t="n">
        <v>0</v>
      </c>
      <c r="H2454" s="0" t="n">
        <v>335</v>
      </c>
      <c r="I2454" s="0" t="n">
        <v>0</v>
      </c>
      <c r="J2454" s="0" t="n">
        <v>3</v>
      </c>
      <c r="K2454" s="0" t="n">
        <v>169</v>
      </c>
      <c r="L2454" s="0" t="n">
        <v>64</v>
      </c>
      <c r="M2454" s="0" t="n">
        <v>2</v>
      </c>
      <c r="N2454" s="0" t="n">
        <v>435</v>
      </c>
      <c r="O2454" s="0" t="n">
        <v>9895</v>
      </c>
      <c r="P2454" s="0" t="n">
        <v>7</v>
      </c>
      <c r="Q2454" s="0" t="n">
        <v>1.061443268</v>
      </c>
      <c r="R2454" s="0" t="n">
        <v>0.011003654</v>
      </c>
      <c r="S2454" s="0" t="n">
        <v>0.005272087</v>
      </c>
    </row>
    <row r="2455" customFormat="false" ht="12.8" hidden="false" customHeight="false" outlineLevel="0" collapsed="false">
      <c r="A2455" s="1" t="n">
        <v>2454</v>
      </c>
      <c r="B2455" s="0" t="s">
        <v>2490</v>
      </c>
      <c r="C2455" s="0" t="s">
        <v>52</v>
      </c>
      <c r="D2455" s="0" t="n">
        <v>5118</v>
      </c>
      <c r="E2455" s="0" t="n">
        <v>176</v>
      </c>
      <c r="F2455" s="0" t="n">
        <v>3445</v>
      </c>
      <c r="G2455" s="0" t="n">
        <v>27712</v>
      </c>
      <c r="H2455" s="0" t="n">
        <v>11859</v>
      </c>
      <c r="I2455" s="0" t="n">
        <v>5084</v>
      </c>
      <c r="J2455" s="0" t="n">
        <v>29280</v>
      </c>
      <c r="K2455" s="0" t="n">
        <v>27496</v>
      </c>
      <c r="L2455" s="0" t="n">
        <v>8497</v>
      </c>
      <c r="M2455" s="0" t="n">
        <v>152</v>
      </c>
      <c r="N2455" s="0" t="n">
        <v>58620</v>
      </c>
      <c r="O2455" s="0" t="n">
        <v>2068533</v>
      </c>
      <c r="P2455" s="0" t="n">
        <v>196</v>
      </c>
      <c r="Q2455" s="0" t="n">
        <v>2.662130441</v>
      </c>
      <c r="R2455" s="0" t="n">
        <v>0.11298223</v>
      </c>
      <c r="S2455" s="0" t="n">
        <v>0.036356956</v>
      </c>
    </row>
    <row r="2456" customFormat="false" ht="12.8" hidden="false" customHeight="false" outlineLevel="0" collapsed="false">
      <c r="A2456" s="1" t="n">
        <v>2455</v>
      </c>
      <c r="B2456" s="0" t="s">
        <v>2491</v>
      </c>
      <c r="C2456" s="0" t="s">
        <v>52</v>
      </c>
      <c r="D2456" s="0" t="n">
        <v>144</v>
      </c>
      <c r="E2456" s="0" t="n">
        <v>142</v>
      </c>
      <c r="F2456" s="0" t="n">
        <v>5651</v>
      </c>
      <c r="G2456" s="0" t="n">
        <v>1108</v>
      </c>
      <c r="H2456" s="0" t="n">
        <v>9850</v>
      </c>
      <c r="I2456" s="0" t="n">
        <v>291</v>
      </c>
      <c r="J2456" s="0" t="n">
        <v>60</v>
      </c>
      <c r="K2456" s="0" t="n">
        <v>8969</v>
      </c>
      <c r="L2456" s="0" t="n">
        <v>526</v>
      </c>
      <c r="M2456" s="0" t="n">
        <v>14</v>
      </c>
      <c r="N2456" s="0" t="n">
        <v>13051</v>
      </c>
      <c r="O2456" s="0" t="n">
        <v>1380969</v>
      </c>
      <c r="P2456" s="0" t="n">
        <v>126</v>
      </c>
      <c r="Q2456" s="0" t="n">
        <v>1.909186178</v>
      </c>
      <c r="R2456" s="0" t="n">
        <v>0.053070801</v>
      </c>
      <c r="S2456" s="0" t="n">
        <v>0.022437927</v>
      </c>
    </row>
    <row r="2457" customFormat="false" ht="12.8" hidden="false" customHeight="false" outlineLevel="0" collapsed="false">
      <c r="A2457" s="1" t="n">
        <v>2456</v>
      </c>
      <c r="B2457" s="0" t="s">
        <v>2492</v>
      </c>
      <c r="C2457" s="0" t="s">
        <v>52</v>
      </c>
      <c r="D2457" s="0" t="n">
        <v>198</v>
      </c>
      <c r="E2457" s="0" t="n">
        <v>0</v>
      </c>
      <c r="F2457" s="0" t="n">
        <v>0</v>
      </c>
      <c r="G2457" s="0" t="n">
        <v>0</v>
      </c>
      <c r="H2457" s="0" t="n">
        <v>944</v>
      </c>
      <c r="I2457" s="0" t="n">
        <v>1</v>
      </c>
      <c r="J2457" s="0" t="n">
        <v>2</v>
      </c>
      <c r="K2457" s="0" t="n">
        <v>1075</v>
      </c>
      <c r="L2457" s="0" t="n">
        <v>267</v>
      </c>
      <c r="M2457" s="0" t="n">
        <v>96</v>
      </c>
      <c r="N2457" s="0" t="n">
        <v>1400</v>
      </c>
      <c r="O2457" s="0" t="n">
        <v>31124</v>
      </c>
      <c r="P2457" s="0" t="n">
        <v>6</v>
      </c>
      <c r="Q2457" s="0" t="n">
        <v>0.868561427</v>
      </c>
      <c r="R2457" s="0" t="n">
        <v>0.012795992</v>
      </c>
      <c r="S2457" s="0" t="n">
        <v>0.006277189</v>
      </c>
    </row>
    <row r="2458" customFormat="false" ht="12.8" hidden="false" customHeight="false" outlineLevel="0" collapsed="false">
      <c r="A2458" s="1" t="n">
        <v>2457</v>
      </c>
      <c r="B2458" s="0" t="s">
        <v>2493</v>
      </c>
      <c r="C2458" s="0" t="s">
        <v>52</v>
      </c>
      <c r="D2458" s="0" t="n">
        <v>101</v>
      </c>
      <c r="E2458" s="0" t="n">
        <v>1648</v>
      </c>
      <c r="F2458" s="0" t="n">
        <v>118</v>
      </c>
      <c r="G2458" s="0" t="n">
        <v>12823</v>
      </c>
      <c r="H2458" s="0" t="n">
        <v>1202</v>
      </c>
      <c r="I2458" s="0" t="n">
        <v>302</v>
      </c>
      <c r="J2458" s="0" t="n">
        <v>17</v>
      </c>
      <c r="K2458" s="0" t="n">
        <v>15657</v>
      </c>
      <c r="L2458" s="0" t="n">
        <v>2344</v>
      </c>
      <c r="M2458" s="0" t="n">
        <v>335</v>
      </c>
      <c r="N2458" s="0" t="n">
        <v>20466</v>
      </c>
      <c r="O2458" s="0" t="n">
        <v>528638</v>
      </c>
      <c r="P2458" s="0" t="n">
        <v>82</v>
      </c>
      <c r="Q2458" s="0" t="n">
        <v>4.564478988</v>
      </c>
      <c r="R2458" s="0" t="n">
        <v>0.179970123</v>
      </c>
      <c r="S2458" s="0" t="n">
        <v>0.012730431</v>
      </c>
    </row>
    <row r="2459" customFormat="false" ht="12.8" hidden="false" customHeight="false" outlineLevel="0" collapsed="false">
      <c r="A2459" s="1" t="n">
        <v>2458</v>
      </c>
      <c r="B2459" s="0" t="s">
        <v>2494</v>
      </c>
      <c r="C2459" s="0" t="s">
        <v>52</v>
      </c>
      <c r="D2459" s="0" t="n">
        <v>1382</v>
      </c>
      <c r="E2459" s="0" t="n">
        <v>1180</v>
      </c>
      <c r="F2459" s="0" t="n">
        <v>10982</v>
      </c>
      <c r="G2459" s="0" t="n">
        <v>1308</v>
      </c>
      <c r="H2459" s="0" t="n">
        <v>25077</v>
      </c>
      <c r="I2459" s="0" t="n">
        <v>1</v>
      </c>
      <c r="J2459" s="0" t="n">
        <v>431</v>
      </c>
      <c r="K2459" s="0" t="n">
        <v>62270</v>
      </c>
      <c r="L2459" s="0" t="n">
        <v>4254</v>
      </c>
      <c r="M2459" s="0" t="n">
        <v>158</v>
      </c>
      <c r="N2459" s="0" t="n">
        <v>36693</v>
      </c>
      <c r="O2459" s="0" t="n">
        <v>2576500</v>
      </c>
      <c r="P2459" s="0" t="n">
        <v>671</v>
      </c>
      <c r="Q2459" s="0" t="n">
        <v>2.196728206</v>
      </c>
      <c r="R2459" s="0" t="n">
        <v>0.141584593</v>
      </c>
      <c r="S2459" s="0" t="n">
        <v>0.052210981</v>
      </c>
    </row>
    <row r="2460" customFormat="false" ht="12.8" hidden="false" customHeight="false" outlineLevel="0" collapsed="false">
      <c r="A2460" s="1" t="n">
        <v>2459</v>
      </c>
      <c r="B2460" s="0" t="s">
        <v>2495</v>
      </c>
      <c r="C2460" s="0" t="s">
        <v>52</v>
      </c>
      <c r="D2460" s="0" t="n">
        <v>83</v>
      </c>
      <c r="E2460" s="0" t="n">
        <v>278</v>
      </c>
      <c r="F2460" s="0" t="n">
        <v>0</v>
      </c>
      <c r="G2460" s="0" t="n">
        <v>1595</v>
      </c>
      <c r="H2460" s="0" t="n">
        <v>682</v>
      </c>
      <c r="I2460" s="0" t="n">
        <v>1136</v>
      </c>
      <c r="J2460" s="0" t="n">
        <v>1</v>
      </c>
      <c r="K2460" s="0" t="n">
        <v>1919</v>
      </c>
      <c r="L2460" s="0" t="n">
        <v>513</v>
      </c>
      <c r="M2460" s="0" t="n">
        <v>20</v>
      </c>
      <c r="N2460" s="0" t="n">
        <v>4166</v>
      </c>
      <c r="O2460" s="0" t="n">
        <v>102543</v>
      </c>
      <c r="P2460" s="0" t="n">
        <v>39</v>
      </c>
      <c r="Q2460" s="0" t="n">
        <v>1.085045606</v>
      </c>
      <c r="R2460" s="0" t="n">
        <v>0.015882091</v>
      </c>
      <c r="S2460" s="0" t="n">
        <v>0.009031977</v>
      </c>
    </row>
    <row r="2461" customFormat="false" ht="12.8" hidden="false" customHeight="false" outlineLevel="0" collapsed="false">
      <c r="A2461" s="1" t="n">
        <v>2460</v>
      </c>
      <c r="B2461" s="0" t="s">
        <v>2496</v>
      </c>
      <c r="C2461" s="0" t="s">
        <v>52</v>
      </c>
      <c r="D2461" s="0" t="n">
        <v>286</v>
      </c>
      <c r="E2461" s="0" t="n">
        <v>268</v>
      </c>
      <c r="F2461" s="0" t="n">
        <v>158</v>
      </c>
      <c r="G2461" s="0" t="n">
        <v>3833</v>
      </c>
      <c r="H2461" s="0" t="n">
        <v>2388</v>
      </c>
      <c r="I2461" s="0" t="n">
        <v>540</v>
      </c>
      <c r="J2461" s="0" t="n">
        <v>411</v>
      </c>
      <c r="K2461" s="0" t="n">
        <v>6059</v>
      </c>
      <c r="L2461" s="0" t="n">
        <v>344</v>
      </c>
      <c r="M2461" s="0" t="n">
        <v>608</v>
      </c>
      <c r="N2461" s="0" t="n">
        <v>7570</v>
      </c>
      <c r="O2461" s="0" t="n">
        <v>256603</v>
      </c>
      <c r="P2461" s="0" t="n">
        <v>27</v>
      </c>
      <c r="Q2461" s="0" t="n">
        <v>1.187140144</v>
      </c>
      <c r="R2461" s="0" t="n">
        <v>0.016146053</v>
      </c>
      <c r="S2461" s="0" t="n">
        <v>0.008307322</v>
      </c>
    </row>
    <row r="2462" customFormat="false" ht="12.8" hidden="false" customHeight="false" outlineLevel="0" collapsed="false">
      <c r="A2462" s="1" t="n">
        <v>2461</v>
      </c>
      <c r="B2462" s="0" t="s">
        <v>2497</v>
      </c>
      <c r="C2462" s="0" t="s">
        <v>52</v>
      </c>
      <c r="D2462" s="0" t="n">
        <v>1176</v>
      </c>
      <c r="E2462" s="0" t="n">
        <v>4813</v>
      </c>
      <c r="F2462" s="0" t="n">
        <v>3915</v>
      </c>
      <c r="G2462" s="0" t="n">
        <v>28572</v>
      </c>
      <c r="H2462" s="0" t="n">
        <v>7491</v>
      </c>
      <c r="I2462" s="0" t="n">
        <v>9498</v>
      </c>
      <c r="J2462" s="0" t="n">
        <v>999</v>
      </c>
      <c r="K2462" s="0" t="n">
        <v>37922</v>
      </c>
      <c r="L2462" s="0" t="n">
        <v>7508</v>
      </c>
      <c r="M2462" s="0" t="n">
        <v>155</v>
      </c>
      <c r="N2462" s="0" t="n">
        <v>57892</v>
      </c>
      <c r="O2462" s="0" t="n">
        <v>1691284</v>
      </c>
      <c r="P2462" s="0" t="n">
        <v>177</v>
      </c>
      <c r="Q2462" s="0" t="n">
        <v>1.932310712</v>
      </c>
      <c r="R2462" s="0" t="n">
        <v>0.060665013</v>
      </c>
      <c r="S2462" s="0" t="n">
        <v>0.024661669</v>
      </c>
    </row>
    <row r="2463" customFormat="false" ht="12.8" hidden="false" customHeight="false" outlineLevel="0" collapsed="false">
      <c r="A2463" s="1" t="n">
        <v>2462</v>
      </c>
      <c r="B2463" s="0" t="s">
        <v>2498</v>
      </c>
      <c r="C2463" s="0" t="s">
        <v>52</v>
      </c>
      <c r="D2463" s="0" t="n">
        <v>22136</v>
      </c>
      <c r="E2463" s="0" t="n">
        <v>8121</v>
      </c>
      <c r="F2463" s="0" t="n">
        <v>6869</v>
      </c>
      <c r="G2463" s="0" t="n">
        <v>100833</v>
      </c>
      <c r="H2463" s="0" t="n">
        <v>40400</v>
      </c>
      <c r="I2463" s="0" t="n">
        <v>17628</v>
      </c>
      <c r="J2463" s="0" t="n">
        <v>18603</v>
      </c>
      <c r="K2463" s="0" t="n">
        <v>174952</v>
      </c>
      <c r="L2463" s="0" t="n">
        <v>19221</v>
      </c>
      <c r="M2463" s="0" t="n">
        <v>3841</v>
      </c>
      <c r="N2463" s="0" t="n">
        <v>215156</v>
      </c>
      <c r="O2463" s="0" t="n">
        <v>6740414</v>
      </c>
      <c r="P2463" s="0" t="n">
        <v>747</v>
      </c>
      <c r="Q2463" s="0" t="n">
        <v>6.473028312</v>
      </c>
      <c r="R2463" s="0" t="n">
        <v>1.398720843</v>
      </c>
      <c r="S2463" s="0" t="n">
        <v>0.199591001</v>
      </c>
    </row>
    <row r="2464" customFormat="false" ht="12.8" hidden="false" customHeight="false" outlineLevel="0" collapsed="false">
      <c r="A2464" s="1" t="n">
        <v>2463</v>
      </c>
      <c r="B2464" s="0" t="s">
        <v>2499</v>
      </c>
      <c r="C2464" s="0" t="s">
        <v>52</v>
      </c>
      <c r="D2464" s="0" t="n">
        <v>39</v>
      </c>
      <c r="E2464" s="0" t="n">
        <v>7</v>
      </c>
      <c r="F2464" s="0" t="n">
        <v>1</v>
      </c>
      <c r="G2464" s="0" t="n">
        <v>181</v>
      </c>
      <c r="H2464" s="0" t="n">
        <v>1</v>
      </c>
      <c r="I2464" s="0" t="n">
        <v>64</v>
      </c>
      <c r="J2464" s="0" t="n">
        <v>7</v>
      </c>
      <c r="K2464" s="0" t="n">
        <v>225</v>
      </c>
      <c r="L2464" s="0" t="n">
        <v>93</v>
      </c>
      <c r="M2464" s="0" t="n">
        <v>4</v>
      </c>
      <c r="N2464" s="0" t="n">
        <v>400</v>
      </c>
      <c r="O2464" s="0" t="n">
        <v>8266</v>
      </c>
      <c r="P2464" s="0" t="n">
        <v>12</v>
      </c>
      <c r="Q2464" s="0" t="n">
        <v>0.86587011</v>
      </c>
      <c r="R2464" s="0" t="n">
        <v>0.011957024</v>
      </c>
      <c r="S2464" s="0" t="n">
        <v>0.120707612</v>
      </c>
    </row>
    <row r="2465" customFormat="false" ht="12.8" hidden="false" customHeight="false" outlineLevel="0" collapsed="false">
      <c r="A2465" s="1" t="n">
        <v>2464</v>
      </c>
      <c r="B2465" s="0" t="s">
        <v>2500</v>
      </c>
      <c r="C2465" s="0" t="s">
        <v>52</v>
      </c>
      <c r="D2465" s="0" t="n">
        <v>248</v>
      </c>
      <c r="E2465" s="0" t="n">
        <v>2</v>
      </c>
      <c r="F2465" s="0" t="n">
        <v>229</v>
      </c>
      <c r="G2465" s="0" t="n">
        <v>65</v>
      </c>
      <c r="H2465" s="0" t="n">
        <v>1104</v>
      </c>
      <c r="I2465" s="0" t="n">
        <v>0</v>
      </c>
      <c r="J2465" s="0" t="n">
        <v>11</v>
      </c>
      <c r="K2465" s="0" t="n">
        <v>2225</v>
      </c>
      <c r="L2465" s="0" t="n">
        <v>234</v>
      </c>
      <c r="M2465" s="0" t="n">
        <v>4</v>
      </c>
      <c r="N2465" s="0" t="n">
        <v>1960</v>
      </c>
      <c r="O2465" s="0" t="n">
        <v>81023</v>
      </c>
      <c r="P2465" s="0" t="n">
        <v>9</v>
      </c>
      <c r="Q2465" s="0" t="n">
        <v>15.839044959</v>
      </c>
      <c r="R2465" s="0" t="n">
        <v>0.34607182</v>
      </c>
      <c r="S2465" s="0" t="n">
        <v>0.007542963</v>
      </c>
    </row>
    <row r="2466" customFormat="false" ht="12.8" hidden="false" customHeight="false" outlineLevel="0" collapsed="false">
      <c r="A2466" s="1" t="n">
        <v>2465</v>
      </c>
      <c r="B2466" s="0" t="s">
        <v>2501</v>
      </c>
      <c r="C2466" s="0" t="s">
        <v>52</v>
      </c>
      <c r="D2466" s="0" t="n">
        <v>108</v>
      </c>
      <c r="E2466" s="0" t="n">
        <v>232</v>
      </c>
      <c r="F2466" s="0" t="n">
        <v>64</v>
      </c>
      <c r="G2466" s="0" t="n">
        <v>0</v>
      </c>
      <c r="H2466" s="0" t="n">
        <v>2854</v>
      </c>
      <c r="I2466" s="0" t="n">
        <v>0</v>
      </c>
      <c r="J2466" s="0" t="n">
        <v>121</v>
      </c>
      <c r="K2466" s="0" t="n">
        <v>2640</v>
      </c>
      <c r="L2466" s="0" t="n">
        <v>409</v>
      </c>
      <c r="M2466" s="0" t="n">
        <v>2</v>
      </c>
      <c r="N2466" s="0" t="n">
        <v>3386</v>
      </c>
      <c r="O2466" s="0" t="n">
        <v>115414</v>
      </c>
      <c r="P2466" s="0" t="n">
        <v>12</v>
      </c>
      <c r="Q2466" s="0" t="n">
        <v>0.969519991</v>
      </c>
      <c r="R2466" s="0" t="n">
        <v>0.012567923</v>
      </c>
      <c r="S2466" s="0" t="n">
        <v>0.008726379</v>
      </c>
    </row>
    <row r="2467" customFormat="false" ht="12.8" hidden="false" customHeight="false" outlineLevel="0" collapsed="false">
      <c r="A2467" s="1" t="n">
        <v>2466</v>
      </c>
      <c r="B2467" s="0" t="s">
        <v>2502</v>
      </c>
      <c r="C2467" s="0" t="s">
        <v>52</v>
      </c>
      <c r="D2467" s="0" t="n">
        <v>773</v>
      </c>
      <c r="E2467" s="0" t="n">
        <v>692</v>
      </c>
      <c r="F2467" s="0" t="n">
        <v>362</v>
      </c>
      <c r="G2467" s="0" t="n">
        <v>19</v>
      </c>
      <c r="H2467" s="0" t="n">
        <v>8888</v>
      </c>
      <c r="I2467" s="0" t="n">
        <v>90</v>
      </c>
      <c r="J2467" s="0" t="n">
        <v>540</v>
      </c>
      <c r="K2467" s="0" t="n">
        <v>9877</v>
      </c>
      <c r="L2467" s="0" t="n">
        <v>1959</v>
      </c>
      <c r="M2467" s="0" t="n">
        <v>148</v>
      </c>
      <c r="N2467" s="0" t="n">
        <v>12615</v>
      </c>
      <c r="O2467" s="0" t="n">
        <v>401308</v>
      </c>
      <c r="P2467" s="0" t="n">
        <v>169</v>
      </c>
      <c r="Q2467" s="0" t="n">
        <v>1.90435826</v>
      </c>
      <c r="R2467" s="0" t="n">
        <v>0.070056993</v>
      </c>
      <c r="S2467" s="0" t="n">
        <v>0.012676716</v>
      </c>
    </row>
    <row r="2468" customFormat="false" ht="12.8" hidden="false" customHeight="false" outlineLevel="0" collapsed="false">
      <c r="A2468" s="1" t="n">
        <v>2467</v>
      </c>
      <c r="B2468" s="0" t="s">
        <v>2503</v>
      </c>
      <c r="C2468" s="0" t="s">
        <v>52</v>
      </c>
      <c r="D2468" s="0" t="n">
        <v>136</v>
      </c>
      <c r="E2468" s="0" t="n">
        <v>158</v>
      </c>
      <c r="F2468" s="0" t="n">
        <v>11</v>
      </c>
      <c r="G2468" s="0" t="n">
        <v>0</v>
      </c>
      <c r="H2468" s="0" t="n">
        <v>2590</v>
      </c>
      <c r="I2468" s="0" t="n">
        <v>0</v>
      </c>
      <c r="J2468" s="0" t="n">
        <v>77</v>
      </c>
      <c r="K2468" s="0" t="n">
        <v>2173</v>
      </c>
      <c r="L2468" s="0" t="n">
        <v>382</v>
      </c>
      <c r="M2468" s="0" t="n">
        <v>26</v>
      </c>
      <c r="N2468" s="0" t="n">
        <v>3428</v>
      </c>
      <c r="O2468" s="0" t="n">
        <v>91576</v>
      </c>
      <c r="P2468" s="0" t="n">
        <v>26</v>
      </c>
      <c r="Q2468" s="0" t="n">
        <v>1.05557485</v>
      </c>
      <c r="R2468" s="0" t="n">
        <v>0.017784642</v>
      </c>
      <c r="S2468" s="0" t="n">
        <v>0.008010445</v>
      </c>
    </row>
    <row r="2469" customFormat="false" ht="12.8" hidden="false" customHeight="false" outlineLevel="0" collapsed="false">
      <c r="A2469" s="1" t="n">
        <v>2468</v>
      </c>
      <c r="B2469" s="0" t="s">
        <v>2504</v>
      </c>
      <c r="C2469" s="0" t="s">
        <v>52</v>
      </c>
      <c r="D2469" s="0" t="n">
        <v>418</v>
      </c>
      <c r="E2469" s="0" t="n">
        <v>439</v>
      </c>
      <c r="F2469" s="0" t="n">
        <v>25</v>
      </c>
      <c r="G2469" s="0" t="n">
        <v>1458</v>
      </c>
      <c r="H2469" s="0" t="n">
        <v>5031</v>
      </c>
      <c r="I2469" s="0" t="n">
        <v>7</v>
      </c>
      <c r="J2469" s="0" t="n">
        <v>93</v>
      </c>
      <c r="K2469" s="0" t="n">
        <v>7716</v>
      </c>
      <c r="L2469" s="0" t="n">
        <v>1082</v>
      </c>
      <c r="M2469" s="0" t="n">
        <v>24</v>
      </c>
      <c r="N2469" s="0" t="n">
        <v>9078</v>
      </c>
      <c r="O2469" s="0" t="n">
        <v>323332</v>
      </c>
      <c r="P2469" s="0" t="n">
        <v>91</v>
      </c>
      <c r="Q2469" s="0" t="n">
        <v>1.26877762</v>
      </c>
      <c r="R2469" s="0" t="n">
        <v>0.022102398</v>
      </c>
      <c r="S2469" s="0" t="n">
        <v>0.013549983</v>
      </c>
    </row>
    <row r="2470" customFormat="false" ht="12.8" hidden="false" customHeight="false" outlineLevel="0" collapsed="false">
      <c r="A2470" s="1" t="n">
        <v>2469</v>
      </c>
      <c r="B2470" s="0" t="s">
        <v>2505</v>
      </c>
      <c r="C2470" s="0" t="s">
        <v>52</v>
      </c>
      <c r="D2470" s="0" t="n">
        <v>18</v>
      </c>
      <c r="E2470" s="0" t="n">
        <v>20</v>
      </c>
      <c r="F2470" s="0" t="n">
        <v>1</v>
      </c>
      <c r="G2470" s="0" t="n">
        <v>0</v>
      </c>
      <c r="H2470" s="0" t="n">
        <v>221</v>
      </c>
      <c r="I2470" s="0" t="n">
        <v>0</v>
      </c>
      <c r="J2470" s="0" t="n">
        <v>1</v>
      </c>
      <c r="K2470" s="0" t="n">
        <v>253</v>
      </c>
      <c r="L2470" s="0" t="n">
        <v>42</v>
      </c>
      <c r="M2470" s="0" t="n">
        <v>2</v>
      </c>
      <c r="N2470" s="0" t="n">
        <v>290</v>
      </c>
      <c r="O2470" s="0" t="n">
        <v>8086</v>
      </c>
      <c r="P2470" s="0" t="n">
        <v>3</v>
      </c>
      <c r="Q2470" s="0" t="n">
        <v>1.255512266</v>
      </c>
      <c r="R2470" s="0" t="n">
        <v>0.012521181</v>
      </c>
      <c r="S2470" s="0" t="n">
        <v>0.004714728</v>
      </c>
    </row>
    <row r="2471" customFormat="false" ht="12.8" hidden="false" customHeight="false" outlineLevel="0" collapsed="false">
      <c r="A2471" s="1" t="n">
        <v>2470</v>
      </c>
      <c r="B2471" s="0" t="s">
        <v>2506</v>
      </c>
      <c r="C2471" s="0" t="s">
        <v>52</v>
      </c>
      <c r="D2471" s="0" t="n">
        <v>641</v>
      </c>
      <c r="E2471" s="0" t="n">
        <v>497</v>
      </c>
      <c r="F2471" s="0" t="n">
        <v>6</v>
      </c>
      <c r="G2471" s="0" t="n">
        <v>4</v>
      </c>
      <c r="H2471" s="0" t="n">
        <v>9776</v>
      </c>
      <c r="I2471" s="0" t="n">
        <v>9</v>
      </c>
      <c r="J2471" s="0" t="n">
        <v>305</v>
      </c>
      <c r="K2471" s="0" t="n">
        <v>7898</v>
      </c>
      <c r="L2471" s="0" t="n">
        <v>1220</v>
      </c>
      <c r="M2471" s="0" t="n">
        <v>25</v>
      </c>
      <c r="N2471" s="0" t="n">
        <v>11434</v>
      </c>
      <c r="O2471" s="0" t="n">
        <v>353367</v>
      </c>
      <c r="P2471" s="0" t="n">
        <v>47</v>
      </c>
      <c r="Q2471" s="0" t="n">
        <v>1.164384089</v>
      </c>
      <c r="R2471" s="0" t="n">
        <v>0.022217739</v>
      </c>
      <c r="S2471" s="0" t="n">
        <v>0.01130283</v>
      </c>
    </row>
    <row r="2472" customFormat="false" ht="12.8" hidden="false" customHeight="false" outlineLevel="0" collapsed="false">
      <c r="A2472" s="1" t="n">
        <v>2471</v>
      </c>
      <c r="B2472" s="0" t="s">
        <v>2507</v>
      </c>
      <c r="C2472" s="0" t="s">
        <v>52</v>
      </c>
      <c r="D2472" s="0" t="n">
        <v>162</v>
      </c>
      <c r="E2472" s="0" t="n">
        <v>329</v>
      </c>
      <c r="F2472" s="0" t="n">
        <v>17</v>
      </c>
      <c r="G2472" s="0" t="n">
        <v>0</v>
      </c>
      <c r="H2472" s="0" t="n">
        <v>6768</v>
      </c>
      <c r="I2472" s="0" t="n">
        <v>0</v>
      </c>
      <c r="J2472" s="0" t="n">
        <v>186</v>
      </c>
      <c r="K2472" s="0" t="n">
        <v>3261</v>
      </c>
      <c r="L2472" s="0" t="n">
        <v>878</v>
      </c>
      <c r="M2472" s="0" t="n">
        <v>33</v>
      </c>
      <c r="N2472" s="0" t="n">
        <v>9255</v>
      </c>
      <c r="O2472" s="0" t="n">
        <v>339690</v>
      </c>
      <c r="P2472" s="0" t="n">
        <v>134</v>
      </c>
      <c r="Q2472" s="0" t="n">
        <v>1.376786415</v>
      </c>
      <c r="R2472" s="0" t="n">
        <v>0.030257658</v>
      </c>
      <c r="S2472" s="0" t="n">
        <v>0.010317326</v>
      </c>
    </row>
    <row r="2473" customFormat="false" ht="12.8" hidden="false" customHeight="false" outlineLevel="0" collapsed="false">
      <c r="A2473" s="1" t="n">
        <v>2472</v>
      </c>
      <c r="B2473" s="0" t="s">
        <v>2508</v>
      </c>
      <c r="C2473" s="0" t="s">
        <v>52</v>
      </c>
      <c r="D2473" s="0" t="n">
        <v>133</v>
      </c>
      <c r="E2473" s="0" t="n">
        <v>2</v>
      </c>
      <c r="F2473" s="0" t="n">
        <v>8</v>
      </c>
      <c r="G2473" s="0" t="n">
        <v>569</v>
      </c>
      <c r="H2473" s="0" t="n">
        <v>33</v>
      </c>
      <c r="I2473" s="0" t="n">
        <v>0</v>
      </c>
      <c r="J2473" s="0" t="n">
        <v>20</v>
      </c>
      <c r="K2473" s="0" t="n">
        <v>842</v>
      </c>
      <c r="L2473" s="0" t="n">
        <v>80</v>
      </c>
      <c r="M2473" s="0" t="n">
        <v>10</v>
      </c>
      <c r="N2473" s="0" t="n">
        <v>883</v>
      </c>
      <c r="O2473" s="0" t="n">
        <v>25750</v>
      </c>
      <c r="P2473" s="0" t="n">
        <v>9</v>
      </c>
      <c r="Q2473" s="0" t="n">
        <v>0.85319056</v>
      </c>
      <c r="R2473" s="0" t="n">
        <v>0.011419993</v>
      </c>
      <c r="S2473" s="0" t="n">
        <v>0.005736593</v>
      </c>
    </row>
    <row r="2474" customFormat="false" ht="12.8" hidden="false" customHeight="false" outlineLevel="0" collapsed="false">
      <c r="A2474" s="1" t="n">
        <v>2473</v>
      </c>
      <c r="B2474" s="0" t="s">
        <v>2509</v>
      </c>
      <c r="C2474" s="0" t="s">
        <v>52</v>
      </c>
      <c r="D2474" s="0" t="n">
        <v>248</v>
      </c>
      <c r="E2474" s="0" t="n">
        <v>871</v>
      </c>
      <c r="F2474" s="0" t="n">
        <v>12</v>
      </c>
      <c r="G2474" s="0" t="n">
        <v>0</v>
      </c>
      <c r="H2474" s="0" t="n">
        <v>8239</v>
      </c>
      <c r="I2474" s="0" t="n">
        <v>0</v>
      </c>
      <c r="J2474" s="0" t="n">
        <v>128</v>
      </c>
      <c r="K2474" s="0" t="n">
        <v>9086</v>
      </c>
      <c r="L2474" s="0" t="n">
        <v>1696</v>
      </c>
      <c r="M2474" s="0" t="n">
        <v>42</v>
      </c>
      <c r="N2474" s="0" t="n">
        <v>11190</v>
      </c>
      <c r="O2474" s="0" t="n">
        <v>311380</v>
      </c>
      <c r="P2474" s="0" t="n">
        <v>137</v>
      </c>
      <c r="Q2474" s="0" t="n">
        <v>1.267438754</v>
      </c>
      <c r="R2474" s="0" t="n">
        <v>0.027693044</v>
      </c>
      <c r="S2474" s="0" t="n">
        <v>0.011875065</v>
      </c>
    </row>
    <row r="2475" customFormat="false" ht="12.8" hidden="false" customHeight="false" outlineLevel="0" collapsed="false">
      <c r="A2475" s="1" t="n">
        <v>2474</v>
      </c>
      <c r="B2475" s="0" t="s">
        <v>2510</v>
      </c>
      <c r="C2475" s="0" t="s">
        <v>52</v>
      </c>
      <c r="D2475" s="0" t="n">
        <v>286</v>
      </c>
      <c r="E2475" s="0" t="n">
        <v>480</v>
      </c>
      <c r="F2475" s="0" t="n">
        <v>22</v>
      </c>
      <c r="G2475" s="0" t="n">
        <v>0</v>
      </c>
      <c r="H2475" s="0" t="n">
        <v>8306</v>
      </c>
      <c r="I2475" s="0" t="n">
        <v>0</v>
      </c>
      <c r="J2475" s="0" t="n">
        <v>23</v>
      </c>
      <c r="K2475" s="0" t="n">
        <v>3740</v>
      </c>
      <c r="L2475" s="0" t="n">
        <v>1157</v>
      </c>
      <c r="M2475" s="0" t="n">
        <v>2</v>
      </c>
      <c r="N2475" s="0" t="n">
        <v>10408</v>
      </c>
      <c r="O2475" s="0" t="n">
        <v>263117</v>
      </c>
      <c r="P2475" s="0" t="n">
        <v>98</v>
      </c>
      <c r="Q2475" s="0" t="n">
        <v>1.263981748</v>
      </c>
      <c r="R2475" s="0" t="n">
        <v>0.020866272</v>
      </c>
      <c r="S2475" s="0" t="n">
        <v>0.011321486</v>
      </c>
    </row>
    <row r="2476" customFormat="false" ht="12.8" hidden="false" customHeight="false" outlineLevel="0" collapsed="false">
      <c r="A2476" s="1" t="n">
        <v>2475</v>
      </c>
      <c r="B2476" s="0" t="s">
        <v>2511</v>
      </c>
      <c r="C2476" s="0" t="s">
        <v>52</v>
      </c>
      <c r="D2476" s="0" t="n">
        <v>63</v>
      </c>
      <c r="E2476" s="0" t="n">
        <v>12</v>
      </c>
      <c r="F2476" s="0" t="n">
        <v>14</v>
      </c>
      <c r="G2476" s="0" t="n">
        <v>466</v>
      </c>
      <c r="H2476" s="0" t="n">
        <v>192</v>
      </c>
      <c r="I2476" s="0" t="n">
        <v>97</v>
      </c>
      <c r="J2476" s="0" t="n">
        <v>13</v>
      </c>
      <c r="K2476" s="0" t="n">
        <v>414</v>
      </c>
      <c r="L2476" s="0" t="n">
        <v>40</v>
      </c>
      <c r="M2476" s="0" t="n">
        <v>87</v>
      </c>
      <c r="N2476" s="0" t="n">
        <v>839</v>
      </c>
      <c r="O2476" s="0" t="n">
        <v>23387</v>
      </c>
      <c r="P2476" s="0" t="n">
        <v>4</v>
      </c>
      <c r="Q2476" s="0" t="n">
        <v>1.829573272</v>
      </c>
      <c r="R2476" s="0" t="n">
        <v>0.017207386</v>
      </c>
      <c r="S2476" s="0" t="n">
        <v>0.005011677</v>
      </c>
    </row>
    <row r="2477" customFormat="false" ht="12.8" hidden="false" customHeight="false" outlineLevel="0" collapsed="false">
      <c r="A2477" s="1" t="n">
        <v>2476</v>
      </c>
      <c r="B2477" s="0" t="s">
        <v>2512</v>
      </c>
      <c r="C2477" s="0" t="s">
        <v>52</v>
      </c>
      <c r="D2477" s="0" t="n">
        <v>99</v>
      </c>
      <c r="E2477" s="0" t="n">
        <v>182</v>
      </c>
      <c r="F2477" s="0" t="n">
        <v>24</v>
      </c>
      <c r="G2477" s="0" t="n">
        <v>62</v>
      </c>
      <c r="H2477" s="0" t="n">
        <v>2237</v>
      </c>
      <c r="I2477" s="0" t="n">
        <v>14</v>
      </c>
      <c r="J2477" s="0" t="n">
        <v>42</v>
      </c>
      <c r="K2477" s="0" t="n">
        <v>2721</v>
      </c>
      <c r="L2477" s="0" t="n">
        <v>291</v>
      </c>
      <c r="M2477" s="0" t="n">
        <v>10</v>
      </c>
      <c r="N2477" s="0" t="n">
        <v>2708</v>
      </c>
      <c r="O2477" s="0" t="n">
        <v>90234</v>
      </c>
      <c r="P2477" s="0" t="n">
        <v>21</v>
      </c>
      <c r="Q2477" s="0" t="n">
        <v>0.953167489</v>
      </c>
      <c r="R2477" s="0" t="n">
        <v>0.0126149</v>
      </c>
      <c r="S2477" s="0" t="n">
        <v>0.006816534</v>
      </c>
    </row>
    <row r="2478" customFormat="false" ht="12.8" hidden="false" customHeight="false" outlineLevel="0" collapsed="false">
      <c r="A2478" s="1" t="n">
        <v>2477</v>
      </c>
      <c r="B2478" s="0" t="s">
        <v>2513</v>
      </c>
      <c r="C2478" s="0" t="s">
        <v>52</v>
      </c>
      <c r="D2478" s="0" t="n">
        <v>339</v>
      </c>
      <c r="E2478" s="0" t="n">
        <v>0</v>
      </c>
      <c r="F2478" s="0" t="n">
        <v>9</v>
      </c>
      <c r="G2478" s="0" t="n">
        <v>825</v>
      </c>
      <c r="H2478" s="0" t="n">
        <v>2259</v>
      </c>
      <c r="I2478" s="0" t="n">
        <v>37</v>
      </c>
      <c r="J2478" s="0" t="n">
        <v>2037</v>
      </c>
      <c r="K2478" s="0" t="n">
        <v>793</v>
      </c>
      <c r="L2478" s="0" t="n">
        <v>649</v>
      </c>
      <c r="M2478" s="0" t="n">
        <v>5</v>
      </c>
      <c r="N2478" s="0" t="n">
        <v>4097</v>
      </c>
      <c r="O2478" s="0" t="n">
        <v>156548</v>
      </c>
      <c r="P2478" s="0" t="n">
        <v>34</v>
      </c>
      <c r="Q2478" s="0" t="n">
        <v>1.171902336</v>
      </c>
      <c r="R2478" s="0" t="n">
        <v>0.017676018</v>
      </c>
      <c r="S2478" s="0" t="n">
        <v>0.00767471</v>
      </c>
    </row>
    <row r="2479" customFormat="false" ht="12.8" hidden="false" customHeight="false" outlineLevel="0" collapsed="false">
      <c r="A2479" s="1" t="n">
        <v>2478</v>
      </c>
      <c r="B2479" s="0" t="s">
        <v>2514</v>
      </c>
      <c r="C2479" s="0" t="s">
        <v>52</v>
      </c>
      <c r="D2479" s="0" t="n">
        <v>13143</v>
      </c>
      <c r="E2479" s="0" t="n">
        <v>4057</v>
      </c>
      <c r="F2479" s="0" t="n">
        <v>4175</v>
      </c>
      <c r="G2479" s="0" t="n">
        <v>80567</v>
      </c>
      <c r="H2479" s="0" t="n">
        <v>7729</v>
      </c>
      <c r="I2479" s="0" t="n">
        <v>14116</v>
      </c>
      <c r="J2479" s="0" t="n">
        <v>1747</v>
      </c>
      <c r="K2479" s="0" t="n">
        <v>107462</v>
      </c>
      <c r="L2479" s="0" t="n">
        <v>9941</v>
      </c>
      <c r="M2479" s="0" t="n">
        <v>3865</v>
      </c>
      <c r="N2479" s="0" t="n">
        <v>240676</v>
      </c>
      <c r="O2479" s="0" t="n">
        <v>6750611</v>
      </c>
      <c r="P2479" s="0" t="n">
        <v>538</v>
      </c>
      <c r="Q2479" s="0" t="n">
        <v>3.363379213</v>
      </c>
      <c r="R2479" s="0" t="n">
        <v>0.318974957</v>
      </c>
      <c r="S2479" s="0" t="n">
        <v>0.096914532</v>
      </c>
    </row>
    <row r="2480" customFormat="false" ht="12.8" hidden="false" customHeight="false" outlineLevel="0" collapsed="false">
      <c r="A2480" s="1" t="n">
        <v>2479</v>
      </c>
      <c r="B2480" s="0" t="s">
        <v>2515</v>
      </c>
      <c r="C2480" s="0" t="s">
        <v>52</v>
      </c>
      <c r="D2480" s="0" t="n">
        <v>191</v>
      </c>
      <c r="E2480" s="0" t="n">
        <v>0</v>
      </c>
      <c r="F2480" s="0" t="n">
        <v>1</v>
      </c>
      <c r="G2480" s="0" t="n">
        <v>869</v>
      </c>
      <c r="H2480" s="0" t="n">
        <v>547</v>
      </c>
      <c r="I2480" s="0" t="n">
        <v>60</v>
      </c>
      <c r="J2480" s="0" t="n">
        <v>571</v>
      </c>
      <c r="K2480" s="0" t="n">
        <v>457</v>
      </c>
      <c r="L2480" s="0" t="n">
        <v>326</v>
      </c>
      <c r="M2480" s="0" t="n">
        <v>9</v>
      </c>
      <c r="N2480" s="0" t="n">
        <v>2085</v>
      </c>
      <c r="O2480" s="0" t="n">
        <v>59389</v>
      </c>
      <c r="P2480" s="0" t="n">
        <v>9</v>
      </c>
      <c r="Q2480" s="0" t="n">
        <v>1.058879352</v>
      </c>
      <c r="R2480" s="0" t="n">
        <v>0.012338229</v>
      </c>
      <c r="S2480" s="0" t="n">
        <v>0.006763125</v>
      </c>
    </row>
    <row r="2481" customFormat="false" ht="12.8" hidden="false" customHeight="false" outlineLevel="0" collapsed="false">
      <c r="A2481" s="1" t="n">
        <v>2480</v>
      </c>
      <c r="B2481" s="0" t="s">
        <v>2516</v>
      </c>
      <c r="C2481" s="0" t="s">
        <v>52</v>
      </c>
      <c r="D2481" s="0" t="n">
        <v>12815</v>
      </c>
      <c r="E2481" s="0" t="n">
        <v>1112</v>
      </c>
      <c r="F2481" s="0" t="n">
        <v>5973</v>
      </c>
      <c r="G2481" s="0" t="n">
        <v>27228</v>
      </c>
      <c r="H2481" s="0" t="n">
        <v>59320</v>
      </c>
      <c r="I2481" s="0" t="n">
        <v>1827</v>
      </c>
      <c r="J2481" s="0" t="n">
        <v>1952</v>
      </c>
      <c r="K2481" s="0" t="n">
        <v>107996</v>
      </c>
      <c r="L2481" s="0" t="n">
        <v>9810</v>
      </c>
      <c r="M2481" s="0" t="n">
        <v>1469</v>
      </c>
      <c r="N2481" s="0" t="n">
        <v>105948</v>
      </c>
      <c r="O2481" s="0" t="n">
        <v>3881101</v>
      </c>
      <c r="P2481" s="0" t="n">
        <v>504</v>
      </c>
      <c r="Q2481" s="0" t="n">
        <v>2.72026232</v>
      </c>
      <c r="R2481" s="0" t="n">
        <v>1.140040503</v>
      </c>
      <c r="S2481" s="0" t="n">
        <v>0.064733976</v>
      </c>
    </row>
    <row r="2482" customFormat="false" ht="12.8" hidden="false" customHeight="false" outlineLevel="0" collapsed="false">
      <c r="A2482" s="1" t="n">
        <v>2481</v>
      </c>
      <c r="B2482" s="0" t="s">
        <v>2517</v>
      </c>
      <c r="C2482" s="0" t="s">
        <v>52</v>
      </c>
      <c r="D2482" s="0" t="n">
        <v>98</v>
      </c>
      <c r="E2482" s="0" t="n">
        <v>1</v>
      </c>
      <c r="F2482" s="0" t="n">
        <v>11</v>
      </c>
      <c r="G2482" s="0" t="n">
        <v>0</v>
      </c>
      <c r="H2482" s="0" t="n">
        <v>1040</v>
      </c>
      <c r="I2482" s="0" t="n">
        <v>0</v>
      </c>
      <c r="J2482" s="0" t="n">
        <v>10</v>
      </c>
      <c r="K2482" s="0" t="n">
        <v>790</v>
      </c>
      <c r="L2482" s="0" t="n">
        <v>225</v>
      </c>
      <c r="M2482" s="0" t="n">
        <v>6</v>
      </c>
      <c r="N2482" s="0" t="n">
        <v>1312</v>
      </c>
      <c r="O2482" s="0" t="n">
        <v>36033</v>
      </c>
      <c r="P2482" s="0" t="n">
        <v>8</v>
      </c>
      <c r="Q2482" s="0" t="n">
        <v>0.954302434</v>
      </c>
      <c r="R2482" s="0" t="n">
        <v>0.013765174</v>
      </c>
      <c r="S2482" s="0" t="n">
        <v>0.00621127</v>
      </c>
    </row>
    <row r="2483" customFormat="false" ht="12.8" hidden="false" customHeight="false" outlineLevel="0" collapsed="false">
      <c r="A2483" s="1" t="n">
        <v>2482</v>
      </c>
      <c r="B2483" s="0" t="s">
        <v>2518</v>
      </c>
      <c r="C2483" s="0" t="s">
        <v>52</v>
      </c>
      <c r="D2483" s="0" t="n">
        <v>85</v>
      </c>
      <c r="E2483" s="0" t="n">
        <v>73</v>
      </c>
      <c r="F2483" s="0" t="n">
        <v>4</v>
      </c>
      <c r="G2483" s="0" t="n">
        <v>0</v>
      </c>
      <c r="H2483" s="0" t="n">
        <v>1720</v>
      </c>
      <c r="I2483" s="0" t="n">
        <v>0</v>
      </c>
      <c r="J2483" s="0" t="n">
        <v>10</v>
      </c>
      <c r="K2483" s="0" t="n">
        <v>981</v>
      </c>
      <c r="L2483" s="0" t="n">
        <v>166</v>
      </c>
      <c r="M2483" s="0" t="n">
        <v>97</v>
      </c>
      <c r="N2483" s="0" t="n">
        <v>1932</v>
      </c>
      <c r="O2483" s="0" t="n">
        <v>58999</v>
      </c>
      <c r="P2483" s="0" t="n">
        <v>5</v>
      </c>
      <c r="Q2483" s="0" t="n">
        <v>1.058371089</v>
      </c>
      <c r="R2483" s="0" t="n">
        <v>0.013357543</v>
      </c>
      <c r="S2483" s="0" t="n">
        <v>0.005787625</v>
      </c>
    </row>
    <row r="2484" customFormat="false" ht="12.8" hidden="false" customHeight="false" outlineLevel="0" collapsed="false">
      <c r="A2484" s="1" t="n">
        <v>2483</v>
      </c>
      <c r="B2484" s="0" t="s">
        <v>2519</v>
      </c>
      <c r="C2484" s="0" t="s">
        <v>52</v>
      </c>
      <c r="D2484" s="0" t="n">
        <v>68</v>
      </c>
      <c r="E2484" s="0" t="n">
        <v>155</v>
      </c>
      <c r="F2484" s="0" t="n">
        <v>166</v>
      </c>
      <c r="G2484" s="0" t="n">
        <v>4</v>
      </c>
      <c r="H2484" s="0" t="n">
        <v>1930</v>
      </c>
      <c r="I2484" s="0" t="n">
        <v>0</v>
      </c>
      <c r="J2484" s="0" t="n">
        <v>117</v>
      </c>
      <c r="K2484" s="0" t="n">
        <v>1823</v>
      </c>
      <c r="L2484" s="0" t="n">
        <v>288</v>
      </c>
      <c r="M2484" s="0" t="n">
        <v>3</v>
      </c>
      <c r="N2484" s="0" t="n">
        <v>2676</v>
      </c>
      <c r="O2484" s="0" t="n">
        <v>81394</v>
      </c>
      <c r="P2484" s="0" t="n">
        <v>67</v>
      </c>
      <c r="Q2484" s="0" t="n">
        <v>1.060648056</v>
      </c>
      <c r="R2484" s="0" t="n">
        <v>0.016167355</v>
      </c>
      <c r="S2484" s="0" t="n">
        <v>0.009196814</v>
      </c>
    </row>
    <row r="2485" customFormat="false" ht="12.8" hidden="false" customHeight="false" outlineLevel="0" collapsed="false">
      <c r="A2485" s="1" t="n">
        <v>2484</v>
      </c>
      <c r="B2485" s="0" t="s">
        <v>2520</v>
      </c>
      <c r="C2485" s="0" t="s">
        <v>52</v>
      </c>
      <c r="D2485" s="0" t="n">
        <v>5716</v>
      </c>
      <c r="E2485" s="0" t="n">
        <v>53</v>
      </c>
      <c r="F2485" s="0" t="n">
        <v>68</v>
      </c>
      <c r="G2485" s="0" t="n">
        <v>50154</v>
      </c>
      <c r="H2485" s="0" t="n">
        <v>5042</v>
      </c>
      <c r="I2485" s="0" t="n">
        <v>14740</v>
      </c>
      <c r="J2485" s="0" t="n">
        <v>81</v>
      </c>
      <c r="K2485" s="0" t="n">
        <v>37644</v>
      </c>
      <c r="L2485" s="0" t="n">
        <v>736</v>
      </c>
      <c r="M2485" s="0" t="n">
        <v>9022</v>
      </c>
      <c r="N2485" s="0" t="n">
        <v>72886</v>
      </c>
      <c r="O2485" s="0" t="n">
        <v>1909123</v>
      </c>
      <c r="P2485" s="0" t="n">
        <v>368</v>
      </c>
      <c r="Q2485" s="0" t="n">
        <v>1.769993988</v>
      </c>
      <c r="R2485" s="0" t="n">
        <v>0.056897268</v>
      </c>
      <c r="S2485" s="0" t="n">
        <v>0.03812546</v>
      </c>
    </row>
    <row r="2486" customFormat="false" ht="12.8" hidden="false" customHeight="false" outlineLevel="0" collapsed="false">
      <c r="A2486" s="1" t="n">
        <v>2485</v>
      </c>
      <c r="B2486" s="0" t="s">
        <v>2521</v>
      </c>
      <c r="C2486" s="0" t="s">
        <v>52</v>
      </c>
      <c r="D2486" s="0" t="n">
        <v>1319</v>
      </c>
      <c r="E2486" s="0" t="n">
        <v>5</v>
      </c>
      <c r="F2486" s="0" t="n">
        <v>265</v>
      </c>
      <c r="G2486" s="0" t="n">
        <v>8632</v>
      </c>
      <c r="H2486" s="0" t="n">
        <v>1941</v>
      </c>
      <c r="I2486" s="0" t="n">
        <v>4436</v>
      </c>
      <c r="J2486" s="0" t="n">
        <v>11940</v>
      </c>
      <c r="K2486" s="0" t="n">
        <v>4096</v>
      </c>
      <c r="L2486" s="0" t="n">
        <v>2203</v>
      </c>
      <c r="M2486" s="0" t="n">
        <v>27</v>
      </c>
      <c r="N2486" s="0" t="n">
        <v>17679</v>
      </c>
      <c r="O2486" s="0" t="n">
        <v>593235</v>
      </c>
      <c r="P2486" s="0" t="n">
        <v>66</v>
      </c>
      <c r="Q2486" s="0" t="n">
        <v>1.625293053</v>
      </c>
      <c r="R2486" s="0" t="n">
        <v>0.02584616</v>
      </c>
      <c r="S2486" s="0" t="n">
        <v>0.014488366</v>
      </c>
    </row>
    <row r="2487" customFormat="false" ht="12.8" hidden="false" customHeight="false" outlineLevel="0" collapsed="false">
      <c r="A2487" s="1" t="n">
        <v>2486</v>
      </c>
      <c r="B2487" s="0" t="s">
        <v>2522</v>
      </c>
      <c r="C2487" s="0" t="s">
        <v>52</v>
      </c>
      <c r="D2487" s="0" t="n">
        <v>892</v>
      </c>
      <c r="E2487" s="0" t="n">
        <v>0</v>
      </c>
      <c r="F2487" s="0" t="n">
        <v>0</v>
      </c>
      <c r="G2487" s="0" t="n">
        <v>0</v>
      </c>
      <c r="H2487" s="0" t="n">
        <v>6156</v>
      </c>
      <c r="I2487" s="0" t="n">
        <v>0</v>
      </c>
      <c r="J2487" s="0" t="n">
        <v>15</v>
      </c>
      <c r="K2487" s="0" t="n">
        <v>6481</v>
      </c>
      <c r="L2487" s="0" t="n">
        <v>2133</v>
      </c>
      <c r="M2487" s="0" t="n">
        <v>0</v>
      </c>
      <c r="N2487" s="0" t="n">
        <v>8792</v>
      </c>
      <c r="O2487" s="0" t="n">
        <v>190441</v>
      </c>
      <c r="P2487" s="0" t="n">
        <v>97</v>
      </c>
      <c r="Q2487" s="0" t="n">
        <v>1.29613453</v>
      </c>
      <c r="R2487" s="0" t="n">
        <v>0.020562308</v>
      </c>
      <c r="S2487" s="0" t="n">
        <v>0.010687027</v>
      </c>
    </row>
    <row r="2488" customFormat="false" ht="12.8" hidden="false" customHeight="false" outlineLevel="0" collapsed="false">
      <c r="A2488" s="1" t="n">
        <v>2487</v>
      </c>
      <c r="B2488" s="0" t="s">
        <v>2523</v>
      </c>
      <c r="C2488" s="0" t="s">
        <v>52</v>
      </c>
      <c r="D2488" s="0" t="n">
        <v>35</v>
      </c>
      <c r="E2488" s="0" t="n">
        <v>0</v>
      </c>
      <c r="F2488" s="0" t="n">
        <v>3</v>
      </c>
      <c r="G2488" s="0" t="n">
        <v>3</v>
      </c>
      <c r="H2488" s="0" t="n">
        <v>337</v>
      </c>
      <c r="I2488" s="0" t="n">
        <v>5</v>
      </c>
      <c r="J2488" s="0" t="n">
        <v>0</v>
      </c>
      <c r="K2488" s="0" t="n">
        <v>189</v>
      </c>
      <c r="L2488" s="0" t="n">
        <v>22</v>
      </c>
      <c r="M2488" s="0" t="n">
        <v>39</v>
      </c>
      <c r="N2488" s="0" t="n">
        <v>425</v>
      </c>
      <c r="O2488" s="0" t="n">
        <v>13543</v>
      </c>
      <c r="P2488" s="0" t="n">
        <v>2</v>
      </c>
      <c r="Q2488" s="0" t="n">
        <v>0.868470342</v>
      </c>
      <c r="R2488" s="0" t="n">
        <v>0.010353717</v>
      </c>
      <c r="S2488" s="0" t="n">
        <v>0.005439127</v>
      </c>
    </row>
    <row r="2489" customFormat="false" ht="12.8" hidden="false" customHeight="false" outlineLevel="0" collapsed="false">
      <c r="A2489" s="1" t="n">
        <v>2488</v>
      </c>
      <c r="B2489" s="0" t="s">
        <v>2524</v>
      </c>
      <c r="C2489" s="0" t="s">
        <v>52</v>
      </c>
      <c r="D2489" s="0" t="n">
        <v>121</v>
      </c>
      <c r="E2489" s="0" t="n">
        <v>256</v>
      </c>
      <c r="F2489" s="0" t="n">
        <v>2719</v>
      </c>
      <c r="G2489" s="0" t="n">
        <v>587</v>
      </c>
      <c r="H2489" s="0" t="n">
        <v>2091</v>
      </c>
      <c r="I2489" s="0" t="n">
        <v>194</v>
      </c>
      <c r="J2489" s="0" t="n">
        <v>463</v>
      </c>
      <c r="K2489" s="0" t="n">
        <v>23276</v>
      </c>
      <c r="L2489" s="0" t="n">
        <v>517</v>
      </c>
      <c r="M2489" s="0" t="n">
        <v>23</v>
      </c>
      <c r="N2489" s="0" t="n">
        <v>4061</v>
      </c>
      <c r="O2489" s="0" t="n">
        <v>484262</v>
      </c>
      <c r="P2489" s="0" t="n">
        <v>7</v>
      </c>
      <c r="Q2489" s="0" t="n">
        <v>1.620235241</v>
      </c>
      <c r="R2489" s="0" t="n">
        <v>0.021476138</v>
      </c>
      <c r="S2489" s="0" t="n">
        <v>0.011718393</v>
      </c>
    </row>
    <row r="2490" customFormat="false" ht="12.8" hidden="false" customHeight="false" outlineLevel="0" collapsed="false">
      <c r="A2490" s="1" t="n">
        <v>2489</v>
      </c>
      <c r="B2490" s="0" t="s">
        <v>2525</v>
      </c>
      <c r="C2490" s="0" t="s">
        <v>52</v>
      </c>
      <c r="D2490" s="0" t="n">
        <v>415</v>
      </c>
      <c r="E2490" s="0" t="n">
        <v>645</v>
      </c>
      <c r="F2490" s="0" t="n">
        <v>94</v>
      </c>
      <c r="G2490" s="0" t="n">
        <v>67</v>
      </c>
      <c r="H2490" s="0" t="n">
        <v>11352</v>
      </c>
      <c r="I2490" s="0" t="n">
        <v>13</v>
      </c>
      <c r="J2490" s="0" t="n">
        <v>139</v>
      </c>
      <c r="K2490" s="0" t="n">
        <v>7568</v>
      </c>
      <c r="L2490" s="0" t="n">
        <v>1081</v>
      </c>
      <c r="M2490" s="0" t="n">
        <v>14</v>
      </c>
      <c r="N2490" s="0" t="n">
        <v>13239</v>
      </c>
      <c r="O2490" s="0" t="n">
        <v>486441</v>
      </c>
      <c r="P2490" s="0" t="n">
        <v>105</v>
      </c>
      <c r="Q2490" s="0" t="n">
        <v>1.513757776</v>
      </c>
      <c r="R2490" s="0" t="n">
        <v>0.033061514</v>
      </c>
      <c r="S2490" s="0" t="n">
        <v>0.015998985</v>
      </c>
    </row>
    <row r="2491" customFormat="false" ht="12.8" hidden="false" customHeight="false" outlineLevel="0" collapsed="false">
      <c r="A2491" s="1" t="n">
        <v>2490</v>
      </c>
      <c r="B2491" s="0" t="s">
        <v>2526</v>
      </c>
      <c r="C2491" s="0" t="s">
        <v>52</v>
      </c>
      <c r="D2491" s="0" t="n">
        <v>2973</v>
      </c>
      <c r="E2491" s="0" t="n">
        <v>34</v>
      </c>
      <c r="F2491" s="0" t="n">
        <v>2280</v>
      </c>
      <c r="G2491" s="0" t="n">
        <v>11776</v>
      </c>
      <c r="H2491" s="0" t="n">
        <v>2239</v>
      </c>
      <c r="I2491" s="0" t="n">
        <v>1081</v>
      </c>
      <c r="J2491" s="0" t="n">
        <v>467</v>
      </c>
      <c r="K2491" s="0" t="n">
        <v>32592</v>
      </c>
      <c r="L2491" s="0" t="n">
        <v>1597</v>
      </c>
      <c r="M2491" s="0" t="n">
        <v>259</v>
      </c>
      <c r="N2491" s="0" t="n">
        <v>20876</v>
      </c>
      <c r="O2491" s="0" t="n">
        <v>908118</v>
      </c>
      <c r="P2491" s="0" t="n">
        <v>110</v>
      </c>
      <c r="Q2491" s="0" t="n">
        <v>1.584104829</v>
      </c>
      <c r="R2491" s="0" t="n">
        <v>0.049974373</v>
      </c>
      <c r="S2491" s="0" t="n">
        <v>0.026814792</v>
      </c>
    </row>
    <row r="2492" customFormat="false" ht="12.8" hidden="false" customHeight="false" outlineLevel="0" collapsed="false">
      <c r="A2492" s="1" t="n">
        <v>2491</v>
      </c>
      <c r="B2492" s="0" t="s">
        <v>2527</v>
      </c>
      <c r="C2492" s="0" t="s">
        <v>52</v>
      </c>
      <c r="D2492" s="0" t="n">
        <v>131</v>
      </c>
      <c r="E2492" s="0" t="n">
        <v>0</v>
      </c>
      <c r="F2492" s="0" t="n">
        <v>95</v>
      </c>
      <c r="G2492" s="0" t="n">
        <v>819</v>
      </c>
      <c r="H2492" s="0" t="n">
        <v>22</v>
      </c>
      <c r="I2492" s="0" t="n">
        <v>58</v>
      </c>
      <c r="J2492" s="0" t="n">
        <v>1120</v>
      </c>
      <c r="K2492" s="0" t="n">
        <v>1256</v>
      </c>
      <c r="L2492" s="0" t="n">
        <v>247</v>
      </c>
      <c r="M2492" s="0" t="n">
        <v>2</v>
      </c>
      <c r="N2492" s="0" t="n">
        <v>1216</v>
      </c>
      <c r="O2492" s="0" t="n">
        <v>57457</v>
      </c>
      <c r="P2492" s="0" t="n">
        <v>7</v>
      </c>
      <c r="Q2492" s="0" t="n">
        <v>1.991478567</v>
      </c>
      <c r="R2492" s="0" t="n">
        <v>0.019837536</v>
      </c>
      <c r="S2492" s="0" t="n">
        <v>0.007514837</v>
      </c>
    </row>
    <row r="2493" customFormat="false" ht="12.8" hidden="false" customHeight="false" outlineLevel="0" collapsed="false">
      <c r="A2493" s="1" t="n">
        <v>2492</v>
      </c>
      <c r="B2493" s="0" t="s">
        <v>2528</v>
      </c>
      <c r="C2493" s="0" t="s">
        <v>52</v>
      </c>
      <c r="D2493" s="0" t="n">
        <v>231</v>
      </c>
      <c r="E2493" s="0" t="n">
        <v>675</v>
      </c>
      <c r="F2493" s="0" t="n">
        <v>38</v>
      </c>
      <c r="G2493" s="0" t="n">
        <v>0</v>
      </c>
      <c r="H2493" s="0" t="n">
        <v>9446</v>
      </c>
      <c r="I2493" s="0" t="n">
        <v>0</v>
      </c>
      <c r="J2493" s="0" t="n">
        <v>447</v>
      </c>
      <c r="K2493" s="0" t="n">
        <v>10370</v>
      </c>
      <c r="L2493" s="0" t="n">
        <v>1572</v>
      </c>
      <c r="M2493" s="0" t="n">
        <v>17</v>
      </c>
      <c r="N2493" s="0" t="n">
        <v>12230</v>
      </c>
      <c r="O2493" s="0" t="n">
        <v>387847</v>
      </c>
      <c r="P2493" s="0" t="n">
        <v>89</v>
      </c>
      <c r="Q2493" s="0" t="n">
        <v>2.018686202</v>
      </c>
      <c r="R2493" s="0" t="n">
        <v>0.069010313</v>
      </c>
      <c r="S2493" s="0" t="n">
        <v>0.012625264</v>
      </c>
    </row>
    <row r="2494" customFormat="false" ht="12.8" hidden="false" customHeight="false" outlineLevel="0" collapsed="false">
      <c r="A2494" s="1" t="n">
        <v>2493</v>
      </c>
      <c r="B2494" s="0" t="s">
        <v>2529</v>
      </c>
      <c r="C2494" s="0" t="s">
        <v>52</v>
      </c>
      <c r="D2494" s="0" t="n">
        <v>55</v>
      </c>
      <c r="E2494" s="0" t="n">
        <v>26</v>
      </c>
      <c r="F2494" s="0" t="n">
        <v>9</v>
      </c>
      <c r="G2494" s="0" t="n">
        <v>0</v>
      </c>
      <c r="H2494" s="0" t="n">
        <v>669</v>
      </c>
      <c r="I2494" s="0" t="n">
        <v>0</v>
      </c>
      <c r="J2494" s="0" t="n">
        <v>15</v>
      </c>
      <c r="K2494" s="0" t="n">
        <v>405</v>
      </c>
      <c r="L2494" s="0" t="n">
        <v>125</v>
      </c>
      <c r="M2494" s="0" t="n">
        <v>2</v>
      </c>
      <c r="N2494" s="0" t="n">
        <v>817</v>
      </c>
      <c r="O2494" s="0" t="n">
        <v>23598</v>
      </c>
      <c r="P2494" s="0" t="n">
        <v>3</v>
      </c>
      <c r="Q2494" s="0" t="n">
        <v>0.866893847</v>
      </c>
      <c r="R2494" s="0" t="n">
        <v>0.009376955</v>
      </c>
      <c r="S2494" s="0" t="n">
        <v>0.005648146</v>
      </c>
    </row>
    <row r="2495" customFormat="false" ht="12.8" hidden="false" customHeight="false" outlineLevel="0" collapsed="false">
      <c r="A2495" s="1" t="n">
        <v>2494</v>
      </c>
      <c r="B2495" s="0" t="s">
        <v>2530</v>
      </c>
      <c r="C2495" s="0" t="s">
        <v>52</v>
      </c>
      <c r="D2495" s="0" t="n">
        <v>88</v>
      </c>
      <c r="E2495" s="0" t="n">
        <v>0</v>
      </c>
      <c r="F2495" s="0" t="n">
        <v>0</v>
      </c>
      <c r="G2495" s="0" t="n">
        <v>0</v>
      </c>
      <c r="H2495" s="0" t="n">
        <v>511</v>
      </c>
      <c r="I2495" s="0" t="n">
        <v>0</v>
      </c>
      <c r="J2495" s="0" t="n">
        <v>16</v>
      </c>
      <c r="K2495" s="0" t="n">
        <v>622</v>
      </c>
      <c r="L2495" s="0" t="n">
        <v>110</v>
      </c>
      <c r="M2495" s="0" t="n">
        <v>13</v>
      </c>
      <c r="N2495" s="0" t="n">
        <v>698</v>
      </c>
      <c r="O2495" s="0" t="n">
        <v>22728</v>
      </c>
      <c r="P2495" s="0" t="n">
        <v>8</v>
      </c>
      <c r="Q2495" s="0" t="n">
        <v>1.409231152</v>
      </c>
      <c r="R2495" s="0" t="n">
        <v>0.016106031</v>
      </c>
      <c r="S2495" s="0" t="n">
        <v>0.006260644</v>
      </c>
    </row>
    <row r="2496" customFormat="false" ht="12.8" hidden="false" customHeight="false" outlineLevel="0" collapsed="false">
      <c r="A2496" s="1" t="n">
        <v>2495</v>
      </c>
      <c r="B2496" s="0" t="s">
        <v>2531</v>
      </c>
      <c r="C2496" s="0" t="s">
        <v>52</v>
      </c>
      <c r="D2496" s="0" t="n">
        <v>12</v>
      </c>
      <c r="E2496" s="0" t="n">
        <v>6</v>
      </c>
      <c r="F2496" s="0" t="n">
        <v>1</v>
      </c>
      <c r="G2496" s="0" t="n">
        <v>0</v>
      </c>
      <c r="H2496" s="0" t="n">
        <v>67</v>
      </c>
      <c r="I2496" s="0" t="n">
        <v>0</v>
      </c>
      <c r="J2496" s="0" t="n">
        <v>0</v>
      </c>
      <c r="K2496" s="0" t="n">
        <v>90</v>
      </c>
      <c r="L2496" s="0" t="n">
        <v>12</v>
      </c>
      <c r="M2496" s="0" t="n">
        <v>0</v>
      </c>
      <c r="N2496" s="0" t="n">
        <v>92</v>
      </c>
      <c r="O2496" s="0" t="n">
        <v>2133</v>
      </c>
      <c r="P2496" s="0" t="n">
        <v>2</v>
      </c>
      <c r="Q2496" s="0" t="n">
        <v>0.878838516</v>
      </c>
      <c r="R2496" s="0" t="n">
        <v>0.013836665</v>
      </c>
      <c r="S2496" s="0" t="n">
        <v>0.005481348</v>
      </c>
    </row>
    <row r="2497" customFormat="false" ht="12.8" hidden="false" customHeight="false" outlineLevel="0" collapsed="false">
      <c r="A2497" s="1" t="n">
        <v>2496</v>
      </c>
      <c r="B2497" s="0" t="s">
        <v>2532</v>
      </c>
      <c r="C2497" s="0" t="s">
        <v>52</v>
      </c>
      <c r="D2497" s="0" t="n">
        <v>21</v>
      </c>
      <c r="E2497" s="0" t="n">
        <v>138</v>
      </c>
      <c r="F2497" s="0" t="n">
        <v>0</v>
      </c>
      <c r="G2497" s="0" t="n">
        <v>918</v>
      </c>
      <c r="H2497" s="0" t="n">
        <v>16</v>
      </c>
      <c r="I2497" s="0" t="n">
        <v>321</v>
      </c>
      <c r="J2497" s="0" t="n">
        <v>19</v>
      </c>
      <c r="K2497" s="0" t="n">
        <v>935</v>
      </c>
      <c r="L2497" s="0" t="n">
        <v>233</v>
      </c>
      <c r="M2497" s="0" t="n">
        <v>6</v>
      </c>
      <c r="N2497" s="0" t="n">
        <v>1622</v>
      </c>
      <c r="O2497" s="0" t="n">
        <v>33719</v>
      </c>
      <c r="P2497" s="0" t="n">
        <v>14</v>
      </c>
      <c r="Q2497" s="0" t="n">
        <v>0.974535153</v>
      </c>
      <c r="R2497" s="0" t="n">
        <v>0.011728534</v>
      </c>
      <c r="S2497" s="0" t="n">
        <v>0.007153708</v>
      </c>
    </row>
    <row r="2498" customFormat="false" ht="12.8" hidden="false" customHeight="false" outlineLevel="0" collapsed="false">
      <c r="A2498" s="1" t="n">
        <v>2497</v>
      </c>
      <c r="B2498" s="0" t="s">
        <v>2533</v>
      </c>
      <c r="C2498" s="0" t="s">
        <v>52</v>
      </c>
      <c r="D2498" s="0" t="n">
        <v>2668</v>
      </c>
      <c r="E2498" s="0" t="n">
        <v>143</v>
      </c>
      <c r="F2498" s="0" t="n">
        <v>1511</v>
      </c>
      <c r="G2498" s="0" t="n">
        <v>722</v>
      </c>
      <c r="H2498" s="0" t="n">
        <v>19323</v>
      </c>
      <c r="I2498" s="0" t="n">
        <v>26</v>
      </c>
      <c r="J2498" s="0" t="n">
        <v>703</v>
      </c>
      <c r="K2498" s="0" t="n">
        <v>17861</v>
      </c>
      <c r="L2498" s="0" t="n">
        <v>2122</v>
      </c>
      <c r="M2498" s="0" t="n">
        <v>159</v>
      </c>
      <c r="N2498" s="0" t="n">
        <v>23391</v>
      </c>
      <c r="O2498" s="0" t="n">
        <v>876294</v>
      </c>
      <c r="P2498" s="0" t="n">
        <v>71</v>
      </c>
      <c r="Q2498" s="0" t="n">
        <v>1.514610073</v>
      </c>
      <c r="R2498" s="0" t="n">
        <v>0.026232363</v>
      </c>
      <c r="S2498" s="0" t="n">
        <v>0.018036307</v>
      </c>
    </row>
    <row r="2499" customFormat="false" ht="12.8" hidden="false" customHeight="false" outlineLevel="0" collapsed="false">
      <c r="A2499" s="1" t="n">
        <v>2498</v>
      </c>
      <c r="B2499" s="0" t="s">
        <v>2534</v>
      </c>
      <c r="C2499" s="0" t="s">
        <v>52</v>
      </c>
      <c r="D2499" s="0" t="n">
        <v>1091</v>
      </c>
      <c r="E2499" s="0" t="n">
        <v>11</v>
      </c>
      <c r="F2499" s="0" t="n">
        <v>326</v>
      </c>
      <c r="G2499" s="0" t="n">
        <v>6268</v>
      </c>
      <c r="H2499" s="0" t="n">
        <v>453</v>
      </c>
      <c r="I2499" s="0" t="n">
        <v>1050</v>
      </c>
      <c r="J2499" s="0" t="n">
        <v>127</v>
      </c>
      <c r="K2499" s="0" t="n">
        <v>9126</v>
      </c>
      <c r="L2499" s="0" t="n">
        <v>2127</v>
      </c>
      <c r="M2499" s="0" t="n">
        <v>74</v>
      </c>
      <c r="N2499" s="0" t="n">
        <v>10963</v>
      </c>
      <c r="O2499" s="0" t="n">
        <v>270090</v>
      </c>
      <c r="P2499" s="0" t="n">
        <v>117</v>
      </c>
      <c r="Q2499" s="0" t="n">
        <v>1.337788013</v>
      </c>
      <c r="R2499" s="0" t="n">
        <v>0.022920442</v>
      </c>
      <c r="S2499" s="0" t="n">
        <v>0.012451368</v>
      </c>
    </row>
    <row r="2500" customFormat="false" ht="12.8" hidden="false" customHeight="false" outlineLevel="0" collapsed="false">
      <c r="A2500" s="1" t="n">
        <v>2499</v>
      </c>
      <c r="B2500" s="0" t="s">
        <v>2535</v>
      </c>
      <c r="C2500" s="0" t="s">
        <v>52</v>
      </c>
      <c r="D2500" s="0" t="n">
        <v>260</v>
      </c>
      <c r="E2500" s="0" t="n">
        <v>79</v>
      </c>
      <c r="F2500" s="0" t="n">
        <v>590</v>
      </c>
      <c r="G2500" s="0" t="n">
        <v>526</v>
      </c>
      <c r="H2500" s="0" t="n">
        <v>258</v>
      </c>
      <c r="I2500" s="0" t="n">
        <v>197</v>
      </c>
      <c r="J2500" s="0" t="n">
        <v>18</v>
      </c>
      <c r="K2500" s="0" t="n">
        <v>5475</v>
      </c>
      <c r="L2500" s="0" t="n">
        <v>191</v>
      </c>
      <c r="M2500" s="0" t="n">
        <v>3</v>
      </c>
      <c r="N2500" s="0" t="n">
        <v>1542</v>
      </c>
      <c r="O2500" s="0" t="n">
        <v>102350</v>
      </c>
      <c r="P2500" s="0" t="n">
        <v>7</v>
      </c>
      <c r="Q2500" s="0" t="n">
        <v>1.077596913</v>
      </c>
      <c r="R2500" s="0" t="n">
        <v>0.013425618</v>
      </c>
      <c r="S2500" s="0" t="n">
        <v>0.006205601</v>
      </c>
    </row>
    <row r="2501" customFormat="false" ht="12.8" hidden="false" customHeight="false" outlineLevel="0" collapsed="false">
      <c r="A2501" s="1" t="n">
        <v>2500</v>
      </c>
      <c r="B2501" s="0" t="s">
        <v>2536</v>
      </c>
      <c r="C2501" s="0" t="s">
        <v>52</v>
      </c>
      <c r="D2501" s="0" t="n">
        <v>39</v>
      </c>
      <c r="E2501" s="0" t="n">
        <v>16</v>
      </c>
      <c r="F2501" s="0" t="n">
        <v>0</v>
      </c>
      <c r="G2501" s="0" t="n">
        <v>1</v>
      </c>
      <c r="H2501" s="0" t="n">
        <v>267</v>
      </c>
      <c r="I2501" s="0" t="n">
        <v>7</v>
      </c>
      <c r="J2501" s="0" t="n">
        <v>3</v>
      </c>
      <c r="K2501" s="0" t="n">
        <v>278</v>
      </c>
      <c r="L2501" s="0" t="n">
        <v>104</v>
      </c>
      <c r="M2501" s="0" t="n">
        <v>0</v>
      </c>
      <c r="N2501" s="0" t="n">
        <v>447</v>
      </c>
      <c r="O2501" s="0" t="n">
        <v>11417</v>
      </c>
      <c r="P2501" s="0" t="n">
        <v>7</v>
      </c>
      <c r="Q2501" s="0" t="n">
        <v>0.871968529</v>
      </c>
      <c r="R2501" s="0" t="n">
        <v>0.011165115</v>
      </c>
      <c r="S2501" s="0" t="n">
        <v>0.00623929</v>
      </c>
    </row>
    <row r="2502" customFormat="false" ht="12.8" hidden="false" customHeight="false" outlineLevel="0" collapsed="false">
      <c r="A2502" s="1" t="n">
        <v>2501</v>
      </c>
      <c r="B2502" s="0" t="s">
        <v>2537</v>
      </c>
      <c r="C2502" s="0" t="s">
        <v>52</v>
      </c>
      <c r="D2502" s="0" t="n">
        <v>181</v>
      </c>
      <c r="E2502" s="0" t="n">
        <v>30</v>
      </c>
      <c r="F2502" s="0" t="n">
        <v>22</v>
      </c>
      <c r="G2502" s="0" t="n">
        <v>0</v>
      </c>
      <c r="H2502" s="0" t="n">
        <v>862</v>
      </c>
      <c r="I2502" s="0" t="n">
        <v>0</v>
      </c>
      <c r="J2502" s="0" t="n">
        <v>10</v>
      </c>
      <c r="K2502" s="0" t="n">
        <v>1152</v>
      </c>
      <c r="L2502" s="0" t="n">
        <v>228</v>
      </c>
      <c r="M2502" s="0" t="n">
        <v>3</v>
      </c>
      <c r="N2502" s="0" t="n">
        <v>1314</v>
      </c>
      <c r="O2502" s="0" t="n">
        <v>33026</v>
      </c>
      <c r="P2502" s="0" t="n">
        <v>23</v>
      </c>
      <c r="Q2502" s="0" t="n">
        <v>0.972852837</v>
      </c>
      <c r="R2502" s="0" t="n">
        <v>0.01191191</v>
      </c>
      <c r="S2502" s="0" t="n">
        <v>0.00578972</v>
      </c>
    </row>
    <row r="2503" customFormat="false" ht="12.8" hidden="false" customHeight="false" outlineLevel="0" collapsed="false">
      <c r="A2503" s="1" t="n">
        <v>2502</v>
      </c>
      <c r="B2503" s="0" t="s">
        <v>2538</v>
      </c>
      <c r="C2503" s="0" t="s">
        <v>52</v>
      </c>
      <c r="D2503" s="0" t="n">
        <v>11</v>
      </c>
      <c r="E2503" s="0" t="n">
        <v>99</v>
      </c>
      <c r="F2503" s="0" t="n">
        <v>0</v>
      </c>
      <c r="G2503" s="0" t="n">
        <v>789</v>
      </c>
      <c r="H2503" s="0" t="n">
        <v>228</v>
      </c>
      <c r="I2503" s="0" t="n">
        <v>146</v>
      </c>
      <c r="J2503" s="0" t="n">
        <v>64</v>
      </c>
      <c r="K2503" s="0" t="n">
        <v>707</v>
      </c>
      <c r="L2503" s="0" t="n">
        <v>195</v>
      </c>
      <c r="M2503" s="0" t="n">
        <v>36</v>
      </c>
      <c r="N2503" s="0" t="n">
        <v>1479</v>
      </c>
      <c r="O2503" s="0" t="n">
        <v>35961</v>
      </c>
      <c r="P2503" s="0" t="n">
        <v>22</v>
      </c>
      <c r="Q2503" s="0" t="n">
        <v>0.969451445</v>
      </c>
      <c r="R2503" s="0" t="n">
        <v>0.012162433</v>
      </c>
      <c r="S2503" s="0" t="n">
        <v>0.00549723</v>
      </c>
    </row>
    <row r="2504" customFormat="false" ht="12.8" hidden="false" customHeight="false" outlineLevel="0" collapsed="false">
      <c r="A2504" s="1" t="n">
        <v>2503</v>
      </c>
      <c r="B2504" s="0" t="s">
        <v>2539</v>
      </c>
      <c r="C2504" s="0" t="s">
        <v>52</v>
      </c>
      <c r="D2504" s="0" t="n">
        <v>593</v>
      </c>
      <c r="E2504" s="0" t="n">
        <v>42</v>
      </c>
      <c r="F2504" s="0" t="n">
        <v>7</v>
      </c>
      <c r="G2504" s="0" t="n">
        <v>1966</v>
      </c>
      <c r="H2504" s="0" t="n">
        <v>639</v>
      </c>
      <c r="I2504" s="0" t="n">
        <v>21</v>
      </c>
      <c r="J2504" s="0" t="n">
        <v>24</v>
      </c>
      <c r="K2504" s="0" t="n">
        <v>3414</v>
      </c>
      <c r="L2504" s="0" t="n">
        <v>712</v>
      </c>
      <c r="M2504" s="0" t="n">
        <v>7</v>
      </c>
      <c r="N2504" s="0" t="n">
        <v>3895</v>
      </c>
      <c r="O2504" s="0" t="n">
        <v>109627</v>
      </c>
      <c r="P2504" s="0" t="n">
        <v>8</v>
      </c>
      <c r="Q2504" s="0" t="n">
        <v>1.081166394</v>
      </c>
      <c r="R2504" s="0" t="n">
        <v>0.012656304</v>
      </c>
      <c r="S2504" s="0" t="n">
        <v>0.006131085</v>
      </c>
    </row>
    <row r="2505" customFormat="false" ht="12.8" hidden="false" customHeight="false" outlineLevel="0" collapsed="false">
      <c r="A2505" s="1" t="n">
        <v>2504</v>
      </c>
      <c r="B2505" s="0" t="s">
        <v>2540</v>
      </c>
      <c r="C2505" s="0" t="s">
        <v>52</v>
      </c>
      <c r="D2505" s="0" t="n">
        <v>22590</v>
      </c>
      <c r="E2505" s="0" t="n">
        <v>5417</v>
      </c>
      <c r="F2505" s="0" t="n">
        <v>5070</v>
      </c>
      <c r="G2505" s="0" t="n">
        <v>175318</v>
      </c>
      <c r="H2505" s="0" t="n">
        <v>106202</v>
      </c>
      <c r="I2505" s="0" t="n">
        <v>863</v>
      </c>
      <c r="J2505" s="0" t="n">
        <v>39062</v>
      </c>
      <c r="K2505" s="0" t="n">
        <v>288987</v>
      </c>
      <c r="L2505" s="0" t="n">
        <v>36529</v>
      </c>
      <c r="M2505" s="0" t="n">
        <v>2355</v>
      </c>
      <c r="N2505" s="0" t="n">
        <v>357844</v>
      </c>
      <c r="O2505" s="0" t="n">
        <v>11770248</v>
      </c>
      <c r="P2505" s="0" t="n">
        <v>1032</v>
      </c>
      <c r="Q2505" s="0" t="n">
        <v>3.971330238</v>
      </c>
      <c r="R2505" s="0" t="n">
        <v>0.31490559</v>
      </c>
      <c r="S2505" s="0" t="n">
        <v>0.143611859</v>
      </c>
    </row>
    <row r="2506" customFormat="false" ht="12.8" hidden="false" customHeight="false" outlineLevel="0" collapsed="false">
      <c r="A2506" s="1" t="n">
        <v>2505</v>
      </c>
      <c r="B2506" s="0" t="s">
        <v>2541</v>
      </c>
      <c r="C2506" s="0" t="s">
        <v>52</v>
      </c>
      <c r="D2506" s="0" t="n">
        <v>0</v>
      </c>
      <c r="E2506" s="0" t="n">
        <v>0</v>
      </c>
      <c r="F2506" s="0" t="n">
        <v>0</v>
      </c>
      <c r="G2506" s="0" t="n">
        <v>0</v>
      </c>
      <c r="H2506" s="0" t="n">
        <v>0</v>
      </c>
      <c r="I2506" s="0" t="n">
        <v>0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1.698507567</v>
      </c>
      <c r="R2506" s="0" t="n">
        <v>0.022524491</v>
      </c>
      <c r="S2506" s="0" t="n">
        <v>0.004783018</v>
      </c>
    </row>
    <row r="2507" customFormat="false" ht="12.8" hidden="false" customHeight="false" outlineLevel="0" collapsed="false">
      <c r="A2507" s="1" t="n">
        <v>2506</v>
      </c>
      <c r="B2507" s="0" t="s">
        <v>2542</v>
      </c>
      <c r="C2507" s="0" t="s">
        <v>52</v>
      </c>
      <c r="D2507" s="0" t="n">
        <v>2880</v>
      </c>
      <c r="E2507" s="0" t="n">
        <v>1</v>
      </c>
      <c r="F2507" s="0" t="n">
        <v>7294</v>
      </c>
      <c r="G2507" s="0" t="n">
        <v>0</v>
      </c>
      <c r="H2507" s="0" t="n">
        <v>8538</v>
      </c>
      <c r="I2507" s="0" t="n">
        <v>0</v>
      </c>
      <c r="J2507" s="0" t="n">
        <v>235</v>
      </c>
      <c r="K2507" s="0" t="n">
        <v>47777</v>
      </c>
      <c r="L2507" s="0" t="n">
        <v>1232</v>
      </c>
      <c r="M2507" s="0" t="n">
        <v>24</v>
      </c>
      <c r="N2507" s="0" t="n">
        <v>11682</v>
      </c>
      <c r="O2507" s="0" t="n">
        <v>1416065</v>
      </c>
      <c r="P2507" s="0" t="n">
        <v>75</v>
      </c>
      <c r="Q2507" s="0" t="n">
        <v>2.194847579</v>
      </c>
      <c r="R2507" s="0" t="n">
        <v>0.070751761</v>
      </c>
      <c r="S2507" s="0" t="n">
        <v>0.021513601</v>
      </c>
    </row>
    <row r="2508" customFormat="false" ht="12.8" hidden="false" customHeight="false" outlineLevel="0" collapsed="false">
      <c r="A2508" s="1" t="n">
        <v>2507</v>
      </c>
      <c r="B2508" s="0" t="s">
        <v>2543</v>
      </c>
      <c r="C2508" s="0" t="s">
        <v>52</v>
      </c>
      <c r="D2508" s="0" t="n">
        <v>10</v>
      </c>
      <c r="E2508" s="0" t="n">
        <v>98</v>
      </c>
      <c r="F2508" s="0" t="n">
        <v>12</v>
      </c>
      <c r="G2508" s="0" t="n">
        <v>662</v>
      </c>
      <c r="H2508" s="0" t="n">
        <v>0</v>
      </c>
      <c r="I2508" s="0" t="n">
        <v>181</v>
      </c>
      <c r="J2508" s="0" t="n">
        <v>10</v>
      </c>
      <c r="K2508" s="0" t="n">
        <v>1360</v>
      </c>
      <c r="L2508" s="0" t="n">
        <v>234</v>
      </c>
      <c r="M2508" s="0" t="n">
        <v>0</v>
      </c>
      <c r="N2508" s="0" t="n">
        <v>1136</v>
      </c>
      <c r="O2508" s="0" t="n">
        <v>32023</v>
      </c>
      <c r="P2508" s="0" t="n">
        <v>16</v>
      </c>
      <c r="Q2508" s="0" t="n">
        <v>0.960915533</v>
      </c>
      <c r="R2508" s="0" t="n">
        <v>0.012774623</v>
      </c>
      <c r="S2508" s="0" t="n">
        <v>0.005558622</v>
      </c>
    </row>
    <row r="2509" customFormat="false" ht="12.8" hidden="false" customHeight="false" outlineLevel="0" collapsed="false">
      <c r="A2509" s="1" t="n">
        <v>2508</v>
      </c>
      <c r="B2509" s="0" t="s">
        <v>2544</v>
      </c>
      <c r="C2509" s="0" t="s">
        <v>52</v>
      </c>
      <c r="D2509" s="0" t="n">
        <v>1614</v>
      </c>
      <c r="E2509" s="0" t="n">
        <v>315</v>
      </c>
      <c r="F2509" s="0" t="n">
        <v>3053</v>
      </c>
      <c r="G2509" s="0" t="n">
        <v>2789</v>
      </c>
      <c r="H2509" s="0" t="n">
        <v>5390</v>
      </c>
      <c r="I2509" s="0" t="n">
        <v>965</v>
      </c>
      <c r="J2509" s="0" t="n">
        <v>200</v>
      </c>
      <c r="K2509" s="0" t="n">
        <v>14380</v>
      </c>
      <c r="L2509" s="0" t="n">
        <v>1148</v>
      </c>
      <c r="M2509" s="0" t="n">
        <v>162</v>
      </c>
      <c r="N2509" s="0" t="n">
        <v>14544</v>
      </c>
      <c r="O2509" s="0" t="n">
        <v>612159</v>
      </c>
      <c r="P2509" s="0" t="n">
        <v>112</v>
      </c>
      <c r="Q2509" s="0" t="n">
        <v>1.551505982</v>
      </c>
      <c r="R2509" s="0" t="n">
        <v>0.034115338</v>
      </c>
      <c r="S2509" s="0" t="n">
        <v>0.015165675</v>
      </c>
    </row>
    <row r="2510" customFormat="false" ht="12.8" hidden="false" customHeight="false" outlineLevel="0" collapsed="false">
      <c r="A2510" s="1" t="n">
        <v>2509</v>
      </c>
      <c r="B2510" s="0" t="s">
        <v>2545</v>
      </c>
      <c r="C2510" s="0" t="s">
        <v>52</v>
      </c>
      <c r="D2510" s="0" t="n">
        <v>369</v>
      </c>
      <c r="E2510" s="0" t="n">
        <v>1</v>
      </c>
      <c r="F2510" s="0" t="n">
        <v>31</v>
      </c>
      <c r="G2510" s="0" t="n">
        <v>1935</v>
      </c>
      <c r="H2510" s="0" t="n">
        <v>474</v>
      </c>
      <c r="I2510" s="0" t="n">
        <v>617</v>
      </c>
      <c r="J2510" s="0" t="n">
        <v>66</v>
      </c>
      <c r="K2510" s="0" t="n">
        <v>2066</v>
      </c>
      <c r="L2510" s="0" t="n">
        <v>513</v>
      </c>
      <c r="M2510" s="0" t="n">
        <v>5</v>
      </c>
      <c r="N2510" s="0" t="n">
        <v>3842</v>
      </c>
      <c r="O2510" s="0" t="n">
        <v>104748</v>
      </c>
      <c r="P2510" s="0" t="n">
        <v>44</v>
      </c>
      <c r="Q2510" s="0" t="n">
        <v>1.166464111</v>
      </c>
      <c r="R2510" s="0" t="n">
        <v>0.016736368</v>
      </c>
      <c r="S2510" s="0" t="n">
        <v>0.00676377</v>
      </c>
    </row>
    <row r="2511" customFormat="false" ht="12.8" hidden="false" customHeight="false" outlineLevel="0" collapsed="false">
      <c r="A2511" s="1" t="n">
        <v>2510</v>
      </c>
      <c r="B2511" s="0" t="s">
        <v>2546</v>
      </c>
      <c r="C2511" s="0" t="s">
        <v>52</v>
      </c>
      <c r="D2511" s="0" t="n">
        <v>779</v>
      </c>
      <c r="E2511" s="0" t="n">
        <v>287</v>
      </c>
      <c r="F2511" s="0" t="n">
        <v>356</v>
      </c>
      <c r="G2511" s="0" t="n">
        <v>0</v>
      </c>
      <c r="H2511" s="0" t="n">
        <v>5774</v>
      </c>
      <c r="I2511" s="0" t="n">
        <v>0</v>
      </c>
      <c r="J2511" s="0" t="n">
        <v>406</v>
      </c>
      <c r="K2511" s="0" t="n">
        <v>2940</v>
      </c>
      <c r="L2511" s="0" t="n">
        <v>656</v>
      </c>
      <c r="M2511" s="0" t="n">
        <v>123</v>
      </c>
      <c r="N2511" s="0" t="n">
        <v>7107</v>
      </c>
      <c r="O2511" s="0" t="n">
        <v>200837</v>
      </c>
      <c r="P2511" s="0" t="n">
        <v>64</v>
      </c>
      <c r="Q2511" s="0" t="n">
        <v>1.163371927</v>
      </c>
      <c r="R2511" s="0" t="n">
        <v>0.020604935</v>
      </c>
      <c r="S2511" s="0" t="n">
        <v>0.008110653</v>
      </c>
    </row>
    <row r="2512" customFormat="false" ht="12.8" hidden="false" customHeight="false" outlineLevel="0" collapsed="false">
      <c r="A2512" s="1" t="n">
        <v>2511</v>
      </c>
      <c r="B2512" s="0" t="s">
        <v>2547</v>
      </c>
      <c r="C2512" s="0" t="s">
        <v>52</v>
      </c>
      <c r="D2512" s="0" t="n">
        <v>8473</v>
      </c>
      <c r="E2512" s="0" t="n">
        <v>2349</v>
      </c>
      <c r="F2512" s="0" t="n">
        <v>10056</v>
      </c>
      <c r="G2512" s="0" t="n">
        <v>20283</v>
      </c>
      <c r="H2512" s="0" t="n">
        <v>44039</v>
      </c>
      <c r="I2512" s="0" t="n">
        <v>3750</v>
      </c>
      <c r="J2512" s="0" t="n">
        <v>470</v>
      </c>
      <c r="K2512" s="0" t="n">
        <v>121207</v>
      </c>
      <c r="L2512" s="0" t="n">
        <v>9835</v>
      </c>
      <c r="M2512" s="0" t="n">
        <v>354</v>
      </c>
      <c r="N2512" s="0" t="n">
        <v>88368</v>
      </c>
      <c r="O2512" s="0" t="n">
        <v>4106971</v>
      </c>
      <c r="P2512" s="0" t="n">
        <v>620</v>
      </c>
      <c r="Q2512" s="0" t="n">
        <v>2.268006832</v>
      </c>
      <c r="R2512" s="0" t="n">
        <v>0.123507768</v>
      </c>
      <c r="S2512" s="0" t="n">
        <v>0.065954461</v>
      </c>
    </row>
    <row r="2513" customFormat="false" ht="12.8" hidden="false" customHeight="false" outlineLevel="0" collapsed="false">
      <c r="A2513" s="1" t="n">
        <v>2512</v>
      </c>
      <c r="B2513" s="0" t="s">
        <v>2548</v>
      </c>
      <c r="C2513" s="0" t="s">
        <v>52</v>
      </c>
      <c r="D2513" s="0" t="n">
        <v>38218</v>
      </c>
      <c r="E2513" s="0" t="n">
        <v>6650</v>
      </c>
      <c r="F2513" s="0" t="n">
        <v>27531</v>
      </c>
      <c r="G2513" s="0" t="n">
        <v>43658</v>
      </c>
      <c r="H2513" s="0" t="n">
        <v>198925</v>
      </c>
      <c r="I2513" s="0" t="n">
        <v>3439</v>
      </c>
      <c r="J2513" s="0" t="n">
        <v>15142</v>
      </c>
      <c r="K2513" s="0" t="n">
        <v>322489</v>
      </c>
      <c r="L2513" s="0" t="n">
        <v>34357</v>
      </c>
      <c r="M2513" s="0" t="n">
        <v>1807</v>
      </c>
      <c r="N2513" s="0" t="n">
        <v>339826</v>
      </c>
      <c r="O2513" s="0" t="n">
        <v>16094458</v>
      </c>
      <c r="P2513" s="0" t="n">
        <v>1735</v>
      </c>
      <c r="Q2513" s="0" t="n">
        <v>3.364157096</v>
      </c>
      <c r="R2513" s="0" t="n">
        <v>0.822636146</v>
      </c>
      <c r="S2513" s="0" t="n">
        <v>0.242134466</v>
      </c>
    </row>
    <row r="2514" customFormat="false" ht="12.8" hidden="false" customHeight="false" outlineLevel="0" collapsed="false">
      <c r="A2514" s="1" t="n">
        <v>2513</v>
      </c>
      <c r="B2514" s="0" t="s">
        <v>2549</v>
      </c>
      <c r="C2514" s="0" t="s">
        <v>52</v>
      </c>
      <c r="D2514" s="0" t="n">
        <v>54</v>
      </c>
      <c r="E2514" s="0" t="n">
        <v>544</v>
      </c>
      <c r="F2514" s="0" t="n">
        <v>8</v>
      </c>
      <c r="G2514" s="0" t="n">
        <v>3075</v>
      </c>
      <c r="H2514" s="0" t="n">
        <v>1503</v>
      </c>
      <c r="I2514" s="0" t="n">
        <v>1008</v>
      </c>
      <c r="J2514" s="0" t="n">
        <v>60</v>
      </c>
      <c r="K2514" s="0" t="n">
        <v>3650</v>
      </c>
      <c r="L2514" s="0" t="n">
        <v>212</v>
      </c>
      <c r="M2514" s="0" t="n">
        <v>38</v>
      </c>
      <c r="N2514" s="0" t="n">
        <v>6144</v>
      </c>
      <c r="O2514" s="0" t="n">
        <v>190790</v>
      </c>
      <c r="P2514" s="0" t="n">
        <v>12</v>
      </c>
      <c r="Q2514" s="0" t="n">
        <v>1.269641105</v>
      </c>
      <c r="R2514" s="0" t="n">
        <v>0.025828952</v>
      </c>
      <c r="S2514" s="0" t="n">
        <v>0.008794817</v>
      </c>
    </row>
    <row r="2515" customFormat="false" ht="12.8" hidden="false" customHeight="false" outlineLevel="0" collapsed="false">
      <c r="A2515" s="1" t="n">
        <v>2514</v>
      </c>
      <c r="B2515" s="0" t="s">
        <v>2550</v>
      </c>
      <c r="C2515" s="0" t="s">
        <v>52</v>
      </c>
      <c r="D2515" s="0" t="n">
        <v>11</v>
      </c>
      <c r="E2515" s="0" t="n">
        <v>162</v>
      </c>
      <c r="F2515" s="0" t="n">
        <v>13</v>
      </c>
      <c r="G2515" s="0" t="n">
        <v>1025</v>
      </c>
      <c r="H2515" s="0" t="n">
        <v>546</v>
      </c>
      <c r="I2515" s="0" t="n">
        <v>405</v>
      </c>
      <c r="J2515" s="0" t="n">
        <v>132</v>
      </c>
      <c r="K2515" s="0" t="n">
        <v>1152</v>
      </c>
      <c r="L2515" s="0" t="n">
        <v>275</v>
      </c>
      <c r="M2515" s="0" t="n">
        <v>15</v>
      </c>
      <c r="N2515" s="0" t="n">
        <v>2306</v>
      </c>
      <c r="O2515" s="0" t="n">
        <v>92720</v>
      </c>
      <c r="P2515" s="0" t="n">
        <v>9</v>
      </c>
      <c r="Q2515" s="0" t="n">
        <v>0.961373024</v>
      </c>
      <c r="R2515" s="0" t="n">
        <v>0.016509786</v>
      </c>
      <c r="S2515" s="0" t="n">
        <v>0.00945911</v>
      </c>
    </row>
    <row r="2516" customFormat="false" ht="12.8" hidden="false" customHeight="false" outlineLevel="0" collapsed="false">
      <c r="A2516" s="1" t="n">
        <v>2515</v>
      </c>
      <c r="B2516" s="0" t="s">
        <v>2551</v>
      </c>
      <c r="C2516" s="0" t="s">
        <v>52</v>
      </c>
      <c r="D2516" s="0" t="n">
        <v>6</v>
      </c>
      <c r="E2516" s="0" t="n">
        <v>84</v>
      </c>
      <c r="F2516" s="0" t="n">
        <v>0</v>
      </c>
      <c r="G2516" s="0" t="n">
        <v>0</v>
      </c>
      <c r="H2516" s="0" t="n">
        <v>1634</v>
      </c>
      <c r="I2516" s="0" t="n">
        <v>0</v>
      </c>
      <c r="J2516" s="0" t="n">
        <v>16</v>
      </c>
      <c r="K2516" s="0" t="n">
        <v>561</v>
      </c>
      <c r="L2516" s="0" t="n">
        <v>177</v>
      </c>
      <c r="M2516" s="0" t="n">
        <v>6</v>
      </c>
      <c r="N2516" s="0" t="n">
        <v>2023</v>
      </c>
      <c r="O2516" s="0" t="n">
        <v>49466</v>
      </c>
      <c r="P2516" s="0" t="n">
        <v>23</v>
      </c>
      <c r="Q2516" s="0" t="n">
        <v>0.95553531</v>
      </c>
      <c r="R2516" s="0" t="n">
        <v>0.015003616</v>
      </c>
      <c r="S2516" s="0" t="n">
        <v>0.00591707</v>
      </c>
    </row>
    <row r="2517" customFormat="false" ht="12.8" hidden="false" customHeight="false" outlineLevel="0" collapsed="false">
      <c r="A2517" s="1" t="n">
        <v>2516</v>
      </c>
      <c r="B2517" s="0" t="s">
        <v>2552</v>
      </c>
      <c r="C2517" s="0" t="s">
        <v>52</v>
      </c>
      <c r="D2517" s="0" t="n">
        <v>9</v>
      </c>
      <c r="E2517" s="0" t="n">
        <v>33</v>
      </c>
      <c r="F2517" s="0" t="n">
        <v>1</v>
      </c>
      <c r="G2517" s="0" t="n">
        <v>0</v>
      </c>
      <c r="H2517" s="0" t="n">
        <v>395</v>
      </c>
      <c r="I2517" s="0" t="n">
        <v>0</v>
      </c>
      <c r="J2517" s="0" t="n">
        <v>1</v>
      </c>
      <c r="K2517" s="0" t="n">
        <v>207</v>
      </c>
      <c r="L2517" s="0" t="n">
        <v>90</v>
      </c>
      <c r="M2517" s="0" t="n">
        <v>0</v>
      </c>
      <c r="N2517" s="0" t="n">
        <v>611</v>
      </c>
      <c r="O2517" s="0" t="n">
        <v>14949</v>
      </c>
      <c r="P2517" s="0" t="n">
        <v>10</v>
      </c>
      <c r="Q2517" s="0" t="n">
        <v>1.07010282</v>
      </c>
      <c r="R2517" s="0" t="n">
        <v>0.014224905</v>
      </c>
      <c r="S2517" s="0" t="n">
        <v>0.005590703</v>
      </c>
    </row>
    <row r="2518" customFormat="false" ht="12.8" hidden="false" customHeight="false" outlineLevel="0" collapsed="false">
      <c r="A2518" s="1" t="n">
        <v>2517</v>
      </c>
      <c r="B2518" s="0" t="s">
        <v>2553</v>
      </c>
      <c r="C2518" s="0" t="s">
        <v>52</v>
      </c>
      <c r="D2518" s="0" t="n">
        <v>4744</v>
      </c>
      <c r="E2518" s="0" t="n">
        <v>2</v>
      </c>
      <c r="F2518" s="0" t="n">
        <v>4181</v>
      </c>
      <c r="G2518" s="0" t="n">
        <v>19</v>
      </c>
      <c r="H2518" s="0" t="n">
        <v>55232</v>
      </c>
      <c r="I2518" s="0" t="n">
        <v>0</v>
      </c>
      <c r="J2518" s="0" t="n">
        <v>1425</v>
      </c>
      <c r="K2518" s="0" t="n">
        <v>57767</v>
      </c>
      <c r="L2518" s="0" t="n">
        <v>5628</v>
      </c>
      <c r="M2518" s="0" t="n">
        <v>25</v>
      </c>
      <c r="N2518" s="0" t="n">
        <v>72987</v>
      </c>
      <c r="O2518" s="0" t="n">
        <v>2621050</v>
      </c>
      <c r="P2518" s="0" t="n">
        <v>334</v>
      </c>
      <c r="Q2518" s="0" t="n">
        <v>2.525490767</v>
      </c>
      <c r="R2518" s="0" t="n">
        <v>0.206387653</v>
      </c>
      <c r="S2518" s="0" t="n">
        <v>0.039273384</v>
      </c>
    </row>
    <row r="2519" customFormat="false" ht="12.8" hidden="false" customHeight="false" outlineLevel="0" collapsed="false">
      <c r="A2519" s="1" t="n">
        <v>2518</v>
      </c>
      <c r="B2519" s="0" t="s">
        <v>2554</v>
      </c>
      <c r="C2519" s="0" t="s">
        <v>52</v>
      </c>
      <c r="D2519" s="0" t="n">
        <v>89</v>
      </c>
      <c r="E2519" s="0" t="n">
        <v>56</v>
      </c>
      <c r="F2519" s="0" t="n">
        <v>2</v>
      </c>
      <c r="G2519" s="0" t="n">
        <v>656</v>
      </c>
      <c r="H2519" s="0" t="n">
        <v>167</v>
      </c>
      <c r="I2519" s="0" t="n">
        <v>272</v>
      </c>
      <c r="J2519" s="0" t="n">
        <v>184</v>
      </c>
      <c r="K2519" s="0" t="n">
        <v>691</v>
      </c>
      <c r="L2519" s="0" t="n">
        <v>173</v>
      </c>
      <c r="M2519" s="0" t="n">
        <v>3</v>
      </c>
      <c r="N2519" s="0" t="n">
        <v>1343</v>
      </c>
      <c r="O2519" s="0" t="n">
        <v>31850</v>
      </c>
      <c r="P2519" s="0" t="n">
        <v>13</v>
      </c>
      <c r="Q2519" s="0" t="n">
        <v>0.957704895</v>
      </c>
      <c r="R2519" s="0" t="n">
        <v>0.011451661</v>
      </c>
      <c r="S2519" s="0" t="n">
        <v>0.00538318</v>
      </c>
    </row>
    <row r="2520" customFormat="false" ht="12.8" hidden="false" customHeight="false" outlineLevel="0" collapsed="false">
      <c r="A2520" s="1" t="n">
        <v>2519</v>
      </c>
      <c r="B2520" s="0" t="s">
        <v>2555</v>
      </c>
      <c r="C2520" s="0" t="s">
        <v>52</v>
      </c>
      <c r="D2520" s="0" t="n">
        <v>21</v>
      </c>
      <c r="E2520" s="0" t="n">
        <v>450</v>
      </c>
      <c r="F2520" s="0" t="n">
        <v>2</v>
      </c>
      <c r="G2520" s="0" t="n">
        <v>0</v>
      </c>
      <c r="H2520" s="0" t="n">
        <v>5855</v>
      </c>
      <c r="I2520" s="0" t="n">
        <v>0</v>
      </c>
      <c r="J2520" s="0" t="n">
        <v>211</v>
      </c>
      <c r="K2520" s="0" t="n">
        <v>2113</v>
      </c>
      <c r="L2520" s="0" t="n">
        <v>517</v>
      </c>
      <c r="M2520" s="0" t="n">
        <v>5</v>
      </c>
      <c r="N2520" s="0" t="n">
        <v>7933</v>
      </c>
      <c r="O2520" s="0" t="n">
        <v>226282</v>
      </c>
      <c r="P2520" s="0" t="n">
        <v>195</v>
      </c>
      <c r="Q2520" s="0" t="n">
        <v>2.670269085</v>
      </c>
      <c r="R2520" s="0" t="n">
        <v>0.133958279</v>
      </c>
      <c r="S2520" s="0" t="n">
        <v>0.010517357</v>
      </c>
    </row>
    <row r="2521" customFormat="false" ht="12.8" hidden="false" customHeight="false" outlineLevel="0" collapsed="false">
      <c r="A2521" s="1" t="n">
        <v>2520</v>
      </c>
      <c r="B2521" s="0" t="s">
        <v>2556</v>
      </c>
      <c r="C2521" s="0" t="s">
        <v>52</v>
      </c>
      <c r="D2521" s="0" t="n">
        <v>636</v>
      </c>
      <c r="E2521" s="0" t="n">
        <v>96</v>
      </c>
      <c r="F2521" s="0" t="n">
        <v>136</v>
      </c>
      <c r="G2521" s="0" t="n">
        <v>564</v>
      </c>
      <c r="H2521" s="0" t="n">
        <v>5017</v>
      </c>
      <c r="I2521" s="0" t="n">
        <v>174</v>
      </c>
      <c r="J2521" s="0" t="n">
        <v>70</v>
      </c>
      <c r="K2521" s="0" t="n">
        <v>12658</v>
      </c>
      <c r="L2521" s="0" t="n">
        <v>937</v>
      </c>
      <c r="M2521" s="0" t="n">
        <v>127</v>
      </c>
      <c r="N2521" s="0" t="n">
        <v>7492</v>
      </c>
      <c r="O2521" s="0" t="n">
        <v>628121</v>
      </c>
      <c r="P2521" s="0" t="n">
        <v>33</v>
      </c>
      <c r="Q2521" s="0" t="n">
        <v>1.515707807</v>
      </c>
      <c r="R2521" s="0" t="n">
        <v>0.029674017</v>
      </c>
      <c r="S2521" s="0" t="n">
        <v>0.012083262</v>
      </c>
    </row>
    <row r="2522" customFormat="false" ht="12.8" hidden="false" customHeight="false" outlineLevel="0" collapsed="false">
      <c r="A2522" s="1" t="n">
        <v>2521</v>
      </c>
      <c r="B2522" s="0" t="s">
        <v>2557</v>
      </c>
      <c r="C2522" s="0" t="s">
        <v>52</v>
      </c>
      <c r="D2522" s="0" t="n">
        <v>570</v>
      </c>
      <c r="E2522" s="0" t="n">
        <v>2936</v>
      </c>
      <c r="F2522" s="0" t="n">
        <v>10</v>
      </c>
      <c r="G2522" s="0" t="n">
        <v>0</v>
      </c>
      <c r="H2522" s="0" t="n">
        <v>32986</v>
      </c>
      <c r="I2522" s="0" t="n">
        <v>0</v>
      </c>
      <c r="J2522" s="0" t="n">
        <v>751</v>
      </c>
      <c r="K2522" s="0" t="n">
        <v>34904</v>
      </c>
      <c r="L2522" s="0" t="n">
        <v>8038</v>
      </c>
      <c r="M2522" s="0" t="n">
        <v>66</v>
      </c>
      <c r="N2522" s="0" t="n">
        <v>45519</v>
      </c>
      <c r="O2522" s="0" t="n">
        <v>1194306</v>
      </c>
      <c r="P2522" s="0" t="n">
        <v>499</v>
      </c>
      <c r="Q2522" s="0" t="n">
        <v>2.901798223</v>
      </c>
      <c r="R2522" s="0" t="n">
        <v>0.095490164</v>
      </c>
      <c r="S2522" s="0" t="n">
        <v>0.026572801</v>
      </c>
    </row>
    <row r="2523" customFormat="false" ht="12.8" hidden="false" customHeight="false" outlineLevel="0" collapsed="false">
      <c r="A2523" s="1" t="n">
        <v>2522</v>
      </c>
      <c r="B2523" s="0" t="s">
        <v>2558</v>
      </c>
      <c r="C2523" s="0" t="s">
        <v>52</v>
      </c>
      <c r="D2523" s="0" t="n">
        <v>116376</v>
      </c>
      <c r="E2523" s="0" t="n">
        <v>47025</v>
      </c>
      <c r="F2523" s="0" t="n">
        <v>94296</v>
      </c>
      <c r="G2523" s="0" t="n">
        <v>31903</v>
      </c>
      <c r="H2523" s="0" t="n">
        <v>1115907</v>
      </c>
      <c r="I2523" s="0" t="n">
        <v>9297</v>
      </c>
      <c r="J2523" s="0" t="n">
        <v>25710</v>
      </c>
      <c r="K2523" s="0" t="n">
        <v>819723</v>
      </c>
      <c r="L2523" s="0" t="n">
        <v>141242</v>
      </c>
      <c r="M2523" s="0" t="n">
        <v>13757</v>
      </c>
      <c r="N2523" s="0" t="n">
        <v>1393244</v>
      </c>
      <c r="O2523" s="0" t="n">
        <v>48411136</v>
      </c>
      <c r="P2523" s="0" t="n">
        <v>5500</v>
      </c>
      <c r="Q2523" s="0" t="n">
        <v>44.373419523</v>
      </c>
      <c r="R2523" s="0" t="n">
        <v>3.854924985</v>
      </c>
      <c r="S2523" s="0" t="n">
        <v>0.583196951</v>
      </c>
    </row>
    <row r="2524" customFormat="false" ht="12.8" hidden="false" customHeight="false" outlineLevel="0" collapsed="false">
      <c r="A2524" s="1" t="n">
        <v>2523</v>
      </c>
      <c r="B2524" s="0" t="s">
        <v>2559</v>
      </c>
      <c r="C2524" s="0" t="s">
        <v>52</v>
      </c>
      <c r="D2524" s="0" t="n">
        <v>111</v>
      </c>
      <c r="E2524" s="0" t="n">
        <v>2</v>
      </c>
      <c r="F2524" s="0" t="n">
        <v>753</v>
      </c>
      <c r="G2524" s="0" t="n">
        <v>2727</v>
      </c>
      <c r="H2524" s="0" t="n">
        <v>57173</v>
      </c>
      <c r="I2524" s="0" t="n">
        <v>1</v>
      </c>
      <c r="J2524" s="0" t="n">
        <v>14977</v>
      </c>
      <c r="K2524" s="0" t="n">
        <v>16425</v>
      </c>
      <c r="L2524" s="0" t="n">
        <v>272</v>
      </c>
      <c r="M2524" s="0" t="n">
        <v>1</v>
      </c>
      <c r="N2524" s="0" t="n">
        <v>61268</v>
      </c>
      <c r="O2524" s="0" t="n">
        <v>1243194</v>
      </c>
      <c r="P2524" s="0" t="n">
        <v>13</v>
      </c>
      <c r="Q2524" s="0" t="n">
        <v>1.865017056</v>
      </c>
      <c r="R2524" s="0" t="n">
        <v>0.032111537</v>
      </c>
      <c r="S2524" s="0" t="n">
        <v>0.01770841</v>
      </c>
    </row>
    <row r="2525" customFormat="false" ht="12.8" hidden="false" customHeight="false" outlineLevel="0" collapsed="false">
      <c r="A2525" s="1" t="n">
        <v>2524</v>
      </c>
      <c r="B2525" s="0" t="s">
        <v>2560</v>
      </c>
      <c r="C2525" s="0" t="s">
        <v>52</v>
      </c>
      <c r="D2525" s="0" t="n">
        <v>9</v>
      </c>
      <c r="E2525" s="0" t="n">
        <v>0</v>
      </c>
      <c r="F2525" s="0" t="n">
        <v>5</v>
      </c>
      <c r="G2525" s="0" t="n">
        <v>127</v>
      </c>
      <c r="H2525" s="0" t="n">
        <v>28</v>
      </c>
      <c r="I2525" s="0" t="n">
        <v>0</v>
      </c>
      <c r="J2525" s="0" t="n">
        <v>0</v>
      </c>
      <c r="K2525" s="0" t="n">
        <v>30</v>
      </c>
      <c r="L2525" s="0" t="n">
        <v>35</v>
      </c>
      <c r="M2525" s="0" t="n">
        <v>0</v>
      </c>
      <c r="N2525" s="0" t="n">
        <v>291</v>
      </c>
      <c r="O2525" s="0" t="n">
        <v>7032</v>
      </c>
      <c r="P2525" s="0" t="n">
        <v>6</v>
      </c>
      <c r="Q2525" s="0" t="n">
        <v>0.916388904</v>
      </c>
      <c r="R2525" s="0" t="n">
        <v>0.01069502</v>
      </c>
      <c r="S2525" s="0" t="n">
        <v>0.0050883</v>
      </c>
    </row>
    <row r="2526" customFormat="false" ht="12.8" hidden="false" customHeight="false" outlineLevel="0" collapsed="false">
      <c r="A2526" s="1" t="n">
        <v>2525</v>
      </c>
      <c r="B2526" s="0" t="s">
        <v>2561</v>
      </c>
      <c r="C2526" s="0" t="s">
        <v>52</v>
      </c>
      <c r="D2526" s="0" t="n">
        <v>14</v>
      </c>
      <c r="E2526" s="0" t="n">
        <v>0</v>
      </c>
      <c r="F2526" s="0" t="n">
        <v>0</v>
      </c>
      <c r="G2526" s="0" t="n">
        <v>0</v>
      </c>
      <c r="H2526" s="0" t="n">
        <v>317</v>
      </c>
      <c r="I2526" s="0" t="n">
        <v>0</v>
      </c>
      <c r="J2526" s="0" t="n">
        <v>0</v>
      </c>
      <c r="K2526" s="0" t="n">
        <v>46</v>
      </c>
      <c r="L2526" s="0" t="n">
        <v>28</v>
      </c>
      <c r="M2526" s="0" t="n">
        <v>0</v>
      </c>
      <c r="N2526" s="0" t="n">
        <v>357</v>
      </c>
      <c r="O2526" s="0" t="n">
        <v>14956</v>
      </c>
      <c r="P2526" s="0" t="n">
        <v>1</v>
      </c>
      <c r="Q2526" s="0" t="n">
        <v>0.878497503</v>
      </c>
      <c r="R2526" s="0" t="n">
        <v>0.010569012</v>
      </c>
      <c r="S2526" s="0" t="n">
        <v>0.00449599</v>
      </c>
    </row>
    <row r="2527" customFormat="false" ht="12.8" hidden="false" customHeight="false" outlineLevel="0" collapsed="false">
      <c r="A2527" s="1" t="n">
        <v>2526</v>
      </c>
      <c r="B2527" s="0" t="s">
        <v>2562</v>
      </c>
      <c r="C2527" s="0" t="s">
        <v>52</v>
      </c>
      <c r="D2527" s="0" t="n">
        <v>31</v>
      </c>
      <c r="E2527" s="0" t="n">
        <v>161</v>
      </c>
      <c r="F2527" s="0" t="n">
        <v>0</v>
      </c>
      <c r="G2527" s="0" t="n">
        <v>0</v>
      </c>
      <c r="H2527" s="0" t="n">
        <v>1982</v>
      </c>
      <c r="I2527" s="0" t="n">
        <v>1</v>
      </c>
      <c r="J2527" s="0" t="n">
        <v>45</v>
      </c>
      <c r="K2527" s="0" t="n">
        <v>1500</v>
      </c>
      <c r="L2527" s="0" t="n">
        <v>317</v>
      </c>
      <c r="M2527" s="0" t="n">
        <v>4</v>
      </c>
      <c r="N2527" s="0" t="n">
        <v>2451</v>
      </c>
      <c r="O2527" s="0" t="n">
        <v>77571</v>
      </c>
      <c r="P2527" s="0" t="n">
        <v>27</v>
      </c>
      <c r="Q2527" s="0" t="n">
        <v>0.983857152</v>
      </c>
      <c r="R2527" s="0" t="n">
        <v>0.017343396</v>
      </c>
      <c r="S2527" s="0" t="n">
        <v>0.00607158</v>
      </c>
    </row>
    <row r="2528" customFormat="false" ht="12.8" hidden="false" customHeight="false" outlineLevel="0" collapsed="false">
      <c r="A2528" s="1" t="n">
        <v>2527</v>
      </c>
      <c r="B2528" s="0" t="s">
        <v>2563</v>
      </c>
      <c r="C2528" s="0" t="s">
        <v>52</v>
      </c>
      <c r="D2528" s="0" t="n">
        <v>183</v>
      </c>
      <c r="E2528" s="0" t="n">
        <v>346</v>
      </c>
      <c r="F2528" s="0" t="n">
        <v>56</v>
      </c>
      <c r="G2528" s="0" t="n">
        <v>0</v>
      </c>
      <c r="H2528" s="0" t="n">
        <v>6143</v>
      </c>
      <c r="I2528" s="0" t="n">
        <v>0</v>
      </c>
      <c r="J2528" s="0" t="n">
        <v>336</v>
      </c>
      <c r="K2528" s="0" t="n">
        <v>6624</v>
      </c>
      <c r="L2528" s="0" t="n">
        <v>1069</v>
      </c>
      <c r="M2528" s="0" t="n">
        <v>24</v>
      </c>
      <c r="N2528" s="0" t="n">
        <v>7793</v>
      </c>
      <c r="O2528" s="0" t="n">
        <v>235769</v>
      </c>
      <c r="P2528" s="0" t="n">
        <v>53</v>
      </c>
      <c r="Q2528" s="0" t="n">
        <v>1.292041062</v>
      </c>
      <c r="R2528" s="0" t="n">
        <v>0.023146625</v>
      </c>
      <c r="S2528" s="0" t="n">
        <v>0.010034724</v>
      </c>
    </row>
    <row r="2529" customFormat="false" ht="12.8" hidden="false" customHeight="false" outlineLevel="0" collapsed="false">
      <c r="A2529" s="1" t="n">
        <v>2528</v>
      </c>
      <c r="B2529" s="0" t="s">
        <v>2564</v>
      </c>
      <c r="C2529" s="0" t="s">
        <v>52</v>
      </c>
      <c r="D2529" s="0" t="n">
        <v>570</v>
      </c>
      <c r="E2529" s="0" t="n">
        <v>749</v>
      </c>
      <c r="F2529" s="0" t="n">
        <v>12</v>
      </c>
      <c r="G2529" s="0" t="n">
        <v>310</v>
      </c>
      <c r="H2529" s="0" t="n">
        <v>11588</v>
      </c>
      <c r="I2529" s="0" t="n">
        <v>246</v>
      </c>
      <c r="J2529" s="0" t="n">
        <v>67</v>
      </c>
      <c r="K2529" s="0" t="n">
        <v>8982</v>
      </c>
      <c r="L2529" s="0" t="n">
        <v>1545</v>
      </c>
      <c r="M2529" s="0" t="n">
        <v>6</v>
      </c>
      <c r="N2529" s="0" t="n">
        <v>14799</v>
      </c>
      <c r="O2529" s="0" t="n">
        <v>495361</v>
      </c>
      <c r="P2529" s="0" t="n">
        <v>127</v>
      </c>
      <c r="Q2529" s="0" t="n">
        <v>1.545050403</v>
      </c>
      <c r="R2529" s="0" t="n">
        <v>0.031792897</v>
      </c>
      <c r="S2529" s="0" t="n">
        <v>0.012856757</v>
      </c>
    </row>
    <row r="2530" customFormat="false" ht="12.8" hidden="false" customHeight="false" outlineLevel="0" collapsed="false">
      <c r="A2530" s="1" t="n">
        <v>2529</v>
      </c>
      <c r="B2530" s="0" t="s">
        <v>2565</v>
      </c>
      <c r="C2530" s="0" t="s">
        <v>52</v>
      </c>
      <c r="D2530" s="0" t="n">
        <v>10704</v>
      </c>
      <c r="E2530" s="0" t="n">
        <v>2366</v>
      </c>
      <c r="F2530" s="0" t="n">
        <v>9727</v>
      </c>
      <c r="G2530" s="0" t="n">
        <v>21865</v>
      </c>
      <c r="H2530" s="0" t="n">
        <v>60560</v>
      </c>
      <c r="I2530" s="0" t="n">
        <v>1318</v>
      </c>
      <c r="J2530" s="0" t="n">
        <v>9996</v>
      </c>
      <c r="K2530" s="0" t="n">
        <v>115391</v>
      </c>
      <c r="L2530" s="0" t="n">
        <v>8911</v>
      </c>
      <c r="M2530" s="0" t="n">
        <v>382</v>
      </c>
      <c r="N2530" s="0" t="n">
        <v>102873</v>
      </c>
      <c r="O2530" s="0" t="n">
        <v>4459021</v>
      </c>
      <c r="P2530" s="0" t="n">
        <v>520</v>
      </c>
      <c r="Q2530" s="0" t="n">
        <v>2.963430588</v>
      </c>
      <c r="R2530" s="0" t="n">
        <v>0.253320014</v>
      </c>
      <c r="S2530" s="0" t="n">
        <v>0.068364125</v>
      </c>
    </row>
    <row r="2531" customFormat="false" ht="12.8" hidden="false" customHeight="false" outlineLevel="0" collapsed="false">
      <c r="A2531" s="1" t="n">
        <v>2530</v>
      </c>
      <c r="B2531" s="0" t="s">
        <v>2566</v>
      </c>
      <c r="C2531" s="0" t="s">
        <v>52</v>
      </c>
      <c r="D2531" s="0" t="n">
        <v>339</v>
      </c>
      <c r="E2531" s="0" t="n">
        <v>426</v>
      </c>
      <c r="F2531" s="0" t="n">
        <v>8</v>
      </c>
      <c r="G2531" s="0" t="n">
        <v>5285</v>
      </c>
      <c r="H2531" s="0" t="n">
        <v>93</v>
      </c>
      <c r="I2531" s="0" t="n">
        <v>1</v>
      </c>
      <c r="J2531" s="0" t="n">
        <v>3</v>
      </c>
      <c r="K2531" s="0" t="n">
        <v>6161</v>
      </c>
      <c r="L2531" s="0" t="n">
        <v>1204</v>
      </c>
      <c r="M2531" s="0" t="n">
        <v>3</v>
      </c>
      <c r="N2531" s="0" t="n">
        <v>8792</v>
      </c>
      <c r="O2531" s="0" t="n">
        <v>229363</v>
      </c>
      <c r="P2531" s="0" t="n">
        <v>6</v>
      </c>
      <c r="Q2531" s="0" t="n">
        <v>1.278958675</v>
      </c>
      <c r="R2531" s="0" t="n">
        <v>0.020735491</v>
      </c>
      <c r="S2531" s="0" t="n">
        <v>0.007365389</v>
      </c>
    </row>
    <row r="2532" customFormat="false" ht="12.8" hidden="false" customHeight="false" outlineLevel="0" collapsed="false">
      <c r="A2532" s="1" t="n">
        <v>2531</v>
      </c>
      <c r="B2532" s="0" t="s">
        <v>2567</v>
      </c>
      <c r="C2532" s="0" t="s">
        <v>52</v>
      </c>
      <c r="D2532" s="0" t="n">
        <v>22</v>
      </c>
      <c r="E2532" s="0" t="n">
        <v>30</v>
      </c>
      <c r="F2532" s="0" t="n">
        <v>1</v>
      </c>
      <c r="G2532" s="0" t="n">
        <v>0</v>
      </c>
      <c r="H2532" s="0" t="n">
        <v>260</v>
      </c>
      <c r="I2532" s="0" t="n">
        <v>0</v>
      </c>
      <c r="J2532" s="0" t="n">
        <v>0</v>
      </c>
      <c r="K2532" s="0" t="n">
        <v>296</v>
      </c>
      <c r="L2532" s="0" t="n">
        <v>83</v>
      </c>
      <c r="M2532" s="0" t="n">
        <v>0</v>
      </c>
      <c r="N2532" s="0" t="n">
        <v>384</v>
      </c>
      <c r="O2532" s="0" t="n">
        <v>9269</v>
      </c>
      <c r="P2532" s="0" t="n">
        <v>6</v>
      </c>
      <c r="Q2532" s="0" t="n">
        <v>0.879243672</v>
      </c>
      <c r="R2532" s="0" t="n">
        <v>0.012228951</v>
      </c>
      <c r="S2532" s="0" t="n">
        <v>0.00493203</v>
      </c>
    </row>
    <row r="2533" customFormat="false" ht="12.8" hidden="false" customHeight="false" outlineLevel="0" collapsed="false">
      <c r="A2533" s="1" t="n">
        <v>2532</v>
      </c>
      <c r="B2533" s="0" t="s">
        <v>2568</v>
      </c>
      <c r="C2533" s="0" t="s">
        <v>52</v>
      </c>
      <c r="D2533" s="0" t="n">
        <v>376</v>
      </c>
      <c r="E2533" s="0" t="n">
        <v>400</v>
      </c>
      <c r="F2533" s="0" t="n">
        <v>7</v>
      </c>
      <c r="G2533" s="0" t="n">
        <v>0</v>
      </c>
      <c r="H2533" s="0" t="n">
        <v>6147</v>
      </c>
      <c r="I2533" s="0" t="n">
        <v>0</v>
      </c>
      <c r="J2533" s="0" t="n">
        <v>28</v>
      </c>
      <c r="K2533" s="0" t="n">
        <v>5155</v>
      </c>
      <c r="L2533" s="0" t="n">
        <v>1310</v>
      </c>
      <c r="M2533" s="0" t="n">
        <v>3</v>
      </c>
      <c r="N2533" s="0" t="n">
        <v>8125</v>
      </c>
      <c r="O2533" s="0" t="n">
        <v>229961</v>
      </c>
      <c r="P2533" s="0" t="n">
        <v>70</v>
      </c>
      <c r="Q2533" s="0" t="n">
        <v>1.239332653</v>
      </c>
      <c r="R2533" s="0" t="n">
        <v>0.021886133</v>
      </c>
      <c r="S2533" s="0" t="n">
        <v>0.007523786</v>
      </c>
    </row>
    <row r="2534" customFormat="false" ht="12.8" hidden="false" customHeight="false" outlineLevel="0" collapsed="false">
      <c r="A2534" s="1" t="n">
        <v>2533</v>
      </c>
      <c r="B2534" s="0" t="s">
        <v>2569</v>
      </c>
      <c r="C2534" s="0" t="s">
        <v>52</v>
      </c>
      <c r="D2534" s="0" t="n">
        <v>70</v>
      </c>
      <c r="E2534" s="0" t="n">
        <v>50</v>
      </c>
      <c r="F2534" s="0" t="n">
        <v>0</v>
      </c>
      <c r="G2534" s="0" t="n">
        <v>20</v>
      </c>
      <c r="H2534" s="0" t="n">
        <v>782</v>
      </c>
      <c r="I2534" s="0" t="n">
        <v>8</v>
      </c>
      <c r="J2534" s="0" t="n">
        <v>6</v>
      </c>
      <c r="K2534" s="0" t="n">
        <v>690</v>
      </c>
      <c r="L2534" s="0" t="n">
        <v>164</v>
      </c>
      <c r="M2534" s="0" t="n">
        <v>0</v>
      </c>
      <c r="N2534" s="0" t="n">
        <v>1007</v>
      </c>
      <c r="O2534" s="0" t="n">
        <v>29305</v>
      </c>
      <c r="P2534" s="0" t="n">
        <v>5</v>
      </c>
      <c r="Q2534" s="0" t="n">
        <v>0.977846067</v>
      </c>
      <c r="R2534" s="0" t="n">
        <v>0.011268828</v>
      </c>
      <c r="S2534" s="0" t="n">
        <v>0.006328346</v>
      </c>
    </row>
    <row r="2535" customFormat="false" ht="12.8" hidden="false" customHeight="false" outlineLevel="0" collapsed="false">
      <c r="A2535" s="1" t="n">
        <v>2534</v>
      </c>
      <c r="B2535" s="0" t="s">
        <v>2570</v>
      </c>
      <c r="C2535" s="0" t="s">
        <v>52</v>
      </c>
      <c r="D2535" s="0" t="n">
        <v>292</v>
      </c>
      <c r="E2535" s="0" t="n">
        <v>204</v>
      </c>
      <c r="F2535" s="0" t="n">
        <v>614</v>
      </c>
      <c r="G2535" s="0" t="n">
        <v>0</v>
      </c>
      <c r="H2535" s="0" t="n">
        <v>6088</v>
      </c>
      <c r="I2535" s="0" t="n">
        <v>16</v>
      </c>
      <c r="J2535" s="0" t="n">
        <v>290</v>
      </c>
      <c r="K2535" s="0" t="n">
        <v>4454</v>
      </c>
      <c r="L2535" s="0" t="n">
        <v>588</v>
      </c>
      <c r="M2535" s="0" t="n">
        <v>23</v>
      </c>
      <c r="N2535" s="0" t="n">
        <v>7808</v>
      </c>
      <c r="O2535" s="0" t="n">
        <v>307231</v>
      </c>
      <c r="P2535" s="0" t="n">
        <v>204</v>
      </c>
      <c r="Q2535" s="0" t="n">
        <v>1.944181095</v>
      </c>
      <c r="R2535" s="0" t="n">
        <v>0.037595274</v>
      </c>
      <c r="S2535" s="0" t="n">
        <v>0.011993612</v>
      </c>
    </row>
    <row r="2536" customFormat="false" ht="12.8" hidden="false" customHeight="false" outlineLevel="0" collapsed="false">
      <c r="A2536" s="1" t="n">
        <v>2535</v>
      </c>
      <c r="B2536" s="0" t="s">
        <v>2571</v>
      </c>
      <c r="C2536" s="0" t="s">
        <v>52</v>
      </c>
      <c r="D2536" s="0" t="n">
        <v>119</v>
      </c>
      <c r="E2536" s="0" t="n">
        <v>219</v>
      </c>
      <c r="F2536" s="0" t="n">
        <v>3</v>
      </c>
      <c r="G2536" s="0" t="n">
        <v>0</v>
      </c>
      <c r="H2536" s="0" t="n">
        <v>2475</v>
      </c>
      <c r="I2536" s="0" t="n">
        <v>0</v>
      </c>
      <c r="J2536" s="0" t="n">
        <v>26</v>
      </c>
      <c r="K2536" s="0" t="n">
        <v>1824</v>
      </c>
      <c r="L2536" s="0" t="n">
        <v>533</v>
      </c>
      <c r="M2536" s="0" t="n">
        <v>0</v>
      </c>
      <c r="N2536" s="0" t="n">
        <v>3498</v>
      </c>
      <c r="O2536" s="0" t="n">
        <v>92029</v>
      </c>
      <c r="P2536" s="0" t="n">
        <v>54</v>
      </c>
      <c r="Q2536" s="0" t="n">
        <v>1.090152784</v>
      </c>
      <c r="R2536" s="0" t="n">
        <v>0.017258294</v>
      </c>
      <c r="S2536" s="0" t="n">
        <v>0.006624298</v>
      </c>
    </row>
    <row r="2537" customFormat="false" ht="12.8" hidden="false" customHeight="false" outlineLevel="0" collapsed="false">
      <c r="A2537" s="1" t="n">
        <v>2536</v>
      </c>
      <c r="B2537" s="0" t="s">
        <v>2572</v>
      </c>
      <c r="C2537" s="0" t="s">
        <v>52</v>
      </c>
      <c r="D2537" s="0" t="n">
        <v>1300</v>
      </c>
      <c r="E2537" s="0" t="n">
        <v>96</v>
      </c>
      <c r="F2537" s="0" t="n">
        <v>1255</v>
      </c>
      <c r="G2537" s="0" t="n">
        <v>0</v>
      </c>
      <c r="H2537" s="0" t="n">
        <v>5810</v>
      </c>
      <c r="I2537" s="0" t="n">
        <v>0</v>
      </c>
      <c r="J2537" s="0" t="n">
        <v>58</v>
      </c>
      <c r="K2537" s="0" t="n">
        <v>7014</v>
      </c>
      <c r="L2537" s="0" t="n">
        <v>1640</v>
      </c>
      <c r="M2537" s="0" t="n">
        <v>5</v>
      </c>
      <c r="N2537" s="0" t="n">
        <v>9972</v>
      </c>
      <c r="O2537" s="0" t="n">
        <v>351333</v>
      </c>
      <c r="P2537" s="0" t="n">
        <v>42</v>
      </c>
      <c r="Q2537" s="0" t="n">
        <v>1.404989034</v>
      </c>
      <c r="R2537" s="0" t="n">
        <v>0.02668159</v>
      </c>
      <c r="S2537" s="0" t="n">
        <v>0.011367929</v>
      </c>
    </row>
    <row r="2538" customFormat="false" ht="12.8" hidden="false" customHeight="false" outlineLevel="0" collapsed="false">
      <c r="A2538" s="1" t="n">
        <v>2537</v>
      </c>
      <c r="B2538" s="0" t="s">
        <v>2573</v>
      </c>
      <c r="C2538" s="0" t="s">
        <v>52</v>
      </c>
      <c r="D2538" s="0" t="n">
        <v>254</v>
      </c>
      <c r="E2538" s="0" t="n">
        <v>1</v>
      </c>
      <c r="F2538" s="0" t="n">
        <v>13</v>
      </c>
      <c r="G2538" s="0" t="n">
        <v>2156</v>
      </c>
      <c r="H2538" s="0" t="n">
        <v>715</v>
      </c>
      <c r="I2538" s="0" t="n">
        <v>1</v>
      </c>
      <c r="J2538" s="0" t="n">
        <v>233</v>
      </c>
      <c r="K2538" s="0" t="n">
        <v>2497</v>
      </c>
      <c r="L2538" s="0" t="n">
        <v>293</v>
      </c>
      <c r="M2538" s="0" t="n">
        <v>61</v>
      </c>
      <c r="N2538" s="0" t="n">
        <v>3361</v>
      </c>
      <c r="O2538" s="0" t="n">
        <v>95202</v>
      </c>
      <c r="P2538" s="0" t="n">
        <v>9</v>
      </c>
      <c r="Q2538" s="0" t="n">
        <v>1.077466171</v>
      </c>
      <c r="R2538" s="0" t="n">
        <v>0.014843094</v>
      </c>
      <c r="S2538" s="0" t="n">
        <v>0.006141814</v>
      </c>
    </row>
    <row r="2539" customFormat="false" ht="12.8" hidden="false" customHeight="false" outlineLevel="0" collapsed="false">
      <c r="A2539" s="1" t="n">
        <v>2538</v>
      </c>
      <c r="B2539" s="0" t="s">
        <v>2574</v>
      </c>
      <c r="C2539" s="0" t="s">
        <v>52</v>
      </c>
      <c r="D2539" s="0" t="n">
        <v>187</v>
      </c>
      <c r="E2539" s="0" t="n">
        <v>322</v>
      </c>
      <c r="F2539" s="0" t="n">
        <v>13</v>
      </c>
      <c r="G2539" s="0" t="n">
        <v>0</v>
      </c>
      <c r="H2539" s="0" t="n">
        <v>3426</v>
      </c>
      <c r="I2539" s="0" t="n">
        <v>0</v>
      </c>
      <c r="J2539" s="0" t="n">
        <v>89</v>
      </c>
      <c r="K2539" s="0" t="n">
        <v>5425</v>
      </c>
      <c r="L2539" s="0" t="n">
        <v>865</v>
      </c>
      <c r="M2539" s="0" t="n">
        <v>16</v>
      </c>
      <c r="N2539" s="0" t="n">
        <v>4584</v>
      </c>
      <c r="O2539" s="0" t="n">
        <v>119432</v>
      </c>
      <c r="P2539" s="0" t="n">
        <v>40</v>
      </c>
      <c r="Q2539" s="0" t="n">
        <v>1.08126325</v>
      </c>
      <c r="R2539" s="0" t="n">
        <v>0.015644867</v>
      </c>
      <c r="S2539" s="0" t="n">
        <v>0.006534365</v>
      </c>
    </row>
    <row r="2540" customFormat="false" ht="12.8" hidden="false" customHeight="false" outlineLevel="0" collapsed="false">
      <c r="A2540" s="1" t="n">
        <v>2539</v>
      </c>
      <c r="B2540" s="0" t="s">
        <v>2575</v>
      </c>
      <c r="C2540" s="0" t="s">
        <v>52</v>
      </c>
      <c r="D2540" s="0" t="n">
        <v>38</v>
      </c>
      <c r="E2540" s="0" t="n">
        <v>149</v>
      </c>
      <c r="F2540" s="0" t="n">
        <v>3</v>
      </c>
      <c r="G2540" s="0" t="n">
        <v>0</v>
      </c>
      <c r="H2540" s="0" t="n">
        <v>1801</v>
      </c>
      <c r="I2540" s="0" t="n">
        <v>0</v>
      </c>
      <c r="J2540" s="0" t="n">
        <v>20</v>
      </c>
      <c r="K2540" s="0" t="n">
        <v>1250</v>
      </c>
      <c r="L2540" s="0" t="n">
        <v>369</v>
      </c>
      <c r="M2540" s="0" t="n">
        <v>3</v>
      </c>
      <c r="N2540" s="0" t="n">
        <v>2392</v>
      </c>
      <c r="O2540" s="0" t="n">
        <v>58659</v>
      </c>
      <c r="P2540" s="0" t="n">
        <v>29</v>
      </c>
      <c r="Q2540" s="0" t="n">
        <v>0.983468487</v>
      </c>
      <c r="R2540" s="0" t="n">
        <v>0.01785931</v>
      </c>
      <c r="S2540" s="0" t="n">
        <v>0.008692875</v>
      </c>
    </row>
    <row r="2541" customFormat="false" ht="12.8" hidden="false" customHeight="false" outlineLevel="0" collapsed="false">
      <c r="A2541" s="1" t="n">
        <v>2540</v>
      </c>
      <c r="B2541" s="0" t="s">
        <v>2576</v>
      </c>
      <c r="C2541" s="0" t="s">
        <v>52</v>
      </c>
      <c r="D2541" s="0" t="n">
        <v>224</v>
      </c>
      <c r="E2541" s="0" t="n">
        <v>248</v>
      </c>
      <c r="F2541" s="0" t="n">
        <v>1</v>
      </c>
      <c r="G2541" s="0" t="n">
        <v>0</v>
      </c>
      <c r="H2541" s="0" t="n">
        <v>3759</v>
      </c>
      <c r="I2541" s="0" t="n">
        <v>0</v>
      </c>
      <c r="J2541" s="0" t="n">
        <v>56</v>
      </c>
      <c r="K2541" s="0" t="n">
        <v>2092</v>
      </c>
      <c r="L2541" s="0" t="n">
        <v>617</v>
      </c>
      <c r="M2541" s="0" t="n">
        <v>1</v>
      </c>
      <c r="N2541" s="0" t="n">
        <v>4990</v>
      </c>
      <c r="O2541" s="0" t="n">
        <v>134659</v>
      </c>
      <c r="P2541" s="0" t="n">
        <v>56</v>
      </c>
      <c r="Q2541" s="0" t="n">
        <v>1.096596798</v>
      </c>
      <c r="R2541" s="0" t="n">
        <v>0.016673577</v>
      </c>
      <c r="S2541" s="0" t="n">
        <v>0.007210925</v>
      </c>
    </row>
    <row r="2542" customFormat="false" ht="12.8" hidden="false" customHeight="false" outlineLevel="0" collapsed="false">
      <c r="A2542" s="1" t="n">
        <v>2541</v>
      </c>
      <c r="B2542" s="0" t="s">
        <v>2577</v>
      </c>
      <c r="C2542" s="0" t="s">
        <v>52</v>
      </c>
      <c r="D2542" s="0" t="n">
        <v>57</v>
      </c>
      <c r="E2542" s="0" t="n">
        <v>100</v>
      </c>
      <c r="F2542" s="0" t="n">
        <v>0</v>
      </c>
      <c r="G2542" s="0" t="n">
        <v>0</v>
      </c>
      <c r="H2542" s="0" t="n">
        <v>1203</v>
      </c>
      <c r="I2542" s="0" t="n">
        <v>0</v>
      </c>
      <c r="J2542" s="0" t="n">
        <v>15</v>
      </c>
      <c r="K2542" s="0" t="n">
        <v>631</v>
      </c>
      <c r="L2542" s="0" t="n">
        <v>217</v>
      </c>
      <c r="M2542" s="0" t="n">
        <v>0</v>
      </c>
      <c r="N2542" s="0" t="n">
        <v>1536</v>
      </c>
      <c r="O2542" s="0" t="n">
        <v>32764</v>
      </c>
      <c r="P2542" s="0" t="n">
        <v>13</v>
      </c>
      <c r="Q2542" s="0" t="n">
        <v>0.987834451</v>
      </c>
      <c r="R2542" s="0" t="n">
        <v>0.011440743</v>
      </c>
      <c r="S2542" s="0" t="n">
        <v>0.005185823</v>
      </c>
    </row>
    <row r="2543" customFormat="false" ht="12.8" hidden="false" customHeight="false" outlineLevel="0" collapsed="false">
      <c r="A2543" s="1" t="n">
        <v>2542</v>
      </c>
      <c r="B2543" s="0" t="s">
        <v>2578</v>
      </c>
      <c r="C2543" s="0" t="s">
        <v>52</v>
      </c>
      <c r="D2543" s="0" t="n">
        <v>13</v>
      </c>
      <c r="E2543" s="0" t="n">
        <v>81</v>
      </c>
      <c r="F2543" s="0" t="n">
        <v>1</v>
      </c>
      <c r="G2543" s="0" t="n">
        <v>634</v>
      </c>
      <c r="H2543" s="0" t="n">
        <v>0</v>
      </c>
      <c r="I2543" s="0" t="n">
        <v>27</v>
      </c>
      <c r="J2543" s="0" t="n">
        <v>85</v>
      </c>
      <c r="K2543" s="0" t="n">
        <v>439</v>
      </c>
      <c r="L2543" s="0" t="n">
        <v>22</v>
      </c>
      <c r="M2543" s="0" t="n">
        <v>124</v>
      </c>
      <c r="N2543" s="0" t="n">
        <v>696</v>
      </c>
      <c r="O2543" s="0" t="n">
        <v>16043</v>
      </c>
      <c r="P2543" s="0" t="n">
        <v>5</v>
      </c>
      <c r="Q2543" s="0" t="n">
        <v>0.87943678</v>
      </c>
      <c r="R2543" s="0" t="n">
        <v>0.011636087</v>
      </c>
      <c r="S2543" s="0" t="n">
        <v>0.005633448</v>
      </c>
    </row>
    <row r="2544" customFormat="false" ht="12.8" hidden="false" customHeight="false" outlineLevel="0" collapsed="false">
      <c r="A2544" s="1" t="n">
        <v>2543</v>
      </c>
      <c r="B2544" s="0" t="s">
        <v>2579</v>
      </c>
      <c r="C2544" s="0" t="s">
        <v>52</v>
      </c>
      <c r="D2544" s="0" t="n">
        <v>0</v>
      </c>
      <c r="E2544" s="0" t="n">
        <v>23</v>
      </c>
      <c r="F2544" s="0" t="n">
        <v>0</v>
      </c>
      <c r="G2544" s="0" t="n">
        <v>68</v>
      </c>
      <c r="H2544" s="0" t="n">
        <v>25</v>
      </c>
      <c r="I2544" s="0" t="n">
        <v>38</v>
      </c>
      <c r="J2544" s="0" t="n">
        <v>0</v>
      </c>
      <c r="K2544" s="0" t="n">
        <v>250</v>
      </c>
      <c r="L2544" s="0" t="n">
        <v>52</v>
      </c>
      <c r="M2544" s="0" t="n">
        <v>0</v>
      </c>
      <c r="N2544" s="0" t="n">
        <v>370</v>
      </c>
      <c r="O2544" s="0" t="n">
        <v>9816</v>
      </c>
      <c r="P2544" s="0" t="n">
        <v>10</v>
      </c>
      <c r="Q2544" s="0" t="n">
        <v>0.88209501</v>
      </c>
      <c r="R2544" s="0" t="n">
        <v>0.513861841</v>
      </c>
      <c r="S2544" s="0" t="n">
        <v>0.006639006</v>
      </c>
    </row>
    <row r="2545" customFormat="false" ht="12.8" hidden="false" customHeight="false" outlineLevel="0" collapsed="false">
      <c r="A2545" s="1" t="n">
        <v>2544</v>
      </c>
      <c r="B2545" s="0" t="s">
        <v>2580</v>
      </c>
      <c r="C2545" s="0" t="s">
        <v>52</v>
      </c>
      <c r="D2545" s="0" t="n">
        <v>180</v>
      </c>
      <c r="E2545" s="0" t="n">
        <v>390</v>
      </c>
      <c r="F2545" s="0" t="n">
        <v>3</v>
      </c>
      <c r="G2545" s="0" t="n">
        <v>0</v>
      </c>
      <c r="H2545" s="0" t="n">
        <v>5660</v>
      </c>
      <c r="I2545" s="0" t="n">
        <v>0</v>
      </c>
      <c r="J2545" s="0" t="n">
        <v>74</v>
      </c>
      <c r="K2545" s="0" t="n">
        <v>1940</v>
      </c>
      <c r="L2545" s="0" t="n">
        <v>1051</v>
      </c>
      <c r="M2545" s="0" t="n">
        <v>1</v>
      </c>
      <c r="N2545" s="0" t="n">
        <v>7202</v>
      </c>
      <c r="O2545" s="0" t="n">
        <v>154268</v>
      </c>
      <c r="P2545" s="0" t="n">
        <v>61</v>
      </c>
      <c r="Q2545" s="0" t="n">
        <v>1.087979684</v>
      </c>
      <c r="R2545" s="0" t="n">
        <v>0.017027317</v>
      </c>
      <c r="S2545" s="0" t="n">
        <v>0.006956052</v>
      </c>
    </row>
    <row r="2546" customFormat="false" ht="12.8" hidden="false" customHeight="false" outlineLevel="0" collapsed="false">
      <c r="A2546" s="1" t="n">
        <v>2545</v>
      </c>
      <c r="B2546" s="0" t="s">
        <v>2581</v>
      </c>
      <c r="C2546" s="0" t="s">
        <v>52</v>
      </c>
      <c r="D2546" s="0" t="n">
        <v>1237</v>
      </c>
      <c r="E2546" s="0" t="n">
        <v>2233</v>
      </c>
      <c r="F2546" s="0" t="n">
        <v>189</v>
      </c>
      <c r="G2546" s="0" t="n">
        <v>212</v>
      </c>
      <c r="H2546" s="0" t="n">
        <v>42782</v>
      </c>
      <c r="I2546" s="0" t="n">
        <v>42</v>
      </c>
      <c r="J2546" s="0" t="n">
        <v>275</v>
      </c>
      <c r="K2546" s="0" t="n">
        <v>19254</v>
      </c>
      <c r="L2546" s="0" t="n">
        <v>6479</v>
      </c>
      <c r="M2546" s="0" t="n">
        <v>72</v>
      </c>
      <c r="N2546" s="0" t="n">
        <v>53694</v>
      </c>
      <c r="O2546" s="0" t="n">
        <v>1630338</v>
      </c>
      <c r="P2546" s="0" t="n">
        <v>371</v>
      </c>
      <c r="Q2546" s="0" t="n">
        <v>1.946331253</v>
      </c>
      <c r="R2546" s="0" t="n">
        <v>0.077836324</v>
      </c>
      <c r="S2546" s="0" t="n">
        <v>0.028823053</v>
      </c>
    </row>
    <row r="2547" customFormat="false" ht="12.8" hidden="false" customHeight="false" outlineLevel="0" collapsed="false">
      <c r="A2547" s="1" t="n">
        <v>2546</v>
      </c>
      <c r="B2547" s="0" t="s">
        <v>2582</v>
      </c>
      <c r="C2547" s="0" t="s">
        <v>52</v>
      </c>
      <c r="D2547" s="0" t="n">
        <v>94</v>
      </c>
      <c r="E2547" s="0" t="n">
        <v>8</v>
      </c>
      <c r="F2547" s="0" t="n">
        <v>2</v>
      </c>
      <c r="G2547" s="0" t="n">
        <v>0</v>
      </c>
      <c r="H2547" s="0" t="n">
        <v>618</v>
      </c>
      <c r="I2547" s="0" t="n">
        <v>0</v>
      </c>
      <c r="J2547" s="0" t="n">
        <v>14</v>
      </c>
      <c r="K2547" s="0" t="n">
        <v>855</v>
      </c>
      <c r="L2547" s="0" t="n">
        <v>188</v>
      </c>
      <c r="M2547" s="0" t="n">
        <v>0</v>
      </c>
      <c r="N2547" s="0" t="n">
        <v>939</v>
      </c>
      <c r="O2547" s="0" t="n">
        <v>22519</v>
      </c>
      <c r="P2547" s="0" t="n">
        <v>6</v>
      </c>
      <c r="Q2547" s="0" t="n">
        <v>0.962099115</v>
      </c>
      <c r="R2547" s="0" t="n">
        <v>0.011394481</v>
      </c>
      <c r="S2547" s="0" t="n">
        <v>0.005856267</v>
      </c>
    </row>
    <row r="2548" customFormat="false" ht="12.8" hidden="false" customHeight="false" outlineLevel="0" collapsed="false">
      <c r="A2548" s="1" t="n">
        <v>2547</v>
      </c>
      <c r="B2548" s="0" t="s">
        <v>2583</v>
      </c>
      <c r="C2548" s="0" t="s">
        <v>52</v>
      </c>
      <c r="D2548" s="0" t="n">
        <v>107</v>
      </c>
      <c r="E2548" s="0" t="n">
        <v>0</v>
      </c>
      <c r="F2548" s="0" t="n">
        <v>6</v>
      </c>
      <c r="G2548" s="0" t="n">
        <v>6</v>
      </c>
      <c r="H2548" s="0" t="n">
        <v>453</v>
      </c>
      <c r="I2548" s="0" t="n">
        <v>12</v>
      </c>
      <c r="J2548" s="0" t="n">
        <v>8</v>
      </c>
      <c r="K2548" s="0" t="n">
        <v>540</v>
      </c>
      <c r="L2548" s="0" t="n">
        <v>81</v>
      </c>
      <c r="M2548" s="0" t="n">
        <v>1</v>
      </c>
      <c r="N2548" s="0" t="n">
        <v>600</v>
      </c>
      <c r="O2548" s="0" t="n">
        <v>16277</v>
      </c>
      <c r="P2548" s="0" t="n">
        <v>6</v>
      </c>
      <c r="Q2548" s="0" t="n">
        <v>0.851254742</v>
      </c>
      <c r="R2548" s="0" t="n">
        <v>0.01120316</v>
      </c>
      <c r="S2548" s="0" t="n">
        <v>0.005447608</v>
      </c>
    </row>
    <row r="2549" customFormat="false" ht="12.8" hidden="false" customHeight="false" outlineLevel="0" collapsed="false">
      <c r="A2549" s="1" t="n">
        <v>2548</v>
      </c>
      <c r="B2549" s="0" t="s">
        <v>2584</v>
      </c>
      <c r="C2549" s="0" t="s">
        <v>52</v>
      </c>
      <c r="D2549" s="0" t="n">
        <v>6082</v>
      </c>
      <c r="E2549" s="0" t="n">
        <v>952</v>
      </c>
      <c r="F2549" s="0" t="n">
        <v>2790</v>
      </c>
      <c r="G2549" s="0" t="n">
        <v>27171</v>
      </c>
      <c r="H2549" s="0" t="n">
        <v>5638</v>
      </c>
      <c r="I2549" s="0" t="n">
        <v>2946</v>
      </c>
      <c r="J2549" s="0" t="n">
        <v>5811</v>
      </c>
      <c r="K2549" s="0" t="n">
        <v>39792</v>
      </c>
      <c r="L2549" s="0" t="n">
        <v>6022</v>
      </c>
      <c r="M2549" s="0" t="n">
        <v>234</v>
      </c>
      <c r="N2549" s="0" t="n">
        <v>48144</v>
      </c>
      <c r="O2549" s="0" t="n">
        <v>1600859</v>
      </c>
      <c r="P2549" s="0" t="n">
        <v>249</v>
      </c>
      <c r="Q2549" s="0" t="n">
        <v>2.39353287</v>
      </c>
      <c r="R2549" s="0" t="n">
        <v>0.08821253</v>
      </c>
      <c r="S2549" s="0" t="n">
        <v>0.027492235</v>
      </c>
    </row>
    <row r="2550" customFormat="false" ht="12.8" hidden="false" customHeight="false" outlineLevel="0" collapsed="false">
      <c r="A2550" s="1" t="n">
        <v>2549</v>
      </c>
      <c r="B2550" s="0" t="s">
        <v>2585</v>
      </c>
      <c r="C2550" s="0" t="s">
        <v>52</v>
      </c>
      <c r="D2550" s="0" t="n">
        <v>93</v>
      </c>
      <c r="E2550" s="0" t="n">
        <v>0</v>
      </c>
      <c r="F2550" s="0" t="n">
        <v>1548</v>
      </c>
      <c r="G2550" s="0" t="n">
        <v>288</v>
      </c>
      <c r="H2550" s="0" t="n">
        <v>16</v>
      </c>
      <c r="I2550" s="0" t="n">
        <v>6</v>
      </c>
      <c r="J2550" s="0" t="n">
        <v>3</v>
      </c>
      <c r="K2550" s="0" t="n">
        <v>2873</v>
      </c>
      <c r="L2550" s="0" t="n">
        <v>48</v>
      </c>
      <c r="M2550" s="0" t="n">
        <v>1</v>
      </c>
      <c r="N2550" s="0" t="n">
        <v>377</v>
      </c>
      <c r="O2550" s="0" t="n">
        <v>138854</v>
      </c>
      <c r="P2550" s="0" t="n">
        <v>4</v>
      </c>
      <c r="Q2550" s="0" t="n">
        <v>1.260135965</v>
      </c>
      <c r="R2550" s="0" t="n">
        <v>0.014586111</v>
      </c>
      <c r="S2550" s="0" t="n">
        <v>0.006121918</v>
      </c>
    </row>
    <row r="2551" customFormat="false" ht="12.8" hidden="false" customHeight="false" outlineLevel="0" collapsed="false">
      <c r="A2551" s="1" t="n">
        <v>2550</v>
      </c>
      <c r="B2551" s="0" t="s">
        <v>2586</v>
      </c>
      <c r="C2551" s="0" t="s">
        <v>52</v>
      </c>
      <c r="D2551" s="0" t="n">
        <v>167</v>
      </c>
      <c r="E2551" s="0" t="n">
        <v>2</v>
      </c>
      <c r="F2551" s="0" t="n">
        <v>3</v>
      </c>
      <c r="G2551" s="0" t="n">
        <v>1047</v>
      </c>
      <c r="H2551" s="0" t="n">
        <v>66</v>
      </c>
      <c r="I2551" s="0" t="n">
        <v>3</v>
      </c>
      <c r="J2551" s="0" t="n">
        <v>57</v>
      </c>
      <c r="K2551" s="0" t="n">
        <v>1305</v>
      </c>
      <c r="L2551" s="0" t="n">
        <v>171</v>
      </c>
      <c r="M2551" s="0" t="n">
        <v>9</v>
      </c>
      <c r="N2551" s="0" t="n">
        <v>1361</v>
      </c>
      <c r="O2551" s="0" t="n">
        <v>38810</v>
      </c>
      <c r="P2551" s="0" t="n">
        <v>11</v>
      </c>
      <c r="Q2551" s="0" t="n">
        <v>0.954001944</v>
      </c>
      <c r="R2551" s="0" t="n">
        <v>0.014660969</v>
      </c>
      <c r="S2551" s="0" t="n">
        <v>0.005977805</v>
      </c>
    </row>
    <row r="2552" customFormat="false" ht="12.8" hidden="false" customHeight="false" outlineLevel="0" collapsed="false">
      <c r="A2552" s="1" t="n">
        <v>2551</v>
      </c>
      <c r="B2552" s="0" t="s">
        <v>2587</v>
      </c>
      <c r="C2552" s="0" t="s">
        <v>52</v>
      </c>
      <c r="D2552" s="0" t="n">
        <v>2</v>
      </c>
      <c r="E2552" s="0" t="n">
        <v>49</v>
      </c>
      <c r="F2552" s="0" t="n">
        <v>1</v>
      </c>
      <c r="G2552" s="0" t="n">
        <v>305</v>
      </c>
      <c r="H2552" s="0" t="n">
        <v>11</v>
      </c>
      <c r="I2552" s="0" t="n">
        <v>6</v>
      </c>
      <c r="J2552" s="0" t="n">
        <v>10</v>
      </c>
      <c r="K2552" s="0" t="n">
        <v>315</v>
      </c>
      <c r="L2552" s="0" t="n">
        <v>71</v>
      </c>
      <c r="M2552" s="0" t="n">
        <v>0</v>
      </c>
      <c r="N2552" s="0" t="n">
        <v>403</v>
      </c>
      <c r="O2552" s="0" t="n">
        <v>10533</v>
      </c>
      <c r="P2552" s="0" t="n">
        <v>2</v>
      </c>
      <c r="Q2552" s="0" t="n">
        <v>0.851356981</v>
      </c>
      <c r="R2552" s="0" t="n">
        <v>0.010244347</v>
      </c>
      <c r="S2552" s="0" t="n">
        <v>0.004969844</v>
      </c>
    </row>
    <row r="2553" customFormat="false" ht="12.8" hidden="false" customHeight="false" outlineLevel="0" collapsed="false">
      <c r="A2553" s="1" t="n">
        <v>2552</v>
      </c>
      <c r="B2553" s="0" t="s">
        <v>2588</v>
      </c>
      <c r="C2553" s="0" t="s">
        <v>52</v>
      </c>
      <c r="D2553" s="0" t="n">
        <v>74</v>
      </c>
      <c r="E2553" s="0" t="n">
        <v>19</v>
      </c>
      <c r="F2553" s="0" t="n">
        <v>13</v>
      </c>
      <c r="G2553" s="0" t="n">
        <v>539</v>
      </c>
      <c r="H2553" s="0" t="n">
        <v>568</v>
      </c>
      <c r="I2553" s="0" t="n">
        <v>0</v>
      </c>
      <c r="J2553" s="0" t="n">
        <v>66</v>
      </c>
      <c r="K2553" s="0" t="n">
        <v>622</v>
      </c>
      <c r="L2553" s="0" t="n">
        <v>122</v>
      </c>
      <c r="M2553" s="0" t="n">
        <v>0</v>
      </c>
      <c r="N2553" s="0" t="n">
        <v>1252</v>
      </c>
      <c r="O2553" s="0" t="n">
        <v>37694</v>
      </c>
      <c r="P2553" s="0" t="n">
        <v>2</v>
      </c>
      <c r="Q2553" s="0" t="n">
        <v>0.850935449</v>
      </c>
      <c r="R2553" s="0" t="n">
        <v>0.011122332</v>
      </c>
      <c r="S2553" s="0" t="n">
        <v>0.005222021</v>
      </c>
    </row>
    <row r="2554" customFormat="false" ht="12.8" hidden="false" customHeight="false" outlineLevel="0" collapsed="false">
      <c r="A2554" s="1" t="n">
        <v>2553</v>
      </c>
      <c r="B2554" s="0" t="s">
        <v>2589</v>
      </c>
      <c r="C2554" s="0" t="s">
        <v>52</v>
      </c>
      <c r="D2554" s="0" t="n">
        <v>3513</v>
      </c>
      <c r="E2554" s="0" t="n">
        <v>589</v>
      </c>
      <c r="F2554" s="0" t="n">
        <v>48</v>
      </c>
      <c r="G2554" s="0" t="n">
        <v>9594</v>
      </c>
      <c r="H2554" s="0" t="n">
        <v>6954</v>
      </c>
      <c r="I2554" s="0" t="n">
        <v>1503</v>
      </c>
      <c r="J2554" s="0" t="n">
        <v>9</v>
      </c>
      <c r="K2554" s="0" t="n">
        <v>14143</v>
      </c>
      <c r="L2554" s="0" t="n">
        <v>2629</v>
      </c>
      <c r="M2554" s="0" t="n">
        <v>12</v>
      </c>
      <c r="N2554" s="0" t="n">
        <v>28237</v>
      </c>
      <c r="O2554" s="0" t="n">
        <v>693571</v>
      </c>
      <c r="P2554" s="0" t="n">
        <v>55</v>
      </c>
      <c r="Q2554" s="0" t="n">
        <v>1.780139931</v>
      </c>
      <c r="R2554" s="0" t="n">
        <v>0.038942684</v>
      </c>
      <c r="S2554" s="0" t="n">
        <v>0.013032159</v>
      </c>
    </row>
    <row r="2555" customFormat="false" ht="12.8" hidden="false" customHeight="false" outlineLevel="0" collapsed="false">
      <c r="A2555" s="1" t="n">
        <v>2554</v>
      </c>
      <c r="B2555" s="0" t="s">
        <v>2590</v>
      </c>
      <c r="C2555" s="0" t="s">
        <v>52</v>
      </c>
      <c r="D2555" s="0" t="n">
        <v>1483</v>
      </c>
      <c r="E2555" s="0" t="n">
        <v>5</v>
      </c>
      <c r="F2555" s="0" t="n">
        <v>1667</v>
      </c>
      <c r="G2555" s="0" t="n">
        <v>3056</v>
      </c>
      <c r="H2555" s="0" t="n">
        <v>4332</v>
      </c>
      <c r="I2555" s="0" t="n">
        <v>170</v>
      </c>
      <c r="J2555" s="0" t="n">
        <v>2416</v>
      </c>
      <c r="K2555" s="0" t="n">
        <v>11093</v>
      </c>
      <c r="L2555" s="0" t="n">
        <v>2036</v>
      </c>
      <c r="M2555" s="0" t="n">
        <v>41</v>
      </c>
      <c r="N2555" s="0" t="n">
        <v>11584</v>
      </c>
      <c r="O2555" s="0" t="n">
        <v>493186</v>
      </c>
      <c r="P2555" s="0" t="n">
        <v>81</v>
      </c>
      <c r="Q2555" s="0" t="n">
        <v>1.379668761</v>
      </c>
      <c r="R2555" s="0" t="n">
        <v>0.024293625</v>
      </c>
      <c r="S2555" s="0" t="n">
        <v>0.01181638</v>
      </c>
    </row>
    <row r="2556" customFormat="false" ht="12.8" hidden="false" customHeight="false" outlineLevel="0" collapsed="false">
      <c r="A2556" s="1" t="n">
        <v>2555</v>
      </c>
      <c r="B2556" s="0" t="s">
        <v>2591</v>
      </c>
      <c r="C2556" s="0" t="s">
        <v>52</v>
      </c>
      <c r="D2556" s="0" t="n">
        <v>80</v>
      </c>
      <c r="E2556" s="0" t="n">
        <v>1655</v>
      </c>
      <c r="F2556" s="0" t="n">
        <v>59</v>
      </c>
      <c r="G2556" s="0" t="n">
        <v>10169</v>
      </c>
      <c r="H2556" s="0" t="n">
        <v>11</v>
      </c>
      <c r="I2556" s="0" t="n">
        <v>7326</v>
      </c>
      <c r="J2556" s="0" t="n">
        <v>126</v>
      </c>
      <c r="K2556" s="0" t="n">
        <v>9472</v>
      </c>
      <c r="L2556" s="0" t="n">
        <v>2993</v>
      </c>
      <c r="M2556" s="0" t="n">
        <v>2</v>
      </c>
      <c r="N2556" s="0" t="n">
        <v>21037</v>
      </c>
      <c r="O2556" s="0" t="n">
        <v>480140</v>
      </c>
      <c r="P2556" s="0" t="n">
        <v>81</v>
      </c>
      <c r="Q2556" s="0" t="n">
        <v>1.268082224</v>
      </c>
      <c r="R2556" s="0" t="n">
        <v>0.021854742</v>
      </c>
      <c r="S2556" s="0" t="n">
        <v>0.011207806</v>
      </c>
    </row>
    <row r="2557" customFormat="false" ht="12.8" hidden="false" customHeight="false" outlineLevel="0" collapsed="false">
      <c r="A2557" s="1" t="n">
        <v>2556</v>
      </c>
      <c r="B2557" s="0" t="s">
        <v>2592</v>
      </c>
      <c r="C2557" s="0" t="s">
        <v>52</v>
      </c>
      <c r="D2557" s="0" t="n">
        <v>43</v>
      </c>
      <c r="E2557" s="0" t="n">
        <v>0</v>
      </c>
      <c r="F2557" s="0" t="n">
        <v>0</v>
      </c>
      <c r="G2557" s="0" t="n">
        <v>0</v>
      </c>
      <c r="H2557" s="0" t="n">
        <v>329</v>
      </c>
      <c r="I2557" s="0" t="n">
        <v>0</v>
      </c>
      <c r="J2557" s="0" t="n">
        <v>5</v>
      </c>
      <c r="K2557" s="0" t="n">
        <v>271</v>
      </c>
      <c r="L2557" s="0" t="n">
        <v>55</v>
      </c>
      <c r="M2557" s="0" t="n">
        <v>7</v>
      </c>
      <c r="N2557" s="0" t="n">
        <v>404</v>
      </c>
      <c r="O2557" s="0" t="n">
        <v>12117</v>
      </c>
      <c r="P2557" s="0" t="n">
        <v>4</v>
      </c>
      <c r="Q2557" s="0" t="n">
        <v>0.853724834</v>
      </c>
      <c r="R2557" s="0" t="n">
        <v>0.010962334</v>
      </c>
      <c r="S2557" s="0" t="n">
        <v>0.004925278</v>
      </c>
    </row>
    <row r="2558" customFormat="false" ht="12.8" hidden="false" customHeight="false" outlineLevel="0" collapsed="false">
      <c r="A2558" s="1" t="n">
        <v>2557</v>
      </c>
      <c r="B2558" s="0" t="s">
        <v>2593</v>
      </c>
      <c r="C2558" s="0" t="s">
        <v>52</v>
      </c>
      <c r="D2558" s="0" t="n">
        <v>44005</v>
      </c>
      <c r="E2558" s="0" t="n">
        <v>26396</v>
      </c>
      <c r="F2558" s="0" t="n">
        <v>25736</v>
      </c>
      <c r="G2558" s="0" t="n">
        <v>11600</v>
      </c>
      <c r="H2558" s="0" t="n">
        <v>533230</v>
      </c>
      <c r="I2558" s="0" t="n">
        <v>673</v>
      </c>
      <c r="J2558" s="0" t="n">
        <v>8251</v>
      </c>
      <c r="K2558" s="0" t="n">
        <v>529762</v>
      </c>
      <c r="L2558" s="0" t="n">
        <v>79015</v>
      </c>
      <c r="M2558" s="0" t="n">
        <v>1665</v>
      </c>
      <c r="N2558" s="0" t="n">
        <v>670324</v>
      </c>
      <c r="O2558" s="0" t="n">
        <v>27609096</v>
      </c>
      <c r="P2558" s="0" t="n">
        <v>2140</v>
      </c>
      <c r="Q2558" s="0" t="n">
        <v>5.984003293</v>
      </c>
      <c r="R2558" s="0" t="n">
        <v>0.796950388</v>
      </c>
      <c r="S2558" s="0" t="n">
        <v>0.311384149</v>
      </c>
    </row>
    <row r="2559" customFormat="false" ht="12.8" hidden="false" customHeight="false" outlineLevel="0" collapsed="false">
      <c r="A2559" s="1" t="n">
        <v>2558</v>
      </c>
      <c r="B2559" s="0" t="s">
        <v>2594</v>
      </c>
      <c r="C2559" s="0" t="s">
        <v>52</v>
      </c>
      <c r="D2559" s="0" t="n">
        <v>308</v>
      </c>
      <c r="E2559" s="0" t="n">
        <v>413</v>
      </c>
      <c r="F2559" s="0" t="n">
        <v>5</v>
      </c>
      <c r="G2559" s="0" t="n">
        <v>142</v>
      </c>
      <c r="H2559" s="0" t="n">
        <v>5693</v>
      </c>
      <c r="I2559" s="0" t="n">
        <v>12</v>
      </c>
      <c r="J2559" s="0" t="n">
        <v>149</v>
      </c>
      <c r="K2559" s="0" t="n">
        <v>3963</v>
      </c>
      <c r="L2559" s="0" t="n">
        <v>1130</v>
      </c>
      <c r="M2559" s="0" t="n">
        <v>18</v>
      </c>
      <c r="N2559" s="0" t="n">
        <v>7896</v>
      </c>
      <c r="O2559" s="0" t="n">
        <v>198929</v>
      </c>
      <c r="P2559" s="0" t="n">
        <v>71</v>
      </c>
      <c r="Q2559" s="0" t="n">
        <v>1.267591169</v>
      </c>
      <c r="R2559" s="0" t="n">
        <v>0.029490568</v>
      </c>
      <c r="S2559" s="0" t="n">
        <v>0.009525856</v>
      </c>
    </row>
    <row r="2560" customFormat="false" ht="12.8" hidden="false" customHeight="false" outlineLevel="0" collapsed="false">
      <c r="A2560" s="1" t="n">
        <v>2559</v>
      </c>
      <c r="B2560" s="0" t="s">
        <v>2595</v>
      </c>
      <c r="C2560" s="0" t="s">
        <v>52</v>
      </c>
      <c r="D2560" s="0" t="n">
        <v>383</v>
      </c>
      <c r="E2560" s="0" t="n">
        <v>12</v>
      </c>
      <c r="F2560" s="0" t="n">
        <v>21</v>
      </c>
      <c r="G2560" s="0" t="n">
        <v>1581</v>
      </c>
      <c r="H2560" s="0" t="n">
        <v>580</v>
      </c>
      <c r="I2560" s="0" t="n">
        <v>645</v>
      </c>
      <c r="J2560" s="0" t="n">
        <v>617</v>
      </c>
      <c r="K2560" s="0" t="n">
        <v>1830</v>
      </c>
      <c r="L2560" s="0" t="n">
        <v>505</v>
      </c>
      <c r="M2560" s="0" t="n">
        <v>4</v>
      </c>
      <c r="N2560" s="0" t="n">
        <v>3740</v>
      </c>
      <c r="O2560" s="0" t="n">
        <v>100267</v>
      </c>
      <c r="P2560" s="0" t="n">
        <v>38</v>
      </c>
      <c r="Q2560" s="0" t="n">
        <v>1.118195316</v>
      </c>
      <c r="R2560" s="0" t="n">
        <v>0.013749327</v>
      </c>
      <c r="S2560" s="0" t="n">
        <v>0.00851534</v>
      </c>
    </row>
    <row r="2561" customFormat="false" ht="12.8" hidden="false" customHeight="false" outlineLevel="0" collapsed="false">
      <c r="A2561" s="1" t="n">
        <v>2560</v>
      </c>
      <c r="B2561" s="0" t="s">
        <v>2596</v>
      </c>
      <c r="C2561" s="0" t="s">
        <v>52</v>
      </c>
      <c r="D2561" s="0" t="n">
        <v>24215</v>
      </c>
      <c r="E2561" s="0" t="n">
        <v>3698</v>
      </c>
      <c r="F2561" s="0" t="n">
        <v>16229</v>
      </c>
      <c r="G2561" s="0" t="n">
        <v>9524</v>
      </c>
      <c r="H2561" s="0" t="n">
        <v>141298</v>
      </c>
      <c r="I2561" s="0" t="n">
        <v>805</v>
      </c>
      <c r="J2561" s="0" t="n">
        <v>11089</v>
      </c>
      <c r="K2561" s="0" t="n">
        <v>198967</v>
      </c>
      <c r="L2561" s="0" t="n">
        <v>21426</v>
      </c>
      <c r="M2561" s="0" t="n">
        <v>556</v>
      </c>
      <c r="N2561" s="0" t="n">
        <v>198773</v>
      </c>
      <c r="O2561" s="0" t="n">
        <v>7849415</v>
      </c>
      <c r="P2561" s="0" t="n">
        <v>1165</v>
      </c>
      <c r="Q2561" s="0" t="n">
        <v>2.9429974</v>
      </c>
      <c r="R2561" s="0" t="n">
        <v>0.275878186</v>
      </c>
      <c r="S2561" s="0" t="n">
        <v>0.106517651</v>
      </c>
    </row>
    <row r="2562" customFormat="false" ht="12.8" hidden="false" customHeight="false" outlineLevel="0" collapsed="false">
      <c r="A2562" s="1" t="n">
        <v>2561</v>
      </c>
      <c r="B2562" s="0" t="s">
        <v>2597</v>
      </c>
      <c r="C2562" s="0" t="s">
        <v>52</v>
      </c>
      <c r="D2562" s="0" t="n">
        <v>1929</v>
      </c>
      <c r="E2562" s="0" t="n">
        <v>13357</v>
      </c>
      <c r="F2562" s="0" t="n">
        <v>2226</v>
      </c>
      <c r="G2562" s="0" t="n">
        <v>79301</v>
      </c>
      <c r="H2562" s="0" t="n">
        <v>10926</v>
      </c>
      <c r="I2562" s="0" t="n">
        <v>15697</v>
      </c>
      <c r="J2562" s="0" t="n">
        <v>1041</v>
      </c>
      <c r="K2562" s="0" t="n">
        <v>60666</v>
      </c>
      <c r="L2562" s="0" t="n">
        <v>14607</v>
      </c>
      <c r="M2562" s="0" t="n">
        <v>5751</v>
      </c>
      <c r="N2562" s="0" t="n">
        <v>130934</v>
      </c>
      <c r="O2562" s="0" t="n">
        <v>3070314</v>
      </c>
      <c r="P2562" s="0" t="n">
        <v>810</v>
      </c>
      <c r="Q2562" s="0" t="n">
        <v>2.157074476</v>
      </c>
      <c r="R2562" s="0" t="n">
        <v>0.132493201</v>
      </c>
      <c r="S2562" s="0" t="n">
        <v>0.051638589</v>
      </c>
    </row>
    <row r="2563" customFormat="false" ht="12.8" hidden="false" customHeight="false" outlineLevel="0" collapsed="false">
      <c r="A2563" s="1" t="n">
        <v>2562</v>
      </c>
      <c r="B2563" s="0" t="s">
        <v>2598</v>
      </c>
      <c r="C2563" s="0" t="s">
        <v>52</v>
      </c>
      <c r="D2563" s="0" t="n">
        <v>4</v>
      </c>
      <c r="E2563" s="0" t="n">
        <v>133</v>
      </c>
      <c r="F2563" s="0" t="n">
        <v>0</v>
      </c>
      <c r="G2563" s="0" t="n">
        <v>519</v>
      </c>
      <c r="H2563" s="0" t="n">
        <v>384</v>
      </c>
      <c r="I2563" s="0" t="n">
        <v>46</v>
      </c>
      <c r="J2563" s="0" t="n">
        <v>31</v>
      </c>
      <c r="K2563" s="0" t="n">
        <v>1043</v>
      </c>
      <c r="L2563" s="0" t="n">
        <v>233</v>
      </c>
      <c r="M2563" s="0" t="n">
        <v>3</v>
      </c>
      <c r="N2563" s="0" t="n">
        <v>1301</v>
      </c>
      <c r="O2563" s="0" t="n">
        <v>33746</v>
      </c>
      <c r="P2563" s="0" t="n">
        <v>19</v>
      </c>
      <c r="Q2563" s="0" t="n">
        <v>0.967017739</v>
      </c>
      <c r="R2563" s="0" t="n">
        <v>0.014049551</v>
      </c>
      <c r="S2563" s="0" t="n">
        <v>0.005412773</v>
      </c>
    </row>
    <row r="2564" customFormat="false" ht="12.8" hidden="false" customHeight="false" outlineLevel="0" collapsed="false">
      <c r="A2564" s="1" t="n">
        <v>2563</v>
      </c>
      <c r="B2564" s="0" t="s">
        <v>2599</v>
      </c>
      <c r="C2564" s="0" t="s">
        <v>52</v>
      </c>
      <c r="D2564" s="0" t="n">
        <v>371</v>
      </c>
      <c r="E2564" s="0" t="n">
        <v>104</v>
      </c>
      <c r="F2564" s="0" t="n">
        <v>38</v>
      </c>
      <c r="G2564" s="0" t="n">
        <v>2310</v>
      </c>
      <c r="H2564" s="0" t="n">
        <v>94</v>
      </c>
      <c r="I2564" s="0" t="n">
        <v>199</v>
      </c>
      <c r="J2564" s="0" t="n">
        <v>37</v>
      </c>
      <c r="K2564" s="0" t="n">
        <v>2927</v>
      </c>
      <c r="L2564" s="0" t="n">
        <v>703</v>
      </c>
      <c r="M2564" s="0" t="n">
        <v>2</v>
      </c>
      <c r="N2564" s="0" t="n">
        <v>3841</v>
      </c>
      <c r="O2564" s="0" t="n">
        <v>95179</v>
      </c>
      <c r="P2564" s="0" t="n">
        <v>28</v>
      </c>
      <c r="Q2564" s="0" t="n">
        <v>1.078860837</v>
      </c>
      <c r="R2564" s="0" t="n">
        <v>0.015090866</v>
      </c>
      <c r="S2564" s="0" t="n">
        <v>0.007152263</v>
      </c>
    </row>
    <row r="2565" customFormat="false" ht="12.8" hidden="false" customHeight="false" outlineLevel="0" collapsed="false">
      <c r="A2565" s="1" t="n">
        <v>2564</v>
      </c>
      <c r="B2565" s="0" t="s">
        <v>2600</v>
      </c>
      <c r="C2565" s="0" t="s">
        <v>52</v>
      </c>
      <c r="D2565" s="0" t="n">
        <v>43</v>
      </c>
      <c r="E2565" s="0" t="n">
        <v>155</v>
      </c>
      <c r="F2565" s="0" t="n">
        <v>2</v>
      </c>
      <c r="G2565" s="0" t="n">
        <v>0</v>
      </c>
      <c r="H2565" s="0" t="n">
        <v>13075</v>
      </c>
      <c r="I2565" s="0" t="n">
        <v>0</v>
      </c>
      <c r="J2565" s="0" t="n">
        <v>3</v>
      </c>
      <c r="K2565" s="0" t="n">
        <v>1280</v>
      </c>
      <c r="L2565" s="0" t="n">
        <v>967</v>
      </c>
      <c r="M2565" s="0" t="n">
        <v>0</v>
      </c>
      <c r="N2565" s="0" t="n">
        <v>14885</v>
      </c>
      <c r="O2565" s="0" t="n">
        <v>546639</v>
      </c>
      <c r="P2565" s="0" t="n">
        <v>118</v>
      </c>
      <c r="Q2565" s="0" t="n">
        <v>1.491651416</v>
      </c>
      <c r="R2565" s="0" t="n">
        <v>0.029038389</v>
      </c>
      <c r="S2565" s="0" t="n">
        <v>0.013063504</v>
      </c>
    </row>
    <row r="2566" customFormat="false" ht="12.8" hidden="false" customHeight="false" outlineLevel="0" collapsed="false">
      <c r="A2566" s="1" t="n">
        <v>2565</v>
      </c>
      <c r="B2566" s="0" t="s">
        <v>2601</v>
      </c>
      <c r="C2566" s="0" t="s">
        <v>52</v>
      </c>
      <c r="D2566" s="0" t="n">
        <v>489</v>
      </c>
      <c r="E2566" s="0" t="n">
        <v>4</v>
      </c>
      <c r="F2566" s="0" t="n">
        <v>123</v>
      </c>
      <c r="G2566" s="0" t="n">
        <v>2910</v>
      </c>
      <c r="H2566" s="0" t="n">
        <v>1272</v>
      </c>
      <c r="I2566" s="0" t="n">
        <v>71</v>
      </c>
      <c r="J2566" s="0" t="n">
        <v>211</v>
      </c>
      <c r="K2566" s="0" t="n">
        <v>4415</v>
      </c>
      <c r="L2566" s="0" t="n">
        <v>601</v>
      </c>
      <c r="M2566" s="0" t="n">
        <v>39</v>
      </c>
      <c r="N2566" s="0" t="n">
        <v>5225</v>
      </c>
      <c r="O2566" s="0" t="n">
        <v>133302</v>
      </c>
      <c r="P2566" s="0" t="n">
        <v>16</v>
      </c>
      <c r="Q2566" s="0" t="n">
        <v>1.162764433</v>
      </c>
      <c r="R2566" s="0" t="n">
        <v>0.019783688</v>
      </c>
      <c r="S2566" s="0" t="n">
        <v>0.006304427</v>
      </c>
    </row>
    <row r="2567" customFormat="false" ht="12.8" hidden="false" customHeight="false" outlineLevel="0" collapsed="false">
      <c r="A2567" s="1" t="n">
        <v>2566</v>
      </c>
      <c r="B2567" s="0" t="s">
        <v>2602</v>
      </c>
      <c r="C2567" s="0" t="s">
        <v>52</v>
      </c>
      <c r="D2567" s="0" t="n">
        <v>349</v>
      </c>
      <c r="E2567" s="0" t="n">
        <v>747</v>
      </c>
      <c r="F2567" s="0" t="n">
        <v>21</v>
      </c>
      <c r="G2567" s="0" t="n">
        <v>0</v>
      </c>
      <c r="H2567" s="0" t="n">
        <v>9962</v>
      </c>
      <c r="I2567" s="0" t="n">
        <v>0</v>
      </c>
      <c r="J2567" s="0" t="n">
        <v>177</v>
      </c>
      <c r="K2567" s="0" t="n">
        <v>6731</v>
      </c>
      <c r="L2567" s="0" t="n">
        <v>1703</v>
      </c>
      <c r="M2567" s="0" t="n">
        <v>4</v>
      </c>
      <c r="N2567" s="0" t="n">
        <v>12706</v>
      </c>
      <c r="O2567" s="0" t="n">
        <v>382312</v>
      </c>
      <c r="P2567" s="0" t="n">
        <v>118</v>
      </c>
      <c r="Q2567" s="0" t="n">
        <v>1.368412266</v>
      </c>
      <c r="R2567" s="0" t="n">
        <v>0.02498687</v>
      </c>
      <c r="S2567" s="0" t="n">
        <v>0.010831082</v>
      </c>
    </row>
    <row r="2568" customFormat="false" ht="12.8" hidden="false" customHeight="false" outlineLevel="0" collapsed="false">
      <c r="A2568" s="1" t="n">
        <v>2567</v>
      </c>
      <c r="B2568" s="0" t="s">
        <v>2603</v>
      </c>
      <c r="C2568" s="0" t="s">
        <v>52</v>
      </c>
      <c r="D2568" s="0" t="n">
        <v>803</v>
      </c>
      <c r="E2568" s="0" t="n">
        <v>242</v>
      </c>
      <c r="F2568" s="0" t="n">
        <v>804</v>
      </c>
      <c r="G2568" s="0" t="n">
        <v>242</v>
      </c>
      <c r="H2568" s="0" t="n">
        <v>1863</v>
      </c>
      <c r="I2568" s="0" t="n">
        <v>11</v>
      </c>
      <c r="J2568" s="0" t="n">
        <v>67</v>
      </c>
      <c r="K2568" s="0" t="n">
        <v>10403</v>
      </c>
      <c r="L2568" s="0" t="n">
        <v>504</v>
      </c>
      <c r="M2568" s="0" t="n">
        <v>3</v>
      </c>
      <c r="N2568" s="0" t="n">
        <v>6684</v>
      </c>
      <c r="O2568" s="0" t="n">
        <v>269779</v>
      </c>
      <c r="P2568" s="0" t="n">
        <v>27</v>
      </c>
      <c r="Q2568" s="0" t="n">
        <v>6.240715749</v>
      </c>
      <c r="R2568" s="0" t="n">
        <v>0.432816382</v>
      </c>
      <c r="S2568" s="0" t="n">
        <v>0.009736476</v>
      </c>
    </row>
    <row r="2569" customFormat="false" ht="12.8" hidden="false" customHeight="false" outlineLevel="0" collapsed="false">
      <c r="A2569" s="1" t="n">
        <v>2568</v>
      </c>
      <c r="B2569" s="0" t="s">
        <v>2604</v>
      </c>
      <c r="C2569" s="0" t="s">
        <v>52</v>
      </c>
      <c r="D2569" s="0" t="n">
        <v>27576</v>
      </c>
      <c r="E2569" s="0" t="n">
        <v>9685</v>
      </c>
      <c r="F2569" s="0" t="n">
        <v>10314</v>
      </c>
      <c r="G2569" s="0" t="n">
        <v>71221</v>
      </c>
      <c r="H2569" s="0" t="n">
        <v>133256</v>
      </c>
      <c r="I2569" s="0" t="n">
        <v>4237</v>
      </c>
      <c r="J2569" s="0" t="n">
        <v>16952</v>
      </c>
      <c r="K2569" s="0" t="n">
        <v>220485</v>
      </c>
      <c r="L2569" s="0" t="n">
        <v>32538</v>
      </c>
      <c r="M2569" s="0" t="n">
        <v>3544</v>
      </c>
      <c r="N2569" s="0" t="n">
        <v>273177</v>
      </c>
      <c r="O2569" s="0" t="n">
        <v>9745866</v>
      </c>
      <c r="P2569" s="0" t="n">
        <v>2155</v>
      </c>
      <c r="Q2569" s="0" t="n">
        <v>9.241043566</v>
      </c>
      <c r="R2569" s="0" t="n">
        <v>0.668274994</v>
      </c>
      <c r="S2569" s="0" t="n">
        <v>0.149869294</v>
      </c>
    </row>
    <row r="2570" customFormat="false" ht="12.8" hidden="false" customHeight="false" outlineLevel="0" collapsed="false">
      <c r="A2570" s="1" t="n">
        <v>2569</v>
      </c>
      <c r="B2570" s="0" t="s">
        <v>2605</v>
      </c>
      <c r="C2570" s="0" t="s">
        <v>52</v>
      </c>
      <c r="D2570" s="0" t="n">
        <v>1950</v>
      </c>
      <c r="E2570" s="0" t="n">
        <v>40</v>
      </c>
      <c r="F2570" s="0" t="n">
        <v>65</v>
      </c>
      <c r="G2570" s="0" t="n">
        <v>14630</v>
      </c>
      <c r="H2570" s="0" t="n">
        <v>2409</v>
      </c>
      <c r="I2570" s="0" t="n">
        <v>2038</v>
      </c>
      <c r="J2570" s="0" t="n">
        <v>705</v>
      </c>
      <c r="K2570" s="0" t="n">
        <v>19942</v>
      </c>
      <c r="L2570" s="0" t="n">
        <v>1498</v>
      </c>
      <c r="M2570" s="0" t="n">
        <v>1565</v>
      </c>
      <c r="N2570" s="0" t="n">
        <v>21560</v>
      </c>
      <c r="O2570" s="0" t="n">
        <v>761330</v>
      </c>
      <c r="P2570" s="0" t="n">
        <v>147</v>
      </c>
      <c r="Q2570" s="0" t="n">
        <v>1.991352698</v>
      </c>
      <c r="R2570" s="0" t="n">
        <v>0.052556072</v>
      </c>
      <c r="S2570" s="0" t="n">
        <v>0.015683642</v>
      </c>
    </row>
    <row r="2571" customFormat="false" ht="12.8" hidden="false" customHeight="false" outlineLevel="0" collapsed="false">
      <c r="A2571" s="1" t="n">
        <v>2570</v>
      </c>
      <c r="B2571" s="0" t="s">
        <v>2606</v>
      </c>
      <c r="C2571" s="0" t="s">
        <v>52</v>
      </c>
      <c r="D2571" s="0" t="n">
        <v>38</v>
      </c>
      <c r="E2571" s="0" t="n">
        <v>135</v>
      </c>
      <c r="F2571" s="0" t="n">
        <v>20</v>
      </c>
      <c r="G2571" s="0" t="n">
        <v>0</v>
      </c>
      <c r="H2571" s="0" t="n">
        <v>1144</v>
      </c>
      <c r="I2571" s="0" t="n">
        <v>0</v>
      </c>
      <c r="J2571" s="0" t="n">
        <v>3</v>
      </c>
      <c r="K2571" s="0" t="n">
        <v>1363</v>
      </c>
      <c r="L2571" s="0" t="n">
        <v>228</v>
      </c>
      <c r="M2571" s="0" t="n">
        <v>0</v>
      </c>
      <c r="N2571" s="0" t="n">
        <v>1455</v>
      </c>
      <c r="O2571" s="0" t="n">
        <v>39603</v>
      </c>
      <c r="P2571" s="0" t="n">
        <v>10</v>
      </c>
      <c r="Q2571" s="0" t="n">
        <v>0.955849035</v>
      </c>
      <c r="R2571" s="0" t="n">
        <v>0.011035711</v>
      </c>
      <c r="S2571" s="0" t="n">
        <v>0.005180376</v>
      </c>
    </row>
    <row r="2572" customFormat="false" ht="12.8" hidden="false" customHeight="false" outlineLevel="0" collapsed="false">
      <c r="A2572" s="1" t="n">
        <v>2571</v>
      </c>
      <c r="B2572" s="0" t="s">
        <v>2607</v>
      </c>
      <c r="C2572" s="0" t="s">
        <v>52</v>
      </c>
      <c r="D2572" s="0" t="n">
        <v>653</v>
      </c>
      <c r="E2572" s="0" t="n">
        <v>0</v>
      </c>
      <c r="F2572" s="0" t="n">
        <v>287</v>
      </c>
      <c r="G2572" s="0" t="n">
        <v>4588</v>
      </c>
      <c r="H2572" s="0" t="n">
        <v>2596</v>
      </c>
      <c r="I2572" s="0" t="n">
        <v>1105</v>
      </c>
      <c r="J2572" s="0" t="n">
        <v>5549</v>
      </c>
      <c r="K2572" s="0" t="n">
        <v>1667</v>
      </c>
      <c r="L2572" s="0" t="n">
        <v>2083</v>
      </c>
      <c r="M2572" s="0" t="n">
        <v>11</v>
      </c>
      <c r="N2572" s="0" t="n">
        <v>11702</v>
      </c>
      <c r="O2572" s="0" t="n">
        <v>385294</v>
      </c>
      <c r="P2572" s="0" t="n">
        <v>49</v>
      </c>
      <c r="Q2572" s="0" t="n">
        <v>1.270873965</v>
      </c>
      <c r="R2572" s="0" t="n">
        <v>0.017094585</v>
      </c>
      <c r="S2572" s="0" t="n">
        <v>0.00992807</v>
      </c>
    </row>
    <row r="2573" customFormat="false" ht="12.8" hidden="false" customHeight="false" outlineLevel="0" collapsed="false">
      <c r="A2573" s="1" t="n">
        <v>2572</v>
      </c>
      <c r="B2573" s="0" t="s">
        <v>2608</v>
      </c>
      <c r="C2573" s="0" t="s">
        <v>52</v>
      </c>
      <c r="D2573" s="0" t="n">
        <v>1703</v>
      </c>
      <c r="E2573" s="0" t="n">
        <v>5005</v>
      </c>
      <c r="F2573" s="0" t="n">
        <v>4837</v>
      </c>
      <c r="G2573" s="0" t="n">
        <v>23277</v>
      </c>
      <c r="H2573" s="0" t="n">
        <v>32156</v>
      </c>
      <c r="I2573" s="0" t="n">
        <v>11185</v>
      </c>
      <c r="J2573" s="0" t="n">
        <v>744</v>
      </c>
      <c r="K2573" s="0" t="n">
        <v>64730</v>
      </c>
      <c r="L2573" s="0" t="n">
        <v>7706</v>
      </c>
      <c r="M2573" s="0" t="n">
        <v>2300</v>
      </c>
      <c r="N2573" s="0" t="n">
        <v>79216</v>
      </c>
      <c r="O2573" s="0" t="n">
        <v>2518161</v>
      </c>
      <c r="P2573" s="0" t="n">
        <v>565</v>
      </c>
      <c r="Q2573" s="0" t="n">
        <v>2.403962889</v>
      </c>
      <c r="R2573" s="0" t="n">
        <v>0.103127002</v>
      </c>
      <c r="S2573" s="0" t="n">
        <v>0.137318678</v>
      </c>
    </row>
    <row r="2574" customFormat="false" ht="12.8" hidden="false" customHeight="false" outlineLevel="0" collapsed="false">
      <c r="A2574" s="1" t="n">
        <v>2573</v>
      </c>
      <c r="B2574" s="0" t="s">
        <v>2609</v>
      </c>
      <c r="C2574" s="0" t="s">
        <v>52</v>
      </c>
      <c r="D2574" s="0" t="n">
        <v>216</v>
      </c>
      <c r="E2574" s="0" t="n">
        <v>331</v>
      </c>
      <c r="F2574" s="0" t="n">
        <v>56</v>
      </c>
      <c r="G2574" s="0" t="n">
        <v>0</v>
      </c>
      <c r="H2574" s="0" t="n">
        <v>4509</v>
      </c>
      <c r="I2574" s="0" t="n">
        <v>0</v>
      </c>
      <c r="J2574" s="0" t="n">
        <v>72</v>
      </c>
      <c r="K2574" s="0" t="n">
        <v>4084</v>
      </c>
      <c r="L2574" s="0" t="n">
        <v>958</v>
      </c>
      <c r="M2574" s="0" t="n">
        <v>21</v>
      </c>
      <c r="N2574" s="0" t="n">
        <v>6017</v>
      </c>
      <c r="O2574" s="0" t="n">
        <v>151013</v>
      </c>
      <c r="P2574" s="0" t="n">
        <v>58</v>
      </c>
      <c r="Q2574" s="0" t="n">
        <v>1.41954141</v>
      </c>
      <c r="R2574" s="0" t="n">
        <v>0.038266828</v>
      </c>
      <c r="S2574" s="0" t="n">
        <v>0.008188558</v>
      </c>
    </row>
    <row r="2575" customFormat="false" ht="12.8" hidden="false" customHeight="false" outlineLevel="0" collapsed="false">
      <c r="A2575" s="1" t="n">
        <v>2574</v>
      </c>
      <c r="B2575" s="0" t="s">
        <v>2610</v>
      </c>
      <c r="C2575" s="0" t="s">
        <v>52</v>
      </c>
      <c r="D2575" s="0" t="n">
        <v>108</v>
      </c>
      <c r="E2575" s="0" t="n">
        <v>133</v>
      </c>
      <c r="F2575" s="0" t="n">
        <v>0</v>
      </c>
      <c r="G2575" s="0" t="n">
        <v>0</v>
      </c>
      <c r="H2575" s="0" t="n">
        <v>2197</v>
      </c>
      <c r="I2575" s="0" t="n">
        <v>0</v>
      </c>
      <c r="J2575" s="0" t="n">
        <v>23</v>
      </c>
      <c r="K2575" s="0" t="n">
        <v>1015</v>
      </c>
      <c r="L2575" s="0" t="n">
        <v>371</v>
      </c>
      <c r="M2575" s="0" t="n">
        <v>2</v>
      </c>
      <c r="N2575" s="0" t="n">
        <v>2865</v>
      </c>
      <c r="O2575" s="0" t="n">
        <v>70534</v>
      </c>
      <c r="P2575" s="0" t="n">
        <v>27</v>
      </c>
      <c r="Q2575" s="0" t="n">
        <v>0.992533754</v>
      </c>
      <c r="R2575" s="0" t="n">
        <v>0.013231905</v>
      </c>
      <c r="S2575" s="0" t="n">
        <v>0.006191686</v>
      </c>
    </row>
    <row r="2576" customFormat="false" ht="12.8" hidden="false" customHeight="false" outlineLevel="0" collapsed="false">
      <c r="A2576" s="1" t="n">
        <v>2575</v>
      </c>
      <c r="B2576" s="0" t="s">
        <v>2611</v>
      </c>
      <c r="C2576" s="0" t="s">
        <v>52</v>
      </c>
      <c r="D2576" s="0" t="n">
        <v>611</v>
      </c>
      <c r="E2576" s="0" t="n">
        <v>378</v>
      </c>
      <c r="F2576" s="0" t="n">
        <v>75</v>
      </c>
      <c r="G2576" s="0" t="n">
        <v>7</v>
      </c>
      <c r="H2576" s="0" t="n">
        <v>5914</v>
      </c>
      <c r="I2576" s="0" t="n">
        <v>0</v>
      </c>
      <c r="J2576" s="0" t="n">
        <v>122</v>
      </c>
      <c r="K2576" s="0" t="n">
        <v>6922</v>
      </c>
      <c r="L2576" s="0" t="n">
        <v>1478</v>
      </c>
      <c r="M2576" s="0" t="n">
        <v>11</v>
      </c>
      <c r="N2576" s="0" t="n">
        <v>8517</v>
      </c>
      <c r="O2576" s="0" t="n">
        <v>248058</v>
      </c>
      <c r="P2576" s="0" t="n">
        <v>132</v>
      </c>
      <c r="Q2576" s="0" t="n">
        <v>1.30999128</v>
      </c>
      <c r="R2576" s="0" t="n">
        <v>0.028012119</v>
      </c>
      <c r="S2576" s="0" t="n">
        <v>0.009840544</v>
      </c>
    </row>
    <row r="2577" customFormat="false" ht="12.8" hidden="false" customHeight="false" outlineLevel="0" collapsed="false">
      <c r="A2577" s="1" t="n">
        <v>2576</v>
      </c>
      <c r="B2577" s="0" t="s">
        <v>2612</v>
      </c>
      <c r="C2577" s="0" t="s">
        <v>52</v>
      </c>
      <c r="D2577" s="0" t="n">
        <v>705</v>
      </c>
      <c r="E2577" s="0" t="n">
        <v>0</v>
      </c>
      <c r="F2577" s="0" t="n">
        <v>21</v>
      </c>
      <c r="G2577" s="0" t="n">
        <v>3534</v>
      </c>
      <c r="H2577" s="0" t="n">
        <v>1419</v>
      </c>
      <c r="I2577" s="0" t="n">
        <v>2</v>
      </c>
      <c r="J2577" s="0" t="n">
        <v>181</v>
      </c>
      <c r="K2577" s="0" t="n">
        <v>5245</v>
      </c>
      <c r="L2577" s="0" t="n">
        <v>818</v>
      </c>
      <c r="M2577" s="0" t="n">
        <v>35</v>
      </c>
      <c r="N2577" s="0" t="n">
        <v>6669</v>
      </c>
      <c r="O2577" s="0" t="n">
        <v>173337</v>
      </c>
      <c r="P2577" s="0" t="n">
        <v>74</v>
      </c>
      <c r="Q2577" s="0" t="n">
        <v>1.186824072</v>
      </c>
      <c r="R2577" s="0" t="n">
        <v>0.021675519</v>
      </c>
      <c r="S2577" s="0" t="n">
        <v>0.008541644</v>
      </c>
    </row>
    <row r="2578" customFormat="false" ht="12.8" hidden="false" customHeight="false" outlineLevel="0" collapsed="false">
      <c r="A2578" s="1" t="n">
        <v>2577</v>
      </c>
      <c r="B2578" s="0" t="s">
        <v>2613</v>
      </c>
      <c r="C2578" s="0" t="s">
        <v>52</v>
      </c>
      <c r="D2578" s="0" t="n">
        <v>423</v>
      </c>
      <c r="E2578" s="0" t="n">
        <v>171</v>
      </c>
      <c r="F2578" s="0" t="n">
        <v>20</v>
      </c>
      <c r="G2578" s="0" t="n">
        <v>2</v>
      </c>
      <c r="H2578" s="0" t="n">
        <v>5090</v>
      </c>
      <c r="I2578" s="0" t="n">
        <v>0</v>
      </c>
      <c r="J2578" s="0" t="n">
        <v>49</v>
      </c>
      <c r="K2578" s="0" t="n">
        <v>2813</v>
      </c>
      <c r="L2578" s="0" t="n">
        <v>450</v>
      </c>
      <c r="M2578" s="0" t="n">
        <v>22</v>
      </c>
      <c r="N2578" s="0" t="n">
        <v>6169</v>
      </c>
      <c r="O2578" s="0" t="n">
        <v>178456</v>
      </c>
      <c r="P2578" s="0" t="n">
        <v>56</v>
      </c>
      <c r="Q2578" s="0" t="n">
        <v>1.302177805</v>
      </c>
      <c r="R2578" s="0" t="n">
        <v>0.019979668</v>
      </c>
      <c r="S2578" s="0" t="n">
        <v>0.007835513</v>
      </c>
    </row>
    <row r="2579" customFormat="false" ht="12.8" hidden="false" customHeight="false" outlineLevel="0" collapsed="false">
      <c r="A2579" s="1" t="n">
        <v>2578</v>
      </c>
      <c r="B2579" s="0" t="s">
        <v>2614</v>
      </c>
      <c r="C2579" s="0" t="s">
        <v>52</v>
      </c>
      <c r="D2579" s="0" t="n">
        <v>56</v>
      </c>
      <c r="E2579" s="0" t="n">
        <v>101</v>
      </c>
      <c r="F2579" s="0" t="n">
        <v>3</v>
      </c>
      <c r="G2579" s="0" t="n">
        <v>5</v>
      </c>
      <c r="H2579" s="0" t="n">
        <v>1134</v>
      </c>
      <c r="I2579" s="0" t="n">
        <v>4</v>
      </c>
      <c r="J2579" s="0" t="n">
        <v>27</v>
      </c>
      <c r="K2579" s="0" t="n">
        <v>1151</v>
      </c>
      <c r="L2579" s="0" t="n">
        <v>244</v>
      </c>
      <c r="M2579" s="0" t="n">
        <v>13</v>
      </c>
      <c r="N2579" s="0" t="n">
        <v>1596</v>
      </c>
      <c r="O2579" s="0" t="n">
        <v>43383</v>
      </c>
      <c r="P2579" s="0" t="n">
        <v>25</v>
      </c>
      <c r="Q2579" s="0" t="n">
        <v>0.97325533</v>
      </c>
      <c r="R2579" s="0" t="n">
        <v>0.013155129</v>
      </c>
      <c r="S2579" s="0" t="n">
        <v>0.00612919</v>
      </c>
    </row>
    <row r="2580" customFormat="false" ht="12.8" hidden="false" customHeight="false" outlineLevel="0" collapsed="false">
      <c r="A2580" s="1" t="n">
        <v>2579</v>
      </c>
      <c r="B2580" s="0" t="s">
        <v>2615</v>
      </c>
      <c r="C2580" s="0" t="s">
        <v>52</v>
      </c>
      <c r="D2580" s="0" t="n">
        <v>2</v>
      </c>
      <c r="E2580" s="0" t="n">
        <v>4</v>
      </c>
      <c r="F2580" s="0" t="n">
        <v>0</v>
      </c>
      <c r="G2580" s="0" t="n">
        <v>0</v>
      </c>
      <c r="H2580" s="0" t="n">
        <v>73</v>
      </c>
      <c r="I2580" s="0" t="n">
        <v>0</v>
      </c>
      <c r="J2580" s="0" t="n">
        <v>2</v>
      </c>
      <c r="K2580" s="0" t="n">
        <v>60</v>
      </c>
      <c r="L2580" s="0" t="n">
        <v>8</v>
      </c>
      <c r="M2580" s="0" t="n">
        <v>0</v>
      </c>
      <c r="N2580" s="0" t="n">
        <v>88</v>
      </c>
      <c r="O2580" s="0" t="n">
        <v>3279</v>
      </c>
      <c r="P2580" s="0" t="n">
        <v>1</v>
      </c>
      <c r="Q2580" s="0" t="n">
        <v>0.873603928</v>
      </c>
      <c r="R2580" s="0" t="n">
        <v>0.01008699</v>
      </c>
      <c r="S2580" s="0" t="n">
        <v>0.004626201</v>
      </c>
    </row>
    <row r="2581" customFormat="false" ht="12.8" hidden="false" customHeight="false" outlineLevel="0" collapsed="false">
      <c r="A2581" s="1" t="n">
        <v>2580</v>
      </c>
      <c r="B2581" s="0" t="s">
        <v>2616</v>
      </c>
      <c r="C2581" s="0" t="s">
        <v>52</v>
      </c>
      <c r="D2581" s="0" t="n">
        <v>757</v>
      </c>
      <c r="E2581" s="0" t="n">
        <v>1</v>
      </c>
      <c r="F2581" s="0" t="n">
        <v>12</v>
      </c>
      <c r="G2581" s="0" t="n">
        <v>4840</v>
      </c>
      <c r="H2581" s="0" t="n">
        <v>2064</v>
      </c>
      <c r="I2581" s="0" t="n">
        <v>3</v>
      </c>
      <c r="J2581" s="0" t="n">
        <v>66</v>
      </c>
      <c r="K2581" s="0" t="n">
        <v>4928</v>
      </c>
      <c r="L2581" s="0" t="n">
        <v>411</v>
      </c>
      <c r="M2581" s="0" t="n">
        <v>786</v>
      </c>
      <c r="N2581" s="0" t="n">
        <v>8807</v>
      </c>
      <c r="O2581" s="0" t="n">
        <v>262823</v>
      </c>
      <c r="P2581" s="0" t="n">
        <v>66</v>
      </c>
      <c r="Q2581" s="0" t="n">
        <v>1.293737666</v>
      </c>
      <c r="R2581" s="0" t="n">
        <v>0.021088703</v>
      </c>
      <c r="S2581" s="0" t="n">
        <v>0.008735591</v>
      </c>
    </row>
    <row r="2582" customFormat="false" ht="12.8" hidden="false" customHeight="false" outlineLevel="0" collapsed="false">
      <c r="A2582" s="1" t="n">
        <v>2581</v>
      </c>
      <c r="B2582" s="0" t="s">
        <v>2617</v>
      </c>
      <c r="C2582" s="0" t="s">
        <v>52</v>
      </c>
      <c r="D2582" s="0" t="n">
        <v>180</v>
      </c>
      <c r="E2582" s="0" t="n">
        <v>0</v>
      </c>
      <c r="F2582" s="0" t="n">
        <v>25</v>
      </c>
      <c r="G2582" s="0" t="n">
        <v>416</v>
      </c>
      <c r="H2582" s="0" t="n">
        <v>513</v>
      </c>
      <c r="I2582" s="0" t="n">
        <v>18</v>
      </c>
      <c r="J2582" s="0" t="n">
        <v>176</v>
      </c>
      <c r="K2582" s="0" t="n">
        <v>828</v>
      </c>
      <c r="L2582" s="0" t="n">
        <v>137</v>
      </c>
      <c r="M2582" s="0" t="n">
        <v>55</v>
      </c>
      <c r="N2582" s="0" t="n">
        <v>1316</v>
      </c>
      <c r="O2582" s="0" t="n">
        <v>44225</v>
      </c>
      <c r="P2582" s="0" t="n">
        <v>15</v>
      </c>
      <c r="Q2582" s="0" t="n">
        <v>2.183764696</v>
      </c>
      <c r="R2582" s="0" t="n">
        <v>0.028478399</v>
      </c>
      <c r="S2582" s="0" t="n">
        <v>0.0058334</v>
      </c>
    </row>
    <row r="2583" customFormat="false" ht="12.8" hidden="false" customHeight="false" outlineLevel="0" collapsed="false">
      <c r="A2583" s="1" t="n">
        <v>2582</v>
      </c>
      <c r="B2583" s="0" t="s">
        <v>2618</v>
      </c>
      <c r="C2583" s="0" t="s">
        <v>52</v>
      </c>
      <c r="D2583" s="0" t="n">
        <v>95</v>
      </c>
      <c r="E2583" s="0" t="n">
        <v>409</v>
      </c>
      <c r="F2583" s="0" t="n">
        <v>59</v>
      </c>
      <c r="G2583" s="0" t="n">
        <v>2330</v>
      </c>
      <c r="H2583" s="0" t="n">
        <v>1730</v>
      </c>
      <c r="I2583" s="0" t="n">
        <v>478</v>
      </c>
      <c r="J2583" s="0" t="n">
        <v>146</v>
      </c>
      <c r="K2583" s="0" t="n">
        <v>3249</v>
      </c>
      <c r="L2583" s="0" t="n">
        <v>1243</v>
      </c>
      <c r="M2583" s="0" t="n">
        <v>33</v>
      </c>
      <c r="N2583" s="0" t="n">
        <v>6393</v>
      </c>
      <c r="O2583" s="0" t="n">
        <v>152157</v>
      </c>
      <c r="P2583" s="0" t="n">
        <v>80</v>
      </c>
      <c r="Q2583" s="0" t="n">
        <v>3.827969641</v>
      </c>
      <c r="R2583" s="0" t="n">
        <v>0.02600275</v>
      </c>
      <c r="S2583" s="0" t="n">
        <v>0.008137852</v>
      </c>
    </row>
    <row r="2584" customFormat="false" ht="12.8" hidden="false" customHeight="false" outlineLevel="0" collapsed="false">
      <c r="A2584" s="1" t="n">
        <v>2583</v>
      </c>
      <c r="B2584" s="0" t="s">
        <v>2619</v>
      </c>
      <c r="C2584" s="0" t="s">
        <v>52</v>
      </c>
      <c r="D2584" s="0" t="n">
        <v>942</v>
      </c>
      <c r="E2584" s="0" t="n">
        <v>2315</v>
      </c>
      <c r="F2584" s="0" t="n">
        <v>1378</v>
      </c>
      <c r="G2584" s="0" t="n">
        <v>1</v>
      </c>
      <c r="H2584" s="0" t="n">
        <v>30325</v>
      </c>
      <c r="I2584" s="0" t="n">
        <v>2</v>
      </c>
      <c r="J2584" s="0" t="n">
        <v>273</v>
      </c>
      <c r="K2584" s="0" t="n">
        <v>25820</v>
      </c>
      <c r="L2584" s="0" t="n">
        <v>4043</v>
      </c>
      <c r="M2584" s="0" t="n">
        <v>14</v>
      </c>
      <c r="N2584" s="0" t="n">
        <v>38783</v>
      </c>
      <c r="O2584" s="0" t="n">
        <v>1184978</v>
      </c>
      <c r="P2584" s="0" t="n">
        <v>333</v>
      </c>
      <c r="Q2584" s="0" t="n">
        <v>1.887778507</v>
      </c>
      <c r="R2584" s="0" t="n">
        <v>0.067600024</v>
      </c>
      <c r="S2584" s="0" t="n">
        <v>0.025230283</v>
      </c>
    </row>
    <row r="2585" customFormat="false" ht="12.8" hidden="false" customHeight="false" outlineLevel="0" collapsed="false">
      <c r="A2585" s="1" t="n">
        <v>2584</v>
      </c>
      <c r="B2585" s="0" t="s">
        <v>2620</v>
      </c>
      <c r="C2585" s="0" t="s">
        <v>52</v>
      </c>
      <c r="D2585" s="0" t="n">
        <v>149</v>
      </c>
      <c r="E2585" s="0" t="n">
        <v>0</v>
      </c>
      <c r="F2585" s="0" t="n">
        <v>30</v>
      </c>
      <c r="G2585" s="0" t="n">
        <v>1346</v>
      </c>
      <c r="H2585" s="0" t="n">
        <v>10</v>
      </c>
      <c r="I2585" s="0" t="n">
        <v>68</v>
      </c>
      <c r="J2585" s="0" t="n">
        <v>182</v>
      </c>
      <c r="K2585" s="0" t="n">
        <v>858</v>
      </c>
      <c r="L2585" s="0" t="n">
        <v>153</v>
      </c>
      <c r="M2585" s="0" t="n">
        <v>129</v>
      </c>
      <c r="N2585" s="0" t="n">
        <v>1927</v>
      </c>
      <c r="O2585" s="0" t="n">
        <v>58279</v>
      </c>
      <c r="P2585" s="0" t="n">
        <v>19</v>
      </c>
      <c r="Q2585" s="0" t="n">
        <v>1.713713986</v>
      </c>
      <c r="R2585" s="0" t="n">
        <v>0.019078935</v>
      </c>
      <c r="S2585" s="0" t="n">
        <v>0.005958582</v>
      </c>
    </row>
    <row r="2586" customFormat="false" ht="12.8" hidden="false" customHeight="false" outlineLevel="0" collapsed="false">
      <c r="A2586" s="1" t="n">
        <v>2585</v>
      </c>
      <c r="B2586" s="0" t="s">
        <v>2621</v>
      </c>
      <c r="C2586" s="0" t="s">
        <v>52</v>
      </c>
      <c r="D2586" s="0" t="n">
        <v>127</v>
      </c>
      <c r="E2586" s="0" t="n">
        <v>39</v>
      </c>
      <c r="F2586" s="0" t="n">
        <v>7</v>
      </c>
      <c r="G2586" s="0" t="n">
        <v>663</v>
      </c>
      <c r="H2586" s="0" t="n">
        <v>1472</v>
      </c>
      <c r="I2586" s="0" t="n">
        <v>22</v>
      </c>
      <c r="J2586" s="0" t="n">
        <v>36</v>
      </c>
      <c r="K2586" s="0" t="n">
        <v>1543</v>
      </c>
      <c r="L2586" s="0" t="n">
        <v>493</v>
      </c>
      <c r="M2586" s="0" t="n">
        <v>75</v>
      </c>
      <c r="N2586" s="0" t="n">
        <v>3879</v>
      </c>
      <c r="O2586" s="0" t="n">
        <v>117062</v>
      </c>
      <c r="P2586" s="0" t="n">
        <v>85</v>
      </c>
      <c r="Q2586" s="0" t="n">
        <v>1.336693534</v>
      </c>
      <c r="R2586" s="0" t="n">
        <v>0.032981767</v>
      </c>
      <c r="S2586" s="0" t="n">
        <v>0.009190523</v>
      </c>
    </row>
    <row r="2587" customFormat="false" ht="12.8" hidden="false" customHeight="false" outlineLevel="0" collapsed="false">
      <c r="A2587" s="1" t="n">
        <v>2586</v>
      </c>
      <c r="B2587" s="0" t="s">
        <v>2622</v>
      </c>
      <c r="C2587" s="0" t="s">
        <v>52</v>
      </c>
      <c r="D2587" s="0" t="n">
        <v>807</v>
      </c>
      <c r="E2587" s="0" t="n">
        <v>353</v>
      </c>
      <c r="F2587" s="0" t="n">
        <v>227</v>
      </c>
      <c r="G2587" s="0" t="n">
        <v>364</v>
      </c>
      <c r="H2587" s="0" t="n">
        <v>5833</v>
      </c>
      <c r="I2587" s="0" t="n">
        <v>22</v>
      </c>
      <c r="J2587" s="0" t="n">
        <v>184</v>
      </c>
      <c r="K2587" s="0" t="n">
        <v>8094</v>
      </c>
      <c r="L2587" s="0" t="n">
        <v>1179</v>
      </c>
      <c r="M2587" s="0" t="n">
        <v>125</v>
      </c>
      <c r="N2587" s="0" t="n">
        <v>9312</v>
      </c>
      <c r="O2587" s="0" t="n">
        <v>298073</v>
      </c>
      <c r="P2587" s="0" t="n">
        <v>157</v>
      </c>
      <c r="Q2587" s="0" t="n">
        <v>1.404781268</v>
      </c>
      <c r="R2587" s="0" t="n">
        <v>0.036134857</v>
      </c>
      <c r="S2587" s="0" t="n">
        <v>0.010766528</v>
      </c>
    </row>
    <row r="2588" customFormat="false" ht="12.8" hidden="false" customHeight="false" outlineLevel="0" collapsed="false">
      <c r="A2588" s="1" t="n">
        <v>2587</v>
      </c>
      <c r="B2588" s="0" t="s">
        <v>2623</v>
      </c>
      <c r="C2588" s="0" t="s">
        <v>52</v>
      </c>
      <c r="D2588" s="0" t="n">
        <v>576</v>
      </c>
      <c r="E2588" s="0" t="n">
        <v>297</v>
      </c>
      <c r="F2588" s="0" t="n">
        <v>11</v>
      </c>
      <c r="G2588" s="0" t="n">
        <v>0</v>
      </c>
      <c r="H2588" s="0" t="n">
        <v>6043</v>
      </c>
      <c r="I2588" s="0" t="n">
        <v>0</v>
      </c>
      <c r="J2588" s="0" t="n">
        <v>34</v>
      </c>
      <c r="K2588" s="0" t="n">
        <v>5039</v>
      </c>
      <c r="L2588" s="0" t="n">
        <v>1051</v>
      </c>
      <c r="M2588" s="0" t="n">
        <v>4</v>
      </c>
      <c r="N2588" s="0" t="n">
        <v>8124</v>
      </c>
      <c r="O2588" s="0" t="n">
        <v>242964</v>
      </c>
      <c r="P2588" s="0" t="n">
        <v>71</v>
      </c>
      <c r="Q2588" s="0" t="n">
        <v>1.288534742</v>
      </c>
      <c r="R2588" s="0" t="n">
        <v>0.020089111</v>
      </c>
      <c r="S2588" s="0" t="n">
        <v>0.008680389</v>
      </c>
    </row>
    <row r="2589" customFormat="false" ht="12.8" hidden="false" customHeight="false" outlineLevel="0" collapsed="false">
      <c r="A2589" s="1" t="n">
        <v>2588</v>
      </c>
      <c r="B2589" s="0" t="s">
        <v>2624</v>
      </c>
      <c r="C2589" s="0" t="s">
        <v>52</v>
      </c>
      <c r="D2589" s="0" t="n">
        <v>36</v>
      </c>
      <c r="E2589" s="0" t="n">
        <v>46</v>
      </c>
      <c r="F2589" s="0" t="n">
        <v>20</v>
      </c>
      <c r="G2589" s="0" t="n">
        <v>6</v>
      </c>
      <c r="H2589" s="0" t="n">
        <v>768</v>
      </c>
      <c r="I2589" s="0" t="n">
        <v>0</v>
      </c>
      <c r="J2589" s="0" t="n">
        <v>10</v>
      </c>
      <c r="K2589" s="0" t="n">
        <v>554</v>
      </c>
      <c r="L2589" s="0" t="n">
        <v>137</v>
      </c>
      <c r="M2589" s="0" t="n">
        <v>14</v>
      </c>
      <c r="N2589" s="0" t="n">
        <v>1079</v>
      </c>
      <c r="O2589" s="0" t="n">
        <v>29039</v>
      </c>
      <c r="P2589" s="0" t="n">
        <v>6</v>
      </c>
      <c r="Q2589" s="0" t="n">
        <v>0.863484188</v>
      </c>
      <c r="R2589" s="0" t="n">
        <v>0.011271195</v>
      </c>
      <c r="S2589" s="0" t="n">
        <v>0.005147293</v>
      </c>
    </row>
    <row r="2590" customFormat="false" ht="12.8" hidden="false" customHeight="false" outlineLevel="0" collapsed="false">
      <c r="A2590" s="1" t="n">
        <v>2589</v>
      </c>
      <c r="B2590" s="0" t="s">
        <v>2625</v>
      </c>
      <c r="C2590" s="0" t="s">
        <v>52</v>
      </c>
      <c r="D2590" s="0" t="n">
        <v>32</v>
      </c>
      <c r="E2590" s="0" t="n">
        <v>5</v>
      </c>
      <c r="F2590" s="0" t="n">
        <v>1</v>
      </c>
      <c r="G2590" s="0" t="n">
        <v>0</v>
      </c>
      <c r="H2590" s="0" t="n">
        <v>527</v>
      </c>
      <c r="I2590" s="0" t="n">
        <v>0</v>
      </c>
      <c r="J2590" s="0" t="n">
        <v>10</v>
      </c>
      <c r="K2590" s="0" t="n">
        <v>188</v>
      </c>
      <c r="L2590" s="0" t="n">
        <v>78</v>
      </c>
      <c r="M2590" s="0" t="n">
        <v>1</v>
      </c>
      <c r="N2590" s="0" t="n">
        <v>632</v>
      </c>
      <c r="O2590" s="0" t="n">
        <v>20384</v>
      </c>
      <c r="P2590" s="0" t="n">
        <v>4</v>
      </c>
      <c r="Q2590" s="0" t="n">
        <v>0.865536466</v>
      </c>
      <c r="R2590" s="0" t="n">
        <v>0.082788813</v>
      </c>
      <c r="S2590" s="0" t="n">
        <v>0.005156544</v>
      </c>
    </row>
    <row r="2591" customFormat="false" ht="12.8" hidden="false" customHeight="false" outlineLevel="0" collapsed="false">
      <c r="A2591" s="1" t="n">
        <v>2590</v>
      </c>
      <c r="B2591" s="0" t="s">
        <v>2626</v>
      </c>
      <c r="C2591" s="0" t="s">
        <v>52</v>
      </c>
      <c r="D2591" s="0" t="n">
        <v>20</v>
      </c>
      <c r="E2591" s="0" t="n">
        <v>13</v>
      </c>
      <c r="F2591" s="0" t="n">
        <v>0</v>
      </c>
      <c r="G2591" s="0" t="n">
        <v>0</v>
      </c>
      <c r="H2591" s="0" t="n">
        <v>256</v>
      </c>
      <c r="I2591" s="0" t="n">
        <v>0</v>
      </c>
      <c r="J2591" s="0" t="n">
        <v>15</v>
      </c>
      <c r="K2591" s="0" t="n">
        <v>195</v>
      </c>
      <c r="L2591" s="0" t="n">
        <v>59</v>
      </c>
      <c r="M2591" s="0" t="n">
        <v>3</v>
      </c>
      <c r="N2591" s="0" t="n">
        <v>334</v>
      </c>
      <c r="O2591" s="0" t="n">
        <v>13068</v>
      </c>
      <c r="P2591" s="0" t="n">
        <v>1</v>
      </c>
      <c r="Q2591" s="0" t="n">
        <v>0.872709363</v>
      </c>
      <c r="R2591" s="0" t="n">
        <v>0.009297938</v>
      </c>
      <c r="S2591" s="0" t="n">
        <v>0.005899276</v>
      </c>
    </row>
    <row r="2592" customFormat="false" ht="12.8" hidden="false" customHeight="false" outlineLevel="0" collapsed="false">
      <c r="A2592" s="1" t="n">
        <v>2591</v>
      </c>
      <c r="B2592" s="0" t="s">
        <v>2627</v>
      </c>
      <c r="C2592" s="0" t="s">
        <v>52</v>
      </c>
      <c r="D2592" s="0" t="n">
        <v>56</v>
      </c>
      <c r="E2592" s="0" t="n">
        <v>7</v>
      </c>
      <c r="F2592" s="0" t="n">
        <v>3</v>
      </c>
      <c r="G2592" s="0" t="n">
        <v>0</v>
      </c>
      <c r="H2592" s="0" t="n">
        <v>423</v>
      </c>
      <c r="I2592" s="0" t="n">
        <v>0</v>
      </c>
      <c r="J2592" s="0" t="n">
        <v>35</v>
      </c>
      <c r="K2592" s="0" t="n">
        <v>423</v>
      </c>
      <c r="L2592" s="0" t="n">
        <v>45</v>
      </c>
      <c r="M2592" s="0" t="n">
        <v>1</v>
      </c>
      <c r="N2592" s="0" t="n">
        <v>558</v>
      </c>
      <c r="O2592" s="0" t="n">
        <v>18321</v>
      </c>
      <c r="P2592" s="0" t="n">
        <v>11</v>
      </c>
      <c r="Q2592" s="0" t="n">
        <v>1.292294718</v>
      </c>
      <c r="R2592" s="0" t="n">
        <v>0.013103123</v>
      </c>
      <c r="S2592" s="0" t="n">
        <v>0.005198105</v>
      </c>
    </row>
    <row r="2593" customFormat="false" ht="12.8" hidden="false" customHeight="false" outlineLevel="0" collapsed="false">
      <c r="A2593" s="1" t="n">
        <v>2592</v>
      </c>
      <c r="B2593" s="0" t="s">
        <v>2628</v>
      </c>
      <c r="C2593" s="0" t="s">
        <v>52</v>
      </c>
      <c r="D2593" s="0" t="n">
        <v>189</v>
      </c>
      <c r="E2593" s="0" t="n">
        <v>508</v>
      </c>
      <c r="F2593" s="0" t="n">
        <v>0</v>
      </c>
      <c r="G2593" s="0" t="n">
        <v>0</v>
      </c>
      <c r="H2593" s="0" t="n">
        <v>4905</v>
      </c>
      <c r="I2593" s="0" t="n">
        <v>0</v>
      </c>
      <c r="J2593" s="0" t="n">
        <v>45</v>
      </c>
      <c r="K2593" s="0" t="n">
        <v>3634</v>
      </c>
      <c r="L2593" s="0" t="n">
        <v>1435</v>
      </c>
      <c r="M2593" s="0" t="n">
        <v>7</v>
      </c>
      <c r="N2593" s="0" t="n">
        <v>7411</v>
      </c>
      <c r="O2593" s="0" t="n">
        <v>170080</v>
      </c>
      <c r="P2593" s="0" t="n">
        <v>118</v>
      </c>
      <c r="Q2593" s="0" t="n">
        <v>1.720074183</v>
      </c>
      <c r="R2593" s="0" t="n">
        <v>0.036462971</v>
      </c>
      <c r="S2593" s="0" t="n">
        <v>0.008542778</v>
      </c>
    </row>
    <row r="2594" customFormat="false" ht="12.8" hidden="false" customHeight="false" outlineLevel="0" collapsed="false">
      <c r="A2594" s="1" t="n">
        <v>2593</v>
      </c>
      <c r="B2594" s="0" t="s">
        <v>2629</v>
      </c>
      <c r="C2594" s="0" t="s">
        <v>52</v>
      </c>
      <c r="D2594" s="0" t="n">
        <v>176</v>
      </c>
      <c r="E2594" s="0" t="n">
        <v>11</v>
      </c>
      <c r="F2594" s="0" t="n">
        <v>41</v>
      </c>
      <c r="G2594" s="0" t="n">
        <v>1064</v>
      </c>
      <c r="H2594" s="0" t="n">
        <v>35</v>
      </c>
      <c r="I2594" s="0" t="n">
        <v>0</v>
      </c>
      <c r="J2594" s="0" t="n">
        <v>3</v>
      </c>
      <c r="K2594" s="0" t="n">
        <v>1469</v>
      </c>
      <c r="L2594" s="0" t="n">
        <v>55</v>
      </c>
      <c r="M2594" s="0" t="n">
        <v>17</v>
      </c>
      <c r="N2594" s="0" t="n">
        <v>1315</v>
      </c>
      <c r="O2594" s="0" t="n">
        <v>65419</v>
      </c>
      <c r="P2594" s="0" t="n">
        <v>1</v>
      </c>
      <c r="Q2594" s="0" t="n">
        <v>1.298908255</v>
      </c>
      <c r="R2594" s="0" t="n">
        <v>0.011233309</v>
      </c>
      <c r="S2594" s="0" t="n">
        <v>0.006230522</v>
      </c>
    </row>
    <row r="2595" customFormat="false" ht="12.8" hidden="false" customHeight="false" outlineLevel="0" collapsed="false">
      <c r="A2595" s="1" t="n">
        <v>2594</v>
      </c>
      <c r="B2595" s="0" t="s">
        <v>2630</v>
      </c>
      <c r="C2595" s="0" t="s">
        <v>52</v>
      </c>
      <c r="D2595" s="0" t="n">
        <v>92</v>
      </c>
      <c r="E2595" s="0" t="n">
        <v>241</v>
      </c>
      <c r="F2595" s="0" t="n">
        <v>9</v>
      </c>
      <c r="G2595" s="0" t="n">
        <v>0</v>
      </c>
      <c r="H2595" s="0" t="n">
        <v>2929</v>
      </c>
      <c r="I2595" s="0" t="n">
        <v>0</v>
      </c>
      <c r="J2595" s="0" t="n">
        <v>36</v>
      </c>
      <c r="K2595" s="0" t="n">
        <v>4010</v>
      </c>
      <c r="L2595" s="0" t="n">
        <v>514</v>
      </c>
      <c r="M2595" s="0" t="n">
        <v>9</v>
      </c>
      <c r="N2595" s="0" t="n">
        <v>3537</v>
      </c>
      <c r="O2595" s="0" t="n">
        <v>110188</v>
      </c>
      <c r="P2595" s="0" t="n">
        <v>15</v>
      </c>
      <c r="Q2595" s="0" t="n">
        <v>0.97605847</v>
      </c>
      <c r="R2595" s="0" t="n">
        <v>0.014995642</v>
      </c>
      <c r="S2595" s="0" t="n">
        <v>0.006217881</v>
      </c>
    </row>
    <row r="2596" customFormat="false" ht="12.8" hidden="false" customHeight="false" outlineLevel="0" collapsed="false">
      <c r="A2596" s="1" t="n">
        <v>2595</v>
      </c>
      <c r="B2596" s="0" t="s">
        <v>2631</v>
      </c>
      <c r="C2596" s="0" t="s">
        <v>52</v>
      </c>
      <c r="D2596" s="0" t="n">
        <v>263</v>
      </c>
      <c r="E2596" s="0" t="n">
        <v>258</v>
      </c>
      <c r="F2596" s="0" t="n">
        <v>35</v>
      </c>
      <c r="G2596" s="0" t="n">
        <v>0</v>
      </c>
      <c r="H2596" s="0" t="n">
        <v>3503</v>
      </c>
      <c r="I2596" s="0" t="n">
        <v>0</v>
      </c>
      <c r="J2596" s="0" t="n">
        <v>44</v>
      </c>
      <c r="K2596" s="0" t="n">
        <v>3323</v>
      </c>
      <c r="L2596" s="0" t="n">
        <v>901</v>
      </c>
      <c r="M2596" s="0" t="n">
        <v>1</v>
      </c>
      <c r="N2596" s="0" t="n">
        <v>4843</v>
      </c>
      <c r="O2596" s="0" t="n">
        <v>147560</v>
      </c>
      <c r="P2596" s="0" t="n">
        <v>76</v>
      </c>
      <c r="Q2596" s="0" t="n">
        <v>1.216212046</v>
      </c>
      <c r="R2596" s="0" t="n">
        <v>0.019967776</v>
      </c>
      <c r="S2596" s="0" t="n">
        <v>0.008526</v>
      </c>
    </row>
    <row r="2597" customFormat="false" ht="12.8" hidden="false" customHeight="false" outlineLevel="0" collapsed="false">
      <c r="A2597" s="1" t="n">
        <v>2596</v>
      </c>
      <c r="B2597" s="0" t="s">
        <v>2632</v>
      </c>
      <c r="C2597" s="0" t="s">
        <v>52</v>
      </c>
      <c r="D2597" s="0" t="n">
        <v>48</v>
      </c>
      <c r="E2597" s="0" t="n">
        <v>60</v>
      </c>
      <c r="F2597" s="0" t="n">
        <v>6</v>
      </c>
      <c r="G2597" s="0" t="n">
        <v>0</v>
      </c>
      <c r="H2597" s="0" t="n">
        <v>963</v>
      </c>
      <c r="I2597" s="0" t="n">
        <v>0</v>
      </c>
      <c r="J2597" s="0" t="n">
        <v>18</v>
      </c>
      <c r="K2597" s="0" t="n">
        <v>1031</v>
      </c>
      <c r="L2597" s="0" t="n">
        <v>134</v>
      </c>
      <c r="M2597" s="0" t="n">
        <v>0</v>
      </c>
      <c r="N2597" s="0" t="n">
        <v>1133</v>
      </c>
      <c r="O2597" s="0" t="n">
        <v>35278</v>
      </c>
      <c r="P2597" s="0" t="n">
        <v>5</v>
      </c>
      <c r="Q2597" s="0" t="n">
        <v>0.999196249</v>
      </c>
      <c r="R2597" s="0" t="n">
        <v>0.012717193</v>
      </c>
      <c r="S2597" s="0" t="n">
        <v>0.005291169</v>
      </c>
    </row>
    <row r="2598" customFormat="false" ht="12.8" hidden="false" customHeight="false" outlineLevel="0" collapsed="false">
      <c r="A2598" s="1" t="n">
        <v>2597</v>
      </c>
      <c r="B2598" s="0" t="s">
        <v>2633</v>
      </c>
      <c r="C2598" s="0" t="s">
        <v>52</v>
      </c>
      <c r="D2598" s="0" t="n">
        <v>161</v>
      </c>
      <c r="E2598" s="0" t="n">
        <v>44</v>
      </c>
      <c r="F2598" s="0" t="n">
        <v>2</v>
      </c>
      <c r="G2598" s="0" t="n">
        <v>1067</v>
      </c>
      <c r="H2598" s="0" t="n">
        <v>315</v>
      </c>
      <c r="I2598" s="0" t="n">
        <v>278</v>
      </c>
      <c r="J2598" s="0" t="n">
        <v>27</v>
      </c>
      <c r="K2598" s="0" t="n">
        <v>831</v>
      </c>
      <c r="L2598" s="0" t="n">
        <v>162</v>
      </c>
      <c r="M2598" s="0" t="n">
        <v>3</v>
      </c>
      <c r="N2598" s="0" t="n">
        <v>1910</v>
      </c>
      <c r="O2598" s="0" t="n">
        <v>56800</v>
      </c>
      <c r="P2598" s="0" t="n">
        <v>10</v>
      </c>
      <c r="Q2598" s="0" t="n">
        <v>0.995762678</v>
      </c>
      <c r="R2598" s="0" t="n">
        <v>0.01157507</v>
      </c>
      <c r="S2598" s="0" t="n">
        <v>0.005318726</v>
      </c>
    </row>
    <row r="2599" customFormat="false" ht="12.8" hidden="false" customHeight="false" outlineLevel="0" collapsed="false">
      <c r="A2599" s="1" t="n">
        <v>2598</v>
      </c>
      <c r="B2599" s="0" t="s">
        <v>2634</v>
      </c>
      <c r="C2599" s="0" t="s">
        <v>52</v>
      </c>
      <c r="D2599" s="0" t="n">
        <v>87</v>
      </c>
      <c r="E2599" s="0" t="n">
        <v>101</v>
      </c>
      <c r="F2599" s="0" t="n">
        <v>7</v>
      </c>
      <c r="G2599" s="0" t="n">
        <v>14</v>
      </c>
      <c r="H2599" s="0" t="n">
        <v>883</v>
      </c>
      <c r="I2599" s="0" t="n">
        <v>0</v>
      </c>
      <c r="J2599" s="0" t="n">
        <v>13</v>
      </c>
      <c r="K2599" s="0" t="n">
        <v>1155</v>
      </c>
      <c r="L2599" s="0" t="n">
        <v>246</v>
      </c>
      <c r="M2599" s="0" t="n">
        <v>0</v>
      </c>
      <c r="N2599" s="0" t="n">
        <v>1421</v>
      </c>
      <c r="O2599" s="0" t="n">
        <v>34605</v>
      </c>
      <c r="P2599" s="0" t="n">
        <v>31</v>
      </c>
      <c r="Q2599" s="0" t="n">
        <v>1.016113109</v>
      </c>
      <c r="R2599" s="0" t="n">
        <v>0.013104414</v>
      </c>
      <c r="S2599" s="0" t="n">
        <v>0.005755537</v>
      </c>
    </row>
    <row r="2600" customFormat="false" ht="12.8" hidden="false" customHeight="false" outlineLevel="0" collapsed="false">
      <c r="A2600" s="1" t="n">
        <v>2599</v>
      </c>
      <c r="B2600" s="0" t="s">
        <v>2635</v>
      </c>
      <c r="C2600" s="0" t="s">
        <v>52</v>
      </c>
      <c r="D2600" s="0" t="n">
        <v>10</v>
      </c>
      <c r="E2600" s="0" t="n">
        <v>54</v>
      </c>
      <c r="F2600" s="0" t="n">
        <v>18</v>
      </c>
      <c r="G2600" s="0" t="n">
        <v>0</v>
      </c>
      <c r="H2600" s="0" t="n">
        <v>444</v>
      </c>
      <c r="I2600" s="0" t="n">
        <v>0</v>
      </c>
      <c r="J2600" s="0" t="n">
        <v>4</v>
      </c>
      <c r="K2600" s="0" t="n">
        <v>600</v>
      </c>
      <c r="L2600" s="0" t="n">
        <v>122</v>
      </c>
      <c r="M2600" s="0" t="n">
        <v>0</v>
      </c>
      <c r="N2600" s="0" t="n">
        <v>656</v>
      </c>
      <c r="O2600" s="0" t="n">
        <v>18658</v>
      </c>
      <c r="P2600" s="0" t="n">
        <v>12</v>
      </c>
      <c r="Q2600" s="0" t="n">
        <v>0.997656489</v>
      </c>
      <c r="R2600" s="0" t="n">
        <v>0.012141018</v>
      </c>
      <c r="S2600" s="0" t="n">
        <v>0.005317207</v>
      </c>
    </row>
    <row r="2601" customFormat="false" ht="12.8" hidden="false" customHeight="false" outlineLevel="0" collapsed="false">
      <c r="A2601" s="1" t="n">
        <v>2600</v>
      </c>
      <c r="B2601" s="0" t="s">
        <v>2636</v>
      </c>
      <c r="C2601" s="0" t="s">
        <v>52</v>
      </c>
      <c r="D2601" s="0" t="n">
        <v>389</v>
      </c>
      <c r="E2601" s="0" t="n">
        <v>1</v>
      </c>
      <c r="F2601" s="0" t="n">
        <v>848</v>
      </c>
      <c r="G2601" s="0" t="n">
        <v>3122</v>
      </c>
      <c r="H2601" s="0" t="n">
        <v>333</v>
      </c>
      <c r="I2601" s="0" t="n">
        <v>353</v>
      </c>
      <c r="J2601" s="0" t="n">
        <v>603</v>
      </c>
      <c r="K2601" s="0" t="n">
        <v>1408</v>
      </c>
      <c r="L2601" s="0" t="n">
        <v>415</v>
      </c>
      <c r="M2601" s="0" t="n">
        <v>261</v>
      </c>
      <c r="N2601" s="0" t="n">
        <v>5608</v>
      </c>
      <c r="O2601" s="0" t="n">
        <v>268576</v>
      </c>
      <c r="P2601" s="0" t="n">
        <v>17</v>
      </c>
      <c r="Q2601" s="0" t="n">
        <v>2.838139667</v>
      </c>
      <c r="R2601" s="0" t="n">
        <v>0.06215433</v>
      </c>
      <c r="S2601" s="0" t="n">
        <v>0.008049682</v>
      </c>
    </row>
    <row r="2602" customFormat="false" ht="12.8" hidden="false" customHeight="false" outlineLevel="0" collapsed="false">
      <c r="A2602" s="1" t="n">
        <v>2601</v>
      </c>
      <c r="B2602" s="0" t="s">
        <v>2637</v>
      </c>
      <c r="C2602" s="0" t="s">
        <v>52</v>
      </c>
      <c r="D2602" s="0" t="n">
        <v>512</v>
      </c>
      <c r="E2602" s="0" t="n">
        <v>0</v>
      </c>
      <c r="F2602" s="0" t="n">
        <v>11</v>
      </c>
      <c r="G2602" s="0" t="n">
        <v>3474</v>
      </c>
      <c r="H2602" s="0" t="n">
        <v>1184</v>
      </c>
      <c r="I2602" s="0" t="n">
        <v>0</v>
      </c>
      <c r="J2602" s="0" t="n">
        <v>288</v>
      </c>
      <c r="K2602" s="0" t="n">
        <v>6455</v>
      </c>
      <c r="L2602" s="0" t="n">
        <v>634</v>
      </c>
      <c r="M2602" s="0" t="n">
        <v>115</v>
      </c>
      <c r="N2602" s="0" t="n">
        <v>5671</v>
      </c>
      <c r="O2602" s="0" t="n">
        <v>170269</v>
      </c>
      <c r="P2602" s="0" t="n">
        <v>24</v>
      </c>
      <c r="Q2602" s="0" t="n">
        <v>1.209656577</v>
      </c>
      <c r="R2602" s="0" t="n">
        <v>0.01981768</v>
      </c>
      <c r="S2602" s="0" t="n">
        <v>0.009158789</v>
      </c>
    </row>
    <row r="2603" customFormat="false" ht="12.8" hidden="false" customHeight="false" outlineLevel="0" collapsed="false">
      <c r="A2603" s="1" t="n">
        <v>2602</v>
      </c>
      <c r="B2603" s="0" t="s">
        <v>2638</v>
      </c>
      <c r="C2603" s="0" t="s">
        <v>52</v>
      </c>
      <c r="D2603" s="0" t="n">
        <v>603</v>
      </c>
      <c r="E2603" s="0" t="n">
        <v>0</v>
      </c>
      <c r="F2603" s="0" t="n">
        <v>21</v>
      </c>
      <c r="G2603" s="0" t="n">
        <v>3596</v>
      </c>
      <c r="H2603" s="0" t="n">
        <v>11</v>
      </c>
      <c r="I2603" s="0" t="n">
        <v>72</v>
      </c>
      <c r="J2603" s="0" t="n">
        <v>3137</v>
      </c>
      <c r="K2603" s="0" t="n">
        <v>1073</v>
      </c>
      <c r="L2603" s="0" t="n">
        <v>1580</v>
      </c>
      <c r="M2603" s="0" t="n">
        <v>42</v>
      </c>
      <c r="N2603" s="0" t="n">
        <v>6295</v>
      </c>
      <c r="O2603" s="0" t="n">
        <v>163693</v>
      </c>
      <c r="P2603" s="0" t="n">
        <v>47</v>
      </c>
      <c r="Q2603" s="0" t="n">
        <v>1.839151695</v>
      </c>
      <c r="R2603" s="0" t="n">
        <v>0.055700337</v>
      </c>
      <c r="S2603" s="0" t="n">
        <v>0.007465173</v>
      </c>
    </row>
    <row r="2604" customFormat="false" ht="12.8" hidden="false" customHeight="false" outlineLevel="0" collapsed="false">
      <c r="A2604" s="1" t="n">
        <v>2603</v>
      </c>
      <c r="B2604" s="0" t="s">
        <v>2639</v>
      </c>
      <c r="C2604" s="0" t="s">
        <v>52</v>
      </c>
      <c r="D2604" s="0" t="n">
        <v>11</v>
      </c>
      <c r="E2604" s="0" t="n">
        <v>38</v>
      </c>
      <c r="F2604" s="0" t="n">
        <v>0</v>
      </c>
      <c r="G2604" s="0" t="n">
        <v>0</v>
      </c>
      <c r="H2604" s="0" t="n">
        <v>548</v>
      </c>
      <c r="I2604" s="0" t="n">
        <v>0</v>
      </c>
      <c r="J2604" s="0" t="n">
        <v>41</v>
      </c>
      <c r="K2604" s="0" t="n">
        <v>785</v>
      </c>
      <c r="L2604" s="0" t="n">
        <v>98</v>
      </c>
      <c r="M2604" s="0" t="n">
        <v>22</v>
      </c>
      <c r="N2604" s="0" t="n">
        <v>713</v>
      </c>
      <c r="O2604" s="0" t="n">
        <v>22727</v>
      </c>
      <c r="P2604" s="0" t="n">
        <v>8</v>
      </c>
      <c r="Q2604" s="0" t="n">
        <v>1.006567588</v>
      </c>
      <c r="R2604" s="0" t="n">
        <v>0.012590279</v>
      </c>
      <c r="S2604" s="0" t="n">
        <v>0.005218955</v>
      </c>
    </row>
    <row r="2605" customFormat="false" ht="12.8" hidden="false" customHeight="false" outlineLevel="0" collapsed="false">
      <c r="A2605" s="1" t="n">
        <v>2604</v>
      </c>
      <c r="B2605" s="0" t="s">
        <v>2640</v>
      </c>
      <c r="C2605" s="0" t="s">
        <v>52</v>
      </c>
      <c r="D2605" s="0" t="n">
        <v>5</v>
      </c>
      <c r="E2605" s="0" t="n">
        <v>35</v>
      </c>
      <c r="F2605" s="0" t="n">
        <v>0</v>
      </c>
      <c r="G2605" s="0" t="n">
        <v>0</v>
      </c>
      <c r="H2605" s="0" t="n">
        <v>277</v>
      </c>
      <c r="I2605" s="0" t="n">
        <v>0</v>
      </c>
      <c r="J2605" s="0" t="n">
        <v>5</v>
      </c>
      <c r="K2605" s="0" t="n">
        <v>295</v>
      </c>
      <c r="L2605" s="0" t="n">
        <v>75</v>
      </c>
      <c r="M2605" s="0" t="n">
        <v>1</v>
      </c>
      <c r="N2605" s="0" t="n">
        <v>446</v>
      </c>
      <c r="O2605" s="0" t="n">
        <v>11611</v>
      </c>
      <c r="P2605" s="0" t="n">
        <v>11</v>
      </c>
      <c r="Q2605" s="0" t="n">
        <v>1.827029776</v>
      </c>
      <c r="R2605" s="0" t="n">
        <v>0.020069537</v>
      </c>
      <c r="S2605" s="0" t="n">
        <v>0.006482694</v>
      </c>
    </row>
    <row r="2606" customFormat="false" ht="12.8" hidden="false" customHeight="false" outlineLevel="0" collapsed="false">
      <c r="A2606" s="1" t="n">
        <v>2605</v>
      </c>
      <c r="B2606" s="0" t="s">
        <v>2641</v>
      </c>
      <c r="C2606" s="0" t="s">
        <v>52</v>
      </c>
      <c r="D2606" s="0" t="n">
        <v>735</v>
      </c>
      <c r="E2606" s="0" t="n">
        <v>19</v>
      </c>
      <c r="F2606" s="0" t="n">
        <v>30</v>
      </c>
      <c r="G2606" s="0" t="n">
        <v>11</v>
      </c>
      <c r="H2606" s="0" t="n">
        <v>3845</v>
      </c>
      <c r="I2606" s="0" t="n">
        <v>4</v>
      </c>
      <c r="J2606" s="0" t="n">
        <v>57</v>
      </c>
      <c r="K2606" s="0" t="n">
        <v>5327</v>
      </c>
      <c r="L2606" s="0" t="n">
        <v>430</v>
      </c>
      <c r="M2606" s="0" t="n">
        <v>94</v>
      </c>
      <c r="N2606" s="0" t="n">
        <v>4475</v>
      </c>
      <c r="O2606" s="0" t="n">
        <v>137395</v>
      </c>
      <c r="P2606" s="0" t="n">
        <v>29</v>
      </c>
      <c r="Q2606" s="0" t="n">
        <v>1.876242717</v>
      </c>
      <c r="R2606" s="0" t="n">
        <v>0.026645181</v>
      </c>
      <c r="S2606" s="0" t="n">
        <v>0.008726558</v>
      </c>
    </row>
    <row r="2607" customFormat="false" ht="12.8" hidden="false" customHeight="false" outlineLevel="0" collapsed="false">
      <c r="A2607" s="1" t="n">
        <v>2606</v>
      </c>
      <c r="B2607" s="0" t="s">
        <v>2642</v>
      </c>
      <c r="C2607" s="0" t="s">
        <v>52</v>
      </c>
      <c r="D2607" s="0" t="n">
        <v>1174</v>
      </c>
      <c r="E2607" s="0" t="n">
        <v>0</v>
      </c>
      <c r="F2607" s="0" t="n">
        <v>78</v>
      </c>
      <c r="G2607" s="0" t="n">
        <v>5700</v>
      </c>
      <c r="H2607" s="0" t="n">
        <v>3209</v>
      </c>
      <c r="I2607" s="0" t="n">
        <v>24</v>
      </c>
      <c r="J2607" s="0" t="n">
        <v>102</v>
      </c>
      <c r="K2607" s="0" t="n">
        <v>9567</v>
      </c>
      <c r="L2607" s="0" t="n">
        <v>974</v>
      </c>
      <c r="M2607" s="0" t="n">
        <v>50</v>
      </c>
      <c r="N2607" s="0" t="n">
        <v>10819</v>
      </c>
      <c r="O2607" s="0" t="n">
        <v>335959</v>
      </c>
      <c r="P2607" s="0" t="n">
        <v>60</v>
      </c>
      <c r="Q2607" s="0" t="n">
        <v>1.255067441</v>
      </c>
      <c r="R2607" s="0" t="n">
        <v>0.022211156</v>
      </c>
      <c r="S2607" s="0" t="n">
        <v>0.010486437</v>
      </c>
    </row>
    <row r="2608" customFormat="false" ht="12.8" hidden="false" customHeight="false" outlineLevel="0" collapsed="false">
      <c r="A2608" s="1" t="n">
        <v>2607</v>
      </c>
      <c r="B2608" s="0" t="s">
        <v>2643</v>
      </c>
      <c r="C2608" s="0" t="s">
        <v>52</v>
      </c>
      <c r="D2608" s="0" t="n">
        <v>111</v>
      </c>
      <c r="E2608" s="0" t="n">
        <v>1</v>
      </c>
      <c r="F2608" s="0" t="n">
        <v>79</v>
      </c>
      <c r="G2608" s="0" t="n">
        <v>1</v>
      </c>
      <c r="H2608" s="0" t="n">
        <v>508</v>
      </c>
      <c r="I2608" s="0" t="n">
        <v>1</v>
      </c>
      <c r="J2608" s="0" t="n">
        <v>2</v>
      </c>
      <c r="K2608" s="0" t="n">
        <v>291</v>
      </c>
      <c r="L2608" s="0" t="n">
        <v>167</v>
      </c>
      <c r="M2608" s="0" t="n">
        <v>8</v>
      </c>
      <c r="N2608" s="0" t="n">
        <v>922</v>
      </c>
      <c r="O2608" s="0" t="n">
        <v>24113</v>
      </c>
      <c r="P2608" s="0" t="n">
        <v>10</v>
      </c>
      <c r="Q2608" s="0" t="n">
        <v>0.996589535</v>
      </c>
      <c r="R2608" s="0" t="n">
        <v>0.011901315</v>
      </c>
      <c r="S2608" s="0" t="n">
        <v>0.005473132</v>
      </c>
    </row>
    <row r="2609" customFormat="false" ht="12.8" hidden="false" customHeight="false" outlineLevel="0" collapsed="false">
      <c r="A2609" s="1" t="n">
        <v>2608</v>
      </c>
      <c r="B2609" s="0" t="s">
        <v>2644</v>
      </c>
      <c r="C2609" s="0" t="s">
        <v>52</v>
      </c>
      <c r="D2609" s="0" t="n">
        <v>137</v>
      </c>
      <c r="E2609" s="0" t="n">
        <v>193</v>
      </c>
      <c r="F2609" s="0" t="n">
        <v>5</v>
      </c>
      <c r="G2609" s="0" t="n">
        <v>0</v>
      </c>
      <c r="H2609" s="0" t="n">
        <v>2887</v>
      </c>
      <c r="I2609" s="0" t="n">
        <v>0</v>
      </c>
      <c r="J2609" s="0" t="n">
        <v>79</v>
      </c>
      <c r="K2609" s="0" t="n">
        <v>2197</v>
      </c>
      <c r="L2609" s="0" t="n">
        <v>507</v>
      </c>
      <c r="M2609" s="0" t="n">
        <v>71</v>
      </c>
      <c r="N2609" s="0" t="n">
        <v>3724</v>
      </c>
      <c r="O2609" s="0" t="n">
        <v>94010</v>
      </c>
      <c r="P2609" s="0" t="n">
        <v>29</v>
      </c>
      <c r="Q2609" s="0" t="n">
        <v>1.100596202</v>
      </c>
      <c r="R2609" s="0" t="n">
        <v>0.015365178</v>
      </c>
      <c r="S2609" s="0" t="n">
        <v>0.006679355</v>
      </c>
    </row>
    <row r="2610" customFormat="false" ht="12.8" hidden="false" customHeight="false" outlineLevel="0" collapsed="false">
      <c r="A2610" s="1" t="n">
        <v>2609</v>
      </c>
      <c r="B2610" s="0" t="s">
        <v>2645</v>
      </c>
      <c r="C2610" s="0" t="s">
        <v>52</v>
      </c>
      <c r="D2610" s="0" t="n">
        <v>28</v>
      </c>
      <c r="E2610" s="0" t="n">
        <v>0</v>
      </c>
      <c r="F2610" s="0" t="n">
        <v>1</v>
      </c>
      <c r="G2610" s="0" t="n">
        <v>103</v>
      </c>
      <c r="H2610" s="0" t="n">
        <v>159</v>
      </c>
      <c r="I2610" s="0" t="n">
        <v>0</v>
      </c>
      <c r="J2610" s="0" t="n">
        <v>144</v>
      </c>
      <c r="K2610" s="0" t="n">
        <v>172</v>
      </c>
      <c r="L2610" s="0" t="n">
        <v>50</v>
      </c>
      <c r="M2610" s="0" t="n">
        <v>23</v>
      </c>
      <c r="N2610" s="0" t="n">
        <v>416</v>
      </c>
      <c r="O2610" s="0" t="n">
        <v>15226</v>
      </c>
      <c r="P2610" s="0" t="n">
        <v>5</v>
      </c>
      <c r="Q2610" s="0" t="n">
        <v>0.894848299</v>
      </c>
      <c r="R2610" s="0" t="n">
        <v>0.011904411</v>
      </c>
      <c r="S2610" s="0" t="n">
        <v>0.00518994</v>
      </c>
    </row>
    <row r="2611" customFormat="false" ht="12.8" hidden="false" customHeight="false" outlineLevel="0" collapsed="false">
      <c r="A2611" s="1" t="n">
        <v>2610</v>
      </c>
      <c r="B2611" s="0" t="s">
        <v>2646</v>
      </c>
      <c r="C2611" s="0" t="s">
        <v>52</v>
      </c>
      <c r="D2611" s="0" t="n">
        <v>119</v>
      </c>
      <c r="E2611" s="0" t="n">
        <v>207</v>
      </c>
      <c r="F2611" s="0" t="n">
        <v>8</v>
      </c>
      <c r="G2611" s="0" t="n">
        <v>0</v>
      </c>
      <c r="H2611" s="0" t="n">
        <v>2976</v>
      </c>
      <c r="I2611" s="0" t="n">
        <v>0</v>
      </c>
      <c r="J2611" s="0" t="n">
        <v>18</v>
      </c>
      <c r="K2611" s="0" t="n">
        <v>3013</v>
      </c>
      <c r="L2611" s="0" t="n">
        <v>468</v>
      </c>
      <c r="M2611" s="0" t="n">
        <v>0</v>
      </c>
      <c r="N2611" s="0" t="n">
        <v>3770</v>
      </c>
      <c r="O2611" s="0" t="n">
        <v>113955</v>
      </c>
      <c r="P2611" s="0" t="n">
        <v>30</v>
      </c>
      <c r="Q2611" s="0" t="n">
        <v>1.103838513</v>
      </c>
      <c r="R2611" s="0" t="n">
        <v>0.017841422</v>
      </c>
      <c r="S2611" s="0" t="n">
        <v>0.006906581</v>
      </c>
    </row>
    <row r="2612" customFormat="false" ht="12.8" hidden="false" customHeight="false" outlineLevel="0" collapsed="false">
      <c r="A2612" s="1" t="n">
        <v>2611</v>
      </c>
      <c r="B2612" s="0" t="s">
        <v>2647</v>
      </c>
      <c r="C2612" s="0" t="s">
        <v>52</v>
      </c>
      <c r="D2612" s="0" t="n">
        <v>1416</v>
      </c>
      <c r="E2612" s="0" t="n">
        <v>3946</v>
      </c>
      <c r="F2612" s="0" t="n">
        <v>312</v>
      </c>
      <c r="G2612" s="0" t="n">
        <v>682</v>
      </c>
      <c r="H2612" s="0" t="n">
        <v>59847</v>
      </c>
      <c r="I2612" s="0" t="n">
        <v>3</v>
      </c>
      <c r="J2612" s="0" t="n">
        <v>8047</v>
      </c>
      <c r="K2612" s="0" t="n">
        <v>50905</v>
      </c>
      <c r="L2612" s="0" t="n">
        <v>5846</v>
      </c>
      <c r="M2612" s="0" t="n">
        <v>8</v>
      </c>
      <c r="N2612" s="0" t="n">
        <v>71075</v>
      </c>
      <c r="O2612" s="0" t="n">
        <v>2750876</v>
      </c>
      <c r="P2612" s="0" t="n">
        <v>111</v>
      </c>
      <c r="Q2612" s="0" t="n">
        <v>2.631278137</v>
      </c>
      <c r="R2612" s="0" t="n">
        <v>0.16759463</v>
      </c>
      <c r="S2612" s="0" t="n">
        <v>0.034045346</v>
      </c>
    </row>
    <row r="2613" customFormat="false" ht="12.8" hidden="false" customHeight="false" outlineLevel="0" collapsed="false">
      <c r="A2613" s="1" t="n">
        <v>2612</v>
      </c>
      <c r="B2613" s="0" t="s">
        <v>2648</v>
      </c>
      <c r="C2613" s="0" t="s">
        <v>52</v>
      </c>
      <c r="D2613" s="0" t="n">
        <v>780</v>
      </c>
      <c r="E2613" s="0" t="n">
        <v>2294</v>
      </c>
      <c r="F2613" s="0" t="n">
        <v>1180</v>
      </c>
      <c r="G2613" s="0" t="n">
        <v>0</v>
      </c>
      <c r="H2613" s="0" t="n">
        <v>32114</v>
      </c>
      <c r="I2613" s="0" t="n">
        <v>0</v>
      </c>
      <c r="J2613" s="0" t="n">
        <v>645</v>
      </c>
      <c r="K2613" s="0" t="n">
        <v>22745</v>
      </c>
      <c r="L2613" s="0" t="n">
        <v>5784</v>
      </c>
      <c r="M2613" s="0" t="n">
        <v>233</v>
      </c>
      <c r="N2613" s="0" t="n">
        <v>44233</v>
      </c>
      <c r="O2613" s="0" t="n">
        <v>1319424</v>
      </c>
      <c r="P2613" s="0" t="n">
        <v>588</v>
      </c>
      <c r="Q2613" s="0" t="n">
        <v>2.166299594</v>
      </c>
      <c r="R2613" s="0" t="n">
        <v>0.092545229</v>
      </c>
      <c r="S2613" s="0" t="n">
        <v>0.029062447</v>
      </c>
    </row>
    <row r="2614" customFormat="false" ht="12.8" hidden="false" customHeight="false" outlineLevel="0" collapsed="false">
      <c r="A2614" s="1" t="n">
        <v>2613</v>
      </c>
      <c r="B2614" s="0" t="s">
        <v>2649</v>
      </c>
      <c r="C2614" s="0" t="s">
        <v>52</v>
      </c>
      <c r="D2614" s="0" t="n">
        <v>31</v>
      </c>
      <c r="E2614" s="0" t="n">
        <v>106</v>
      </c>
      <c r="F2614" s="0" t="n">
        <v>1</v>
      </c>
      <c r="G2614" s="0" t="n">
        <v>0</v>
      </c>
      <c r="H2614" s="0" t="n">
        <v>1814</v>
      </c>
      <c r="I2614" s="0" t="n">
        <v>0</v>
      </c>
      <c r="J2614" s="0" t="n">
        <v>3</v>
      </c>
      <c r="K2614" s="0" t="n">
        <v>1629</v>
      </c>
      <c r="L2614" s="0" t="n">
        <v>364</v>
      </c>
      <c r="M2614" s="0" t="n">
        <v>0</v>
      </c>
      <c r="N2614" s="0" t="n">
        <v>2531</v>
      </c>
      <c r="O2614" s="0" t="n">
        <v>67593</v>
      </c>
      <c r="P2614" s="0" t="n">
        <v>35</v>
      </c>
      <c r="Q2614" s="0" t="n">
        <v>1.106964684</v>
      </c>
      <c r="R2614" s="0" t="n">
        <v>0.015747847</v>
      </c>
      <c r="S2614" s="0" t="n">
        <v>0.006494881</v>
      </c>
    </row>
    <row r="2615" customFormat="false" ht="12.8" hidden="false" customHeight="false" outlineLevel="0" collapsed="false">
      <c r="A2615" s="1" t="n">
        <v>2614</v>
      </c>
      <c r="B2615" s="0" t="s">
        <v>2650</v>
      </c>
      <c r="C2615" s="0" t="s">
        <v>52</v>
      </c>
      <c r="D2615" s="0" t="n">
        <v>228</v>
      </c>
      <c r="E2615" s="0" t="n">
        <v>222</v>
      </c>
      <c r="F2615" s="0" t="n">
        <v>2</v>
      </c>
      <c r="G2615" s="0" t="n">
        <v>0</v>
      </c>
      <c r="H2615" s="0" t="n">
        <v>3343</v>
      </c>
      <c r="I2615" s="0" t="n">
        <v>1</v>
      </c>
      <c r="J2615" s="0" t="n">
        <v>50</v>
      </c>
      <c r="K2615" s="0" t="n">
        <v>1948</v>
      </c>
      <c r="L2615" s="0" t="n">
        <v>565</v>
      </c>
      <c r="M2615" s="0" t="n">
        <v>3</v>
      </c>
      <c r="N2615" s="0" t="n">
        <v>4359</v>
      </c>
      <c r="O2615" s="0" t="n">
        <v>109413</v>
      </c>
      <c r="P2615" s="0" t="n">
        <v>41</v>
      </c>
      <c r="Q2615" s="0" t="n">
        <v>1.192523953</v>
      </c>
      <c r="R2615" s="0" t="n">
        <v>0.019712693</v>
      </c>
      <c r="S2615" s="0" t="n">
        <v>0.006892229</v>
      </c>
    </row>
    <row r="2616" customFormat="false" ht="12.8" hidden="false" customHeight="false" outlineLevel="0" collapsed="false">
      <c r="A2616" s="1" t="n">
        <v>2615</v>
      </c>
      <c r="B2616" s="0" t="s">
        <v>2651</v>
      </c>
      <c r="C2616" s="0" t="s">
        <v>52</v>
      </c>
      <c r="D2616" s="0" t="n">
        <v>361</v>
      </c>
      <c r="E2616" s="0" t="n">
        <v>179</v>
      </c>
      <c r="F2616" s="0" t="n">
        <v>1</v>
      </c>
      <c r="G2616" s="0" t="n">
        <v>1814</v>
      </c>
      <c r="H2616" s="0" t="n">
        <v>2607</v>
      </c>
      <c r="I2616" s="0" t="n">
        <v>569</v>
      </c>
      <c r="J2616" s="0" t="n">
        <v>1111</v>
      </c>
      <c r="K2616" s="0" t="n">
        <v>1583</v>
      </c>
      <c r="L2616" s="0" t="n">
        <v>838</v>
      </c>
      <c r="M2616" s="0" t="n">
        <v>13</v>
      </c>
      <c r="N2616" s="0" t="n">
        <v>6248</v>
      </c>
      <c r="O2616" s="0" t="n">
        <v>185156</v>
      </c>
      <c r="P2616" s="0" t="n">
        <v>61</v>
      </c>
      <c r="Q2616" s="0" t="n">
        <v>1.259866096</v>
      </c>
      <c r="R2616" s="0" t="n">
        <v>0.024976411</v>
      </c>
      <c r="S2616" s="0" t="n">
        <v>0.009161478</v>
      </c>
    </row>
    <row r="2617" customFormat="false" ht="12.8" hidden="false" customHeight="false" outlineLevel="0" collapsed="false">
      <c r="A2617" s="1" t="n">
        <v>2616</v>
      </c>
      <c r="B2617" s="0" t="s">
        <v>2652</v>
      </c>
      <c r="C2617" s="0" t="s">
        <v>52</v>
      </c>
      <c r="D2617" s="0" t="n">
        <v>1037</v>
      </c>
      <c r="E2617" s="0" t="n">
        <v>258</v>
      </c>
      <c r="F2617" s="0" t="n">
        <v>50</v>
      </c>
      <c r="G2617" s="0" t="n">
        <v>1935</v>
      </c>
      <c r="H2617" s="0" t="n">
        <v>6533</v>
      </c>
      <c r="I2617" s="0" t="n">
        <v>722</v>
      </c>
      <c r="J2617" s="0" t="n">
        <v>536</v>
      </c>
      <c r="K2617" s="0" t="n">
        <v>9055</v>
      </c>
      <c r="L2617" s="0" t="n">
        <v>918</v>
      </c>
      <c r="M2617" s="0" t="n">
        <v>700</v>
      </c>
      <c r="N2617" s="0" t="n">
        <v>10268</v>
      </c>
      <c r="O2617" s="0" t="n">
        <v>358609</v>
      </c>
      <c r="P2617" s="0" t="n">
        <v>19</v>
      </c>
      <c r="Q2617" s="0" t="n">
        <v>1.451366615</v>
      </c>
      <c r="R2617" s="0" t="n">
        <v>0.03819699</v>
      </c>
      <c r="S2617" s="0" t="n">
        <v>0.009334921</v>
      </c>
    </row>
    <row r="2618" customFormat="false" ht="12.8" hidden="false" customHeight="false" outlineLevel="0" collapsed="false">
      <c r="A2618" s="1" t="n">
        <v>2617</v>
      </c>
      <c r="B2618" s="0" t="s">
        <v>2653</v>
      </c>
      <c r="C2618" s="0" t="s">
        <v>52</v>
      </c>
      <c r="D2618" s="0" t="n">
        <v>248</v>
      </c>
      <c r="E2618" s="0" t="n">
        <v>363</v>
      </c>
      <c r="F2618" s="0" t="n">
        <v>147</v>
      </c>
      <c r="G2618" s="0" t="n">
        <v>0</v>
      </c>
      <c r="H2618" s="0" t="n">
        <v>5602</v>
      </c>
      <c r="I2618" s="0" t="n">
        <v>0</v>
      </c>
      <c r="J2618" s="0" t="n">
        <v>36</v>
      </c>
      <c r="K2618" s="0" t="n">
        <v>7938</v>
      </c>
      <c r="L2618" s="0" t="n">
        <v>1121</v>
      </c>
      <c r="M2618" s="0" t="n">
        <v>7</v>
      </c>
      <c r="N2618" s="0" t="n">
        <v>7359</v>
      </c>
      <c r="O2618" s="0" t="n">
        <v>252005</v>
      </c>
      <c r="P2618" s="0" t="n">
        <v>55</v>
      </c>
      <c r="Q2618" s="0" t="n">
        <v>1.21394621</v>
      </c>
      <c r="R2618" s="0" t="n">
        <v>0.018836109</v>
      </c>
      <c r="S2618" s="0" t="n">
        <v>0.008257917</v>
      </c>
    </row>
    <row r="2619" customFormat="false" ht="12.8" hidden="false" customHeight="false" outlineLevel="0" collapsed="false">
      <c r="A2619" s="1" t="n">
        <v>2618</v>
      </c>
      <c r="B2619" s="0" t="s">
        <v>2654</v>
      </c>
      <c r="C2619" s="0" t="s">
        <v>52</v>
      </c>
      <c r="D2619" s="0" t="n">
        <v>29</v>
      </c>
      <c r="E2619" s="0" t="n">
        <v>10</v>
      </c>
      <c r="F2619" s="0" t="n">
        <v>0</v>
      </c>
      <c r="G2619" s="0" t="n">
        <v>0</v>
      </c>
      <c r="H2619" s="0" t="n">
        <v>241</v>
      </c>
      <c r="I2619" s="0" t="n">
        <v>0</v>
      </c>
      <c r="J2619" s="0" t="n">
        <v>5</v>
      </c>
      <c r="K2619" s="0" t="n">
        <v>185</v>
      </c>
      <c r="L2619" s="0" t="n">
        <v>60</v>
      </c>
      <c r="M2619" s="0" t="n">
        <v>3</v>
      </c>
      <c r="N2619" s="0" t="n">
        <v>333</v>
      </c>
      <c r="O2619" s="0" t="n">
        <v>9916</v>
      </c>
      <c r="P2619" s="0" t="n">
        <v>2</v>
      </c>
      <c r="Q2619" s="0" t="n">
        <v>1.599209006</v>
      </c>
      <c r="R2619" s="0" t="n">
        <v>0.018210626</v>
      </c>
      <c r="S2619" s="0" t="n">
        <v>0.005440616</v>
      </c>
    </row>
    <row r="2620" customFormat="false" ht="12.8" hidden="false" customHeight="false" outlineLevel="0" collapsed="false">
      <c r="A2620" s="1" t="n">
        <v>2619</v>
      </c>
      <c r="B2620" s="0" t="s">
        <v>2655</v>
      </c>
      <c r="C2620" s="0" t="s">
        <v>52</v>
      </c>
      <c r="D2620" s="0" t="n">
        <v>4</v>
      </c>
      <c r="E2620" s="0" t="n">
        <v>15</v>
      </c>
      <c r="F2620" s="0" t="n">
        <v>2</v>
      </c>
      <c r="G2620" s="0" t="n">
        <v>73</v>
      </c>
      <c r="H2620" s="0" t="n">
        <v>13</v>
      </c>
      <c r="I2620" s="0" t="n">
        <v>0</v>
      </c>
      <c r="J2620" s="0" t="n">
        <v>2</v>
      </c>
      <c r="K2620" s="0" t="n">
        <v>176</v>
      </c>
      <c r="L2620" s="0" t="n">
        <v>21</v>
      </c>
      <c r="M2620" s="0" t="n">
        <v>4</v>
      </c>
      <c r="N2620" s="0" t="n">
        <v>185</v>
      </c>
      <c r="O2620" s="0" t="n">
        <v>5217</v>
      </c>
      <c r="P2620" s="0" t="n">
        <v>4</v>
      </c>
      <c r="Q2620" s="0" t="n">
        <v>0.889021539</v>
      </c>
      <c r="R2620" s="0" t="n">
        <v>0.01041261</v>
      </c>
      <c r="S2620" s="0" t="n">
        <v>0.005818752</v>
      </c>
    </row>
    <row r="2621" customFormat="false" ht="12.8" hidden="false" customHeight="false" outlineLevel="0" collapsed="false">
      <c r="A2621" s="1" t="n">
        <v>2620</v>
      </c>
      <c r="B2621" s="0" t="s">
        <v>2656</v>
      </c>
      <c r="C2621" s="0" t="s">
        <v>52</v>
      </c>
      <c r="D2621" s="0" t="n">
        <v>90</v>
      </c>
      <c r="E2621" s="0" t="n">
        <v>212</v>
      </c>
      <c r="F2621" s="0" t="n">
        <v>16</v>
      </c>
      <c r="G2621" s="0" t="n">
        <v>0</v>
      </c>
      <c r="H2621" s="0" t="n">
        <v>2976</v>
      </c>
      <c r="I2621" s="0" t="n">
        <v>0</v>
      </c>
      <c r="J2621" s="0" t="n">
        <v>95</v>
      </c>
      <c r="K2621" s="0" t="n">
        <v>2467</v>
      </c>
      <c r="L2621" s="0" t="n">
        <v>483</v>
      </c>
      <c r="M2621" s="0" t="n">
        <v>15</v>
      </c>
      <c r="N2621" s="0" t="n">
        <v>3834</v>
      </c>
      <c r="O2621" s="0" t="n">
        <v>118094</v>
      </c>
      <c r="P2621" s="0" t="n">
        <v>37</v>
      </c>
      <c r="Q2621" s="0" t="n">
        <v>1.20862624</v>
      </c>
      <c r="R2621" s="0" t="n">
        <v>0.019302333</v>
      </c>
      <c r="S2621" s="0" t="n">
        <v>0.006979785</v>
      </c>
    </row>
    <row r="2622" customFormat="false" ht="12.8" hidden="false" customHeight="false" outlineLevel="0" collapsed="false">
      <c r="A2622" s="1" t="n">
        <v>2621</v>
      </c>
      <c r="B2622" s="0" t="s">
        <v>2657</v>
      </c>
      <c r="C2622" s="0" t="s">
        <v>52</v>
      </c>
      <c r="D2622" s="0" t="n">
        <v>767</v>
      </c>
      <c r="E2622" s="0" t="n">
        <v>8</v>
      </c>
      <c r="F2622" s="0" t="n">
        <v>17</v>
      </c>
      <c r="G2622" s="0" t="n">
        <v>19</v>
      </c>
      <c r="H2622" s="0" t="n">
        <v>6236</v>
      </c>
      <c r="I2622" s="0" t="n">
        <v>18</v>
      </c>
      <c r="J2622" s="0" t="n">
        <v>3017</v>
      </c>
      <c r="K2622" s="0" t="n">
        <v>2964</v>
      </c>
      <c r="L2622" s="0" t="n">
        <v>528</v>
      </c>
      <c r="M2622" s="0" t="n">
        <v>6</v>
      </c>
      <c r="N2622" s="0" t="n">
        <v>7060</v>
      </c>
      <c r="O2622" s="0" t="n">
        <v>247245</v>
      </c>
      <c r="P2622" s="0" t="n">
        <v>36</v>
      </c>
      <c r="Q2622" s="0" t="n">
        <v>1.361208857</v>
      </c>
      <c r="R2622" s="0" t="n">
        <v>0.023682654</v>
      </c>
      <c r="S2622" s="0" t="n">
        <v>0.0087707</v>
      </c>
    </row>
    <row r="2623" customFormat="false" ht="12.8" hidden="false" customHeight="false" outlineLevel="0" collapsed="false">
      <c r="A2623" s="1" t="n">
        <v>2622</v>
      </c>
      <c r="B2623" s="0" t="s">
        <v>2658</v>
      </c>
      <c r="C2623" s="0" t="s">
        <v>52</v>
      </c>
      <c r="D2623" s="0" t="n">
        <v>5748</v>
      </c>
      <c r="E2623" s="0" t="n">
        <v>0</v>
      </c>
      <c r="F2623" s="0" t="n">
        <v>109</v>
      </c>
      <c r="G2623" s="0" t="n">
        <v>0</v>
      </c>
      <c r="H2623" s="0" t="n">
        <v>36998</v>
      </c>
      <c r="I2623" s="0" t="n">
        <v>0</v>
      </c>
      <c r="J2623" s="0" t="n">
        <v>785</v>
      </c>
      <c r="K2623" s="0" t="n">
        <v>35375</v>
      </c>
      <c r="L2623" s="0" t="n">
        <v>6591</v>
      </c>
      <c r="M2623" s="0" t="n">
        <v>1</v>
      </c>
      <c r="N2623" s="0" t="n">
        <v>45014</v>
      </c>
      <c r="O2623" s="0" t="n">
        <v>1354878</v>
      </c>
      <c r="P2623" s="0" t="n">
        <v>217</v>
      </c>
      <c r="Q2623" s="0" t="n">
        <v>1.821888333</v>
      </c>
      <c r="R2623" s="0" t="n">
        <v>0.077764257</v>
      </c>
      <c r="S2623" s="0" t="n">
        <v>0.023659737</v>
      </c>
    </row>
    <row r="2624" customFormat="false" ht="12.8" hidden="false" customHeight="false" outlineLevel="0" collapsed="false">
      <c r="A2624" s="1" t="n">
        <v>2623</v>
      </c>
      <c r="B2624" s="0" t="s">
        <v>2659</v>
      </c>
      <c r="C2624" s="0" t="s">
        <v>52</v>
      </c>
      <c r="D2624" s="0" t="n">
        <v>51146</v>
      </c>
      <c r="E2624" s="0" t="n">
        <v>36599</v>
      </c>
      <c r="F2624" s="0" t="n">
        <v>27591</v>
      </c>
      <c r="G2624" s="0" t="n">
        <v>409576</v>
      </c>
      <c r="H2624" s="0" t="n">
        <v>203891</v>
      </c>
      <c r="I2624" s="0" t="n">
        <v>76222</v>
      </c>
      <c r="J2624" s="0" t="n">
        <v>71527</v>
      </c>
      <c r="K2624" s="0" t="n">
        <v>1078341</v>
      </c>
      <c r="L2624" s="0" t="n">
        <v>101358</v>
      </c>
      <c r="M2624" s="0" t="n">
        <v>3772</v>
      </c>
      <c r="N2624" s="0" t="n">
        <v>915836</v>
      </c>
      <c r="O2624" s="0" t="n">
        <v>44228417</v>
      </c>
      <c r="P2624" s="0" t="n">
        <v>5312</v>
      </c>
      <c r="Q2624" s="0" t="n">
        <v>18.43576897</v>
      </c>
      <c r="R2624" s="0" t="n">
        <v>1.905940314</v>
      </c>
      <c r="S2624" s="0" t="n">
        <v>0.53998743</v>
      </c>
    </row>
    <row r="2625" customFormat="false" ht="12.8" hidden="false" customHeight="false" outlineLevel="0" collapsed="false">
      <c r="A2625" s="1" t="n">
        <v>2624</v>
      </c>
      <c r="B2625" s="0" t="s">
        <v>2660</v>
      </c>
      <c r="C2625" s="0" t="s">
        <v>52</v>
      </c>
      <c r="D2625" s="0" t="n">
        <v>158</v>
      </c>
      <c r="E2625" s="0" t="n">
        <v>872</v>
      </c>
      <c r="F2625" s="0" t="n">
        <v>25</v>
      </c>
      <c r="G2625" s="0" t="n">
        <v>28</v>
      </c>
      <c r="H2625" s="0" t="n">
        <v>13548</v>
      </c>
      <c r="I2625" s="0" t="n">
        <v>7</v>
      </c>
      <c r="J2625" s="0" t="n">
        <v>117</v>
      </c>
      <c r="K2625" s="0" t="n">
        <v>8145</v>
      </c>
      <c r="L2625" s="0" t="n">
        <v>1870</v>
      </c>
      <c r="M2625" s="0" t="n">
        <v>13</v>
      </c>
      <c r="N2625" s="0" t="n">
        <v>16602</v>
      </c>
      <c r="O2625" s="0" t="n">
        <v>560403</v>
      </c>
      <c r="P2625" s="0" t="n">
        <v>154</v>
      </c>
      <c r="Q2625" s="0" t="n">
        <v>1.478025652</v>
      </c>
      <c r="R2625" s="0" t="n">
        <v>0.033359433</v>
      </c>
      <c r="S2625" s="0" t="n">
        <v>0.01359766</v>
      </c>
    </row>
    <row r="2626" customFormat="false" ht="12.8" hidden="false" customHeight="false" outlineLevel="0" collapsed="false">
      <c r="A2626" s="1" t="n">
        <v>2625</v>
      </c>
      <c r="B2626" s="0" t="s">
        <v>2661</v>
      </c>
      <c r="C2626" s="0" t="s">
        <v>52</v>
      </c>
      <c r="D2626" s="0" t="n">
        <v>74</v>
      </c>
      <c r="E2626" s="0" t="n">
        <v>70</v>
      </c>
      <c r="F2626" s="0" t="n">
        <v>0</v>
      </c>
      <c r="G2626" s="0" t="n">
        <v>0</v>
      </c>
      <c r="H2626" s="0" t="n">
        <v>871</v>
      </c>
      <c r="I2626" s="0" t="n">
        <v>0</v>
      </c>
      <c r="J2626" s="0" t="n">
        <v>17</v>
      </c>
      <c r="K2626" s="0" t="n">
        <v>840</v>
      </c>
      <c r="L2626" s="0" t="n">
        <v>195</v>
      </c>
      <c r="M2626" s="0" t="n">
        <v>6</v>
      </c>
      <c r="N2626" s="0" t="n">
        <v>1204</v>
      </c>
      <c r="O2626" s="0" t="n">
        <v>32197</v>
      </c>
      <c r="P2626" s="0" t="n">
        <v>15</v>
      </c>
      <c r="Q2626" s="0" t="n">
        <v>1.247341452</v>
      </c>
      <c r="R2626" s="0" t="n">
        <v>0.015107052</v>
      </c>
      <c r="S2626" s="0" t="n">
        <v>0.005313268</v>
      </c>
    </row>
    <row r="2627" customFormat="false" ht="12.8" hidden="false" customHeight="false" outlineLevel="0" collapsed="false">
      <c r="A2627" s="1" t="n">
        <v>2626</v>
      </c>
      <c r="B2627" s="0" t="s">
        <v>2662</v>
      </c>
      <c r="C2627" s="0" t="s">
        <v>52</v>
      </c>
      <c r="D2627" s="0" t="n">
        <v>597</v>
      </c>
      <c r="E2627" s="0" t="n">
        <v>370</v>
      </c>
      <c r="F2627" s="0" t="n">
        <v>13</v>
      </c>
      <c r="G2627" s="0" t="n">
        <v>0</v>
      </c>
      <c r="H2627" s="0" t="n">
        <v>9560</v>
      </c>
      <c r="I2627" s="0" t="n">
        <v>0</v>
      </c>
      <c r="J2627" s="0" t="n">
        <v>101</v>
      </c>
      <c r="K2627" s="0" t="n">
        <v>5108</v>
      </c>
      <c r="L2627" s="0" t="n">
        <v>889</v>
      </c>
      <c r="M2627" s="0" t="n">
        <v>362</v>
      </c>
      <c r="N2627" s="0" t="n">
        <v>12501</v>
      </c>
      <c r="O2627" s="0" t="n">
        <v>429998</v>
      </c>
      <c r="P2627" s="0" t="n">
        <v>55</v>
      </c>
      <c r="Q2627" s="0" t="n">
        <v>1.264570656</v>
      </c>
      <c r="R2627" s="0" t="n">
        <v>0.022886265</v>
      </c>
      <c r="S2627" s="0" t="n">
        <v>0.01143653</v>
      </c>
    </row>
    <row r="2628" customFormat="false" ht="12.8" hidden="false" customHeight="false" outlineLevel="0" collapsed="false">
      <c r="A2628" s="1" t="n">
        <v>2627</v>
      </c>
      <c r="B2628" s="0" t="s">
        <v>2663</v>
      </c>
      <c r="C2628" s="0" t="s">
        <v>52</v>
      </c>
      <c r="D2628" s="0" t="n">
        <v>23</v>
      </c>
      <c r="E2628" s="0" t="n">
        <v>0</v>
      </c>
      <c r="F2628" s="0" t="n">
        <v>0</v>
      </c>
      <c r="G2628" s="0" t="n">
        <v>0</v>
      </c>
      <c r="H2628" s="0" t="n">
        <v>63</v>
      </c>
      <c r="I2628" s="0" t="n">
        <v>0</v>
      </c>
      <c r="J2628" s="0" t="n">
        <v>0</v>
      </c>
      <c r="K2628" s="0" t="n">
        <v>120</v>
      </c>
      <c r="L2628" s="0" t="n">
        <v>17</v>
      </c>
      <c r="M2628" s="0" t="n">
        <v>0</v>
      </c>
      <c r="N2628" s="0" t="n">
        <v>93</v>
      </c>
      <c r="O2628" s="0" t="n">
        <v>3057</v>
      </c>
      <c r="P2628" s="0" t="n">
        <v>1</v>
      </c>
      <c r="Q2628" s="0" t="n">
        <v>1.057000952</v>
      </c>
      <c r="R2628" s="0" t="n">
        <v>0.020450131</v>
      </c>
      <c r="S2628" s="0" t="n">
        <v>0.006118985</v>
      </c>
    </row>
    <row r="2629" customFormat="false" ht="12.8" hidden="false" customHeight="false" outlineLevel="0" collapsed="false">
      <c r="A2629" s="1" t="n">
        <v>2628</v>
      </c>
      <c r="B2629" s="0" t="s">
        <v>2664</v>
      </c>
      <c r="C2629" s="0" t="s">
        <v>52</v>
      </c>
      <c r="D2629" s="0" t="n">
        <v>24</v>
      </c>
      <c r="E2629" s="0" t="n">
        <v>90</v>
      </c>
      <c r="F2629" s="0" t="n">
        <v>1</v>
      </c>
      <c r="G2629" s="0" t="n">
        <v>1806</v>
      </c>
      <c r="H2629" s="0" t="n">
        <v>83</v>
      </c>
      <c r="I2629" s="0" t="n">
        <v>0</v>
      </c>
      <c r="J2629" s="0" t="n">
        <v>1060</v>
      </c>
      <c r="K2629" s="0" t="n">
        <v>402</v>
      </c>
      <c r="L2629" s="0" t="n">
        <v>227</v>
      </c>
      <c r="M2629" s="0" t="n">
        <v>0</v>
      </c>
      <c r="N2629" s="0" t="n">
        <v>2200</v>
      </c>
      <c r="O2629" s="0" t="n">
        <v>56367</v>
      </c>
      <c r="P2629" s="0" t="n">
        <v>9</v>
      </c>
      <c r="Q2629" s="0" t="n">
        <v>2.339545514</v>
      </c>
      <c r="R2629" s="0" t="n">
        <v>0.238988915</v>
      </c>
      <c r="S2629" s="0" t="n">
        <v>0.012581804</v>
      </c>
    </row>
    <row r="2630" customFormat="false" ht="12.8" hidden="false" customHeight="false" outlineLevel="0" collapsed="false">
      <c r="A2630" s="1" t="n">
        <v>2629</v>
      </c>
      <c r="B2630" s="0" t="s">
        <v>2665</v>
      </c>
      <c r="C2630" s="0" t="s">
        <v>52</v>
      </c>
      <c r="D2630" s="0" t="n">
        <v>2147</v>
      </c>
      <c r="E2630" s="0" t="n">
        <v>0</v>
      </c>
      <c r="F2630" s="0" t="n">
        <v>1257</v>
      </c>
      <c r="G2630" s="0" t="n">
        <v>0</v>
      </c>
      <c r="H2630" s="0" t="n">
        <v>15191</v>
      </c>
      <c r="I2630" s="0" t="n">
        <v>5</v>
      </c>
      <c r="J2630" s="0" t="n">
        <v>7899</v>
      </c>
      <c r="K2630" s="0" t="n">
        <v>10943</v>
      </c>
      <c r="L2630" s="0" t="n">
        <v>594</v>
      </c>
      <c r="M2630" s="0" t="n">
        <v>2799</v>
      </c>
      <c r="N2630" s="0" t="n">
        <v>18549</v>
      </c>
      <c r="O2630" s="0" t="n">
        <v>1142233</v>
      </c>
      <c r="P2630" s="0" t="n">
        <v>23</v>
      </c>
      <c r="Q2630" s="0" t="n">
        <v>2.228342065</v>
      </c>
      <c r="R2630" s="0" t="n">
        <v>0.032237583</v>
      </c>
      <c r="S2630" s="0" t="n">
        <v>0.326302742</v>
      </c>
    </row>
    <row r="2631" customFormat="false" ht="12.8" hidden="false" customHeight="false" outlineLevel="0" collapsed="false">
      <c r="A2631" s="1" t="n">
        <v>2630</v>
      </c>
      <c r="B2631" s="0" t="s">
        <v>2666</v>
      </c>
      <c r="C2631" s="0" t="s">
        <v>52</v>
      </c>
      <c r="D2631" s="0" t="n">
        <v>7923</v>
      </c>
      <c r="E2631" s="0" t="n">
        <v>6057</v>
      </c>
      <c r="F2631" s="0" t="n">
        <v>5868</v>
      </c>
      <c r="G2631" s="0" t="n">
        <v>33695</v>
      </c>
      <c r="H2631" s="0" t="n">
        <v>31962</v>
      </c>
      <c r="I2631" s="0" t="n">
        <v>9831</v>
      </c>
      <c r="J2631" s="0" t="n">
        <v>1419</v>
      </c>
      <c r="K2631" s="0" t="n">
        <v>72671</v>
      </c>
      <c r="L2631" s="0" t="n">
        <v>14888</v>
      </c>
      <c r="M2631" s="0" t="n">
        <v>465</v>
      </c>
      <c r="N2631" s="0" t="n">
        <v>108824</v>
      </c>
      <c r="O2631" s="0" t="n">
        <v>3338966</v>
      </c>
      <c r="P2631" s="0" t="n">
        <v>478</v>
      </c>
      <c r="Q2631" s="0" t="n">
        <v>4.08494109</v>
      </c>
      <c r="R2631" s="0" t="n">
        <v>0.15693711</v>
      </c>
      <c r="S2631" s="0" t="n">
        <v>0.053289583</v>
      </c>
    </row>
    <row r="2632" customFormat="false" ht="12.8" hidden="false" customHeight="false" outlineLevel="0" collapsed="false">
      <c r="A2632" s="1" t="n">
        <v>2631</v>
      </c>
      <c r="B2632" s="0" t="s">
        <v>2667</v>
      </c>
      <c r="C2632" s="0" t="s">
        <v>52</v>
      </c>
      <c r="D2632" s="0" t="n">
        <v>63029</v>
      </c>
      <c r="E2632" s="0" t="n">
        <v>1328</v>
      </c>
      <c r="F2632" s="0" t="n">
        <v>2756</v>
      </c>
      <c r="G2632" s="0" t="n">
        <v>354854</v>
      </c>
      <c r="H2632" s="0" t="n">
        <v>67227</v>
      </c>
      <c r="I2632" s="0" t="n">
        <v>70960</v>
      </c>
      <c r="J2632" s="0" t="n">
        <v>313160</v>
      </c>
      <c r="K2632" s="0" t="n">
        <v>129438</v>
      </c>
      <c r="L2632" s="0" t="n">
        <v>61563</v>
      </c>
      <c r="M2632" s="0" t="n">
        <v>851</v>
      </c>
      <c r="N2632" s="0" t="n">
        <v>602966</v>
      </c>
      <c r="O2632" s="0" t="n">
        <v>18708469</v>
      </c>
      <c r="P2632" s="0" t="n">
        <v>2254</v>
      </c>
      <c r="Q2632" s="0" t="n">
        <v>16.085765617</v>
      </c>
      <c r="R2632" s="0" t="n">
        <v>1.140889605</v>
      </c>
      <c r="S2632" s="0" t="n">
        <v>0.238747054</v>
      </c>
    </row>
    <row r="2633" customFormat="false" ht="12.8" hidden="false" customHeight="false" outlineLevel="0" collapsed="false">
      <c r="A2633" s="1" t="n">
        <v>2632</v>
      </c>
      <c r="B2633" s="0" t="s">
        <v>2668</v>
      </c>
      <c r="C2633" s="0" t="s">
        <v>52</v>
      </c>
      <c r="D2633" s="0" t="n">
        <v>4</v>
      </c>
      <c r="E2633" s="0" t="n">
        <v>28</v>
      </c>
      <c r="F2633" s="0" t="n">
        <v>29</v>
      </c>
      <c r="G2633" s="0" t="n">
        <v>0</v>
      </c>
      <c r="H2633" s="0" t="n">
        <v>278</v>
      </c>
      <c r="I2633" s="0" t="n">
        <v>0</v>
      </c>
      <c r="J2633" s="0" t="n">
        <v>21</v>
      </c>
      <c r="K2633" s="0" t="n">
        <v>260</v>
      </c>
      <c r="L2633" s="0" t="n">
        <v>49</v>
      </c>
      <c r="M2633" s="0" t="n">
        <v>13</v>
      </c>
      <c r="N2633" s="0" t="n">
        <v>389</v>
      </c>
      <c r="O2633" s="0" t="n">
        <v>12059</v>
      </c>
      <c r="P2633" s="0" t="n">
        <v>5</v>
      </c>
      <c r="Q2633" s="0" t="n">
        <v>1.79261109</v>
      </c>
      <c r="R2633" s="0" t="n">
        <v>0.023505679</v>
      </c>
      <c r="S2633" s="0" t="n">
        <v>0.005104438</v>
      </c>
    </row>
    <row r="2634" customFormat="false" ht="12.8" hidden="false" customHeight="false" outlineLevel="0" collapsed="false">
      <c r="A2634" s="1" t="n">
        <v>2633</v>
      </c>
      <c r="B2634" s="0" t="s">
        <v>2669</v>
      </c>
      <c r="C2634" s="0" t="s">
        <v>52</v>
      </c>
      <c r="D2634" s="0" t="n">
        <v>0</v>
      </c>
      <c r="E2634" s="0" t="n">
        <v>0</v>
      </c>
      <c r="F2634" s="0" t="n">
        <v>0</v>
      </c>
      <c r="G2634" s="0" t="n">
        <v>0</v>
      </c>
      <c r="H2634" s="0" t="n">
        <v>0</v>
      </c>
      <c r="I2634" s="0" t="n">
        <v>0</v>
      </c>
      <c r="J2634" s="0" t="n">
        <v>0</v>
      </c>
      <c r="K2634" s="0" t="n">
        <v>0</v>
      </c>
      <c r="L2634" s="0" t="n">
        <v>0</v>
      </c>
      <c r="M2634" s="0" t="n">
        <v>0</v>
      </c>
      <c r="N2634" s="0" t="n">
        <v>0</v>
      </c>
      <c r="O2634" s="0" t="n">
        <v>0</v>
      </c>
      <c r="P2634" s="0" t="n">
        <v>0</v>
      </c>
      <c r="Q2634" s="0" t="n">
        <v>0.978717519</v>
      </c>
      <c r="R2634" s="0" t="n">
        <v>0.012127502</v>
      </c>
      <c r="S2634" s="0" t="n">
        <v>0.005097766</v>
      </c>
    </row>
    <row r="2635" customFormat="false" ht="12.8" hidden="false" customHeight="false" outlineLevel="0" collapsed="false">
      <c r="A2635" s="1" t="n">
        <v>2634</v>
      </c>
      <c r="B2635" s="0" t="s">
        <v>2670</v>
      </c>
      <c r="C2635" s="0" t="s">
        <v>52</v>
      </c>
      <c r="D2635" s="0" t="n">
        <v>220</v>
      </c>
      <c r="E2635" s="0" t="n">
        <v>259</v>
      </c>
      <c r="F2635" s="0" t="n">
        <v>187</v>
      </c>
      <c r="G2635" s="0" t="n">
        <v>13</v>
      </c>
      <c r="H2635" s="0" t="n">
        <v>5922</v>
      </c>
      <c r="I2635" s="0" t="n">
        <v>0</v>
      </c>
      <c r="J2635" s="0" t="n">
        <v>160</v>
      </c>
      <c r="K2635" s="0" t="n">
        <v>4166</v>
      </c>
      <c r="L2635" s="0" t="n">
        <v>738</v>
      </c>
      <c r="M2635" s="0" t="n">
        <v>41</v>
      </c>
      <c r="N2635" s="0" t="n">
        <v>7115</v>
      </c>
      <c r="O2635" s="0" t="n">
        <v>242444</v>
      </c>
      <c r="P2635" s="0" t="n">
        <v>33</v>
      </c>
      <c r="Q2635" s="0" t="n">
        <v>1.499733054</v>
      </c>
      <c r="R2635" s="0" t="n">
        <v>0.034010169</v>
      </c>
      <c r="S2635" s="0" t="n">
        <v>0.014380178</v>
      </c>
    </row>
    <row r="2636" customFormat="false" ht="12.8" hidden="false" customHeight="false" outlineLevel="0" collapsed="false">
      <c r="A2636" s="1" t="n">
        <v>2635</v>
      </c>
      <c r="B2636" s="0" t="s">
        <v>2671</v>
      </c>
      <c r="C2636" s="0" t="s">
        <v>52</v>
      </c>
      <c r="D2636" s="0" t="n">
        <v>1859</v>
      </c>
      <c r="E2636" s="0" t="n">
        <v>260</v>
      </c>
      <c r="F2636" s="0" t="n">
        <v>350</v>
      </c>
      <c r="G2636" s="0" t="n">
        <v>5342</v>
      </c>
      <c r="H2636" s="0" t="n">
        <v>7584</v>
      </c>
      <c r="I2636" s="0" t="n">
        <v>337</v>
      </c>
      <c r="J2636" s="0" t="n">
        <v>302</v>
      </c>
      <c r="K2636" s="0" t="n">
        <v>13184</v>
      </c>
      <c r="L2636" s="0" t="n">
        <v>2439</v>
      </c>
      <c r="M2636" s="0" t="n">
        <v>313</v>
      </c>
      <c r="N2636" s="0" t="n">
        <v>18013</v>
      </c>
      <c r="O2636" s="0" t="n">
        <v>544731</v>
      </c>
      <c r="P2636" s="0" t="n">
        <v>97</v>
      </c>
      <c r="Q2636" s="0" t="n">
        <v>1.598066361</v>
      </c>
      <c r="R2636" s="0" t="n">
        <v>0.031724729</v>
      </c>
      <c r="S2636" s="0" t="n">
        <v>0.012424633</v>
      </c>
    </row>
    <row r="2637" customFormat="false" ht="12.8" hidden="false" customHeight="false" outlineLevel="0" collapsed="false">
      <c r="A2637" s="1" t="n">
        <v>2636</v>
      </c>
      <c r="B2637" s="0" t="s">
        <v>2672</v>
      </c>
      <c r="C2637" s="0" t="s">
        <v>52</v>
      </c>
      <c r="D2637" s="0" t="n">
        <v>169</v>
      </c>
      <c r="E2637" s="0" t="n">
        <v>24</v>
      </c>
      <c r="F2637" s="0" t="n">
        <v>0</v>
      </c>
      <c r="G2637" s="0" t="n">
        <v>189</v>
      </c>
      <c r="H2637" s="0" t="n">
        <v>1136</v>
      </c>
      <c r="I2637" s="0" t="n">
        <v>10</v>
      </c>
      <c r="J2637" s="0" t="n">
        <v>31</v>
      </c>
      <c r="K2637" s="0" t="n">
        <v>1022</v>
      </c>
      <c r="L2637" s="0" t="n">
        <v>198</v>
      </c>
      <c r="M2637" s="0" t="n">
        <v>44</v>
      </c>
      <c r="N2637" s="0" t="n">
        <v>1633</v>
      </c>
      <c r="O2637" s="0" t="n">
        <v>59523</v>
      </c>
      <c r="P2637" s="0" t="n">
        <v>5</v>
      </c>
      <c r="Q2637" s="0" t="n">
        <v>1.075193322</v>
      </c>
      <c r="R2637" s="0" t="n">
        <v>0.013829113</v>
      </c>
      <c r="S2637" s="0" t="n">
        <v>0.005543116</v>
      </c>
    </row>
    <row r="2638" customFormat="false" ht="12.8" hidden="false" customHeight="false" outlineLevel="0" collapsed="false">
      <c r="A2638" s="1" t="n">
        <v>2637</v>
      </c>
      <c r="B2638" s="0" t="s">
        <v>2673</v>
      </c>
      <c r="C2638" s="0" t="s">
        <v>52</v>
      </c>
      <c r="D2638" s="0" t="n">
        <v>55</v>
      </c>
      <c r="E2638" s="0" t="n">
        <v>21</v>
      </c>
      <c r="F2638" s="0" t="n">
        <v>23</v>
      </c>
      <c r="G2638" s="0" t="n">
        <v>540</v>
      </c>
      <c r="H2638" s="0" t="n">
        <v>2</v>
      </c>
      <c r="I2638" s="0" t="n">
        <v>73</v>
      </c>
      <c r="J2638" s="0" t="n">
        <v>30</v>
      </c>
      <c r="K2638" s="0" t="n">
        <v>567</v>
      </c>
      <c r="L2638" s="0" t="n">
        <v>74</v>
      </c>
      <c r="M2638" s="0" t="n">
        <v>60</v>
      </c>
      <c r="N2638" s="0" t="n">
        <v>724</v>
      </c>
      <c r="O2638" s="0" t="n">
        <v>18766</v>
      </c>
      <c r="P2638" s="0" t="n">
        <v>3</v>
      </c>
      <c r="Q2638" s="0" t="n">
        <v>0.87107851</v>
      </c>
      <c r="R2638" s="0" t="n">
        <v>0.01065213</v>
      </c>
      <c r="S2638" s="0" t="n">
        <v>0.00490875</v>
      </c>
    </row>
    <row r="2639" customFormat="false" ht="12.8" hidden="false" customHeight="false" outlineLevel="0" collapsed="false">
      <c r="A2639" s="1" t="n">
        <v>2638</v>
      </c>
      <c r="B2639" s="0" t="s">
        <v>2674</v>
      </c>
      <c r="C2639" s="0" t="s">
        <v>52</v>
      </c>
      <c r="D2639" s="0" t="n">
        <v>80</v>
      </c>
      <c r="E2639" s="0" t="n">
        <v>196</v>
      </c>
      <c r="F2639" s="0" t="n">
        <v>0</v>
      </c>
      <c r="G2639" s="0" t="n">
        <v>31</v>
      </c>
      <c r="H2639" s="0" t="n">
        <v>1887</v>
      </c>
      <c r="I2639" s="0" t="n">
        <v>0</v>
      </c>
      <c r="J2639" s="0" t="n">
        <v>69</v>
      </c>
      <c r="K2639" s="0" t="n">
        <v>1977</v>
      </c>
      <c r="L2639" s="0" t="n">
        <v>516</v>
      </c>
      <c r="M2639" s="0" t="n">
        <v>10</v>
      </c>
      <c r="N2639" s="0" t="n">
        <v>2832</v>
      </c>
      <c r="O2639" s="0" t="n">
        <v>70802</v>
      </c>
      <c r="P2639" s="0" t="n">
        <v>43</v>
      </c>
      <c r="Q2639" s="0" t="n">
        <v>1.077599913</v>
      </c>
      <c r="R2639" s="0" t="n">
        <v>0.020135426</v>
      </c>
      <c r="S2639" s="0" t="n">
        <v>0.007038534</v>
      </c>
    </row>
    <row r="2640" customFormat="false" ht="12.8" hidden="false" customHeight="false" outlineLevel="0" collapsed="false">
      <c r="A2640" s="1" t="n">
        <v>2639</v>
      </c>
      <c r="B2640" s="0" t="s">
        <v>2675</v>
      </c>
      <c r="C2640" s="0" t="s">
        <v>52</v>
      </c>
      <c r="D2640" s="0" t="n">
        <v>368</v>
      </c>
      <c r="E2640" s="0" t="n">
        <v>307</v>
      </c>
      <c r="F2640" s="0" t="n">
        <v>26</v>
      </c>
      <c r="G2640" s="0" t="n">
        <v>0</v>
      </c>
      <c r="H2640" s="0" t="n">
        <v>4523</v>
      </c>
      <c r="I2640" s="0" t="n">
        <v>0</v>
      </c>
      <c r="J2640" s="0" t="n">
        <v>116</v>
      </c>
      <c r="K2640" s="0" t="n">
        <v>4400</v>
      </c>
      <c r="L2640" s="0" t="n">
        <v>840</v>
      </c>
      <c r="M2640" s="0" t="n">
        <v>30</v>
      </c>
      <c r="N2640" s="0" t="n">
        <v>5707</v>
      </c>
      <c r="O2640" s="0" t="n">
        <v>161693</v>
      </c>
      <c r="P2640" s="0" t="n">
        <v>35</v>
      </c>
      <c r="Q2640" s="0" t="n">
        <v>1.60256915</v>
      </c>
      <c r="R2640" s="0" t="n">
        <v>0.020970168</v>
      </c>
      <c r="S2640" s="0" t="n">
        <v>0.007694868</v>
      </c>
    </row>
    <row r="2641" customFormat="false" ht="12.8" hidden="false" customHeight="false" outlineLevel="0" collapsed="false">
      <c r="A2641" s="1" t="n">
        <v>2640</v>
      </c>
      <c r="B2641" s="0" t="s">
        <v>2676</v>
      </c>
      <c r="C2641" s="0" t="s">
        <v>52</v>
      </c>
      <c r="D2641" s="0" t="n">
        <v>19</v>
      </c>
      <c r="E2641" s="0" t="n">
        <v>546</v>
      </c>
      <c r="F2641" s="0" t="n">
        <v>1</v>
      </c>
      <c r="G2641" s="0" t="n">
        <v>634</v>
      </c>
      <c r="H2641" s="0" t="n">
        <v>4982</v>
      </c>
      <c r="I2641" s="0" t="n">
        <v>0</v>
      </c>
      <c r="J2641" s="0" t="n">
        <v>47</v>
      </c>
      <c r="K2641" s="0" t="n">
        <v>3549</v>
      </c>
      <c r="L2641" s="0" t="n">
        <v>1305</v>
      </c>
      <c r="M2641" s="0" t="n">
        <v>3</v>
      </c>
      <c r="N2641" s="0" t="n">
        <v>8268</v>
      </c>
      <c r="O2641" s="0" t="n">
        <v>204126</v>
      </c>
      <c r="P2641" s="0" t="n">
        <v>159</v>
      </c>
      <c r="Q2641" s="0" t="n">
        <v>1.28728469</v>
      </c>
      <c r="R2641" s="0" t="n">
        <v>0.029792014</v>
      </c>
      <c r="S2641" s="0" t="n">
        <v>0.010722495</v>
      </c>
    </row>
    <row r="2642" customFormat="false" ht="12.8" hidden="false" customHeight="false" outlineLevel="0" collapsed="false">
      <c r="A2642" s="1" t="n">
        <v>2641</v>
      </c>
      <c r="B2642" s="0" t="s">
        <v>2677</v>
      </c>
      <c r="C2642" s="0" t="s">
        <v>52</v>
      </c>
      <c r="D2642" s="0" t="n">
        <v>94</v>
      </c>
      <c r="E2642" s="0" t="n">
        <v>185</v>
      </c>
      <c r="F2642" s="0" t="n">
        <v>51</v>
      </c>
      <c r="G2642" s="0" t="n">
        <v>493</v>
      </c>
      <c r="H2642" s="0" t="n">
        <v>2236</v>
      </c>
      <c r="I2642" s="0" t="n">
        <v>97</v>
      </c>
      <c r="J2642" s="0" t="n">
        <v>40</v>
      </c>
      <c r="K2642" s="0" t="n">
        <v>2072</v>
      </c>
      <c r="L2642" s="0" t="n">
        <v>364</v>
      </c>
      <c r="M2642" s="0" t="n">
        <v>69</v>
      </c>
      <c r="N2642" s="0" t="n">
        <v>3593</v>
      </c>
      <c r="O2642" s="0" t="n">
        <v>105450</v>
      </c>
      <c r="P2642" s="0" t="n">
        <v>32</v>
      </c>
      <c r="Q2642" s="0" t="n">
        <v>1.075924676</v>
      </c>
      <c r="R2642" s="0" t="n">
        <v>0.017155521</v>
      </c>
      <c r="S2642" s="0" t="n">
        <v>0.0065117</v>
      </c>
    </row>
    <row r="2643" customFormat="false" ht="12.8" hidden="false" customHeight="false" outlineLevel="0" collapsed="false">
      <c r="A2643" s="1" t="n">
        <v>2642</v>
      </c>
      <c r="B2643" s="0" t="s">
        <v>2678</v>
      </c>
      <c r="C2643" s="0" t="s">
        <v>52</v>
      </c>
      <c r="D2643" s="0" t="n">
        <v>2096</v>
      </c>
      <c r="E2643" s="0" t="n">
        <v>624</v>
      </c>
      <c r="F2643" s="0" t="n">
        <v>1549</v>
      </c>
      <c r="G2643" s="0" t="n">
        <v>268</v>
      </c>
      <c r="H2643" s="0" t="n">
        <v>17050</v>
      </c>
      <c r="I2643" s="0" t="n">
        <v>52</v>
      </c>
      <c r="J2643" s="0" t="n">
        <v>547</v>
      </c>
      <c r="K2643" s="0" t="n">
        <v>16373</v>
      </c>
      <c r="L2643" s="0" t="n">
        <v>2517</v>
      </c>
      <c r="M2643" s="0" t="n">
        <v>229</v>
      </c>
      <c r="N2643" s="0" t="n">
        <v>23035</v>
      </c>
      <c r="O2643" s="0" t="n">
        <v>831178</v>
      </c>
      <c r="P2643" s="0" t="n">
        <v>56</v>
      </c>
      <c r="Q2643" s="0" t="n">
        <v>1.458343346</v>
      </c>
      <c r="R2643" s="0" t="n">
        <v>0.028274418</v>
      </c>
      <c r="S2643" s="0" t="n">
        <v>0.0141815</v>
      </c>
    </row>
    <row r="2644" customFormat="false" ht="12.8" hidden="false" customHeight="false" outlineLevel="0" collapsed="false">
      <c r="A2644" s="1" t="n">
        <v>2643</v>
      </c>
      <c r="B2644" s="0" t="s">
        <v>2679</v>
      </c>
      <c r="C2644" s="0" t="s">
        <v>52</v>
      </c>
      <c r="D2644" s="0" t="n">
        <v>185</v>
      </c>
      <c r="E2644" s="0" t="n">
        <v>132</v>
      </c>
      <c r="F2644" s="0" t="n">
        <v>19</v>
      </c>
      <c r="G2644" s="0" t="n">
        <v>1553</v>
      </c>
      <c r="H2644" s="0" t="n">
        <v>178</v>
      </c>
      <c r="I2644" s="0" t="n">
        <v>241</v>
      </c>
      <c r="J2644" s="0" t="n">
        <v>8</v>
      </c>
      <c r="K2644" s="0" t="n">
        <v>1723</v>
      </c>
      <c r="L2644" s="0" t="n">
        <v>265</v>
      </c>
      <c r="M2644" s="0" t="n">
        <v>2</v>
      </c>
      <c r="N2644" s="0" t="n">
        <v>2459</v>
      </c>
      <c r="O2644" s="0" t="n">
        <v>61730</v>
      </c>
      <c r="P2644" s="0" t="n">
        <v>25</v>
      </c>
      <c r="Q2644" s="0" t="n">
        <v>1.278991181</v>
      </c>
      <c r="R2644" s="0" t="n">
        <v>0.024169426</v>
      </c>
      <c r="S2644" s="0" t="n">
        <v>0.00613552</v>
      </c>
    </row>
    <row r="2645" customFormat="false" ht="12.8" hidden="false" customHeight="false" outlineLevel="0" collapsed="false">
      <c r="A2645" s="1" t="n">
        <v>2644</v>
      </c>
      <c r="B2645" s="0" t="s">
        <v>2680</v>
      </c>
      <c r="C2645" s="0" t="s">
        <v>52</v>
      </c>
      <c r="D2645" s="0" t="n">
        <v>60560</v>
      </c>
      <c r="E2645" s="0" t="n">
        <v>25461</v>
      </c>
      <c r="F2645" s="0" t="n">
        <v>6850</v>
      </c>
      <c r="G2645" s="0" t="n">
        <v>55222</v>
      </c>
      <c r="H2645" s="0" t="n">
        <v>502109</v>
      </c>
      <c r="I2645" s="0" t="n">
        <v>21909</v>
      </c>
      <c r="J2645" s="0" t="n">
        <v>15370</v>
      </c>
      <c r="K2645" s="0" t="n">
        <v>558395</v>
      </c>
      <c r="L2645" s="0" t="n">
        <v>81424</v>
      </c>
      <c r="M2645" s="0" t="n">
        <v>3495</v>
      </c>
      <c r="N2645" s="0" t="n">
        <v>849992</v>
      </c>
      <c r="O2645" s="0" t="n">
        <v>32454990</v>
      </c>
      <c r="P2645" s="0" t="n">
        <v>3211</v>
      </c>
      <c r="Q2645" s="0" t="n">
        <v>4.947097471</v>
      </c>
      <c r="R2645" s="0" t="n">
        <v>1.295239343</v>
      </c>
      <c r="S2645" s="0" t="n">
        <v>0.366085808</v>
      </c>
    </row>
    <row r="2646" customFormat="false" ht="12.8" hidden="false" customHeight="false" outlineLevel="0" collapsed="false">
      <c r="A2646" s="1" t="n">
        <v>2645</v>
      </c>
      <c r="B2646" s="0" t="s">
        <v>2681</v>
      </c>
      <c r="C2646" s="0" t="s">
        <v>52</v>
      </c>
      <c r="D2646" s="0" t="n">
        <v>217</v>
      </c>
      <c r="E2646" s="0" t="n">
        <v>150</v>
      </c>
      <c r="F2646" s="0" t="n">
        <v>7</v>
      </c>
      <c r="G2646" s="0" t="n">
        <v>1</v>
      </c>
      <c r="H2646" s="0" t="n">
        <v>2251</v>
      </c>
      <c r="I2646" s="0" t="n">
        <v>4</v>
      </c>
      <c r="J2646" s="0" t="n">
        <v>96</v>
      </c>
      <c r="K2646" s="0" t="n">
        <v>2569</v>
      </c>
      <c r="L2646" s="0" t="n">
        <v>388</v>
      </c>
      <c r="M2646" s="0" t="n">
        <v>6</v>
      </c>
      <c r="N2646" s="0" t="n">
        <v>2795</v>
      </c>
      <c r="O2646" s="0" t="n">
        <v>87265</v>
      </c>
      <c r="P2646" s="0" t="n">
        <v>21</v>
      </c>
      <c r="Q2646" s="0" t="n">
        <v>1.382540859</v>
      </c>
      <c r="R2646" s="0" t="n">
        <v>0.017179559</v>
      </c>
      <c r="S2646" s="0" t="n">
        <v>0.006530999</v>
      </c>
    </row>
    <row r="2647" customFormat="false" ht="12.8" hidden="false" customHeight="false" outlineLevel="0" collapsed="false">
      <c r="A2647" s="1" t="n">
        <v>2646</v>
      </c>
      <c r="B2647" s="0" t="s">
        <v>2682</v>
      </c>
      <c r="C2647" s="0" t="s">
        <v>52</v>
      </c>
      <c r="D2647" s="0" t="n">
        <v>518</v>
      </c>
      <c r="E2647" s="0" t="n">
        <v>0</v>
      </c>
      <c r="F2647" s="0" t="n">
        <v>17</v>
      </c>
      <c r="G2647" s="0" t="n">
        <v>3146</v>
      </c>
      <c r="H2647" s="0" t="n">
        <v>1818</v>
      </c>
      <c r="I2647" s="0" t="n">
        <v>40</v>
      </c>
      <c r="J2647" s="0" t="n">
        <v>171</v>
      </c>
      <c r="K2647" s="0" t="n">
        <v>4541</v>
      </c>
      <c r="L2647" s="0" t="n">
        <v>630</v>
      </c>
      <c r="M2647" s="0" t="n">
        <v>11</v>
      </c>
      <c r="N2647" s="0" t="n">
        <v>6005</v>
      </c>
      <c r="O2647" s="0" t="n">
        <v>217907</v>
      </c>
      <c r="P2647" s="0" t="n">
        <v>34</v>
      </c>
      <c r="Q2647" s="0" t="n">
        <v>1.286710153</v>
      </c>
      <c r="R2647" s="0" t="n">
        <v>0.017651796</v>
      </c>
      <c r="S2647" s="0" t="n">
        <v>0.008017433</v>
      </c>
    </row>
    <row r="2648" customFormat="false" ht="12.8" hidden="false" customHeight="false" outlineLevel="0" collapsed="false">
      <c r="A2648" s="1" t="n">
        <v>2647</v>
      </c>
      <c r="B2648" s="0" t="s">
        <v>2683</v>
      </c>
      <c r="C2648" s="0" t="s">
        <v>52</v>
      </c>
      <c r="D2648" s="0" t="n">
        <v>169</v>
      </c>
      <c r="E2648" s="0" t="n">
        <v>401</v>
      </c>
      <c r="F2648" s="0" t="n">
        <v>17</v>
      </c>
      <c r="G2648" s="0" t="n">
        <v>0</v>
      </c>
      <c r="H2648" s="0" t="n">
        <v>4644</v>
      </c>
      <c r="I2648" s="0" t="n">
        <v>0</v>
      </c>
      <c r="J2648" s="0" t="n">
        <v>156</v>
      </c>
      <c r="K2648" s="0" t="n">
        <v>5782</v>
      </c>
      <c r="L2648" s="0" t="n">
        <v>915</v>
      </c>
      <c r="M2648" s="0" t="n">
        <v>7</v>
      </c>
      <c r="N2648" s="0" t="n">
        <v>6038</v>
      </c>
      <c r="O2648" s="0" t="n">
        <v>180004</v>
      </c>
      <c r="P2648" s="0" t="n">
        <v>59</v>
      </c>
      <c r="Q2648" s="0" t="n">
        <v>1.171777768</v>
      </c>
      <c r="R2648" s="0" t="n">
        <v>0.019777709</v>
      </c>
      <c r="S2648" s="0" t="n">
        <v>0.00911055</v>
      </c>
    </row>
    <row r="2649" customFormat="false" ht="12.8" hidden="false" customHeight="false" outlineLevel="0" collapsed="false">
      <c r="A2649" s="1" t="n">
        <v>2648</v>
      </c>
      <c r="B2649" s="0" t="s">
        <v>2684</v>
      </c>
      <c r="C2649" s="0" t="s">
        <v>52</v>
      </c>
      <c r="D2649" s="0" t="n">
        <v>109</v>
      </c>
      <c r="E2649" s="0" t="n">
        <v>0</v>
      </c>
      <c r="F2649" s="0" t="n">
        <v>0</v>
      </c>
      <c r="G2649" s="0" t="n">
        <v>407</v>
      </c>
      <c r="H2649" s="0" t="n">
        <v>45</v>
      </c>
      <c r="I2649" s="0" t="n">
        <v>277</v>
      </c>
      <c r="J2649" s="0" t="n">
        <v>2</v>
      </c>
      <c r="K2649" s="0" t="n">
        <v>538</v>
      </c>
      <c r="L2649" s="0" t="n">
        <v>68</v>
      </c>
      <c r="M2649" s="0" t="n">
        <v>17</v>
      </c>
      <c r="N2649" s="0" t="n">
        <v>826</v>
      </c>
      <c r="O2649" s="0" t="n">
        <v>18432</v>
      </c>
      <c r="P2649" s="0" t="n">
        <v>2</v>
      </c>
      <c r="Q2649" s="0" t="n">
        <v>0.973551982</v>
      </c>
      <c r="R2649" s="0" t="n">
        <v>0.009891695</v>
      </c>
      <c r="S2649" s="0" t="n">
        <v>0.005919228</v>
      </c>
    </row>
    <row r="2650" customFormat="false" ht="12.8" hidden="false" customHeight="false" outlineLevel="0" collapsed="false">
      <c r="A2650" s="1" t="n">
        <v>2649</v>
      </c>
      <c r="B2650" s="0" t="s">
        <v>2685</v>
      </c>
      <c r="C2650" s="0" t="s">
        <v>52</v>
      </c>
      <c r="D2650" s="0" t="n">
        <v>1941</v>
      </c>
      <c r="E2650" s="0" t="n">
        <v>1481</v>
      </c>
      <c r="F2650" s="0" t="n">
        <v>513</v>
      </c>
      <c r="G2650" s="0" t="n">
        <v>23851</v>
      </c>
      <c r="H2650" s="0" t="n">
        <v>346</v>
      </c>
      <c r="I2650" s="0" t="n">
        <v>43</v>
      </c>
      <c r="J2650" s="0" t="n">
        <v>310</v>
      </c>
      <c r="K2650" s="0" t="n">
        <v>27116</v>
      </c>
      <c r="L2650" s="0" t="n">
        <v>7852</v>
      </c>
      <c r="M2650" s="0" t="n">
        <v>54</v>
      </c>
      <c r="N2650" s="0" t="n">
        <v>42981</v>
      </c>
      <c r="O2650" s="0" t="n">
        <v>1412098</v>
      </c>
      <c r="P2650" s="0" t="n">
        <v>114</v>
      </c>
      <c r="Q2650" s="0" t="n">
        <v>1.659122301</v>
      </c>
      <c r="R2650" s="0" t="n">
        <v>0.038074473</v>
      </c>
      <c r="S2650" s="0" t="n">
        <v>0.021312098</v>
      </c>
    </row>
    <row r="2651" customFormat="false" ht="12.8" hidden="false" customHeight="false" outlineLevel="0" collapsed="false">
      <c r="A2651" s="1" t="n">
        <v>2650</v>
      </c>
      <c r="B2651" s="0" t="s">
        <v>2686</v>
      </c>
      <c r="C2651" s="0" t="s">
        <v>52</v>
      </c>
      <c r="D2651" s="0" t="n">
        <v>10220</v>
      </c>
      <c r="E2651" s="0" t="n">
        <v>844</v>
      </c>
      <c r="F2651" s="0" t="n">
        <v>4138</v>
      </c>
      <c r="G2651" s="0" t="n">
        <v>1616</v>
      </c>
      <c r="H2651" s="0" t="n">
        <v>69894</v>
      </c>
      <c r="I2651" s="0" t="n">
        <v>184</v>
      </c>
      <c r="J2651" s="0" t="n">
        <v>1309</v>
      </c>
      <c r="K2651" s="0" t="n">
        <v>80201</v>
      </c>
      <c r="L2651" s="0" t="n">
        <v>8411</v>
      </c>
      <c r="M2651" s="0" t="n">
        <v>515</v>
      </c>
      <c r="N2651" s="0" t="n">
        <v>88547</v>
      </c>
      <c r="O2651" s="0" t="n">
        <v>3381810</v>
      </c>
      <c r="P2651" s="0" t="n">
        <v>684</v>
      </c>
      <c r="Q2651" s="0" t="n">
        <v>2.198046095</v>
      </c>
      <c r="R2651" s="0" t="n">
        <v>0.194058698</v>
      </c>
      <c r="S2651" s="0" t="n">
        <v>0.054979563</v>
      </c>
    </row>
    <row r="2652" customFormat="false" ht="12.8" hidden="false" customHeight="false" outlineLevel="0" collapsed="false">
      <c r="A2652" s="1" t="n">
        <v>2651</v>
      </c>
      <c r="B2652" s="0" t="s">
        <v>2687</v>
      </c>
      <c r="C2652" s="0" t="s">
        <v>52</v>
      </c>
      <c r="D2652" s="0" t="n">
        <v>365</v>
      </c>
      <c r="E2652" s="0" t="n">
        <v>0</v>
      </c>
      <c r="F2652" s="0" t="n">
        <v>32</v>
      </c>
      <c r="G2652" s="0" t="n">
        <v>2494</v>
      </c>
      <c r="H2652" s="0" t="n">
        <v>1343</v>
      </c>
      <c r="I2652" s="0" t="n">
        <v>0</v>
      </c>
      <c r="J2652" s="0" t="n">
        <v>132</v>
      </c>
      <c r="K2652" s="0" t="n">
        <v>3775</v>
      </c>
      <c r="L2652" s="0" t="n">
        <v>434</v>
      </c>
      <c r="M2652" s="0" t="n">
        <v>34</v>
      </c>
      <c r="N2652" s="0" t="n">
        <v>4656</v>
      </c>
      <c r="O2652" s="0" t="n">
        <v>131614</v>
      </c>
      <c r="P2652" s="0" t="n">
        <v>23</v>
      </c>
      <c r="Q2652" s="0" t="n">
        <v>1.303087092</v>
      </c>
      <c r="R2652" s="0" t="n">
        <v>0.020162684</v>
      </c>
      <c r="S2652" s="0" t="n">
        <v>0.007334589</v>
      </c>
    </row>
    <row r="2653" customFormat="false" ht="12.8" hidden="false" customHeight="false" outlineLevel="0" collapsed="false">
      <c r="A2653" s="1" t="n">
        <v>2652</v>
      </c>
      <c r="B2653" s="0" t="s">
        <v>2688</v>
      </c>
      <c r="C2653" s="0" t="s">
        <v>52</v>
      </c>
      <c r="D2653" s="0" t="n">
        <v>167</v>
      </c>
      <c r="E2653" s="0" t="n">
        <v>380</v>
      </c>
      <c r="F2653" s="0" t="n">
        <v>1</v>
      </c>
      <c r="G2653" s="0" t="n">
        <v>0</v>
      </c>
      <c r="H2653" s="0" t="n">
        <v>4622</v>
      </c>
      <c r="I2653" s="0" t="n">
        <v>0</v>
      </c>
      <c r="J2653" s="0" t="n">
        <v>102</v>
      </c>
      <c r="K2653" s="0" t="n">
        <v>3868</v>
      </c>
      <c r="L2653" s="0" t="n">
        <v>1097</v>
      </c>
      <c r="M2653" s="0" t="n">
        <v>7</v>
      </c>
      <c r="N2653" s="0" t="n">
        <v>6417</v>
      </c>
      <c r="O2653" s="0" t="n">
        <v>161359</v>
      </c>
      <c r="P2653" s="0" t="n">
        <v>74</v>
      </c>
      <c r="Q2653" s="0" t="n">
        <v>1.191742509</v>
      </c>
      <c r="R2653" s="0" t="n">
        <v>0.031032352</v>
      </c>
      <c r="S2653" s="0" t="n">
        <v>0.010230939</v>
      </c>
    </row>
    <row r="2654" customFormat="false" ht="12.8" hidden="false" customHeight="false" outlineLevel="0" collapsed="false">
      <c r="A2654" s="1" t="n">
        <v>2653</v>
      </c>
      <c r="B2654" s="0" t="s">
        <v>2689</v>
      </c>
      <c r="C2654" s="0" t="s">
        <v>52</v>
      </c>
      <c r="D2654" s="0" t="n">
        <v>16</v>
      </c>
      <c r="E2654" s="0" t="n">
        <v>17</v>
      </c>
      <c r="F2654" s="0" t="n">
        <v>0</v>
      </c>
      <c r="G2654" s="0" t="n">
        <v>0</v>
      </c>
      <c r="H2654" s="0" t="n">
        <v>247</v>
      </c>
      <c r="I2654" s="0" t="n">
        <v>0</v>
      </c>
      <c r="J2654" s="0" t="n">
        <v>5</v>
      </c>
      <c r="K2654" s="0" t="n">
        <v>262</v>
      </c>
      <c r="L2654" s="0" t="n">
        <v>46</v>
      </c>
      <c r="M2654" s="0" t="n">
        <v>0</v>
      </c>
      <c r="N2654" s="0" t="n">
        <v>318</v>
      </c>
      <c r="O2654" s="0" t="n">
        <v>9756</v>
      </c>
      <c r="P2654" s="0" t="n">
        <v>4</v>
      </c>
      <c r="Q2654" s="0" t="n">
        <v>1.221543337</v>
      </c>
      <c r="R2654" s="0" t="n">
        <v>0.010627987</v>
      </c>
      <c r="S2654" s="0" t="n">
        <v>0.005099652</v>
      </c>
    </row>
    <row r="2655" customFormat="false" ht="12.8" hidden="false" customHeight="false" outlineLevel="0" collapsed="false">
      <c r="A2655" s="1" t="n">
        <v>2654</v>
      </c>
      <c r="B2655" s="0" t="s">
        <v>2690</v>
      </c>
      <c r="C2655" s="0" t="s">
        <v>52</v>
      </c>
      <c r="D2655" s="0" t="n">
        <v>341</v>
      </c>
      <c r="E2655" s="0" t="n">
        <v>598</v>
      </c>
      <c r="F2655" s="0" t="n">
        <v>3</v>
      </c>
      <c r="G2655" s="0" t="n">
        <v>0</v>
      </c>
      <c r="H2655" s="0" t="n">
        <v>9950</v>
      </c>
      <c r="I2655" s="0" t="n">
        <v>0</v>
      </c>
      <c r="J2655" s="0" t="n">
        <v>403</v>
      </c>
      <c r="K2655" s="0" t="n">
        <v>9524</v>
      </c>
      <c r="L2655" s="0" t="n">
        <v>1816</v>
      </c>
      <c r="M2655" s="0" t="n">
        <v>150</v>
      </c>
      <c r="N2655" s="0" t="n">
        <v>12789</v>
      </c>
      <c r="O2655" s="0" t="n">
        <v>419295</v>
      </c>
      <c r="P2655" s="0" t="n">
        <v>96</v>
      </c>
      <c r="Q2655" s="0" t="n">
        <v>1.438969998</v>
      </c>
      <c r="R2655" s="0" t="n">
        <v>0.049114014</v>
      </c>
      <c r="S2655" s="0" t="n">
        <v>0.012962179</v>
      </c>
    </row>
    <row r="2656" customFormat="false" ht="12.8" hidden="false" customHeight="false" outlineLevel="0" collapsed="false">
      <c r="A2656" s="1" t="n">
        <v>2655</v>
      </c>
      <c r="B2656" s="0" t="s">
        <v>2691</v>
      </c>
      <c r="C2656" s="0" t="s">
        <v>52</v>
      </c>
      <c r="D2656" s="0" t="n">
        <v>3227</v>
      </c>
      <c r="E2656" s="0" t="n">
        <v>149</v>
      </c>
      <c r="F2656" s="0" t="n">
        <v>1387</v>
      </c>
      <c r="G2656" s="0" t="n">
        <v>7610</v>
      </c>
      <c r="H2656" s="0" t="n">
        <v>6198</v>
      </c>
      <c r="I2656" s="0" t="n">
        <v>139</v>
      </c>
      <c r="J2656" s="0" t="n">
        <v>5437</v>
      </c>
      <c r="K2656" s="0" t="n">
        <v>9483</v>
      </c>
      <c r="L2656" s="0" t="n">
        <v>3248</v>
      </c>
      <c r="M2656" s="0" t="n">
        <v>50</v>
      </c>
      <c r="N2656" s="0" t="n">
        <v>20361</v>
      </c>
      <c r="O2656" s="0" t="n">
        <v>630474</v>
      </c>
      <c r="P2656" s="0" t="n">
        <v>27</v>
      </c>
      <c r="Q2656" s="0" t="n">
        <v>2.168674496</v>
      </c>
      <c r="R2656" s="0" t="n">
        <v>0.0372631</v>
      </c>
      <c r="S2656" s="0" t="n">
        <v>0.014390165</v>
      </c>
    </row>
    <row r="2657" customFormat="false" ht="12.8" hidden="false" customHeight="false" outlineLevel="0" collapsed="false">
      <c r="A2657" s="1" t="n">
        <v>2656</v>
      </c>
      <c r="B2657" s="0" t="s">
        <v>2692</v>
      </c>
      <c r="C2657" s="0" t="s">
        <v>52</v>
      </c>
      <c r="D2657" s="0" t="n">
        <v>9</v>
      </c>
      <c r="E2657" s="0" t="n">
        <v>48</v>
      </c>
      <c r="F2657" s="0" t="n">
        <v>4</v>
      </c>
      <c r="G2657" s="0" t="n">
        <v>0</v>
      </c>
      <c r="H2657" s="0" t="n">
        <v>479</v>
      </c>
      <c r="I2657" s="0" t="n">
        <v>0</v>
      </c>
      <c r="J2657" s="0" t="n">
        <v>20</v>
      </c>
      <c r="K2657" s="0" t="n">
        <v>445</v>
      </c>
      <c r="L2657" s="0" t="n">
        <v>105</v>
      </c>
      <c r="M2657" s="0" t="n">
        <v>0</v>
      </c>
      <c r="N2657" s="0" t="n">
        <v>625</v>
      </c>
      <c r="O2657" s="0" t="n">
        <v>19166</v>
      </c>
      <c r="P2657" s="0" t="n">
        <v>7</v>
      </c>
      <c r="Q2657" s="0" t="n">
        <v>0.897286213</v>
      </c>
      <c r="R2657" s="0" t="n">
        <v>0.010871013</v>
      </c>
      <c r="S2657" s="0" t="n">
        <v>0.006564037</v>
      </c>
    </row>
    <row r="2658" customFormat="false" ht="12.8" hidden="false" customHeight="false" outlineLevel="0" collapsed="false">
      <c r="A2658" s="1" t="n">
        <v>2657</v>
      </c>
      <c r="B2658" s="0" t="s">
        <v>2693</v>
      </c>
      <c r="C2658" s="0" t="s">
        <v>52</v>
      </c>
      <c r="D2658" s="0" t="n">
        <v>192</v>
      </c>
      <c r="E2658" s="0" t="n">
        <v>354</v>
      </c>
      <c r="F2658" s="0" t="n">
        <v>4</v>
      </c>
      <c r="G2658" s="0" t="n">
        <v>12</v>
      </c>
      <c r="H2658" s="0" t="n">
        <v>4179</v>
      </c>
      <c r="I2658" s="0" t="n">
        <v>0</v>
      </c>
      <c r="J2658" s="0" t="n">
        <v>55</v>
      </c>
      <c r="K2658" s="0" t="n">
        <v>4457</v>
      </c>
      <c r="L2658" s="0" t="n">
        <v>936</v>
      </c>
      <c r="M2658" s="0" t="n">
        <v>9</v>
      </c>
      <c r="N2658" s="0" t="n">
        <v>5541</v>
      </c>
      <c r="O2658" s="0" t="n">
        <v>173400</v>
      </c>
      <c r="P2658" s="0" t="n">
        <v>28</v>
      </c>
      <c r="Q2658" s="0" t="n">
        <v>1.188536346</v>
      </c>
      <c r="R2658" s="0" t="n">
        <v>0.017454334</v>
      </c>
      <c r="S2658" s="0" t="n">
        <v>0.007811246</v>
      </c>
    </row>
    <row r="2659" customFormat="false" ht="12.8" hidden="false" customHeight="false" outlineLevel="0" collapsed="false">
      <c r="A2659" s="1" t="n">
        <v>2658</v>
      </c>
      <c r="B2659" s="0" t="s">
        <v>2694</v>
      </c>
      <c r="C2659" s="0" t="s">
        <v>52</v>
      </c>
      <c r="D2659" s="0" t="n">
        <v>111</v>
      </c>
      <c r="E2659" s="0" t="n">
        <v>0</v>
      </c>
      <c r="F2659" s="0" t="n">
        <v>0</v>
      </c>
      <c r="G2659" s="0" t="n">
        <v>973</v>
      </c>
      <c r="H2659" s="0" t="n">
        <v>13</v>
      </c>
      <c r="I2659" s="0" t="n">
        <v>361</v>
      </c>
      <c r="J2659" s="0" t="n">
        <v>13</v>
      </c>
      <c r="K2659" s="0" t="n">
        <v>934</v>
      </c>
      <c r="L2659" s="0" t="n">
        <v>46</v>
      </c>
      <c r="M2659" s="0" t="n">
        <v>160</v>
      </c>
      <c r="N2659" s="0" t="n">
        <v>1425</v>
      </c>
      <c r="O2659" s="0" t="n">
        <v>36524</v>
      </c>
      <c r="P2659" s="0" t="n">
        <v>4</v>
      </c>
      <c r="Q2659" s="0" t="n">
        <v>1.599648444</v>
      </c>
      <c r="R2659" s="0" t="n">
        <v>0.02307124</v>
      </c>
      <c r="S2659" s="0" t="n">
        <v>0.007921072</v>
      </c>
    </row>
    <row r="2660" customFormat="false" ht="12.8" hidden="false" customHeight="false" outlineLevel="0" collapsed="false">
      <c r="A2660" s="1" t="n">
        <v>2659</v>
      </c>
      <c r="B2660" s="0" t="s">
        <v>2695</v>
      </c>
      <c r="C2660" s="0" t="s">
        <v>52</v>
      </c>
      <c r="D2660" s="0" t="n">
        <v>31</v>
      </c>
      <c r="E2660" s="0" t="n">
        <v>47</v>
      </c>
      <c r="F2660" s="0" t="n">
        <v>0</v>
      </c>
      <c r="G2660" s="0" t="n">
        <v>0</v>
      </c>
      <c r="H2660" s="0" t="n">
        <v>739</v>
      </c>
      <c r="I2660" s="0" t="n">
        <v>0</v>
      </c>
      <c r="J2660" s="0" t="n">
        <v>28</v>
      </c>
      <c r="K2660" s="0" t="n">
        <v>506</v>
      </c>
      <c r="L2660" s="0" t="n">
        <v>123</v>
      </c>
      <c r="M2660" s="0" t="n">
        <v>14</v>
      </c>
      <c r="N2660" s="0" t="n">
        <v>947</v>
      </c>
      <c r="O2660" s="0" t="n">
        <v>22793</v>
      </c>
      <c r="P2660" s="0" t="n">
        <v>10</v>
      </c>
      <c r="Q2660" s="0" t="n">
        <v>1.157860417</v>
      </c>
      <c r="R2660" s="0" t="n">
        <v>0.014389391</v>
      </c>
      <c r="S2660" s="0" t="n">
        <v>0.005286876</v>
      </c>
    </row>
    <row r="2661" customFormat="false" ht="12.8" hidden="false" customHeight="false" outlineLevel="0" collapsed="false">
      <c r="A2661" s="1" t="n">
        <v>2660</v>
      </c>
      <c r="B2661" s="0" t="s">
        <v>2696</v>
      </c>
      <c r="C2661" s="0" t="s">
        <v>52</v>
      </c>
      <c r="D2661" s="0" t="n">
        <v>213</v>
      </c>
      <c r="E2661" s="0" t="n">
        <v>19</v>
      </c>
      <c r="F2661" s="0" t="n">
        <v>5</v>
      </c>
      <c r="G2661" s="0" t="n">
        <v>210</v>
      </c>
      <c r="H2661" s="0" t="n">
        <v>2073</v>
      </c>
      <c r="I2661" s="0" t="n">
        <v>67</v>
      </c>
      <c r="J2661" s="0" t="n">
        <v>20</v>
      </c>
      <c r="K2661" s="0" t="n">
        <v>1399</v>
      </c>
      <c r="L2661" s="0" t="n">
        <v>214</v>
      </c>
      <c r="M2661" s="0" t="n">
        <v>13</v>
      </c>
      <c r="N2661" s="0" t="n">
        <v>2954</v>
      </c>
      <c r="O2661" s="0" t="n">
        <v>115258</v>
      </c>
      <c r="P2661" s="0" t="n">
        <v>29</v>
      </c>
      <c r="Q2661" s="0" t="n">
        <v>1.164341717</v>
      </c>
      <c r="R2661" s="0" t="n">
        <v>0.014336506</v>
      </c>
      <c r="S2661" s="0" t="n">
        <v>0.009205218</v>
      </c>
    </row>
    <row r="2662" customFormat="false" ht="12.8" hidden="false" customHeight="false" outlineLevel="0" collapsed="false">
      <c r="A2662" s="1" t="n">
        <v>2661</v>
      </c>
      <c r="B2662" s="0" t="s">
        <v>2697</v>
      </c>
      <c r="C2662" s="0" t="s">
        <v>52</v>
      </c>
      <c r="D2662" s="0" t="n">
        <v>75</v>
      </c>
      <c r="E2662" s="0" t="n">
        <v>110</v>
      </c>
      <c r="F2662" s="0" t="n">
        <v>1</v>
      </c>
      <c r="G2662" s="0" t="n">
        <v>0</v>
      </c>
      <c r="H2662" s="0" t="n">
        <v>1430</v>
      </c>
      <c r="I2662" s="0" t="n">
        <v>0</v>
      </c>
      <c r="J2662" s="0" t="n">
        <v>4</v>
      </c>
      <c r="K2662" s="0" t="n">
        <v>1332</v>
      </c>
      <c r="L2662" s="0" t="n">
        <v>241</v>
      </c>
      <c r="M2662" s="0" t="n">
        <v>0</v>
      </c>
      <c r="N2662" s="0" t="n">
        <v>1768</v>
      </c>
      <c r="O2662" s="0" t="n">
        <v>46984</v>
      </c>
      <c r="P2662" s="0" t="n">
        <v>10</v>
      </c>
      <c r="Q2662" s="0" t="n">
        <v>0.982464314</v>
      </c>
      <c r="R2662" s="0" t="n">
        <v>0.013888523</v>
      </c>
      <c r="S2662" s="0" t="n">
        <v>0.005790457</v>
      </c>
    </row>
    <row r="2663" customFormat="false" ht="12.8" hidden="false" customHeight="false" outlineLevel="0" collapsed="false">
      <c r="A2663" s="1" t="n">
        <v>2662</v>
      </c>
      <c r="B2663" s="0" t="s">
        <v>2698</v>
      </c>
      <c r="C2663" s="0" t="s">
        <v>52</v>
      </c>
      <c r="D2663" s="0" t="n">
        <v>121</v>
      </c>
      <c r="E2663" s="0" t="n">
        <v>370</v>
      </c>
      <c r="F2663" s="0" t="n">
        <v>1</v>
      </c>
      <c r="G2663" s="0" t="n">
        <v>0</v>
      </c>
      <c r="H2663" s="0" t="n">
        <v>5874</v>
      </c>
      <c r="I2663" s="0" t="n">
        <v>0</v>
      </c>
      <c r="J2663" s="0" t="n">
        <v>195</v>
      </c>
      <c r="K2663" s="0" t="n">
        <v>5109</v>
      </c>
      <c r="L2663" s="0" t="n">
        <v>959</v>
      </c>
      <c r="M2663" s="0" t="n">
        <v>23</v>
      </c>
      <c r="N2663" s="0" t="n">
        <v>7605</v>
      </c>
      <c r="O2663" s="0" t="n">
        <v>255181</v>
      </c>
      <c r="P2663" s="0" t="n">
        <v>76</v>
      </c>
      <c r="Q2663" s="0" t="n">
        <v>1.394619867</v>
      </c>
      <c r="R2663" s="0" t="n">
        <v>0.052337475</v>
      </c>
      <c r="S2663" s="0" t="n">
        <v>0.009036416</v>
      </c>
    </row>
    <row r="2664" customFormat="false" ht="12.8" hidden="false" customHeight="false" outlineLevel="0" collapsed="false">
      <c r="A2664" s="1" t="n">
        <v>2663</v>
      </c>
      <c r="B2664" s="0" t="s">
        <v>2699</v>
      </c>
      <c r="C2664" s="0" t="s">
        <v>52</v>
      </c>
      <c r="D2664" s="0" t="n">
        <v>6844</v>
      </c>
      <c r="E2664" s="0" t="n">
        <v>9240</v>
      </c>
      <c r="F2664" s="0" t="n">
        <v>6484</v>
      </c>
      <c r="G2664" s="0" t="n">
        <v>10630</v>
      </c>
      <c r="H2664" s="0" t="n">
        <v>117634</v>
      </c>
      <c r="I2664" s="0" t="n">
        <v>257</v>
      </c>
      <c r="J2664" s="0" t="n">
        <v>847</v>
      </c>
      <c r="K2664" s="0" t="n">
        <v>174196</v>
      </c>
      <c r="L2664" s="0" t="n">
        <v>13891</v>
      </c>
      <c r="M2664" s="0" t="n">
        <v>874</v>
      </c>
      <c r="N2664" s="0" t="n">
        <v>156798</v>
      </c>
      <c r="O2664" s="0" t="n">
        <v>8052632</v>
      </c>
      <c r="P2664" s="0" t="n">
        <v>784</v>
      </c>
      <c r="Q2664" s="0" t="n">
        <v>3.085405621</v>
      </c>
      <c r="R2664" s="0" t="n">
        <v>0.214835854</v>
      </c>
      <c r="S2664" s="0" t="n">
        <v>0.093514929</v>
      </c>
    </row>
    <row r="2665" customFormat="false" ht="12.8" hidden="false" customHeight="false" outlineLevel="0" collapsed="false">
      <c r="A2665" s="1" t="n">
        <v>2664</v>
      </c>
      <c r="B2665" s="0" t="s">
        <v>2700</v>
      </c>
      <c r="C2665" s="0" t="s">
        <v>52</v>
      </c>
      <c r="D2665" s="0" t="n">
        <v>658</v>
      </c>
      <c r="E2665" s="0" t="n">
        <v>895</v>
      </c>
      <c r="F2665" s="0" t="n">
        <v>156</v>
      </c>
      <c r="G2665" s="0" t="n">
        <v>0</v>
      </c>
      <c r="H2665" s="0" t="n">
        <v>11624</v>
      </c>
      <c r="I2665" s="0" t="n">
        <v>0</v>
      </c>
      <c r="J2665" s="0" t="n">
        <v>284</v>
      </c>
      <c r="K2665" s="0" t="n">
        <v>9841</v>
      </c>
      <c r="L2665" s="0" t="n">
        <v>2605</v>
      </c>
      <c r="M2665" s="0" t="n">
        <v>13</v>
      </c>
      <c r="N2665" s="0" t="n">
        <v>16673</v>
      </c>
      <c r="O2665" s="0" t="n">
        <v>532872</v>
      </c>
      <c r="P2665" s="0" t="n">
        <v>216</v>
      </c>
      <c r="Q2665" s="0" t="n">
        <v>1.593211355</v>
      </c>
      <c r="R2665" s="0" t="n">
        <v>0.056084634</v>
      </c>
      <c r="S2665" s="0" t="n">
        <v>0.014129423</v>
      </c>
    </row>
    <row r="2666" customFormat="false" ht="12.8" hidden="false" customHeight="false" outlineLevel="0" collapsed="false">
      <c r="A2666" s="1" t="n">
        <v>2665</v>
      </c>
      <c r="B2666" s="0" t="s">
        <v>2701</v>
      </c>
      <c r="C2666" s="0" t="s">
        <v>52</v>
      </c>
      <c r="D2666" s="0" t="n">
        <v>208</v>
      </c>
      <c r="E2666" s="0" t="n">
        <v>0</v>
      </c>
      <c r="F2666" s="0" t="n">
        <v>2</v>
      </c>
      <c r="G2666" s="0" t="n">
        <v>784</v>
      </c>
      <c r="H2666" s="0" t="n">
        <v>44</v>
      </c>
      <c r="I2666" s="0" t="n">
        <v>147</v>
      </c>
      <c r="J2666" s="0" t="n">
        <v>8</v>
      </c>
      <c r="K2666" s="0" t="n">
        <v>996</v>
      </c>
      <c r="L2666" s="0" t="n">
        <v>141</v>
      </c>
      <c r="M2666" s="0" t="n">
        <v>0</v>
      </c>
      <c r="N2666" s="0" t="n">
        <v>1193</v>
      </c>
      <c r="O2666" s="0" t="n">
        <v>31811</v>
      </c>
      <c r="P2666" s="0" t="n">
        <v>12</v>
      </c>
      <c r="Q2666" s="0" t="n">
        <v>1.087309825</v>
      </c>
      <c r="R2666" s="0" t="n">
        <v>0.015830826</v>
      </c>
      <c r="S2666" s="0" t="n">
        <v>0.00515576</v>
      </c>
    </row>
    <row r="2667" customFormat="false" ht="12.8" hidden="false" customHeight="false" outlineLevel="0" collapsed="false">
      <c r="A2667" s="1" t="n">
        <v>2666</v>
      </c>
      <c r="B2667" s="0" t="s">
        <v>2702</v>
      </c>
      <c r="C2667" s="0" t="s">
        <v>52</v>
      </c>
      <c r="D2667" s="0" t="n">
        <v>71</v>
      </c>
      <c r="E2667" s="0" t="n">
        <v>47</v>
      </c>
      <c r="F2667" s="0" t="n">
        <v>3</v>
      </c>
      <c r="G2667" s="0" t="n">
        <v>0</v>
      </c>
      <c r="H2667" s="0" t="n">
        <v>724</v>
      </c>
      <c r="I2667" s="0" t="n">
        <v>0</v>
      </c>
      <c r="J2667" s="0" t="n">
        <v>9</v>
      </c>
      <c r="K2667" s="0" t="n">
        <v>541</v>
      </c>
      <c r="L2667" s="0" t="n">
        <v>119</v>
      </c>
      <c r="M2667" s="0" t="n">
        <v>0</v>
      </c>
      <c r="N2667" s="0" t="n">
        <v>1008</v>
      </c>
      <c r="O2667" s="0" t="n">
        <v>30424</v>
      </c>
      <c r="P2667" s="0" t="n">
        <v>16</v>
      </c>
      <c r="Q2667" s="0" t="n">
        <v>0.982379675</v>
      </c>
      <c r="R2667" s="0" t="n">
        <v>0.011292965</v>
      </c>
      <c r="S2667" s="0" t="n">
        <v>0.005544988</v>
      </c>
    </row>
    <row r="2668" customFormat="false" ht="12.8" hidden="false" customHeight="false" outlineLevel="0" collapsed="false">
      <c r="A2668" s="1" t="n">
        <v>2667</v>
      </c>
      <c r="B2668" s="0" t="s">
        <v>2703</v>
      </c>
      <c r="C2668" s="0" t="s">
        <v>52</v>
      </c>
      <c r="D2668" s="0" t="n">
        <v>278</v>
      </c>
      <c r="E2668" s="0" t="n">
        <v>586</v>
      </c>
      <c r="F2668" s="0" t="n">
        <v>12</v>
      </c>
      <c r="G2668" s="0" t="n">
        <v>0</v>
      </c>
      <c r="H2668" s="0" t="n">
        <v>8737</v>
      </c>
      <c r="I2668" s="0" t="n">
        <v>0</v>
      </c>
      <c r="J2668" s="0" t="n">
        <v>64</v>
      </c>
      <c r="K2668" s="0" t="n">
        <v>7261</v>
      </c>
      <c r="L2668" s="0" t="n">
        <v>1700</v>
      </c>
      <c r="M2668" s="0" t="n">
        <v>20</v>
      </c>
      <c r="N2668" s="0" t="n">
        <v>11714</v>
      </c>
      <c r="O2668" s="0" t="n">
        <v>329334</v>
      </c>
      <c r="P2668" s="0" t="n">
        <v>120</v>
      </c>
      <c r="Q2668" s="0" t="n">
        <v>1.406577641</v>
      </c>
      <c r="R2668" s="0" t="n">
        <v>0.030642118</v>
      </c>
      <c r="S2668" s="0" t="n">
        <v>0.010607486</v>
      </c>
    </row>
    <row r="2669" customFormat="false" ht="12.8" hidden="false" customHeight="false" outlineLevel="0" collapsed="false">
      <c r="A2669" s="1" t="n">
        <v>2668</v>
      </c>
      <c r="B2669" s="0" t="s">
        <v>2704</v>
      </c>
      <c r="C2669" s="0" t="s">
        <v>52</v>
      </c>
      <c r="D2669" s="0" t="n">
        <v>10131</v>
      </c>
      <c r="E2669" s="0" t="n">
        <v>2318</v>
      </c>
      <c r="F2669" s="0" t="n">
        <v>3125</v>
      </c>
      <c r="G2669" s="0" t="n">
        <v>35805</v>
      </c>
      <c r="H2669" s="0" t="n">
        <v>55523</v>
      </c>
      <c r="I2669" s="0" t="n">
        <v>1854</v>
      </c>
      <c r="J2669" s="0" t="n">
        <v>3233</v>
      </c>
      <c r="K2669" s="0" t="n">
        <v>97917</v>
      </c>
      <c r="L2669" s="0" t="n">
        <v>12455</v>
      </c>
      <c r="M2669" s="0" t="n">
        <v>729</v>
      </c>
      <c r="N2669" s="0" t="n">
        <v>120111</v>
      </c>
      <c r="O2669" s="0" t="n">
        <v>4877346</v>
      </c>
      <c r="P2669" s="0" t="n">
        <v>679</v>
      </c>
      <c r="Q2669" s="0" t="n">
        <v>2.70055964</v>
      </c>
      <c r="R2669" s="0" t="n">
        <v>0.189045412</v>
      </c>
      <c r="S2669" s="0" t="n">
        <v>0.06510244</v>
      </c>
    </row>
    <row r="2670" customFormat="false" ht="12.8" hidden="false" customHeight="false" outlineLevel="0" collapsed="false">
      <c r="A2670" s="1" t="n">
        <v>2669</v>
      </c>
      <c r="B2670" s="0" t="s">
        <v>2705</v>
      </c>
      <c r="C2670" s="0" t="s">
        <v>52</v>
      </c>
      <c r="D2670" s="0" t="n">
        <v>660</v>
      </c>
      <c r="E2670" s="0" t="n">
        <v>1</v>
      </c>
      <c r="F2670" s="0" t="n">
        <v>140</v>
      </c>
      <c r="G2670" s="0" t="n">
        <v>55</v>
      </c>
      <c r="H2670" s="0" t="n">
        <v>3504</v>
      </c>
      <c r="I2670" s="0" t="n">
        <v>13</v>
      </c>
      <c r="J2670" s="0" t="n">
        <v>137</v>
      </c>
      <c r="K2670" s="0" t="n">
        <v>5077</v>
      </c>
      <c r="L2670" s="0" t="n">
        <v>490</v>
      </c>
      <c r="M2670" s="0" t="n">
        <v>264</v>
      </c>
      <c r="N2670" s="0" t="n">
        <v>4448</v>
      </c>
      <c r="O2670" s="0" t="n">
        <v>146862</v>
      </c>
      <c r="P2670" s="0" t="n">
        <v>31</v>
      </c>
      <c r="Q2670" s="0" t="n">
        <v>1.125253271</v>
      </c>
      <c r="R2670" s="0" t="n">
        <v>0.016340536</v>
      </c>
      <c r="S2670" s="0" t="n">
        <v>0.007247667</v>
      </c>
    </row>
    <row r="2671" customFormat="false" ht="12.8" hidden="false" customHeight="false" outlineLevel="0" collapsed="false">
      <c r="A2671" s="1" t="n">
        <v>2670</v>
      </c>
      <c r="B2671" s="0" t="s">
        <v>2706</v>
      </c>
      <c r="C2671" s="0" t="s">
        <v>52</v>
      </c>
      <c r="D2671" s="0" t="n">
        <v>20</v>
      </c>
      <c r="E2671" s="0" t="n">
        <v>1</v>
      </c>
      <c r="F2671" s="0" t="n">
        <v>2</v>
      </c>
      <c r="G2671" s="0" t="n">
        <v>0</v>
      </c>
      <c r="H2671" s="0" t="n">
        <v>162</v>
      </c>
      <c r="I2671" s="0" t="n">
        <v>0</v>
      </c>
      <c r="J2671" s="0" t="n">
        <v>113</v>
      </c>
      <c r="K2671" s="0" t="n">
        <v>53</v>
      </c>
      <c r="L2671" s="0" t="n">
        <v>40</v>
      </c>
      <c r="M2671" s="0" t="n">
        <v>3</v>
      </c>
      <c r="N2671" s="0" t="n">
        <v>209</v>
      </c>
      <c r="O2671" s="0" t="n">
        <v>7703</v>
      </c>
      <c r="P2671" s="0" t="n">
        <v>1</v>
      </c>
      <c r="Q2671" s="0" t="n">
        <v>0.87544287</v>
      </c>
      <c r="R2671" s="0" t="n">
        <v>0.009101494</v>
      </c>
      <c r="S2671" s="0" t="n">
        <v>0.005026321</v>
      </c>
    </row>
    <row r="2672" customFormat="false" ht="12.8" hidden="false" customHeight="false" outlineLevel="0" collapsed="false">
      <c r="A2672" s="1" t="n">
        <v>2671</v>
      </c>
      <c r="B2672" s="0" t="s">
        <v>2707</v>
      </c>
      <c r="C2672" s="0" t="s">
        <v>52</v>
      </c>
      <c r="D2672" s="0" t="n">
        <v>660</v>
      </c>
      <c r="E2672" s="0" t="n">
        <v>581</v>
      </c>
      <c r="F2672" s="0" t="n">
        <v>87</v>
      </c>
      <c r="G2672" s="0" t="n">
        <v>0</v>
      </c>
      <c r="H2672" s="0" t="n">
        <v>9723</v>
      </c>
      <c r="I2672" s="0" t="n">
        <v>0</v>
      </c>
      <c r="J2672" s="0" t="n">
        <v>162</v>
      </c>
      <c r="K2672" s="0" t="n">
        <v>6884</v>
      </c>
      <c r="L2672" s="0" t="n">
        <v>1591</v>
      </c>
      <c r="M2672" s="0" t="n">
        <v>19</v>
      </c>
      <c r="N2672" s="0" t="n">
        <v>12084</v>
      </c>
      <c r="O2672" s="0" t="n">
        <v>347299</v>
      </c>
      <c r="P2672" s="0" t="n">
        <v>85</v>
      </c>
      <c r="Q2672" s="0" t="n">
        <v>1.413576869</v>
      </c>
      <c r="R2672" s="0" t="n">
        <v>0.028605236</v>
      </c>
      <c r="S2672" s="0" t="n">
        <v>0.01041764</v>
      </c>
    </row>
    <row r="2673" customFormat="false" ht="12.8" hidden="false" customHeight="false" outlineLevel="0" collapsed="false">
      <c r="A2673" s="1" t="n">
        <v>2672</v>
      </c>
      <c r="B2673" s="0" t="s">
        <v>2708</v>
      </c>
      <c r="C2673" s="0" t="s">
        <v>52</v>
      </c>
      <c r="D2673" s="0" t="n">
        <v>608</v>
      </c>
      <c r="E2673" s="0" t="n">
        <v>1</v>
      </c>
      <c r="F2673" s="0" t="n">
        <v>73</v>
      </c>
      <c r="G2673" s="0" t="n">
        <v>3560</v>
      </c>
      <c r="H2673" s="0" t="n">
        <v>426</v>
      </c>
      <c r="I2673" s="0" t="n">
        <v>764</v>
      </c>
      <c r="J2673" s="0" t="n">
        <v>187</v>
      </c>
      <c r="K2673" s="0" t="n">
        <v>5057</v>
      </c>
      <c r="L2673" s="0" t="n">
        <v>1259</v>
      </c>
      <c r="M2673" s="0" t="n">
        <v>3</v>
      </c>
      <c r="N2673" s="0" t="n">
        <v>6706</v>
      </c>
      <c r="O2673" s="0" t="n">
        <v>181343</v>
      </c>
      <c r="P2673" s="0" t="n">
        <v>85</v>
      </c>
      <c r="Q2673" s="0" t="n">
        <v>1.293767815</v>
      </c>
      <c r="R2673" s="0" t="n">
        <v>0.023940247</v>
      </c>
      <c r="S2673" s="0" t="n">
        <v>0.008201656</v>
      </c>
    </row>
    <row r="2674" customFormat="false" ht="12.8" hidden="false" customHeight="false" outlineLevel="0" collapsed="false">
      <c r="A2674" s="1" t="n">
        <v>2673</v>
      </c>
      <c r="B2674" s="0" t="s">
        <v>2709</v>
      </c>
      <c r="C2674" s="0" t="s">
        <v>52</v>
      </c>
      <c r="D2674" s="0" t="n">
        <v>22579</v>
      </c>
      <c r="E2674" s="0" t="n">
        <v>1093</v>
      </c>
      <c r="F2674" s="0" t="n">
        <v>6627</v>
      </c>
      <c r="G2674" s="0" t="n">
        <v>31338</v>
      </c>
      <c r="H2674" s="0" t="n">
        <v>131729</v>
      </c>
      <c r="I2674" s="0" t="n">
        <v>10614</v>
      </c>
      <c r="J2674" s="0" t="n">
        <v>12796</v>
      </c>
      <c r="K2674" s="0" t="n">
        <v>167769</v>
      </c>
      <c r="L2674" s="0" t="n">
        <v>14219</v>
      </c>
      <c r="M2674" s="0" t="n">
        <v>10776</v>
      </c>
      <c r="N2674" s="0" t="n">
        <v>212555</v>
      </c>
      <c r="O2674" s="0" t="n">
        <v>7282370</v>
      </c>
      <c r="P2674" s="0" t="n">
        <v>1158</v>
      </c>
      <c r="Q2674" s="0" t="n">
        <v>3.887462435</v>
      </c>
      <c r="R2674" s="0" t="n">
        <v>0.343444021</v>
      </c>
      <c r="S2674" s="0" t="n">
        <v>0.097540506</v>
      </c>
    </row>
    <row r="2675" customFormat="false" ht="12.8" hidden="false" customHeight="false" outlineLevel="0" collapsed="false">
      <c r="A2675" s="1" t="n">
        <v>2674</v>
      </c>
      <c r="B2675" s="0" t="s">
        <v>2710</v>
      </c>
      <c r="C2675" s="0" t="s">
        <v>52</v>
      </c>
      <c r="D2675" s="0" t="n">
        <v>434</v>
      </c>
      <c r="E2675" s="0" t="n">
        <v>16</v>
      </c>
      <c r="F2675" s="0" t="n">
        <v>269</v>
      </c>
      <c r="G2675" s="0" t="n">
        <v>3538</v>
      </c>
      <c r="H2675" s="0" t="n">
        <v>868</v>
      </c>
      <c r="I2675" s="0" t="n">
        <v>61</v>
      </c>
      <c r="J2675" s="0" t="n">
        <v>10</v>
      </c>
      <c r="K2675" s="0" t="n">
        <v>4526</v>
      </c>
      <c r="L2675" s="0" t="n">
        <v>401</v>
      </c>
      <c r="M2675" s="0" t="n">
        <v>127</v>
      </c>
      <c r="N2675" s="0" t="n">
        <v>6034</v>
      </c>
      <c r="O2675" s="0" t="n">
        <v>218393</v>
      </c>
      <c r="P2675" s="0" t="n">
        <v>49</v>
      </c>
      <c r="Q2675" s="0" t="n">
        <v>1.862375583</v>
      </c>
      <c r="R2675" s="0" t="n">
        <v>0.026028141</v>
      </c>
      <c r="S2675" s="0" t="n">
        <v>0.008098345</v>
      </c>
    </row>
    <row r="2676" customFormat="false" ht="12.8" hidden="false" customHeight="false" outlineLevel="0" collapsed="false">
      <c r="A2676" s="1" t="n">
        <v>2675</v>
      </c>
      <c r="B2676" s="0" t="s">
        <v>2711</v>
      </c>
      <c r="C2676" s="0" t="s">
        <v>52</v>
      </c>
      <c r="D2676" s="0" t="n">
        <v>25080</v>
      </c>
      <c r="E2676" s="0" t="n">
        <v>5760</v>
      </c>
      <c r="F2676" s="0" t="n">
        <v>18824</v>
      </c>
      <c r="G2676" s="0" t="n">
        <v>48775</v>
      </c>
      <c r="H2676" s="0" t="n">
        <v>179576</v>
      </c>
      <c r="I2676" s="0" t="n">
        <v>11381</v>
      </c>
      <c r="J2676" s="0" t="n">
        <v>9453</v>
      </c>
      <c r="K2676" s="0" t="n">
        <v>265744</v>
      </c>
      <c r="L2676" s="0" t="n">
        <v>23686</v>
      </c>
      <c r="M2676" s="0" t="n">
        <v>3410</v>
      </c>
      <c r="N2676" s="0" t="n">
        <v>286349</v>
      </c>
      <c r="O2676" s="0" t="n">
        <v>11769448</v>
      </c>
      <c r="P2676" s="0" t="n">
        <v>1292</v>
      </c>
      <c r="Q2676" s="0" t="n">
        <v>4.900986494</v>
      </c>
      <c r="R2676" s="0" t="n">
        <v>0.376918502</v>
      </c>
      <c r="S2676" s="0" t="n">
        <v>0.144587451</v>
      </c>
    </row>
    <row r="2677" customFormat="false" ht="12.8" hidden="false" customHeight="false" outlineLevel="0" collapsed="false">
      <c r="A2677" s="1" t="n">
        <v>2676</v>
      </c>
      <c r="B2677" s="0" t="s">
        <v>2712</v>
      </c>
      <c r="C2677" s="0" t="s">
        <v>52</v>
      </c>
      <c r="D2677" s="0" t="n">
        <v>179</v>
      </c>
      <c r="E2677" s="0" t="n">
        <v>325</v>
      </c>
      <c r="F2677" s="0" t="n">
        <v>9</v>
      </c>
      <c r="G2677" s="0" t="n">
        <v>10</v>
      </c>
      <c r="H2677" s="0" t="n">
        <v>3411</v>
      </c>
      <c r="I2677" s="0" t="n">
        <v>0</v>
      </c>
      <c r="J2677" s="0" t="n">
        <v>33</v>
      </c>
      <c r="K2677" s="0" t="n">
        <v>3353</v>
      </c>
      <c r="L2677" s="0" t="n">
        <v>703</v>
      </c>
      <c r="M2677" s="0" t="n">
        <v>2</v>
      </c>
      <c r="N2677" s="0" t="n">
        <v>4364</v>
      </c>
      <c r="O2677" s="0" t="n">
        <v>116358</v>
      </c>
      <c r="P2677" s="0" t="n">
        <v>30</v>
      </c>
      <c r="Q2677" s="0" t="n">
        <v>1.076404845</v>
      </c>
      <c r="R2677" s="0" t="n">
        <v>0.016124024</v>
      </c>
      <c r="S2677" s="0" t="n">
        <v>0.006141889</v>
      </c>
    </row>
    <row r="2678" customFormat="false" ht="12.8" hidden="false" customHeight="false" outlineLevel="0" collapsed="false">
      <c r="A2678" s="1" t="n">
        <v>2677</v>
      </c>
      <c r="B2678" s="0" t="s">
        <v>2713</v>
      </c>
      <c r="C2678" s="0" t="s">
        <v>52</v>
      </c>
      <c r="D2678" s="0" t="n">
        <v>1143</v>
      </c>
      <c r="E2678" s="0" t="n">
        <v>2</v>
      </c>
      <c r="F2678" s="0" t="n">
        <v>537</v>
      </c>
      <c r="G2678" s="0" t="n">
        <v>5379</v>
      </c>
      <c r="H2678" s="0" t="n">
        <v>227</v>
      </c>
      <c r="I2678" s="0" t="n">
        <v>1041</v>
      </c>
      <c r="J2678" s="0" t="n">
        <v>4396</v>
      </c>
      <c r="K2678" s="0" t="n">
        <v>3369</v>
      </c>
      <c r="L2678" s="0" t="n">
        <v>1934</v>
      </c>
      <c r="M2678" s="0" t="n">
        <v>4</v>
      </c>
      <c r="N2678" s="0" t="n">
        <v>10147</v>
      </c>
      <c r="O2678" s="0" t="n">
        <v>350053</v>
      </c>
      <c r="P2678" s="0" t="n">
        <v>33</v>
      </c>
      <c r="Q2678" s="0" t="n">
        <v>1.639159299</v>
      </c>
      <c r="R2678" s="0" t="n">
        <v>0.036971033</v>
      </c>
      <c r="S2678" s="0" t="n">
        <v>0.00947622</v>
      </c>
    </row>
    <row r="2679" customFormat="false" ht="12.8" hidden="false" customHeight="false" outlineLevel="0" collapsed="false">
      <c r="A2679" s="1" t="n">
        <v>2678</v>
      </c>
      <c r="B2679" s="0" t="s">
        <v>2714</v>
      </c>
      <c r="C2679" s="0" t="s">
        <v>52</v>
      </c>
      <c r="D2679" s="0" t="n">
        <v>346</v>
      </c>
      <c r="E2679" s="0" t="n">
        <v>1</v>
      </c>
      <c r="F2679" s="0" t="n">
        <v>725</v>
      </c>
      <c r="G2679" s="0" t="n">
        <v>188</v>
      </c>
      <c r="H2679" s="0" t="n">
        <v>671</v>
      </c>
      <c r="I2679" s="0" t="n">
        <v>21</v>
      </c>
      <c r="J2679" s="0" t="n">
        <v>46</v>
      </c>
      <c r="K2679" s="0" t="n">
        <v>1073</v>
      </c>
      <c r="L2679" s="0" t="n">
        <v>185</v>
      </c>
      <c r="M2679" s="0" t="n">
        <v>29</v>
      </c>
      <c r="N2679" s="0" t="n">
        <v>2118</v>
      </c>
      <c r="O2679" s="0" t="n">
        <v>129468</v>
      </c>
      <c r="P2679" s="0" t="n">
        <v>11</v>
      </c>
      <c r="Q2679" s="0" t="n">
        <v>1.183084678</v>
      </c>
      <c r="R2679" s="0" t="n">
        <v>0.019018626</v>
      </c>
      <c r="S2679" s="0" t="n">
        <v>0.006801967</v>
      </c>
    </row>
    <row r="2680" customFormat="false" ht="12.8" hidden="false" customHeight="false" outlineLevel="0" collapsed="false">
      <c r="A2680" s="1" t="n">
        <v>2679</v>
      </c>
      <c r="B2680" s="0" t="s">
        <v>2715</v>
      </c>
      <c r="C2680" s="0" t="s">
        <v>52</v>
      </c>
      <c r="D2680" s="0" t="n">
        <v>9160</v>
      </c>
      <c r="E2680" s="0" t="n">
        <v>1077</v>
      </c>
      <c r="F2680" s="0" t="n">
        <v>16545</v>
      </c>
      <c r="G2680" s="0" t="n">
        <v>9881</v>
      </c>
      <c r="H2680" s="0" t="n">
        <v>64648</v>
      </c>
      <c r="I2680" s="0" t="n">
        <v>782</v>
      </c>
      <c r="J2680" s="0" t="n">
        <v>7505</v>
      </c>
      <c r="K2680" s="0" t="n">
        <v>143074</v>
      </c>
      <c r="L2680" s="0" t="n">
        <v>6407</v>
      </c>
      <c r="M2680" s="0" t="n">
        <v>602</v>
      </c>
      <c r="N2680" s="0" t="n">
        <v>91311</v>
      </c>
      <c r="O2680" s="0" t="n">
        <v>6818842</v>
      </c>
      <c r="P2680" s="0" t="n">
        <v>420</v>
      </c>
      <c r="Q2680" s="0" t="n">
        <v>3.91344941</v>
      </c>
      <c r="R2680" s="0" t="n">
        <v>0.253666184</v>
      </c>
      <c r="S2680" s="0" t="n">
        <v>0.084180674</v>
      </c>
    </row>
    <row r="2681" customFormat="false" ht="12.8" hidden="false" customHeight="false" outlineLevel="0" collapsed="false">
      <c r="A2681" s="1" t="n">
        <v>2680</v>
      </c>
      <c r="B2681" s="0" t="s">
        <v>2716</v>
      </c>
      <c r="C2681" s="0" t="s">
        <v>52</v>
      </c>
      <c r="D2681" s="0" t="n">
        <v>120</v>
      </c>
      <c r="E2681" s="0" t="n">
        <v>0</v>
      </c>
      <c r="F2681" s="0" t="n">
        <v>7</v>
      </c>
      <c r="G2681" s="0" t="n">
        <v>0</v>
      </c>
      <c r="H2681" s="0" t="n">
        <v>907</v>
      </c>
      <c r="I2681" s="0" t="n">
        <v>0</v>
      </c>
      <c r="J2681" s="0" t="n">
        <v>9</v>
      </c>
      <c r="K2681" s="0" t="n">
        <v>487</v>
      </c>
      <c r="L2681" s="0" t="n">
        <v>143</v>
      </c>
      <c r="M2681" s="0" t="n">
        <v>0</v>
      </c>
      <c r="N2681" s="0" t="n">
        <v>1385</v>
      </c>
      <c r="O2681" s="0" t="n">
        <v>40616</v>
      </c>
      <c r="P2681" s="0" t="n">
        <v>39</v>
      </c>
      <c r="Q2681" s="0" t="n">
        <v>1.696638686</v>
      </c>
      <c r="R2681" s="0" t="n">
        <v>0.04212809</v>
      </c>
      <c r="S2681" s="0" t="n">
        <v>0.006675721</v>
      </c>
    </row>
    <row r="2682" customFormat="false" ht="12.8" hidden="false" customHeight="false" outlineLevel="0" collapsed="false">
      <c r="A2682" s="1" t="n">
        <v>2681</v>
      </c>
      <c r="B2682" s="0" t="s">
        <v>2717</v>
      </c>
      <c r="C2682" s="0" t="s">
        <v>52</v>
      </c>
      <c r="D2682" s="0" t="n">
        <v>136</v>
      </c>
      <c r="E2682" s="0" t="n">
        <v>503</v>
      </c>
      <c r="F2682" s="0" t="n">
        <v>4</v>
      </c>
      <c r="G2682" s="0" t="n">
        <v>0</v>
      </c>
      <c r="H2682" s="0" t="n">
        <v>5724</v>
      </c>
      <c r="I2682" s="0" t="n">
        <v>0</v>
      </c>
      <c r="J2682" s="0" t="n">
        <v>115</v>
      </c>
      <c r="K2682" s="0" t="n">
        <v>6533</v>
      </c>
      <c r="L2682" s="0" t="n">
        <v>930</v>
      </c>
      <c r="M2682" s="0" t="n">
        <v>14</v>
      </c>
      <c r="N2682" s="0" t="n">
        <v>7331</v>
      </c>
      <c r="O2682" s="0" t="n">
        <v>195893</v>
      </c>
      <c r="P2682" s="0" t="n">
        <v>79</v>
      </c>
      <c r="Q2682" s="0" t="n">
        <v>1.181329527</v>
      </c>
      <c r="R2682" s="0" t="n">
        <v>0.019824197</v>
      </c>
      <c r="S2682" s="0" t="n">
        <v>0.008398377</v>
      </c>
    </row>
    <row r="2683" customFormat="false" ht="12.8" hidden="false" customHeight="false" outlineLevel="0" collapsed="false">
      <c r="A2683" s="1" t="n">
        <v>2682</v>
      </c>
      <c r="B2683" s="0" t="s">
        <v>2718</v>
      </c>
      <c r="C2683" s="0" t="s">
        <v>52</v>
      </c>
      <c r="D2683" s="0" t="n">
        <v>21</v>
      </c>
      <c r="E2683" s="0" t="n">
        <v>58</v>
      </c>
      <c r="F2683" s="0" t="n">
        <v>4</v>
      </c>
      <c r="G2683" s="0" t="n">
        <v>0</v>
      </c>
      <c r="H2683" s="0" t="n">
        <v>584</v>
      </c>
      <c r="I2683" s="0" t="n">
        <v>0</v>
      </c>
      <c r="J2683" s="0" t="n">
        <v>5</v>
      </c>
      <c r="K2683" s="0" t="n">
        <v>761</v>
      </c>
      <c r="L2683" s="0" t="n">
        <v>162</v>
      </c>
      <c r="M2683" s="0" t="n">
        <v>0</v>
      </c>
      <c r="N2683" s="0" t="n">
        <v>837</v>
      </c>
      <c r="O2683" s="0" t="n">
        <v>23005</v>
      </c>
      <c r="P2683" s="0" t="n">
        <v>10</v>
      </c>
      <c r="Q2683" s="0" t="n">
        <v>0.969382799</v>
      </c>
      <c r="R2683" s="0" t="n">
        <v>0.013023251</v>
      </c>
      <c r="S2683" s="0" t="n">
        <v>0.005742417</v>
      </c>
    </row>
    <row r="2684" customFormat="false" ht="12.8" hidden="false" customHeight="false" outlineLevel="0" collapsed="false">
      <c r="A2684" s="1" t="n">
        <v>2683</v>
      </c>
      <c r="B2684" s="0" t="s">
        <v>2719</v>
      </c>
      <c r="C2684" s="0" t="s">
        <v>52</v>
      </c>
      <c r="D2684" s="0" t="n">
        <v>9333</v>
      </c>
      <c r="E2684" s="0" t="n">
        <v>19</v>
      </c>
      <c r="F2684" s="0" t="n">
        <v>3321</v>
      </c>
      <c r="G2684" s="0" t="n">
        <v>398</v>
      </c>
      <c r="H2684" s="0" t="n">
        <v>51202</v>
      </c>
      <c r="I2684" s="0" t="n">
        <v>4</v>
      </c>
      <c r="J2684" s="0" t="n">
        <v>8957</v>
      </c>
      <c r="K2684" s="0" t="n">
        <v>84927</v>
      </c>
      <c r="L2684" s="0" t="n">
        <v>16639</v>
      </c>
      <c r="M2684" s="0" t="n">
        <v>49</v>
      </c>
      <c r="N2684" s="0" t="n">
        <v>81531</v>
      </c>
      <c r="O2684" s="0" t="n">
        <v>3181626</v>
      </c>
      <c r="P2684" s="0" t="n">
        <v>1255</v>
      </c>
      <c r="Q2684" s="0" t="n">
        <v>2.6162671</v>
      </c>
      <c r="R2684" s="0" t="n">
        <v>0.27378991</v>
      </c>
      <c r="S2684" s="0" t="n">
        <v>0.064855604</v>
      </c>
    </row>
    <row r="2685" customFormat="false" ht="12.8" hidden="false" customHeight="false" outlineLevel="0" collapsed="false">
      <c r="A2685" s="1" t="n">
        <v>2684</v>
      </c>
      <c r="B2685" s="0" t="s">
        <v>2720</v>
      </c>
      <c r="C2685" s="0" t="s">
        <v>52</v>
      </c>
      <c r="D2685" s="0" t="n">
        <v>16041</v>
      </c>
      <c r="E2685" s="0" t="n">
        <v>250</v>
      </c>
      <c r="F2685" s="0" t="n">
        <v>5489</v>
      </c>
      <c r="G2685" s="0" t="n">
        <v>80028</v>
      </c>
      <c r="H2685" s="0" t="n">
        <v>7921</v>
      </c>
      <c r="I2685" s="0" t="n">
        <v>8133</v>
      </c>
      <c r="J2685" s="0" t="n">
        <v>62461</v>
      </c>
      <c r="K2685" s="0" t="n">
        <v>56053</v>
      </c>
      <c r="L2685" s="0" t="n">
        <v>18516</v>
      </c>
      <c r="M2685" s="0" t="n">
        <v>255</v>
      </c>
      <c r="N2685" s="0" t="n">
        <v>129005</v>
      </c>
      <c r="O2685" s="0" t="n">
        <v>4510500</v>
      </c>
      <c r="P2685" s="0" t="n">
        <v>536</v>
      </c>
      <c r="Q2685" s="0" t="n">
        <v>4.952271837</v>
      </c>
      <c r="R2685" s="0" t="n">
        <v>0.297795612</v>
      </c>
      <c r="S2685" s="0" t="n">
        <v>0.210624011</v>
      </c>
    </row>
    <row r="2686" customFormat="false" ht="12.8" hidden="false" customHeight="false" outlineLevel="0" collapsed="false">
      <c r="A2686" s="1" t="n">
        <v>2685</v>
      </c>
      <c r="B2686" s="0" t="s">
        <v>2721</v>
      </c>
      <c r="C2686" s="0" t="s">
        <v>52</v>
      </c>
      <c r="D2686" s="0" t="n">
        <v>153</v>
      </c>
      <c r="E2686" s="0" t="n">
        <v>183</v>
      </c>
      <c r="F2686" s="0" t="n">
        <v>5</v>
      </c>
      <c r="G2686" s="0" t="n">
        <v>0</v>
      </c>
      <c r="H2686" s="0" t="n">
        <v>2202</v>
      </c>
      <c r="I2686" s="0" t="n">
        <v>0</v>
      </c>
      <c r="J2686" s="0" t="n">
        <v>49</v>
      </c>
      <c r="K2686" s="0" t="n">
        <v>2854</v>
      </c>
      <c r="L2686" s="0" t="n">
        <v>528</v>
      </c>
      <c r="M2686" s="0" t="n">
        <v>2</v>
      </c>
      <c r="N2686" s="0" t="n">
        <v>3064</v>
      </c>
      <c r="O2686" s="0" t="n">
        <v>101755</v>
      </c>
      <c r="P2686" s="0" t="n">
        <v>31</v>
      </c>
      <c r="Q2686" s="0" t="n">
        <v>1.09060703</v>
      </c>
      <c r="R2686" s="0" t="n">
        <v>0.015243518</v>
      </c>
      <c r="S2686" s="0" t="n">
        <v>0.007493326</v>
      </c>
    </row>
    <row r="2687" customFormat="false" ht="12.8" hidden="false" customHeight="false" outlineLevel="0" collapsed="false">
      <c r="A2687" s="1" t="n">
        <v>2686</v>
      </c>
      <c r="B2687" s="0" t="s">
        <v>2722</v>
      </c>
      <c r="C2687" s="0" t="s">
        <v>52</v>
      </c>
      <c r="D2687" s="0" t="n">
        <v>33012</v>
      </c>
      <c r="E2687" s="0" t="n">
        <v>28311</v>
      </c>
      <c r="F2687" s="0" t="n">
        <v>29163</v>
      </c>
      <c r="G2687" s="0" t="n">
        <v>60</v>
      </c>
      <c r="H2687" s="0" t="n">
        <v>529755</v>
      </c>
      <c r="I2687" s="0" t="n">
        <v>72</v>
      </c>
      <c r="J2687" s="0" t="n">
        <v>15483</v>
      </c>
      <c r="K2687" s="0" t="n">
        <v>455063</v>
      </c>
      <c r="L2687" s="0" t="n">
        <v>65861</v>
      </c>
      <c r="M2687" s="0" t="n">
        <v>4128</v>
      </c>
      <c r="N2687" s="0" t="n">
        <v>638144</v>
      </c>
      <c r="O2687" s="0" t="n">
        <v>23632464</v>
      </c>
      <c r="P2687" s="0" t="n">
        <v>4059</v>
      </c>
      <c r="Q2687" s="0" t="n">
        <v>5.02893399</v>
      </c>
      <c r="R2687" s="0" t="n">
        <v>0.998642677</v>
      </c>
      <c r="S2687" s="0" t="n">
        <v>0.306218761</v>
      </c>
    </row>
    <row r="2688" customFormat="false" ht="12.8" hidden="false" customHeight="false" outlineLevel="0" collapsed="false">
      <c r="A2688" s="1" t="n">
        <v>2687</v>
      </c>
      <c r="B2688" s="0" t="s">
        <v>2723</v>
      </c>
      <c r="C2688" s="0" t="s">
        <v>52</v>
      </c>
      <c r="D2688" s="0" t="n">
        <v>329</v>
      </c>
      <c r="E2688" s="0" t="n">
        <v>11</v>
      </c>
      <c r="F2688" s="0" t="n">
        <v>3</v>
      </c>
      <c r="G2688" s="0" t="n">
        <v>0</v>
      </c>
      <c r="H2688" s="0" t="n">
        <v>3084</v>
      </c>
      <c r="I2688" s="0" t="n">
        <v>0</v>
      </c>
      <c r="J2688" s="0" t="n">
        <v>1125</v>
      </c>
      <c r="K2688" s="0" t="n">
        <v>763</v>
      </c>
      <c r="L2688" s="0" t="n">
        <v>405</v>
      </c>
      <c r="M2688" s="0" t="n">
        <v>4</v>
      </c>
      <c r="N2688" s="0" t="n">
        <v>3795</v>
      </c>
      <c r="O2688" s="0" t="n">
        <v>103107</v>
      </c>
      <c r="P2688" s="0" t="n">
        <v>33</v>
      </c>
      <c r="Q2688" s="0" t="n">
        <v>1.08487214</v>
      </c>
      <c r="R2688" s="0" t="n">
        <v>0.017164017</v>
      </c>
      <c r="S2688" s="0" t="n">
        <v>0.006542021</v>
      </c>
    </row>
    <row r="2689" customFormat="false" ht="12.8" hidden="false" customHeight="false" outlineLevel="0" collapsed="false">
      <c r="A2689" s="1" t="n">
        <v>2688</v>
      </c>
      <c r="B2689" s="0" t="s">
        <v>2724</v>
      </c>
      <c r="C2689" s="0" t="s">
        <v>52</v>
      </c>
      <c r="D2689" s="0" t="n">
        <v>2133</v>
      </c>
      <c r="E2689" s="0" t="n">
        <v>16</v>
      </c>
      <c r="F2689" s="0" t="n">
        <v>53</v>
      </c>
      <c r="G2689" s="0" t="n">
        <v>0</v>
      </c>
      <c r="H2689" s="0" t="n">
        <v>15132</v>
      </c>
      <c r="I2689" s="0" t="n">
        <v>0</v>
      </c>
      <c r="J2689" s="0" t="n">
        <v>203</v>
      </c>
      <c r="K2689" s="0" t="n">
        <v>8961</v>
      </c>
      <c r="L2689" s="0" t="n">
        <v>2529</v>
      </c>
      <c r="M2689" s="0" t="n">
        <v>9</v>
      </c>
      <c r="N2689" s="0" t="n">
        <v>19259</v>
      </c>
      <c r="O2689" s="0" t="n">
        <v>670370</v>
      </c>
      <c r="P2689" s="0" t="n">
        <v>257</v>
      </c>
      <c r="Q2689" s="0" t="n">
        <v>1.91107241</v>
      </c>
      <c r="R2689" s="0" t="n">
        <v>0.109612793</v>
      </c>
      <c r="S2689" s="0" t="n">
        <v>0.016694934</v>
      </c>
    </row>
    <row r="2690" customFormat="false" ht="12.8" hidden="false" customHeight="false" outlineLevel="0" collapsed="false">
      <c r="A2690" s="1" t="n">
        <v>2689</v>
      </c>
      <c r="B2690" s="0" t="s">
        <v>2725</v>
      </c>
      <c r="C2690" s="0" t="s">
        <v>52</v>
      </c>
      <c r="D2690" s="0" t="n">
        <v>13987</v>
      </c>
      <c r="E2690" s="0" t="n">
        <v>903</v>
      </c>
      <c r="F2690" s="0" t="n">
        <v>4767</v>
      </c>
      <c r="G2690" s="0" t="n">
        <v>45613</v>
      </c>
      <c r="H2690" s="0" t="n">
        <v>85475</v>
      </c>
      <c r="I2690" s="0" t="n">
        <v>3906</v>
      </c>
      <c r="J2690" s="0" t="n">
        <v>7477</v>
      </c>
      <c r="K2690" s="0" t="n">
        <v>155872</v>
      </c>
      <c r="L2690" s="0" t="n">
        <v>11952</v>
      </c>
      <c r="M2690" s="0" t="n">
        <v>847</v>
      </c>
      <c r="N2690" s="0" t="n">
        <v>168718</v>
      </c>
      <c r="O2690" s="0" t="n">
        <v>7416534</v>
      </c>
      <c r="P2690" s="0" t="n">
        <v>366</v>
      </c>
      <c r="Q2690" s="0" t="n">
        <v>4.355282477</v>
      </c>
      <c r="R2690" s="0" t="n">
        <v>0.535280234</v>
      </c>
      <c r="S2690" s="0" t="n">
        <v>0.088321187</v>
      </c>
    </row>
    <row r="2691" customFormat="false" ht="12.8" hidden="false" customHeight="false" outlineLevel="0" collapsed="false">
      <c r="A2691" s="1" t="n">
        <v>2690</v>
      </c>
      <c r="B2691" s="0" t="s">
        <v>2726</v>
      </c>
      <c r="C2691" s="0" t="s">
        <v>52</v>
      </c>
      <c r="D2691" s="0" t="n">
        <v>858</v>
      </c>
      <c r="E2691" s="0" t="n">
        <v>105</v>
      </c>
      <c r="F2691" s="0" t="n">
        <v>2955</v>
      </c>
      <c r="G2691" s="0" t="n">
        <v>15</v>
      </c>
      <c r="H2691" s="0" t="n">
        <v>4463</v>
      </c>
      <c r="I2691" s="0" t="n">
        <v>0</v>
      </c>
      <c r="J2691" s="0" t="n">
        <v>129</v>
      </c>
      <c r="K2691" s="0" t="n">
        <v>27096</v>
      </c>
      <c r="L2691" s="0" t="n">
        <v>537</v>
      </c>
      <c r="M2691" s="0" t="n">
        <v>43</v>
      </c>
      <c r="N2691" s="0" t="n">
        <v>5874</v>
      </c>
      <c r="O2691" s="0" t="n">
        <v>672376</v>
      </c>
      <c r="P2691" s="0" t="n">
        <v>37</v>
      </c>
      <c r="Q2691" s="0" t="n">
        <v>1.457411538</v>
      </c>
      <c r="R2691" s="0" t="n">
        <v>0.02367037</v>
      </c>
      <c r="S2691" s="0" t="n">
        <v>0.015278035</v>
      </c>
    </row>
    <row r="2692" customFormat="false" ht="12.8" hidden="false" customHeight="false" outlineLevel="0" collapsed="false">
      <c r="A2692" s="1" t="n">
        <v>2691</v>
      </c>
      <c r="B2692" s="0" t="s">
        <v>2727</v>
      </c>
      <c r="C2692" s="0" t="s">
        <v>52</v>
      </c>
      <c r="D2692" s="0" t="n">
        <v>1</v>
      </c>
      <c r="E2692" s="0" t="n">
        <v>5</v>
      </c>
      <c r="F2692" s="0" t="n">
        <v>0</v>
      </c>
      <c r="G2692" s="0" t="n">
        <v>129</v>
      </c>
      <c r="H2692" s="0" t="n">
        <v>86</v>
      </c>
      <c r="I2692" s="0" t="n">
        <v>71</v>
      </c>
      <c r="J2692" s="0" t="n">
        <v>12</v>
      </c>
      <c r="K2692" s="0" t="n">
        <v>118</v>
      </c>
      <c r="L2692" s="0" t="n">
        <v>84</v>
      </c>
      <c r="M2692" s="0" t="n">
        <v>8</v>
      </c>
      <c r="N2692" s="0" t="n">
        <v>488</v>
      </c>
      <c r="O2692" s="0" t="n">
        <v>15697</v>
      </c>
      <c r="P2692" s="0" t="n">
        <v>8</v>
      </c>
      <c r="Q2692" s="0" t="n">
        <v>0.869186114</v>
      </c>
      <c r="R2692" s="0" t="n">
        <v>0.010638814</v>
      </c>
      <c r="S2692" s="0" t="n">
        <v>0.005085539</v>
      </c>
    </row>
    <row r="2693" customFormat="false" ht="12.8" hidden="false" customHeight="false" outlineLevel="0" collapsed="false">
      <c r="A2693" s="1" t="n">
        <v>2692</v>
      </c>
      <c r="B2693" s="0" t="s">
        <v>2728</v>
      </c>
      <c r="C2693" s="0" t="s">
        <v>52</v>
      </c>
      <c r="D2693" s="0" t="n">
        <v>2123</v>
      </c>
      <c r="E2693" s="0" t="n">
        <v>1258</v>
      </c>
      <c r="F2693" s="0" t="n">
        <v>5848</v>
      </c>
      <c r="G2693" s="0" t="n">
        <v>2134</v>
      </c>
      <c r="H2693" s="0" t="n">
        <v>15095</v>
      </c>
      <c r="I2693" s="0" t="n">
        <v>104</v>
      </c>
      <c r="J2693" s="0" t="n">
        <v>548</v>
      </c>
      <c r="K2693" s="0" t="n">
        <v>61475</v>
      </c>
      <c r="L2693" s="0" t="n">
        <v>3105</v>
      </c>
      <c r="M2693" s="0" t="n">
        <v>243</v>
      </c>
      <c r="N2693" s="0" t="n">
        <v>24633</v>
      </c>
      <c r="O2693" s="0" t="n">
        <v>1201226</v>
      </c>
      <c r="P2693" s="0" t="n">
        <v>245</v>
      </c>
      <c r="Q2693" s="0" t="n">
        <v>2.399026158</v>
      </c>
      <c r="R2693" s="0" t="n">
        <v>0.093537867</v>
      </c>
      <c r="S2693" s="0" t="n">
        <v>0.022207944</v>
      </c>
    </row>
    <row r="2694" customFormat="false" ht="12.8" hidden="false" customHeight="false" outlineLevel="0" collapsed="false">
      <c r="A2694" s="1" t="n">
        <v>2693</v>
      </c>
      <c r="B2694" s="0" t="s">
        <v>2729</v>
      </c>
      <c r="C2694" s="0" t="s">
        <v>52</v>
      </c>
      <c r="D2694" s="0" t="n">
        <v>69122</v>
      </c>
      <c r="E2694" s="0" t="n">
        <v>11728</v>
      </c>
      <c r="F2694" s="0" t="n">
        <v>33731</v>
      </c>
      <c r="G2694" s="0" t="n">
        <v>105669</v>
      </c>
      <c r="H2694" s="0" t="n">
        <v>414217</v>
      </c>
      <c r="I2694" s="0" t="n">
        <v>8282</v>
      </c>
      <c r="J2694" s="0" t="n">
        <v>41295</v>
      </c>
      <c r="K2694" s="0" t="n">
        <v>545468</v>
      </c>
      <c r="L2694" s="0" t="n">
        <v>65130</v>
      </c>
      <c r="M2694" s="0" t="n">
        <v>6194</v>
      </c>
      <c r="N2694" s="0" t="n">
        <v>669076</v>
      </c>
      <c r="O2694" s="0" t="n">
        <v>27227598</v>
      </c>
      <c r="P2694" s="0" t="n">
        <v>2841</v>
      </c>
      <c r="Q2694" s="0" t="n">
        <v>4.83413007</v>
      </c>
      <c r="R2694" s="0" t="n">
        <v>1.214374956</v>
      </c>
      <c r="S2694" s="0" t="n">
        <v>0.328100479</v>
      </c>
    </row>
    <row r="2695" customFormat="false" ht="12.8" hidden="false" customHeight="false" outlineLevel="0" collapsed="false">
      <c r="A2695" s="1" t="n">
        <v>2694</v>
      </c>
      <c r="B2695" s="0" t="s">
        <v>2730</v>
      </c>
      <c r="C2695" s="0" t="s">
        <v>52</v>
      </c>
      <c r="D2695" s="0" t="n">
        <v>73</v>
      </c>
      <c r="E2695" s="0" t="n">
        <v>187</v>
      </c>
      <c r="F2695" s="0" t="n">
        <v>1316</v>
      </c>
      <c r="G2695" s="0" t="n">
        <v>2404</v>
      </c>
      <c r="H2695" s="0" t="n">
        <v>545</v>
      </c>
      <c r="I2695" s="0" t="n">
        <v>15</v>
      </c>
      <c r="J2695" s="0" t="n">
        <v>12</v>
      </c>
      <c r="K2695" s="0" t="n">
        <v>7124</v>
      </c>
      <c r="L2695" s="0" t="n">
        <v>214</v>
      </c>
      <c r="M2695" s="0" t="n">
        <v>175</v>
      </c>
      <c r="N2695" s="0" t="n">
        <v>3686</v>
      </c>
      <c r="O2695" s="0" t="n">
        <v>252542</v>
      </c>
      <c r="P2695" s="0" t="n">
        <v>17</v>
      </c>
      <c r="Q2695" s="0" t="n">
        <v>2.603352959</v>
      </c>
      <c r="R2695" s="0" t="n">
        <v>0.075635018</v>
      </c>
      <c r="S2695" s="0" t="n">
        <v>0.009902316</v>
      </c>
    </row>
    <row r="2696" customFormat="false" ht="12.8" hidden="false" customHeight="false" outlineLevel="0" collapsed="false">
      <c r="A2696" s="1" t="n">
        <v>2695</v>
      </c>
      <c r="B2696" s="0" t="s">
        <v>2731</v>
      </c>
      <c r="C2696" s="0" t="s">
        <v>52</v>
      </c>
      <c r="D2696" s="0" t="n">
        <v>277</v>
      </c>
      <c r="E2696" s="0" t="n">
        <v>239</v>
      </c>
      <c r="F2696" s="0" t="n">
        <v>12</v>
      </c>
      <c r="G2696" s="0" t="n">
        <v>0</v>
      </c>
      <c r="H2696" s="0" t="n">
        <v>3903</v>
      </c>
      <c r="I2696" s="0" t="n">
        <v>0</v>
      </c>
      <c r="J2696" s="0" t="n">
        <v>14</v>
      </c>
      <c r="K2696" s="0" t="n">
        <v>2507</v>
      </c>
      <c r="L2696" s="0" t="n">
        <v>121</v>
      </c>
      <c r="M2696" s="0" t="n">
        <v>313</v>
      </c>
      <c r="N2696" s="0" t="n">
        <v>4206</v>
      </c>
      <c r="O2696" s="0" t="n">
        <v>114499</v>
      </c>
      <c r="P2696" s="0" t="n">
        <v>21</v>
      </c>
      <c r="Q2696" s="0" t="n">
        <v>1.091325469</v>
      </c>
      <c r="R2696" s="0" t="n">
        <v>0.015435804</v>
      </c>
      <c r="S2696" s="0" t="n">
        <v>0.006060116</v>
      </c>
    </row>
    <row r="2697" customFormat="false" ht="12.8" hidden="false" customHeight="false" outlineLevel="0" collapsed="false">
      <c r="A2697" s="1" t="n">
        <v>2696</v>
      </c>
      <c r="B2697" s="0" t="s">
        <v>2732</v>
      </c>
      <c r="C2697" s="0" t="s">
        <v>52</v>
      </c>
      <c r="D2697" s="0" t="n">
        <v>2815</v>
      </c>
      <c r="E2697" s="0" t="n">
        <v>654</v>
      </c>
      <c r="F2697" s="0" t="n">
        <v>65</v>
      </c>
      <c r="G2697" s="0" t="n">
        <v>60</v>
      </c>
      <c r="H2697" s="0" t="n">
        <v>22218</v>
      </c>
      <c r="I2697" s="0" t="n">
        <v>60</v>
      </c>
      <c r="J2697" s="0" t="n">
        <v>876</v>
      </c>
      <c r="K2697" s="0" t="n">
        <v>15185</v>
      </c>
      <c r="L2697" s="0" t="n">
        <v>1783</v>
      </c>
      <c r="M2697" s="0" t="n">
        <v>103</v>
      </c>
      <c r="N2697" s="0" t="n">
        <v>25941</v>
      </c>
      <c r="O2697" s="0" t="n">
        <v>942721</v>
      </c>
      <c r="P2697" s="0" t="n">
        <v>127</v>
      </c>
      <c r="Q2697" s="0" t="n">
        <v>2.297317559</v>
      </c>
      <c r="R2697" s="0" t="n">
        <v>0.056634824</v>
      </c>
      <c r="S2697" s="0" t="n">
        <v>0.015355373</v>
      </c>
    </row>
    <row r="2698" customFormat="false" ht="12.8" hidden="false" customHeight="false" outlineLevel="0" collapsed="false">
      <c r="A2698" s="1" t="n">
        <v>2697</v>
      </c>
      <c r="B2698" s="0" t="s">
        <v>2733</v>
      </c>
      <c r="C2698" s="0" t="s">
        <v>52</v>
      </c>
      <c r="D2698" s="0" t="n">
        <v>34995</v>
      </c>
      <c r="E2698" s="0" t="n">
        <v>5547</v>
      </c>
      <c r="F2698" s="0" t="n">
        <v>20649</v>
      </c>
      <c r="G2698" s="0" t="n">
        <v>23790</v>
      </c>
      <c r="H2698" s="0" t="n">
        <v>216466</v>
      </c>
      <c r="I2698" s="0" t="n">
        <v>3827</v>
      </c>
      <c r="J2698" s="0" t="n">
        <v>3882</v>
      </c>
      <c r="K2698" s="0" t="n">
        <v>316253</v>
      </c>
      <c r="L2698" s="0" t="n">
        <v>33672</v>
      </c>
      <c r="M2698" s="0" t="n">
        <v>1816</v>
      </c>
      <c r="N2698" s="0" t="n">
        <v>343045</v>
      </c>
      <c r="O2698" s="0" t="n">
        <v>14407876</v>
      </c>
      <c r="P2698" s="0" t="n">
        <v>1742</v>
      </c>
      <c r="Q2698" s="0" t="n">
        <v>3.768787973</v>
      </c>
      <c r="R2698" s="0" t="n">
        <v>0.705447353</v>
      </c>
      <c r="S2698" s="0" t="n">
        <v>0.195586065</v>
      </c>
    </row>
    <row r="2699" customFormat="false" ht="12.8" hidden="false" customHeight="false" outlineLevel="0" collapsed="false">
      <c r="A2699" s="1" t="n">
        <v>2698</v>
      </c>
      <c r="B2699" s="0" t="s">
        <v>2734</v>
      </c>
      <c r="C2699" s="0" t="s">
        <v>52</v>
      </c>
      <c r="D2699" s="0" t="n">
        <v>100</v>
      </c>
      <c r="E2699" s="0" t="n">
        <v>0</v>
      </c>
      <c r="F2699" s="0" t="n">
        <v>2</v>
      </c>
      <c r="G2699" s="0" t="n">
        <v>1211</v>
      </c>
      <c r="H2699" s="0" t="n">
        <v>292</v>
      </c>
      <c r="I2699" s="0" t="n">
        <v>0</v>
      </c>
      <c r="J2699" s="0" t="n">
        <v>113</v>
      </c>
      <c r="K2699" s="0" t="n">
        <v>1548</v>
      </c>
      <c r="L2699" s="0" t="n">
        <v>148</v>
      </c>
      <c r="M2699" s="0" t="n">
        <v>7</v>
      </c>
      <c r="N2699" s="0" t="n">
        <v>1747</v>
      </c>
      <c r="O2699" s="0" t="n">
        <v>47019</v>
      </c>
      <c r="P2699" s="0" t="n">
        <v>9</v>
      </c>
      <c r="Q2699" s="0" t="n">
        <v>0.969688363</v>
      </c>
      <c r="R2699" s="0" t="n">
        <v>0.015282839</v>
      </c>
      <c r="S2699" s="0" t="n">
        <v>0.005618182</v>
      </c>
    </row>
    <row r="2700" customFormat="false" ht="12.8" hidden="false" customHeight="false" outlineLevel="0" collapsed="false">
      <c r="A2700" s="1" t="n">
        <v>2699</v>
      </c>
      <c r="B2700" s="0" t="s">
        <v>2735</v>
      </c>
      <c r="C2700" s="0" t="s">
        <v>52</v>
      </c>
      <c r="D2700" s="0" t="n">
        <v>322</v>
      </c>
      <c r="E2700" s="0" t="n">
        <v>365</v>
      </c>
      <c r="F2700" s="0" t="n">
        <v>82</v>
      </c>
      <c r="G2700" s="0" t="n">
        <v>0</v>
      </c>
      <c r="H2700" s="0" t="n">
        <v>6149</v>
      </c>
      <c r="I2700" s="0" t="n">
        <v>0</v>
      </c>
      <c r="J2700" s="0" t="n">
        <v>181</v>
      </c>
      <c r="K2700" s="0" t="n">
        <v>4800</v>
      </c>
      <c r="L2700" s="0" t="n">
        <v>1326</v>
      </c>
      <c r="M2700" s="0" t="n">
        <v>55</v>
      </c>
      <c r="N2700" s="0" t="n">
        <v>8939</v>
      </c>
      <c r="O2700" s="0" t="n">
        <v>267547</v>
      </c>
      <c r="P2700" s="0" t="n">
        <v>77</v>
      </c>
      <c r="Q2700" s="0" t="n">
        <v>2.504748799</v>
      </c>
      <c r="R2700" s="0" t="n">
        <v>0.073887068</v>
      </c>
      <c r="S2700" s="0" t="n">
        <v>0.010502505</v>
      </c>
    </row>
    <row r="2701" customFormat="false" ht="12.8" hidden="false" customHeight="false" outlineLevel="0" collapsed="false">
      <c r="A2701" s="1" t="n">
        <v>2700</v>
      </c>
      <c r="B2701" s="0" t="s">
        <v>2736</v>
      </c>
      <c r="C2701" s="0" t="s">
        <v>52</v>
      </c>
      <c r="D2701" s="0" t="n">
        <v>304</v>
      </c>
      <c r="E2701" s="0" t="n">
        <v>399</v>
      </c>
      <c r="F2701" s="0" t="n">
        <v>0</v>
      </c>
      <c r="G2701" s="0" t="n">
        <v>0</v>
      </c>
      <c r="H2701" s="0" t="n">
        <v>4949</v>
      </c>
      <c r="I2701" s="0" t="n">
        <v>0</v>
      </c>
      <c r="J2701" s="0" t="n">
        <v>39</v>
      </c>
      <c r="K2701" s="0" t="n">
        <v>3600</v>
      </c>
      <c r="L2701" s="0" t="n">
        <v>776</v>
      </c>
      <c r="M2701" s="0" t="n">
        <v>1</v>
      </c>
      <c r="N2701" s="0" t="n">
        <v>6298</v>
      </c>
      <c r="O2701" s="0" t="n">
        <v>164182</v>
      </c>
      <c r="P2701" s="0" t="n">
        <v>80</v>
      </c>
      <c r="Q2701" s="0" t="n">
        <v>1.084800214</v>
      </c>
      <c r="R2701" s="0" t="n">
        <v>0.02031707</v>
      </c>
      <c r="S2701" s="0" t="n">
        <v>0.008436162</v>
      </c>
    </row>
    <row r="2702" customFormat="false" ht="12.8" hidden="false" customHeight="false" outlineLevel="0" collapsed="false">
      <c r="A2702" s="1" t="n">
        <v>2701</v>
      </c>
      <c r="B2702" s="0" t="s">
        <v>2737</v>
      </c>
      <c r="C2702" s="0" t="s">
        <v>52</v>
      </c>
      <c r="D2702" s="0" t="n">
        <v>20502</v>
      </c>
      <c r="E2702" s="0" t="n">
        <v>12489</v>
      </c>
      <c r="F2702" s="0" t="n">
        <v>7003</v>
      </c>
      <c r="G2702" s="0" t="n">
        <v>65251</v>
      </c>
      <c r="H2702" s="0" t="n">
        <v>178157</v>
      </c>
      <c r="I2702" s="0" t="n">
        <v>31149</v>
      </c>
      <c r="J2702" s="0" t="n">
        <v>51580</v>
      </c>
      <c r="K2702" s="0" t="n">
        <v>202913</v>
      </c>
      <c r="L2702" s="0" t="n">
        <v>32050</v>
      </c>
      <c r="M2702" s="0" t="n">
        <v>3989</v>
      </c>
      <c r="N2702" s="0" t="n">
        <v>330139</v>
      </c>
      <c r="O2702" s="0" t="n">
        <v>11908067</v>
      </c>
      <c r="P2702" s="0" t="n">
        <v>1817</v>
      </c>
      <c r="Q2702" s="0" t="n">
        <v>3.6048801</v>
      </c>
      <c r="R2702" s="0" t="n">
        <v>0.536861591</v>
      </c>
      <c r="S2702" s="0" t="n">
        <v>0.185318958</v>
      </c>
    </row>
    <row r="2703" customFormat="false" ht="12.8" hidden="false" customHeight="false" outlineLevel="0" collapsed="false">
      <c r="A2703" s="1" t="n">
        <v>2702</v>
      </c>
      <c r="B2703" s="0" t="s">
        <v>2738</v>
      </c>
      <c r="C2703" s="0" t="s">
        <v>52</v>
      </c>
      <c r="D2703" s="0" t="n">
        <v>62</v>
      </c>
      <c r="E2703" s="0" t="n">
        <v>19</v>
      </c>
      <c r="F2703" s="0" t="n">
        <v>6</v>
      </c>
      <c r="G2703" s="0" t="n">
        <v>296</v>
      </c>
      <c r="H2703" s="0" t="n">
        <v>15</v>
      </c>
      <c r="I2703" s="0" t="n">
        <v>44</v>
      </c>
      <c r="J2703" s="0" t="n">
        <v>138</v>
      </c>
      <c r="K2703" s="0" t="n">
        <v>220</v>
      </c>
      <c r="L2703" s="0" t="n">
        <v>60</v>
      </c>
      <c r="M2703" s="0" t="n">
        <v>8</v>
      </c>
      <c r="N2703" s="0" t="n">
        <v>528</v>
      </c>
      <c r="O2703" s="0" t="n">
        <v>12375</v>
      </c>
      <c r="P2703" s="0" t="n">
        <v>21</v>
      </c>
      <c r="Q2703" s="0" t="n">
        <v>0.976552041</v>
      </c>
      <c r="R2703" s="0" t="n">
        <v>0.016951822</v>
      </c>
      <c r="S2703" s="0" t="n">
        <v>0.006017013</v>
      </c>
    </row>
    <row r="2704" customFormat="false" ht="12.8" hidden="false" customHeight="false" outlineLevel="0" collapsed="false">
      <c r="A2704" s="1" t="n">
        <v>2703</v>
      </c>
      <c r="B2704" s="0" t="s">
        <v>2739</v>
      </c>
      <c r="C2704" s="0" t="s">
        <v>52</v>
      </c>
      <c r="D2704" s="0" t="n">
        <v>3867</v>
      </c>
      <c r="E2704" s="0" t="n">
        <v>5</v>
      </c>
      <c r="F2704" s="0" t="n">
        <v>304</v>
      </c>
      <c r="G2704" s="0" t="n">
        <v>4157</v>
      </c>
      <c r="H2704" s="0" t="n">
        <v>23248</v>
      </c>
      <c r="I2704" s="0" t="n">
        <v>2</v>
      </c>
      <c r="J2704" s="0" t="n">
        <v>179</v>
      </c>
      <c r="K2704" s="0" t="n">
        <v>19911</v>
      </c>
      <c r="L2704" s="0" t="n">
        <v>2660</v>
      </c>
      <c r="M2704" s="0" t="n">
        <v>6</v>
      </c>
      <c r="N2704" s="0" t="n">
        <v>30928</v>
      </c>
      <c r="O2704" s="0" t="n">
        <v>2158972</v>
      </c>
      <c r="P2704" s="0" t="n">
        <v>17</v>
      </c>
      <c r="Q2704" s="0" t="n">
        <v>1.957926203</v>
      </c>
      <c r="R2704" s="0" t="n">
        <v>0.04311187</v>
      </c>
      <c r="S2704" s="0" t="n">
        <v>0.02721905</v>
      </c>
    </row>
    <row r="2705" customFormat="false" ht="12.8" hidden="false" customHeight="false" outlineLevel="0" collapsed="false">
      <c r="A2705" s="1" t="n">
        <v>2704</v>
      </c>
      <c r="B2705" s="0" t="s">
        <v>2740</v>
      </c>
      <c r="C2705" s="0" t="s">
        <v>52</v>
      </c>
      <c r="D2705" s="0" t="n">
        <v>74</v>
      </c>
      <c r="E2705" s="0" t="n">
        <v>94</v>
      </c>
      <c r="F2705" s="0" t="n">
        <v>39</v>
      </c>
      <c r="G2705" s="0" t="n">
        <v>0</v>
      </c>
      <c r="H2705" s="0" t="n">
        <v>1443</v>
      </c>
      <c r="I2705" s="0" t="n">
        <v>0</v>
      </c>
      <c r="J2705" s="0" t="n">
        <v>62</v>
      </c>
      <c r="K2705" s="0" t="n">
        <v>1326</v>
      </c>
      <c r="L2705" s="0" t="n">
        <v>308</v>
      </c>
      <c r="M2705" s="0" t="n">
        <v>5</v>
      </c>
      <c r="N2705" s="0" t="n">
        <v>2026</v>
      </c>
      <c r="O2705" s="0" t="n">
        <v>67786</v>
      </c>
      <c r="P2705" s="0" t="n">
        <v>20</v>
      </c>
      <c r="Q2705" s="0" t="n">
        <v>1.254052775</v>
      </c>
      <c r="R2705" s="0" t="n">
        <v>0.020420761</v>
      </c>
      <c r="S2705" s="0" t="n">
        <v>0.006813587</v>
      </c>
    </row>
    <row r="2706" customFormat="false" ht="12.8" hidden="false" customHeight="false" outlineLevel="0" collapsed="false">
      <c r="A2706" s="1" t="n">
        <v>2705</v>
      </c>
      <c r="B2706" s="0" t="s">
        <v>2741</v>
      </c>
      <c r="C2706" s="0" t="s">
        <v>52</v>
      </c>
      <c r="D2706" s="0" t="n">
        <v>268</v>
      </c>
      <c r="E2706" s="0" t="n">
        <v>3</v>
      </c>
      <c r="F2706" s="0" t="n">
        <v>8</v>
      </c>
      <c r="G2706" s="0" t="n">
        <v>10</v>
      </c>
      <c r="H2706" s="0" t="n">
        <v>2652</v>
      </c>
      <c r="I2706" s="0" t="n">
        <v>0</v>
      </c>
      <c r="J2706" s="0" t="n">
        <v>225</v>
      </c>
      <c r="K2706" s="0" t="n">
        <v>2110</v>
      </c>
      <c r="L2706" s="0" t="n">
        <v>565</v>
      </c>
      <c r="M2706" s="0" t="n">
        <v>7</v>
      </c>
      <c r="N2706" s="0" t="n">
        <v>3571</v>
      </c>
      <c r="O2706" s="0" t="n">
        <v>106758</v>
      </c>
      <c r="P2706" s="0" t="n">
        <v>21</v>
      </c>
      <c r="Q2706" s="0" t="n">
        <v>1.081349224</v>
      </c>
      <c r="R2706" s="0" t="n">
        <v>0.015297088</v>
      </c>
      <c r="S2706" s="0" t="n">
        <v>0.00706671</v>
      </c>
    </row>
    <row r="2707" customFormat="false" ht="12.8" hidden="false" customHeight="false" outlineLevel="0" collapsed="false">
      <c r="A2707" s="1" t="n">
        <v>2706</v>
      </c>
      <c r="B2707" s="0" t="s">
        <v>2742</v>
      </c>
      <c r="C2707" s="0" t="s">
        <v>52</v>
      </c>
      <c r="D2707" s="0" t="n">
        <v>145</v>
      </c>
      <c r="E2707" s="0" t="n">
        <v>251</v>
      </c>
      <c r="F2707" s="0" t="n">
        <v>10</v>
      </c>
      <c r="G2707" s="0" t="n">
        <v>0</v>
      </c>
      <c r="H2707" s="0" t="n">
        <v>4213</v>
      </c>
      <c r="I2707" s="0" t="n">
        <v>0</v>
      </c>
      <c r="J2707" s="0" t="n">
        <v>55</v>
      </c>
      <c r="K2707" s="0" t="n">
        <v>2697</v>
      </c>
      <c r="L2707" s="0" t="n">
        <v>599</v>
      </c>
      <c r="M2707" s="0" t="n">
        <v>0</v>
      </c>
      <c r="N2707" s="0" t="n">
        <v>5214</v>
      </c>
      <c r="O2707" s="0" t="n">
        <v>160998</v>
      </c>
      <c r="P2707" s="0" t="n">
        <v>35</v>
      </c>
      <c r="Q2707" s="0" t="n">
        <v>1.885505909</v>
      </c>
      <c r="R2707" s="0" t="n">
        <v>0.121353073</v>
      </c>
      <c r="S2707" s="0" t="n">
        <v>0.009905081</v>
      </c>
    </row>
    <row r="2708" customFormat="false" ht="12.8" hidden="false" customHeight="false" outlineLevel="0" collapsed="false">
      <c r="A2708" s="1" t="n">
        <v>2707</v>
      </c>
      <c r="B2708" s="0" t="s">
        <v>2743</v>
      </c>
      <c r="C2708" s="0" t="s">
        <v>52</v>
      </c>
      <c r="D2708" s="0" t="n">
        <v>416</v>
      </c>
      <c r="E2708" s="0" t="n">
        <v>1</v>
      </c>
      <c r="F2708" s="0" t="n">
        <v>8</v>
      </c>
      <c r="G2708" s="0" t="n">
        <v>502</v>
      </c>
      <c r="H2708" s="0" t="n">
        <v>3120</v>
      </c>
      <c r="I2708" s="0" t="n">
        <v>0</v>
      </c>
      <c r="J2708" s="0" t="n">
        <v>42</v>
      </c>
      <c r="K2708" s="0" t="n">
        <v>3356</v>
      </c>
      <c r="L2708" s="0" t="n">
        <v>681</v>
      </c>
      <c r="M2708" s="0" t="n">
        <v>121</v>
      </c>
      <c r="N2708" s="0" t="n">
        <v>4540</v>
      </c>
      <c r="O2708" s="0" t="n">
        <v>122100</v>
      </c>
      <c r="P2708" s="0" t="n">
        <v>28</v>
      </c>
      <c r="Q2708" s="0" t="n">
        <v>1.0956237</v>
      </c>
      <c r="R2708" s="0" t="n">
        <v>0.083795832</v>
      </c>
      <c r="S2708" s="0" t="n">
        <v>0.03575868</v>
      </c>
    </row>
    <row r="2709" customFormat="false" ht="12.8" hidden="false" customHeight="false" outlineLevel="0" collapsed="false">
      <c r="A2709" s="1" t="n">
        <v>2708</v>
      </c>
      <c r="B2709" s="0" t="s">
        <v>2744</v>
      </c>
      <c r="C2709" s="0" t="s">
        <v>52</v>
      </c>
      <c r="D2709" s="0" t="n">
        <v>776</v>
      </c>
      <c r="E2709" s="0" t="n">
        <v>6857</v>
      </c>
      <c r="F2709" s="0" t="n">
        <v>7154</v>
      </c>
      <c r="G2709" s="0" t="n">
        <v>45341</v>
      </c>
      <c r="H2709" s="0" t="n">
        <v>10627</v>
      </c>
      <c r="I2709" s="0" t="n">
        <v>9833</v>
      </c>
      <c r="J2709" s="0" t="n">
        <v>1562</v>
      </c>
      <c r="K2709" s="0" t="n">
        <v>82495</v>
      </c>
      <c r="L2709" s="0" t="n">
        <v>9616</v>
      </c>
      <c r="M2709" s="0" t="n">
        <v>2441</v>
      </c>
      <c r="N2709" s="0" t="n">
        <v>82114</v>
      </c>
      <c r="O2709" s="0" t="n">
        <v>3005268</v>
      </c>
      <c r="P2709" s="0" t="n">
        <v>368</v>
      </c>
      <c r="Q2709" s="0" t="n">
        <v>2.267872259</v>
      </c>
      <c r="R2709" s="0" t="n">
        <v>0.090237687</v>
      </c>
      <c r="S2709" s="0" t="n">
        <v>0.042672164</v>
      </c>
    </row>
    <row r="2710" customFormat="false" ht="12.8" hidden="false" customHeight="false" outlineLevel="0" collapsed="false">
      <c r="A2710" s="1" t="n">
        <v>2709</v>
      </c>
      <c r="B2710" s="0" t="s">
        <v>2745</v>
      </c>
      <c r="C2710" s="0" t="s">
        <v>52</v>
      </c>
      <c r="D2710" s="0" t="n">
        <v>7581</v>
      </c>
      <c r="E2710" s="0" t="n">
        <v>1366</v>
      </c>
      <c r="F2710" s="0" t="n">
        <v>3091</v>
      </c>
      <c r="G2710" s="0" t="n">
        <v>46111</v>
      </c>
      <c r="H2710" s="0" t="n">
        <v>9341</v>
      </c>
      <c r="I2710" s="0" t="n">
        <v>12263</v>
      </c>
      <c r="J2710" s="0" t="n">
        <v>2042</v>
      </c>
      <c r="K2710" s="0" t="n">
        <v>69164</v>
      </c>
      <c r="L2710" s="0" t="n">
        <v>2014</v>
      </c>
      <c r="M2710" s="0" t="n">
        <v>7630</v>
      </c>
      <c r="N2710" s="0" t="n">
        <v>73715</v>
      </c>
      <c r="O2710" s="0" t="n">
        <v>2730104</v>
      </c>
      <c r="P2710" s="0" t="n">
        <v>153</v>
      </c>
      <c r="Q2710" s="0" t="n">
        <v>2.078567128</v>
      </c>
      <c r="R2710" s="0" t="n">
        <v>0.058084103</v>
      </c>
      <c r="S2710" s="0" t="n">
        <v>0.036385132</v>
      </c>
    </row>
    <row r="2711" customFormat="false" ht="12.8" hidden="false" customHeight="false" outlineLevel="0" collapsed="false">
      <c r="A2711" s="1" t="n">
        <v>2710</v>
      </c>
      <c r="B2711" s="0" t="s">
        <v>2746</v>
      </c>
      <c r="C2711" s="0" t="s">
        <v>52</v>
      </c>
      <c r="D2711" s="0" t="n">
        <v>107</v>
      </c>
      <c r="E2711" s="0" t="n">
        <v>215</v>
      </c>
      <c r="F2711" s="0" t="n">
        <v>17</v>
      </c>
      <c r="G2711" s="0" t="n">
        <v>0</v>
      </c>
      <c r="H2711" s="0" t="n">
        <v>2081</v>
      </c>
      <c r="I2711" s="0" t="n">
        <v>0</v>
      </c>
      <c r="J2711" s="0" t="n">
        <v>6</v>
      </c>
      <c r="K2711" s="0" t="n">
        <v>2178</v>
      </c>
      <c r="L2711" s="0" t="n">
        <v>386</v>
      </c>
      <c r="M2711" s="0" t="n">
        <v>14</v>
      </c>
      <c r="N2711" s="0" t="n">
        <v>2786</v>
      </c>
      <c r="O2711" s="0" t="n">
        <v>76038</v>
      </c>
      <c r="P2711" s="0" t="n">
        <v>42</v>
      </c>
      <c r="Q2711" s="0" t="n">
        <v>1.071250012</v>
      </c>
      <c r="R2711" s="0" t="n">
        <v>0.015992126</v>
      </c>
      <c r="S2711" s="0" t="n">
        <v>0.006612146</v>
      </c>
    </row>
    <row r="2712" customFormat="false" ht="12.8" hidden="false" customHeight="false" outlineLevel="0" collapsed="false">
      <c r="A2712" s="1" t="n">
        <v>2711</v>
      </c>
      <c r="B2712" s="0" t="s">
        <v>2747</v>
      </c>
      <c r="C2712" s="0" t="s">
        <v>52</v>
      </c>
      <c r="D2712" s="0" t="n">
        <v>395</v>
      </c>
      <c r="E2712" s="0" t="n">
        <v>182</v>
      </c>
      <c r="F2712" s="0" t="n">
        <v>125</v>
      </c>
      <c r="G2712" s="0" t="n">
        <v>1186</v>
      </c>
      <c r="H2712" s="0" t="n">
        <v>1412</v>
      </c>
      <c r="I2712" s="0" t="n">
        <v>30</v>
      </c>
      <c r="J2712" s="0" t="n">
        <v>124</v>
      </c>
      <c r="K2712" s="0" t="n">
        <v>2520</v>
      </c>
      <c r="L2712" s="0" t="n">
        <v>432</v>
      </c>
      <c r="M2712" s="0" t="n">
        <v>89</v>
      </c>
      <c r="N2712" s="0" t="n">
        <v>3272</v>
      </c>
      <c r="O2712" s="0" t="n">
        <v>90607</v>
      </c>
      <c r="P2712" s="0" t="n">
        <v>17</v>
      </c>
      <c r="Q2712" s="0" t="n">
        <v>0.958140785</v>
      </c>
      <c r="R2712" s="0" t="n">
        <v>0.012708498</v>
      </c>
      <c r="S2712" s="0" t="n">
        <v>0.006275801</v>
      </c>
    </row>
    <row r="2713" customFormat="false" ht="12.8" hidden="false" customHeight="false" outlineLevel="0" collapsed="false">
      <c r="A2713" s="1" t="n">
        <v>2712</v>
      </c>
      <c r="B2713" s="0" t="s">
        <v>2748</v>
      </c>
      <c r="C2713" s="0" t="s">
        <v>52</v>
      </c>
      <c r="D2713" s="0" t="n">
        <v>44</v>
      </c>
      <c r="E2713" s="0" t="n">
        <v>103</v>
      </c>
      <c r="F2713" s="0" t="n">
        <v>135</v>
      </c>
      <c r="G2713" s="0" t="n">
        <v>944</v>
      </c>
      <c r="H2713" s="0" t="n">
        <v>104</v>
      </c>
      <c r="I2713" s="0" t="n">
        <v>491</v>
      </c>
      <c r="J2713" s="0" t="n">
        <v>3</v>
      </c>
      <c r="K2713" s="0" t="n">
        <v>1765</v>
      </c>
      <c r="L2713" s="0" t="n">
        <v>61</v>
      </c>
      <c r="M2713" s="0" t="n">
        <v>144</v>
      </c>
      <c r="N2713" s="0" t="n">
        <v>1833</v>
      </c>
      <c r="O2713" s="0" t="n">
        <v>99761</v>
      </c>
      <c r="P2713" s="0" t="n">
        <v>24</v>
      </c>
      <c r="Q2713" s="0" t="n">
        <v>1.53753805</v>
      </c>
      <c r="R2713" s="0" t="n">
        <v>0.016147396</v>
      </c>
      <c r="S2713" s="0" t="n">
        <v>0.0070891</v>
      </c>
    </row>
    <row r="2714" customFormat="false" ht="12.8" hidden="false" customHeight="false" outlineLevel="0" collapsed="false">
      <c r="A2714" s="1" t="n">
        <v>2713</v>
      </c>
      <c r="B2714" s="0" t="s">
        <v>2749</v>
      </c>
      <c r="C2714" s="0" t="s">
        <v>52</v>
      </c>
      <c r="D2714" s="0" t="n">
        <v>1</v>
      </c>
      <c r="E2714" s="0" t="n">
        <v>16</v>
      </c>
      <c r="F2714" s="0" t="n">
        <v>18</v>
      </c>
      <c r="G2714" s="0" t="n">
        <v>0</v>
      </c>
      <c r="H2714" s="0" t="n">
        <v>188</v>
      </c>
      <c r="I2714" s="0" t="n">
        <v>0</v>
      </c>
      <c r="J2714" s="0" t="n">
        <v>1</v>
      </c>
      <c r="K2714" s="0" t="n">
        <v>187</v>
      </c>
      <c r="L2714" s="0" t="n">
        <v>34</v>
      </c>
      <c r="M2714" s="0" t="n">
        <v>0</v>
      </c>
      <c r="N2714" s="0" t="n">
        <v>224</v>
      </c>
      <c r="O2714" s="0" t="n">
        <v>11975</v>
      </c>
      <c r="P2714" s="0" t="n">
        <v>1</v>
      </c>
      <c r="Q2714" s="0" t="n">
        <v>0.855441139</v>
      </c>
      <c r="R2714" s="0" t="n">
        <v>0.011458268</v>
      </c>
      <c r="S2714" s="0" t="n">
        <v>0.005264725</v>
      </c>
    </row>
    <row r="2715" customFormat="false" ht="12.8" hidden="false" customHeight="false" outlineLevel="0" collapsed="false">
      <c r="A2715" s="1" t="n">
        <v>2714</v>
      </c>
      <c r="B2715" s="0" t="s">
        <v>2750</v>
      </c>
      <c r="C2715" s="0" t="s">
        <v>52</v>
      </c>
      <c r="D2715" s="0" t="n">
        <v>139</v>
      </c>
      <c r="E2715" s="0" t="n">
        <v>283</v>
      </c>
      <c r="F2715" s="0" t="n">
        <v>0</v>
      </c>
      <c r="G2715" s="0" t="n">
        <v>0</v>
      </c>
      <c r="H2715" s="0" t="n">
        <v>4688</v>
      </c>
      <c r="I2715" s="0" t="n">
        <v>0</v>
      </c>
      <c r="J2715" s="0" t="n">
        <v>194</v>
      </c>
      <c r="K2715" s="0" t="n">
        <v>4571</v>
      </c>
      <c r="L2715" s="0" t="n">
        <v>873</v>
      </c>
      <c r="M2715" s="0" t="n">
        <v>36</v>
      </c>
      <c r="N2715" s="0" t="n">
        <v>6465</v>
      </c>
      <c r="O2715" s="0" t="n">
        <v>198907</v>
      </c>
      <c r="P2715" s="0" t="n">
        <v>88</v>
      </c>
      <c r="Q2715" s="0" t="n">
        <v>1.30356054</v>
      </c>
      <c r="R2715" s="0" t="n">
        <v>0.023052377</v>
      </c>
      <c r="S2715" s="0" t="n">
        <v>0.010737415</v>
      </c>
    </row>
    <row r="2716" customFormat="false" ht="12.8" hidden="false" customHeight="false" outlineLevel="0" collapsed="false">
      <c r="A2716" s="1" t="n">
        <v>2715</v>
      </c>
      <c r="B2716" s="0" t="s">
        <v>2751</v>
      </c>
      <c r="C2716" s="0" t="s">
        <v>52</v>
      </c>
      <c r="D2716" s="0" t="n">
        <v>182</v>
      </c>
      <c r="E2716" s="0" t="n">
        <v>587</v>
      </c>
      <c r="F2716" s="0" t="n">
        <v>8</v>
      </c>
      <c r="G2716" s="0" t="n">
        <v>0</v>
      </c>
      <c r="H2716" s="0" t="n">
        <v>7517</v>
      </c>
      <c r="I2716" s="0" t="n">
        <v>0</v>
      </c>
      <c r="J2716" s="0" t="n">
        <v>233</v>
      </c>
      <c r="K2716" s="0" t="n">
        <v>7580</v>
      </c>
      <c r="L2716" s="0" t="n">
        <v>1580</v>
      </c>
      <c r="M2716" s="0" t="n">
        <v>7</v>
      </c>
      <c r="N2716" s="0" t="n">
        <v>9766</v>
      </c>
      <c r="O2716" s="0" t="n">
        <v>283946</v>
      </c>
      <c r="P2716" s="0" t="n">
        <v>58</v>
      </c>
      <c r="Q2716" s="0" t="n">
        <v>1.180646918</v>
      </c>
      <c r="R2716" s="0" t="n">
        <v>0.02306437</v>
      </c>
      <c r="S2716" s="0" t="n">
        <v>0.009439677</v>
      </c>
    </row>
    <row r="2717" customFormat="false" ht="12.8" hidden="false" customHeight="false" outlineLevel="0" collapsed="false">
      <c r="A2717" s="1" t="n">
        <v>2716</v>
      </c>
      <c r="B2717" s="0" t="s">
        <v>2752</v>
      </c>
      <c r="C2717" s="0" t="s">
        <v>52</v>
      </c>
      <c r="D2717" s="0" t="n">
        <v>31800</v>
      </c>
      <c r="E2717" s="0" t="n">
        <v>1218</v>
      </c>
      <c r="F2717" s="0" t="n">
        <v>18795</v>
      </c>
      <c r="G2717" s="0" t="n">
        <v>134877</v>
      </c>
      <c r="H2717" s="0" t="n">
        <v>59767</v>
      </c>
      <c r="I2717" s="0" t="n">
        <v>20966</v>
      </c>
      <c r="J2717" s="0" t="n">
        <v>7845</v>
      </c>
      <c r="K2717" s="0" t="n">
        <v>276891</v>
      </c>
      <c r="L2717" s="0" t="n">
        <v>30638</v>
      </c>
      <c r="M2717" s="0" t="n">
        <v>968</v>
      </c>
      <c r="N2717" s="0" t="n">
        <v>389173</v>
      </c>
      <c r="O2717" s="0" t="n">
        <v>13876479</v>
      </c>
      <c r="P2717" s="0" t="n">
        <v>1193</v>
      </c>
      <c r="Q2717" s="0" t="n">
        <v>5.63295717</v>
      </c>
      <c r="R2717" s="0" t="n">
        <v>0.984989671</v>
      </c>
      <c r="S2717" s="0" t="n">
        <v>0.194291225</v>
      </c>
    </row>
    <row r="2718" customFormat="false" ht="12.8" hidden="false" customHeight="false" outlineLevel="0" collapsed="false">
      <c r="A2718" s="1" t="n">
        <v>2717</v>
      </c>
      <c r="B2718" s="0" t="s">
        <v>2753</v>
      </c>
      <c r="C2718" s="0" t="s">
        <v>52</v>
      </c>
      <c r="D2718" s="0" t="n">
        <v>1956</v>
      </c>
      <c r="E2718" s="0" t="n">
        <v>1</v>
      </c>
      <c r="F2718" s="0" t="n">
        <v>1643</v>
      </c>
      <c r="G2718" s="0" t="n">
        <v>124</v>
      </c>
      <c r="H2718" s="0" t="n">
        <v>9888</v>
      </c>
      <c r="I2718" s="0" t="n">
        <v>1</v>
      </c>
      <c r="J2718" s="0" t="n">
        <v>1270</v>
      </c>
      <c r="K2718" s="0" t="n">
        <v>6682</v>
      </c>
      <c r="L2718" s="0" t="n">
        <v>746</v>
      </c>
      <c r="M2718" s="0" t="n">
        <v>159</v>
      </c>
      <c r="N2718" s="0" t="n">
        <v>16641</v>
      </c>
      <c r="O2718" s="0" t="n">
        <v>591441</v>
      </c>
      <c r="P2718" s="0" t="n">
        <v>18</v>
      </c>
      <c r="Q2718" s="0" t="n">
        <v>1.379616625</v>
      </c>
      <c r="R2718" s="0" t="n">
        <v>0.023497715</v>
      </c>
      <c r="S2718" s="0" t="n">
        <v>0.013436356</v>
      </c>
    </row>
    <row r="2719" customFormat="false" ht="12.8" hidden="false" customHeight="false" outlineLevel="0" collapsed="false">
      <c r="A2719" s="1" t="n">
        <v>2718</v>
      </c>
      <c r="B2719" s="0" t="s">
        <v>2754</v>
      </c>
      <c r="C2719" s="0" t="s">
        <v>52</v>
      </c>
      <c r="D2719" s="0" t="n">
        <v>48</v>
      </c>
      <c r="E2719" s="0" t="n">
        <v>236</v>
      </c>
      <c r="F2719" s="0" t="n">
        <v>50</v>
      </c>
      <c r="G2719" s="0" t="n">
        <v>2</v>
      </c>
      <c r="H2719" s="0" t="n">
        <v>2431</v>
      </c>
      <c r="I2719" s="0" t="n">
        <v>8</v>
      </c>
      <c r="J2719" s="0" t="n">
        <v>117</v>
      </c>
      <c r="K2719" s="0" t="n">
        <v>2379</v>
      </c>
      <c r="L2719" s="0" t="n">
        <v>496</v>
      </c>
      <c r="M2719" s="0" t="n">
        <v>42</v>
      </c>
      <c r="N2719" s="0" t="n">
        <v>3069</v>
      </c>
      <c r="O2719" s="0" t="n">
        <v>79182</v>
      </c>
      <c r="P2719" s="0" t="n">
        <v>22</v>
      </c>
      <c r="Q2719" s="0" t="n">
        <v>1.159536412</v>
      </c>
      <c r="R2719" s="0" t="n">
        <v>0.015841564</v>
      </c>
      <c r="S2719" s="0" t="n">
        <v>0.006778007</v>
      </c>
    </row>
    <row r="2720" customFormat="false" ht="12.8" hidden="false" customHeight="false" outlineLevel="0" collapsed="false">
      <c r="A2720" s="1" t="n">
        <v>2719</v>
      </c>
      <c r="B2720" s="0" t="s">
        <v>2755</v>
      </c>
      <c r="C2720" s="0" t="s">
        <v>52</v>
      </c>
      <c r="D2720" s="0" t="n">
        <v>91</v>
      </c>
      <c r="E2720" s="0" t="n">
        <v>256</v>
      </c>
      <c r="F2720" s="0" t="n">
        <v>17</v>
      </c>
      <c r="G2720" s="0" t="n">
        <v>0</v>
      </c>
      <c r="H2720" s="0" t="n">
        <v>2456</v>
      </c>
      <c r="I2720" s="0" t="n">
        <v>0</v>
      </c>
      <c r="J2720" s="0" t="n">
        <v>38</v>
      </c>
      <c r="K2720" s="0" t="n">
        <v>1892</v>
      </c>
      <c r="L2720" s="0" t="n">
        <v>577</v>
      </c>
      <c r="M2720" s="0" t="n">
        <v>0</v>
      </c>
      <c r="N2720" s="0" t="n">
        <v>3530</v>
      </c>
      <c r="O2720" s="0" t="n">
        <v>76764</v>
      </c>
      <c r="P2720" s="0" t="n">
        <v>55</v>
      </c>
      <c r="Q2720" s="0" t="n">
        <v>1.060762084</v>
      </c>
      <c r="R2720" s="0" t="n">
        <v>0.018563232</v>
      </c>
      <c r="S2720" s="0" t="n">
        <v>0.008268361</v>
      </c>
    </row>
    <row r="2721" customFormat="false" ht="12.8" hidden="false" customHeight="false" outlineLevel="0" collapsed="false">
      <c r="A2721" s="1" t="n">
        <v>2720</v>
      </c>
      <c r="B2721" s="0" t="s">
        <v>2756</v>
      </c>
      <c r="C2721" s="0" t="s">
        <v>52</v>
      </c>
      <c r="D2721" s="0" t="n">
        <v>411</v>
      </c>
      <c r="E2721" s="0" t="n">
        <v>24</v>
      </c>
      <c r="F2721" s="0" t="n">
        <v>158</v>
      </c>
      <c r="G2721" s="0" t="n">
        <v>3070</v>
      </c>
      <c r="H2721" s="0" t="n">
        <v>1642</v>
      </c>
      <c r="I2721" s="0" t="n">
        <v>204</v>
      </c>
      <c r="J2721" s="0" t="n">
        <v>952</v>
      </c>
      <c r="K2721" s="0" t="n">
        <v>2856</v>
      </c>
      <c r="L2721" s="0" t="n">
        <v>857</v>
      </c>
      <c r="M2721" s="0" t="n">
        <v>58</v>
      </c>
      <c r="N2721" s="0" t="n">
        <v>6267</v>
      </c>
      <c r="O2721" s="0" t="n">
        <v>186766</v>
      </c>
      <c r="P2721" s="0" t="n">
        <v>14</v>
      </c>
      <c r="Q2721" s="0" t="n">
        <v>2.472586866</v>
      </c>
      <c r="R2721" s="0" t="n">
        <v>0.057513228</v>
      </c>
      <c r="S2721" s="0" t="n">
        <v>0.008295412</v>
      </c>
    </row>
    <row r="2722" customFormat="false" ht="12.8" hidden="false" customHeight="false" outlineLevel="0" collapsed="false">
      <c r="A2722" s="1" t="n">
        <v>2721</v>
      </c>
      <c r="B2722" s="0" t="s">
        <v>2757</v>
      </c>
      <c r="C2722" s="0" t="s">
        <v>52</v>
      </c>
      <c r="D2722" s="0" t="n">
        <v>43</v>
      </c>
      <c r="E2722" s="0" t="n">
        <v>603</v>
      </c>
      <c r="F2722" s="0" t="n">
        <v>56</v>
      </c>
      <c r="G2722" s="0" t="n">
        <v>46</v>
      </c>
      <c r="H2722" s="0" t="n">
        <v>5368</v>
      </c>
      <c r="I2722" s="0" t="n">
        <v>41</v>
      </c>
      <c r="J2722" s="0" t="n">
        <v>67</v>
      </c>
      <c r="K2722" s="0" t="n">
        <v>6282</v>
      </c>
      <c r="L2722" s="0" t="n">
        <v>1314</v>
      </c>
      <c r="M2722" s="0" t="n">
        <v>27</v>
      </c>
      <c r="N2722" s="0" t="n">
        <v>7046</v>
      </c>
      <c r="O2722" s="0" t="n">
        <v>205839</v>
      </c>
      <c r="P2722" s="0" t="n">
        <v>43</v>
      </c>
      <c r="Q2722" s="0" t="n">
        <v>1.06595025</v>
      </c>
      <c r="R2722" s="0" t="n">
        <v>0.016826083</v>
      </c>
      <c r="S2722" s="0" t="n">
        <v>0.008391752</v>
      </c>
    </row>
    <row r="2723" customFormat="false" ht="12.8" hidden="false" customHeight="false" outlineLevel="0" collapsed="false">
      <c r="A2723" s="1" t="n">
        <v>2722</v>
      </c>
      <c r="B2723" s="0" t="s">
        <v>2758</v>
      </c>
      <c r="C2723" s="0" t="s">
        <v>52</v>
      </c>
      <c r="D2723" s="0" t="n">
        <v>42</v>
      </c>
      <c r="E2723" s="0" t="n">
        <v>0</v>
      </c>
      <c r="F2723" s="0" t="n">
        <v>0</v>
      </c>
      <c r="G2723" s="0" t="n">
        <v>0</v>
      </c>
      <c r="H2723" s="0" t="n">
        <v>378</v>
      </c>
      <c r="I2723" s="0" t="n">
        <v>0</v>
      </c>
      <c r="J2723" s="0" t="n">
        <v>0</v>
      </c>
      <c r="K2723" s="0" t="n">
        <v>303</v>
      </c>
      <c r="L2723" s="0" t="n">
        <v>19</v>
      </c>
      <c r="M2723" s="0" t="n">
        <v>44</v>
      </c>
      <c r="N2723" s="0" t="n">
        <v>445</v>
      </c>
      <c r="O2723" s="0" t="n">
        <v>12706</v>
      </c>
      <c r="P2723" s="0" t="n">
        <v>7</v>
      </c>
      <c r="Q2723" s="0" t="n">
        <v>0.860031886</v>
      </c>
      <c r="R2723" s="0" t="n">
        <v>0.011512336</v>
      </c>
      <c r="S2723" s="0" t="n">
        <v>0.005372228</v>
      </c>
    </row>
    <row r="2724" customFormat="false" ht="12.8" hidden="false" customHeight="false" outlineLevel="0" collapsed="false">
      <c r="A2724" s="1" t="n">
        <v>2723</v>
      </c>
      <c r="B2724" s="0" t="s">
        <v>2759</v>
      </c>
      <c r="C2724" s="0" t="s">
        <v>52</v>
      </c>
      <c r="D2724" s="0" t="n">
        <v>37</v>
      </c>
      <c r="E2724" s="0" t="n">
        <v>90</v>
      </c>
      <c r="F2724" s="0" t="n">
        <v>46</v>
      </c>
      <c r="G2724" s="0" t="n">
        <v>0</v>
      </c>
      <c r="H2724" s="0" t="n">
        <v>1049</v>
      </c>
      <c r="I2724" s="0" t="n">
        <v>0</v>
      </c>
      <c r="J2724" s="0" t="n">
        <v>11</v>
      </c>
      <c r="K2724" s="0" t="n">
        <v>1001</v>
      </c>
      <c r="L2724" s="0" t="n">
        <v>205</v>
      </c>
      <c r="M2724" s="0" t="n">
        <v>1</v>
      </c>
      <c r="N2724" s="0" t="n">
        <v>1437</v>
      </c>
      <c r="O2724" s="0" t="n">
        <v>37457</v>
      </c>
      <c r="P2724" s="0" t="n">
        <v>26</v>
      </c>
      <c r="Q2724" s="0" t="n">
        <v>0.962534717</v>
      </c>
      <c r="R2724" s="0" t="n">
        <v>0.016282103</v>
      </c>
      <c r="S2724" s="0" t="n">
        <v>0.006765884</v>
      </c>
    </row>
    <row r="2725" customFormat="false" ht="12.8" hidden="false" customHeight="false" outlineLevel="0" collapsed="false">
      <c r="A2725" s="1" t="n">
        <v>2724</v>
      </c>
      <c r="B2725" s="0" t="s">
        <v>2760</v>
      </c>
      <c r="C2725" s="0" t="s">
        <v>52</v>
      </c>
      <c r="D2725" s="0" t="n">
        <v>16146</v>
      </c>
      <c r="E2725" s="0" t="n">
        <v>989</v>
      </c>
      <c r="F2725" s="0" t="n">
        <v>9731</v>
      </c>
      <c r="G2725" s="0" t="n">
        <v>30603</v>
      </c>
      <c r="H2725" s="0" t="n">
        <v>116987</v>
      </c>
      <c r="I2725" s="0" t="n">
        <v>2712</v>
      </c>
      <c r="J2725" s="0" t="n">
        <v>7349</v>
      </c>
      <c r="K2725" s="0" t="n">
        <v>200133</v>
      </c>
      <c r="L2725" s="0" t="n">
        <v>18458</v>
      </c>
      <c r="M2725" s="0" t="n">
        <v>311</v>
      </c>
      <c r="N2725" s="0" t="n">
        <v>186509</v>
      </c>
      <c r="O2725" s="0" t="n">
        <v>7628272</v>
      </c>
      <c r="P2725" s="0" t="n">
        <v>548</v>
      </c>
      <c r="Q2725" s="0" t="n">
        <v>2.946270713</v>
      </c>
      <c r="R2725" s="0" t="n">
        <v>0.260067711</v>
      </c>
      <c r="S2725" s="0" t="n">
        <v>0.094411327</v>
      </c>
    </row>
    <row r="2726" customFormat="false" ht="12.8" hidden="false" customHeight="false" outlineLevel="0" collapsed="false">
      <c r="A2726" s="1" t="n">
        <v>2725</v>
      </c>
      <c r="B2726" s="0" t="s">
        <v>2761</v>
      </c>
      <c r="C2726" s="0" t="s">
        <v>52</v>
      </c>
      <c r="D2726" s="0" t="n">
        <v>33</v>
      </c>
      <c r="E2726" s="0" t="n">
        <v>42</v>
      </c>
      <c r="F2726" s="0" t="n">
        <v>0</v>
      </c>
      <c r="G2726" s="0" t="n">
        <v>406</v>
      </c>
      <c r="H2726" s="0" t="n">
        <v>16</v>
      </c>
      <c r="I2726" s="0" t="n">
        <v>188</v>
      </c>
      <c r="J2726" s="0" t="n">
        <v>6</v>
      </c>
      <c r="K2726" s="0" t="n">
        <v>368</v>
      </c>
      <c r="L2726" s="0" t="n">
        <v>121</v>
      </c>
      <c r="M2726" s="0" t="n">
        <v>41</v>
      </c>
      <c r="N2726" s="0" t="n">
        <v>799</v>
      </c>
      <c r="O2726" s="0" t="n">
        <v>18646</v>
      </c>
      <c r="P2726" s="0" t="n">
        <v>11</v>
      </c>
      <c r="Q2726" s="0" t="n">
        <v>0.956580747</v>
      </c>
      <c r="R2726" s="0" t="n">
        <v>0.015695674</v>
      </c>
      <c r="S2726" s="0" t="n">
        <v>0.005605701</v>
      </c>
    </row>
    <row r="2727" customFormat="false" ht="12.8" hidden="false" customHeight="false" outlineLevel="0" collapsed="false">
      <c r="A2727" s="1" t="n">
        <v>2726</v>
      </c>
      <c r="B2727" s="0" t="s">
        <v>2762</v>
      </c>
      <c r="C2727" s="0" t="s">
        <v>52</v>
      </c>
      <c r="D2727" s="0" t="n">
        <v>176</v>
      </c>
      <c r="E2727" s="0" t="n">
        <v>0</v>
      </c>
      <c r="F2727" s="0" t="n">
        <v>75</v>
      </c>
      <c r="G2727" s="0" t="n">
        <v>402</v>
      </c>
      <c r="H2727" s="0" t="n">
        <v>870</v>
      </c>
      <c r="I2727" s="0" t="n">
        <v>0</v>
      </c>
      <c r="J2727" s="0" t="n">
        <v>46</v>
      </c>
      <c r="K2727" s="0" t="n">
        <v>1407</v>
      </c>
      <c r="L2727" s="0" t="n">
        <v>193</v>
      </c>
      <c r="M2727" s="0" t="n">
        <v>1</v>
      </c>
      <c r="N2727" s="0" t="n">
        <v>1502</v>
      </c>
      <c r="O2727" s="0" t="n">
        <v>60863</v>
      </c>
      <c r="P2727" s="0" t="n">
        <v>5</v>
      </c>
      <c r="Q2727" s="0" t="n">
        <v>0.954857937</v>
      </c>
      <c r="R2727" s="0" t="n">
        <v>0.015267292</v>
      </c>
      <c r="S2727" s="0" t="n">
        <v>0.007406906</v>
      </c>
    </row>
    <row r="2728" customFormat="false" ht="12.8" hidden="false" customHeight="false" outlineLevel="0" collapsed="false">
      <c r="A2728" s="1" t="n">
        <v>2727</v>
      </c>
      <c r="B2728" s="0" t="s">
        <v>2763</v>
      </c>
      <c r="C2728" s="0" t="s">
        <v>52</v>
      </c>
      <c r="D2728" s="0" t="n">
        <v>31</v>
      </c>
      <c r="E2728" s="0" t="n">
        <v>48</v>
      </c>
      <c r="F2728" s="0" t="n">
        <v>0</v>
      </c>
      <c r="G2728" s="0" t="n">
        <v>0</v>
      </c>
      <c r="H2728" s="0" t="n">
        <v>530</v>
      </c>
      <c r="I2728" s="0" t="n">
        <v>0</v>
      </c>
      <c r="J2728" s="0" t="n">
        <v>9</v>
      </c>
      <c r="K2728" s="0" t="n">
        <v>501</v>
      </c>
      <c r="L2728" s="0" t="n">
        <v>125</v>
      </c>
      <c r="M2728" s="0" t="n">
        <v>0</v>
      </c>
      <c r="N2728" s="0" t="n">
        <v>744</v>
      </c>
      <c r="O2728" s="0" t="n">
        <v>18469</v>
      </c>
      <c r="P2728" s="0" t="n">
        <v>11</v>
      </c>
      <c r="Q2728" s="0" t="n">
        <v>1.678229105</v>
      </c>
      <c r="R2728" s="0" t="n">
        <v>0.018038084</v>
      </c>
      <c r="S2728" s="0" t="n">
        <v>0.006077945</v>
      </c>
    </row>
    <row r="2729" customFormat="false" ht="12.8" hidden="false" customHeight="false" outlineLevel="0" collapsed="false">
      <c r="A2729" s="1" t="n">
        <v>2728</v>
      </c>
      <c r="B2729" s="0" t="s">
        <v>2764</v>
      </c>
      <c r="C2729" s="0" t="s">
        <v>52</v>
      </c>
      <c r="D2729" s="0" t="n">
        <v>425</v>
      </c>
      <c r="E2729" s="0" t="n">
        <v>538</v>
      </c>
      <c r="F2729" s="0" t="n">
        <v>0</v>
      </c>
      <c r="G2729" s="0" t="n">
        <v>0</v>
      </c>
      <c r="H2729" s="0" t="n">
        <v>6099</v>
      </c>
      <c r="I2729" s="0" t="n">
        <v>0</v>
      </c>
      <c r="J2729" s="0" t="n">
        <v>59</v>
      </c>
      <c r="K2729" s="0" t="n">
        <v>4181</v>
      </c>
      <c r="L2729" s="0" t="n">
        <v>1046</v>
      </c>
      <c r="M2729" s="0" t="n">
        <v>47</v>
      </c>
      <c r="N2729" s="0" t="n">
        <v>8311</v>
      </c>
      <c r="O2729" s="0" t="n">
        <v>219839</v>
      </c>
      <c r="P2729" s="0" t="n">
        <v>147</v>
      </c>
      <c r="Q2729" s="0" t="n">
        <v>1.281310943</v>
      </c>
      <c r="R2729" s="0" t="n">
        <v>0.030668692</v>
      </c>
      <c r="S2729" s="0" t="n">
        <v>0.010864973</v>
      </c>
    </row>
    <row r="2730" customFormat="false" ht="12.8" hidden="false" customHeight="false" outlineLevel="0" collapsed="false">
      <c r="A2730" s="1" t="n">
        <v>2729</v>
      </c>
      <c r="B2730" s="0" t="s">
        <v>2765</v>
      </c>
      <c r="C2730" s="0" t="s">
        <v>52</v>
      </c>
      <c r="D2730" s="0" t="n">
        <v>49</v>
      </c>
      <c r="E2730" s="0" t="n">
        <v>1</v>
      </c>
      <c r="F2730" s="0" t="n">
        <v>0</v>
      </c>
      <c r="G2730" s="0" t="n">
        <v>207</v>
      </c>
      <c r="H2730" s="0" t="n">
        <v>21</v>
      </c>
      <c r="I2730" s="0" t="n">
        <v>1</v>
      </c>
      <c r="J2730" s="0" t="n">
        <v>28</v>
      </c>
      <c r="K2730" s="0" t="n">
        <v>183</v>
      </c>
      <c r="L2730" s="0" t="n">
        <v>96</v>
      </c>
      <c r="M2730" s="0" t="n">
        <v>1</v>
      </c>
      <c r="N2730" s="0" t="n">
        <v>445</v>
      </c>
      <c r="O2730" s="0" t="n">
        <v>7773</v>
      </c>
      <c r="P2730" s="0" t="n">
        <v>3</v>
      </c>
      <c r="Q2730" s="0" t="n">
        <v>1.3730266</v>
      </c>
      <c r="R2730" s="0" t="n">
        <v>1.615540141</v>
      </c>
      <c r="S2730" s="0" t="n">
        <v>0.005979434</v>
      </c>
    </row>
    <row r="2731" customFormat="false" ht="12.8" hidden="false" customHeight="false" outlineLevel="0" collapsed="false">
      <c r="A2731" s="1" t="n">
        <v>2730</v>
      </c>
      <c r="B2731" s="0" t="s">
        <v>2766</v>
      </c>
      <c r="C2731" s="0" t="s">
        <v>52</v>
      </c>
      <c r="D2731" s="0" t="n">
        <v>5246</v>
      </c>
      <c r="E2731" s="0" t="n">
        <v>5630</v>
      </c>
      <c r="F2731" s="0" t="n">
        <v>3569</v>
      </c>
      <c r="G2731" s="0" t="n">
        <v>47728</v>
      </c>
      <c r="H2731" s="0" t="n">
        <v>28553</v>
      </c>
      <c r="I2731" s="0" t="n">
        <v>9853</v>
      </c>
      <c r="J2731" s="0" t="n">
        <v>6850</v>
      </c>
      <c r="K2731" s="0" t="n">
        <v>71710</v>
      </c>
      <c r="L2731" s="0" t="n">
        <v>11362</v>
      </c>
      <c r="M2731" s="0" t="n">
        <v>3365</v>
      </c>
      <c r="N2731" s="0" t="n">
        <v>106500</v>
      </c>
      <c r="O2731" s="0" t="n">
        <v>3128082</v>
      </c>
      <c r="P2731" s="0" t="n">
        <v>467</v>
      </c>
      <c r="Q2731" s="0" t="n">
        <v>2.380643088</v>
      </c>
      <c r="R2731" s="0" t="n">
        <v>0.16795152</v>
      </c>
      <c r="S2731" s="0" t="n">
        <v>0.044817032</v>
      </c>
    </row>
    <row r="2732" customFormat="false" ht="12.8" hidden="false" customHeight="false" outlineLevel="0" collapsed="false">
      <c r="A2732" s="1" t="n">
        <v>2731</v>
      </c>
      <c r="B2732" s="0" t="s">
        <v>2767</v>
      </c>
      <c r="C2732" s="0" t="s">
        <v>52</v>
      </c>
      <c r="D2732" s="0" t="n">
        <v>5600</v>
      </c>
      <c r="E2732" s="0" t="n">
        <v>2196</v>
      </c>
      <c r="F2732" s="0" t="n">
        <v>2740</v>
      </c>
      <c r="G2732" s="0" t="n">
        <v>34941</v>
      </c>
      <c r="H2732" s="0" t="n">
        <v>20692</v>
      </c>
      <c r="I2732" s="0" t="n">
        <v>4326</v>
      </c>
      <c r="J2732" s="0" t="n">
        <v>5282</v>
      </c>
      <c r="K2732" s="0" t="n">
        <v>63282</v>
      </c>
      <c r="L2732" s="0" t="n">
        <v>8779</v>
      </c>
      <c r="M2732" s="0" t="n">
        <v>420</v>
      </c>
      <c r="N2732" s="0" t="n">
        <v>75457</v>
      </c>
      <c r="O2732" s="0" t="n">
        <v>2552128</v>
      </c>
      <c r="P2732" s="0" t="n">
        <v>327</v>
      </c>
      <c r="Q2732" s="0" t="n">
        <v>2.6472776</v>
      </c>
      <c r="R2732" s="0" t="n">
        <v>0.184911084</v>
      </c>
      <c r="S2732" s="0" t="n">
        <v>0.03817558</v>
      </c>
    </row>
    <row r="2733" customFormat="false" ht="12.8" hidden="false" customHeight="false" outlineLevel="0" collapsed="false">
      <c r="A2733" s="1" t="n">
        <v>2732</v>
      </c>
      <c r="B2733" s="0" t="s">
        <v>2768</v>
      </c>
      <c r="C2733" s="0" t="s">
        <v>52</v>
      </c>
      <c r="D2733" s="0" t="n">
        <v>120</v>
      </c>
      <c r="E2733" s="0" t="n">
        <v>0</v>
      </c>
      <c r="F2733" s="0" t="n">
        <v>3</v>
      </c>
      <c r="G2733" s="0" t="n">
        <v>175</v>
      </c>
      <c r="H2733" s="0" t="n">
        <v>338</v>
      </c>
      <c r="I2733" s="0" t="n">
        <v>0</v>
      </c>
      <c r="J2733" s="0" t="n">
        <v>101</v>
      </c>
      <c r="K2733" s="0" t="n">
        <v>262</v>
      </c>
      <c r="L2733" s="0" t="n">
        <v>79</v>
      </c>
      <c r="M2733" s="0" t="n">
        <v>36</v>
      </c>
      <c r="N2733" s="0" t="n">
        <v>1072</v>
      </c>
      <c r="O2733" s="0" t="n">
        <v>23973</v>
      </c>
      <c r="P2733" s="0" t="n">
        <v>6</v>
      </c>
      <c r="Q2733" s="0" t="n">
        <v>1.82920585</v>
      </c>
      <c r="R2733" s="0" t="n">
        <v>0.022845282</v>
      </c>
      <c r="S2733" s="0" t="n">
        <v>0.007665066</v>
      </c>
    </row>
    <row r="2734" customFormat="false" ht="12.8" hidden="false" customHeight="false" outlineLevel="0" collapsed="false">
      <c r="A2734" s="1" t="n">
        <v>2733</v>
      </c>
      <c r="B2734" s="0" t="s">
        <v>2769</v>
      </c>
      <c r="C2734" s="0" t="s">
        <v>52</v>
      </c>
      <c r="D2734" s="0" t="n">
        <v>338</v>
      </c>
      <c r="E2734" s="0" t="n">
        <v>2</v>
      </c>
      <c r="F2734" s="0" t="n">
        <v>3512</v>
      </c>
      <c r="G2734" s="0" t="n">
        <v>1550</v>
      </c>
      <c r="H2734" s="0" t="n">
        <v>419</v>
      </c>
      <c r="I2734" s="0" t="n">
        <v>0</v>
      </c>
      <c r="J2734" s="0" t="n">
        <v>3</v>
      </c>
      <c r="K2734" s="0" t="n">
        <v>21405</v>
      </c>
      <c r="L2734" s="0" t="n">
        <v>290</v>
      </c>
      <c r="M2734" s="0" t="n">
        <v>71</v>
      </c>
      <c r="N2734" s="0" t="n">
        <v>2778</v>
      </c>
      <c r="O2734" s="0" t="n">
        <v>792777</v>
      </c>
      <c r="P2734" s="0" t="n">
        <v>14</v>
      </c>
      <c r="Q2734" s="0" t="n">
        <v>1.523644366</v>
      </c>
      <c r="R2734" s="0" t="n">
        <v>0.022374843</v>
      </c>
      <c r="S2734" s="0" t="n">
        <v>0.014227391</v>
      </c>
    </row>
    <row r="2735" customFormat="false" ht="12.8" hidden="false" customHeight="false" outlineLevel="0" collapsed="false">
      <c r="A2735" s="1" t="n">
        <v>2734</v>
      </c>
      <c r="B2735" s="0" t="s">
        <v>2770</v>
      </c>
      <c r="C2735" s="0" t="s">
        <v>52</v>
      </c>
      <c r="D2735" s="0" t="n">
        <v>3167</v>
      </c>
      <c r="E2735" s="0" t="n">
        <v>374</v>
      </c>
      <c r="F2735" s="0" t="n">
        <v>1401</v>
      </c>
      <c r="G2735" s="0" t="n">
        <v>6537</v>
      </c>
      <c r="H2735" s="0" t="n">
        <v>17535</v>
      </c>
      <c r="I2735" s="0" t="n">
        <v>496</v>
      </c>
      <c r="J2735" s="0" t="n">
        <v>451</v>
      </c>
      <c r="K2735" s="0" t="n">
        <v>26288</v>
      </c>
      <c r="L2735" s="0" t="n">
        <v>4441</v>
      </c>
      <c r="M2735" s="0" t="n">
        <v>766</v>
      </c>
      <c r="N2735" s="0" t="n">
        <v>32693</v>
      </c>
      <c r="O2735" s="0" t="n">
        <v>1156693</v>
      </c>
      <c r="P2735" s="0" t="n">
        <v>270</v>
      </c>
      <c r="Q2735" s="0" t="n">
        <v>1.759922486</v>
      </c>
      <c r="R2735" s="0" t="n">
        <v>0.055721095</v>
      </c>
      <c r="S2735" s="0" t="n">
        <v>0.021771296</v>
      </c>
    </row>
    <row r="2736" customFormat="false" ht="12.8" hidden="false" customHeight="false" outlineLevel="0" collapsed="false">
      <c r="A2736" s="1" t="n">
        <v>2735</v>
      </c>
      <c r="B2736" s="0" t="s">
        <v>2771</v>
      </c>
      <c r="C2736" s="0" t="s">
        <v>52</v>
      </c>
      <c r="D2736" s="0" t="n">
        <v>517</v>
      </c>
      <c r="E2736" s="0" t="n">
        <v>889</v>
      </c>
      <c r="F2736" s="0" t="n">
        <v>70</v>
      </c>
      <c r="G2736" s="0" t="n">
        <v>11</v>
      </c>
      <c r="H2736" s="0" t="n">
        <v>12324</v>
      </c>
      <c r="I2736" s="0" t="n">
        <v>4</v>
      </c>
      <c r="J2736" s="0" t="n">
        <v>199</v>
      </c>
      <c r="K2736" s="0" t="n">
        <v>14026</v>
      </c>
      <c r="L2736" s="0" t="n">
        <v>2772</v>
      </c>
      <c r="M2736" s="0" t="n">
        <v>54</v>
      </c>
      <c r="N2736" s="0" t="n">
        <v>17046</v>
      </c>
      <c r="O2736" s="0" t="n">
        <v>517712</v>
      </c>
      <c r="P2736" s="0" t="n">
        <v>160</v>
      </c>
      <c r="Q2736" s="0" t="n">
        <v>1.744824823</v>
      </c>
      <c r="R2736" s="0" t="n">
        <v>0.055336151</v>
      </c>
      <c r="S2736" s="0" t="n">
        <v>0.015339975</v>
      </c>
    </row>
    <row r="2737" customFormat="false" ht="12.8" hidden="false" customHeight="false" outlineLevel="0" collapsed="false">
      <c r="A2737" s="1" t="n">
        <v>2736</v>
      </c>
      <c r="B2737" s="0" t="s">
        <v>2772</v>
      </c>
      <c r="C2737" s="0" t="s">
        <v>52</v>
      </c>
      <c r="D2737" s="0" t="n">
        <v>896</v>
      </c>
      <c r="E2737" s="0" t="n">
        <v>8</v>
      </c>
      <c r="F2737" s="0" t="n">
        <v>31</v>
      </c>
      <c r="G2737" s="0" t="n">
        <v>0</v>
      </c>
      <c r="H2737" s="0" t="n">
        <v>7669</v>
      </c>
      <c r="I2737" s="0" t="n">
        <v>0</v>
      </c>
      <c r="J2737" s="0" t="n">
        <v>191</v>
      </c>
      <c r="K2737" s="0" t="n">
        <v>5808</v>
      </c>
      <c r="L2737" s="0" t="n">
        <v>1077</v>
      </c>
      <c r="M2737" s="0" t="n">
        <v>40</v>
      </c>
      <c r="N2737" s="0" t="n">
        <v>9575</v>
      </c>
      <c r="O2737" s="0" t="n">
        <v>284643</v>
      </c>
      <c r="P2737" s="0" t="n">
        <v>106</v>
      </c>
      <c r="Q2737" s="0" t="n">
        <v>1.953169653</v>
      </c>
      <c r="R2737" s="0" t="n">
        <v>0.050138452</v>
      </c>
      <c r="S2737" s="0" t="n">
        <v>0.01049722</v>
      </c>
    </row>
    <row r="2738" customFormat="false" ht="12.8" hidden="false" customHeight="false" outlineLevel="0" collapsed="false">
      <c r="A2738" s="1" t="n">
        <v>2737</v>
      </c>
      <c r="B2738" s="0" t="s">
        <v>2773</v>
      </c>
      <c r="C2738" s="0" t="s">
        <v>52</v>
      </c>
      <c r="D2738" s="0" t="n">
        <v>194</v>
      </c>
      <c r="E2738" s="0" t="n">
        <v>23</v>
      </c>
      <c r="F2738" s="0" t="n">
        <v>2</v>
      </c>
      <c r="G2738" s="0" t="n">
        <v>900</v>
      </c>
      <c r="H2738" s="0" t="n">
        <v>352</v>
      </c>
      <c r="I2738" s="0" t="n">
        <v>20</v>
      </c>
      <c r="J2738" s="0" t="n">
        <v>35</v>
      </c>
      <c r="K2738" s="0" t="n">
        <v>1148</v>
      </c>
      <c r="L2738" s="0" t="n">
        <v>329</v>
      </c>
      <c r="M2738" s="0" t="n">
        <v>11</v>
      </c>
      <c r="N2738" s="0" t="n">
        <v>1780</v>
      </c>
      <c r="O2738" s="0" t="n">
        <v>48287</v>
      </c>
      <c r="P2738" s="0" t="n">
        <v>26</v>
      </c>
      <c r="Q2738" s="0" t="n">
        <v>3.509165628</v>
      </c>
      <c r="R2738" s="0" t="n">
        <v>0.294681796</v>
      </c>
      <c r="S2738" s="0" t="n">
        <v>0.006891493</v>
      </c>
    </row>
    <row r="2739" customFormat="false" ht="12.8" hidden="false" customHeight="false" outlineLevel="0" collapsed="false">
      <c r="A2739" s="1" t="n">
        <v>2738</v>
      </c>
      <c r="B2739" s="0" t="s">
        <v>2774</v>
      </c>
      <c r="C2739" s="0" t="s">
        <v>52</v>
      </c>
      <c r="D2739" s="0" t="n">
        <v>651</v>
      </c>
      <c r="E2739" s="0" t="n">
        <v>595</v>
      </c>
      <c r="F2739" s="0" t="n">
        <v>10</v>
      </c>
      <c r="G2739" s="0" t="n">
        <v>5</v>
      </c>
      <c r="H2739" s="0" t="n">
        <v>7865</v>
      </c>
      <c r="I2739" s="0" t="n">
        <v>0</v>
      </c>
      <c r="J2739" s="0" t="n">
        <v>23</v>
      </c>
      <c r="K2739" s="0" t="n">
        <v>6339</v>
      </c>
      <c r="L2739" s="0" t="n">
        <v>1631</v>
      </c>
      <c r="M2739" s="0" t="n">
        <v>9</v>
      </c>
      <c r="N2739" s="0" t="n">
        <v>10081</v>
      </c>
      <c r="O2739" s="0" t="n">
        <v>269766</v>
      </c>
      <c r="P2739" s="0" t="n">
        <v>63</v>
      </c>
      <c r="Q2739" s="0" t="n">
        <v>1.699996325</v>
      </c>
      <c r="R2739" s="0" t="n">
        <v>0.031506354</v>
      </c>
      <c r="S2739" s="0" t="n">
        <v>0.016746256</v>
      </c>
    </row>
    <row r="2740" customFormat="false" ht="12.8" hidden="false" customHeight="false" outlineLevel="0" collapsed="false">
      <c r="A2740" s="1" t="n">
        <v>2739</v>
      </c>
      <c r="B2740" s="0" t="s">
        <v>2775</v>
      </c>
      <c r="C2740" s="0" t="s">
        <v>52</v>
      </c>
      <c r="D2740" s="0" t="n">
        <v>10</v>
      </c>
      <c r="E2740" s="0" t="n">
        <v>92</v>
      </c>
      <c r="F2740" s="0" t="n">
        <v>2</v>
      </c>
      <c r="G2740" s="0" t="n">
        <v>698</v>
      </c>
      <c r="H2740" s="0" t="n">
        <v>0</v>
      </c>
      <c r="I2740" s="0" t="n">
        <v>3</v>
      </c>
      <c r="J2740" s="0" t="n">
        <v>101</v>
      </c>
      <c r="K2740" s="0" t="n">
        <v>509</v>
      </c>
      <c r="L2740" s="0" t="n">
        <v>19</v>
      </c>
      <c r="M2740" s="0" t="n">
        <v>148</v>
      </c>
      <c r="N2740" s="0" t="n">
        <v>726</v>
      </c>
      <c r="O2740" s="0" t="n">
        <v>17264</v>
      </c>
      <c r="P2740" s="0" t="n">
        <v>3</v>
      </c>
      <c r="Q2740" s="0" t="n">
        <v>0.896335191</v>
      </c>
      <c r="R2740" s="0" t="n">
        <v>0.011391526</v>
      </c>
      <c r="S2740" s="0" t="n">
        <v>0.005761194</v>
      </c>
    </row>
    <row r="2741" customFormat="false" ht="12.8" hidden="false" customHeight="false" outlineLevel="0" collapsed="false">
      <c r="A2741" s="1" t="n">
        <v>2740</v>
      </c>
      <c r="B2741" s="0" t="s">
        <v>2776</v>
      </c>
      <c r="C2741" s="0" t="s">
        <v>52</v>
      </c>
      <c r="D2741" s="0" t="n">
        <v>10</v>
      </c>
      <c r="E2741" s="0" t="n">
        <v>16</v>
      </c>
      <c r="F2741" s="0" t="n">
        <v>0</v>
      </c>
      <c r="G2741" s="0" t="n">
        <v>0</v>
      </c>
      <c r="H2741" s="0" t="n">
        <v>171</v>
      </c>
      <c r="I2741" s="0" t="n">
        <v>0</v>
      </c>
      <c r="J2741" s="0" t="n">
        <v>4</v>
      </c>
      <c r="K2741" s="0" t="n">
        <v>192</v>
      </c>
      <c r="L2741" s="0" t="n">
        <v>17</v>
      </c>
      <c r="M2741" s="0" t="n">
        <v>31</v>
      </c>
      <c r="N2741" s="0" t="n">
        <v>231</v>
      </c>
      <c r="O2741" s="0" t="n">
        <v>6752</v>
      </c>
      <c r="P2741" s="0" t="n">
        <v>5</v>
      </c>
      <c r="Q2741" s="0" t="n">
        <v>0.871445637</v>
      </c>
      <c r="R2741" s="0" t="n">
        <v>0.012842219</v>
      </c>
      <c r="S2741" s="0" t="n">
        <v>0.006203859</v>
      </c>
    </row>
    <row r="2742" customFormat="false" ht="12.8" hidden="false" customHeight="false" outlineLevel="0" collapsed="false">
      <c r="A2742" s="1" t="n">
        <v>2741</v>
      </c>
      <c r="B2742" s="0" t="s">
        <v>2777</v>
      </c>
      <c r="C2742" s="0" t="s">
        <v>52</v>
      </c>
      <c r="D2742" s="0" t="n">
        <v>4</v>
      </c>
      <c r="E2742" s="0" t="n">
        <v>62</v>
      </c>
      <c r="F2742" s="0" t="n">
        <v>0</v>
      </c>
      <c r="G2742" s="0" t="n">
        <v>479</v>
      </c>
      <c r="H2742" s="0" t="n">
        <v>2</v>
      </c>
      <c r="I2742" s="0" t="n">
        <v>34</v>
      </c>
      <c r="J2742" s="0" t="n">
        <v>386</v>
      </c>
      <c r="K2742" s="0" t="n">
        <v>25</v>
      </c>
      <c r="L2742" s="0" t="n">
        <v>116</v>
      </c>
      <c r="M2742" s="0" t="n">
        <v>0</v>
      </c>
      <c r="N2742" s="0" t="n">
        <v>698</v>
      </c>
      <c r="O2742" s="0" t="n">
        <v>15721</v>
      </c>
      <c r="P2742" s="0" t="n">
        <v>6</v>
      </c>
      <c r="Q2742" s="0" t="n">
        <v>0.869865875</v>
      </c>
      <c r="R2742" s="0" t="n">
        <v>0.012769169</v>
      </c>
      <c r="S2742" s="0" t="n">
        <v>0.007072002</v>
      </c>
    </row>
    <row r="2743" customFormat="false" ht="12.8" hidden="false" customHeight="false" outlineLevel="0" collapsed="false">
      <c r="A2743" s="1" t="n">
        <v>2742</v>
      </c>
      <c r="B2743" s="0" t="s">
        <v>2778</v>
      </c>
      <c r="C2743" s="0" t="s">
        <v>52</v>
      </c>
      <c r="D2743" s="0" t="n">
        <v>47</v>
      </c>
      <c r="E2743" s="0" t="n">
        <v>0</v>
      </c>
      <c r="F2743" s="0" t="n">
        <v>0</v>
      </c>
      <c r="G2743" s="0" t="n">
        <v>0</v>
      </c>
      <c r="H2743" s="0" t="n">
        <v>214</v>
      </c>
      <c r="I2743" s="0" t="n">
        <v>0</v>
      </c>
      <c r="J2743" s="0" t="n">
        <v>2</v>
      </c>
      <c r="K2743" s="0" t="n">
        <v>313</v>
      </c>
      <c r="L2743" s="0" t="n">
        <v>53</v>
      </c>
      <c r="M2743" s="0" t="n">
        <v>0</v>
      </c>
      <c r="N2743" s="0" t="n">
        <v>380</v>
      </c>
      <c r="O2743" s="0" t="n">
        <v>10899</v>
      </c>
      <c r="P2743" s="0" t="n">
        <v>6</v>
      </c>
      <c r="Q2743" s="0" t="n">
        <v>0.866943817</v>
      </c>
      <c r="R2743" s="0" t="n">
        <v>0.01312023</v>
      </c>
      <c r="S2743" s="0" t="n">
        <v>0.00700465</v>
      </c>
    </row>
    <row r="2744" customFormat="false" ht="12.8" hidden="false" customHeight="false" outlineLevel="0" collapsed="false">
      <c r="A2744" s="1" t="n">
        <v>2743</v>
      </c>
      <c r="B2744" s="0" t="s">
        <v>2779</v>
      </c>
      <c r="C2744" s="0" t="s">
        <v>52</v>
      </c>
      <c r="D2744" s="0" t="n">
        <v>59</v>
      </c>
      <c r="E2744" s="0" t="n">
        <v>149</v>
      </c>
      <c r="F2744" s="0" t="n">
        <v>0</v>
      </c>
      <c r="G2744" s="0" t="n">
        <v>0</v>
      </c>
      <c r="H2744" s="0" t="n">
        <v>1988</v>
      </c>
      <c r="I2744" s="0" t="n">
        <v>0</v>
      </c>
      <c r="J2744" s="0" t="n">
        <v>12</v>
      </c>
      <c r="K2744" s="0" t="n">
        <v>1520</v>
      </c>
      <c r="L2744" s="0" t="n">
        <v>418</v>
      </c>
      <c r="M2744" s="0" t="n">
        <v>1</v>
      </c>
      <c r="N2744" s="0" t="n">
        <v>2719</v>
      </c>
      <c r="O2744" s="0" t="n">
        <v>66621</v>
      </c>
      <c r="P2744" s="0" t="n">
        <v>27</v>
      </c>
      <c r="Q2744" s="0" t="n">
        <v>1.082662549</v>
      </c>
      <c r="R2744" s="0" t="n">
        <v>0.016298715</v>
      </c>
      <c r="S2744" s="0" t="n">
        <v>0.006152052</v>
      </c>
    </row>
    <row r="2745" customFormat="false" ht="12.8" hidden="false" customHeight="false" outlineLevel="0" collapsed="false">
      <c r="A2745" s="1" t="n">
        <v>2744</v>
      </c>
      <c r="B2745" s="0" t="s">
        <v>2780</v>
      </c>
      <c r="C2745" s="0" t="s">
        <v>52</v>
      </c>
      <c r="D2745" s="0" t="n">
        <v>1164</v>
      </c>
      <c r="E2745" s="0" t="n">
        <v>41</v>
      </c>
      <c r="F2745" s="0" t="n">
        <v>170</v>
      </c>
      <c r="G2745" s="0" t="n">
        <v>5860</v>
      </c>
      <c r="H2745" s="0" t="n">
        <v>1439</v>
      </c>
      <c r="I2745" s="0" t="n">
        <v>113</v>
      </c>
      <c r="J2745" s="0" t="n">
        <v>203</v>
      </c>
      <c r="K2745" s="0" t="n">
        <v>7495</v>
      </c>
      <c r="L2745" s="0" t="n">
        <v>547</v>
      </c>
      <c r="M2745" s="0" t="n">
        <v>794</v>
      </c>
      <c r="N2745" s="0" t="n">
        <v>8503</v>
      </c>
      <c r="O2745" s="0" t="n">
        <v>243194</v>
      </c>
      <c r="P2745" s="0" t="n">
        <v>96</v>
      </c>
      <c r="Q2745" s="0" t="n">
        <v>1.507163398</v>
      </c>
      <c r="R2745" s="0" t="n">
        <v>0.02745686</v>
      </c>
      <c r="S2745" s="0" t="n">
        <v>0.010445373</v>
      </c>
    </row>
    <row r="2746" customFormat="false" ht="12.8" hidden="false" customHeight="false" outlineLevel="0" collapsed="false">
      <c r="A2746" s="1" t="n">
        <v>2745</v>
      </c>
      <c r="B2746" s="0" t="s">
        <v>2781</v>
      </c>
      <c r="C2746" s="0" t="s">
        <v>52</v>
      </c>
      <c r="D2746" s="0" t="n">
        <v>0</v>
      </c>
      <c r="E2746" s="0" t="n">
        <v>182</v>
      </c>
      <c r="F2746" s="0" t="n">
        <v>0</v>
      </c>
      <c r="G2746" s="0" t="n">
        <v>959</v>
      </c>
      <c r="H2746" s="0" t="n">
        <v>4</v>
      </c>
      <c r="I2746" s="0" t="n">
        <v>331</v>
      </c>
      <c r="J2746" s="0" t="n">
        <v>10</v>
      </c>
      <c r="K2746" s="0" t="n">
        <v>883</v>
      </c>
      <c r="L2746" s="0" t="n">
        <v>146</v>
      </c>
      <c r="M2746" s="0" t="n">
        <v>1</v>
      </c>
      <c r="N2746" s="0" t="n">
        <v>1515</v>
      </c>
      <c r="O2746" s="0" t="n">
        <v>27836</v>
      </c>
      <c r="P2746" s="0" t="n">
        <v>11</v>
      </c>
      <c r="Q2746" s="0" t="n">
        <v>1.085000166</v>
      </c>
      <c r="R2746" s="0" t="n">
        <v>0.467303263</v>
      </c>
      <c r="S2746" s="0" t="n">
        <v>0.007399225</v>
      </c>
    </row>
    <row r="2747" customFormat="false" ht="12.8" hidden="false" customHeight="false" outlineLevel="0" collapsed="false">
      <c r="A2747" s="1" t="n">
        <v>2746</v>
      </c>
      <c r="B2747" s="0" t="s">
        <v>2782</v>
      </c>
      <c r="C2747" s="0" t="s">
        <v>52</v>
      </c>
      <c r="D2747" s="0" t="n">
        <v>71</v>
      </c>
      <c r="E2747" s="0" t="n">
        <v>333</v>
      </c>
      <c r="F2747" s="0" t="n">
        <v>10</v>
      </c>
      <c r="G2747" s="0" t="n">
        <v>0</v>
      </c>
      <c r="H2747" s="0" t="n">
        <v>3003</v>
      </c>
      <c r="I2747" s="0" t="n">
        <v>0</v>
      </c>
      <c r="J2747" s="0" t="n">
        <v>2</v>
      </c>
      <c r="K2747" s="0" t="n">
        <v>2953</v>
      </c>
      <c r="L2747" s="0" t="n">
        <v>679</v>
      </c>
      <c r="M2747" s="0" t="n">
        <v>0</v>
      </c>
      <c r="N2747" s="0" t="n">
        <v>4115</v>
      </c>
      <c r="O2747" s="0" t="n">
        <v>101425</v>
      </c>
      <c r="P2747" s="0" t="n">
        <v>48</v>
      </c>
      <c r="Q2747" s="0" t="n">
        <v>1.068124405</v>
      </c>
      <c r="R2747" s="0" t="n">
        <v>0.017510857</v>
      </c>
      <c r="S2747" s="0" t="n">
        <v>0.007261748</v>
      </c>
    </row>
    <row r="2748" customFormat="false" ht="12.8" hidden="false" customHeight="false" outlineLevel="0" collapsed="false">
      <c r="A2748" s="1" t="n">
        <v>2747</v>
      </c>
      <c r="B2748" s="0" t="s">
        <v>2783</v>
      </c>
      <c r="C2748" s="0" t="s">
        <v>52</v>
      </c>
      <c r="D2748" s="0" t="n">
        <v>156</v>
      </c>
      <c r="E2748" s="0" t="n">
        <v>13</v>
      </c>
      <c r="F2748" s="0" t="n">
        <v>0</v>
      </c>
      <c r="G2748" s="0" t="n">
        <v>0</v>
      </c>
      <c r="H2748" s="0" t="n">
        <v>1122</v>
      </c>
      <c r="I2748" s="0" t="n">
        <v>0</v>
      </c>
      <c r="J2748" s="0" t="n">
        <v>285</v>
      </c>
      <c r="K2748" s="0" t="n">
        <v>956</v>
      </c>
      <c r="L2748" s="0" t="n">
        <v>407</v>
      </c>
      <c r="M2748" s="0" t="n">
        <v>2</v>
      </c>
      <c r="N2748" s="0" t="n">
        <v>1705</v>
      </c>
      <c r="O2748" s="0" t="n">
        <v>44704</v>
      </c>
      <c r="P2748" s="0" t="n">
        <v>28</v>
      </c>
      <c r="Q2748" s="0" t="n">
        <v>2.726837505</v>
      </c>
      <c r="R2748" s="0" t="n">
        <v>0.138449253</v>
      </c>
      <c r="S2748" s="0" t="n">
        <v>0.00733291</v>
      </c>
    </row>
    <row r="2749" customFormat="false" ht="12.8" hidden="false" customHeight="false" outlineLevel="0" collapsed="false">
      <c r="A2749" s="1" t="n">
        <v>2748</v>
      </c>
      <c r="B2749" s="0" t="s">
        <v>2784</v>
      </c>
      <c r="C2749" s="0" t="s">
        <v>52</v>
      </c>
      <c r="D2749" s="0" t="n">
        <v>7</v>
      </c>
      <c r="E2749" s="0" t="n">
        <v>0</v>
      </c>
      <c r="F2749" s="0" t="n">
        <v>0</v>
      </c>
      <c r="G2749" s="0" t="n">
        <v>42</v>
      </c>
      <c r="H2749" s="0" t="n">
        <v>9</v>
      </c>
      <c r="I2749" s="0" t="n">
        <v>0</v>
      </c>
      <c r="J2749" s="0" t="n">
        <v>4</v>
      </c>
      <c r="K2749" s="0" t="n">
        <v>36</v>
      </c>
      <c r="L2749" s="0" t="n">
        <v>21</v>
      </c>
      <c r="M2749" s="0" t="n">
        <v>1</v>
      </c>
      <c r="N2749" s="0" t="n">
        <v>108</v>
      </c>
      <c r="O2749" s="0" t="n">
        <v>1889</v>
      </c>
      <c r="P2749" s="0" t="n">
        <v>8</v>
      </c>
      <c r="Q2749" s="0" t="n">
        <v>0.879760109</v>
      </c>
      <c r="R2749" s="0" t="n">
        <v>0.013929248</v>
      </c>
      <c r="S2749" s="0" t="n">
        <v>0.005812624</v>
      </c>
    </row>
    <row r="2750" customFormat="false" ht="12.8" hidden="false" customHeight="false" outlineLevel="0" collapsed="false">
      <c r="A2750" s="1" t="n">
        <v>2749</v>
      </c>
      <c r="B2750" s="0" t="s">
        <v>2785</v>
      </c>
      <c r="C2750" s="0" t="s">
        <v>52</v>
      </c>
      <c r="D2750" s="0" t="n">
        <v>30</v>
      </c>
      <c r="E2750" s="0" t="n">
        <v>361</v>
      </c>
      <c r="F2750" s="0" t="n">
        <v>159</v>
      </c>
      <c r="G2750" s="0" t="n">
        <v>0</v>
      </c>
      <c r="H2750" s="0" t="n">
        <v>2529</v>
      </c>
      <c r="I2750" s="0" t="n">
        <v>0</v>
      </c>
      <c r="J2750" s="0" t="n">
        <v>24</v>
      </c>
      <c r="K2750" s="0" t="n">
        <v>3280</v>
      </c>
      <c r="L2750" s="0" t="n">
        <v>584</v>
      </c>
      <c r="M2750" s="0" t="n">
        <v>1</v>
      </c>
      <c r="N2750" s="0" t="n">
        <v>3333</v>
      </c>
      <c r="O2750" s="0" t="n">
        <v>111270</v>
      </c>
      <c r="P2750" s="0" t="n">
        <v>15</v>
      </c>
      <c r="Q2750" s="0" t="n">
        <v>2.122371702</v>
      </c>
      <c r="R2750" s="0" t="n">
        <v>0.056575981</v>
      </c>
      <c r="S2750" s="0" t="n">
        <v>0.007247244</v>
      </c>
    </row>
    <row r="2751" customFormat="false" ht="12.8" hidden="false" customHeight="false" outlineLevel="0" collapsed="false">
      <c r="A2751" s="1" t="n">
        <v>2750</v>
      </c>
      <c r="B2751" s="0" t="s">
        <v>2786</v>
      </c>
      <c r="C2751" s="0" t="s">
        <v>52</v>
      </c>
      <c r="D2751" s="0" t="n">
        <v>23</v>
      </c>
      <c r="E2751" s="0" t="n">
        <v>0</v>
      </c>
      <c r="F2751" s="0" t="n">
        <v>0</v>
      </c>
      <c r="G2751" s="0" t="n">
        <v>222</v>
      </c>
      <c r="H2751" s="0" t="n">
        <v>18</v>
      </c>
      <c r="I2751" s="0" t="n">
        <v>23</v>
      </c>
      <c r="J2751" s="0" t="n">
        <v>33</v>
      </c>
      <c r="K2751" s="0" t="n">
        <v>211</v>
      </c>
      <c r="L2751" s="0" t="n">
        <v>27</v>
      </c>
      <c r="M2751" s="0" t="n">
        <v>1</v>
      </c>
      <c r="N2751" s="0" t="n">
        <v>306</v>
      </c>
      <c r="O2751" s="0" t="n">
        <v>14073</v>
      </c>
      <c r="P2751" s="0" t="n">
        <v>3</v>
      </c>
      <c r="Q2751" s="0" t="n">
        <v>0.855267981</v>
      </c>
      <c r="R2751" s="0" t="n">
        <v>0.011695929</v>
      </c>
      <c r="S2751" s="0" t="n">
        <v>0.006355474</v>
      </c>
    </row>
    <row r="2752" customFormat="false" ht="12.8" hidden="false" customHeight="false" outlineLevel="0" collapsed="false">
      <c r="A2752" s="1" t="n">
        <v>2751</v>
      </c>
      <c r="B2752" s="0" t="s">
        <v>2787</v>
      </c>
      <c r="C2752" s="0" t="s">
        <v>52</v>
      </c>
      <c r="D2752" s="0" t="n">
        <v>25</v>
      </c>
      <c r="E2752" s="0" t="n">
        <v>449</v>
      </c>
      <c r="F2752" s="0" t="n">
        <v>26</v>
      </c>
      <c r="G2752" s="0" t="n">
        <v>971</v>
      </c>
      <c r="H2752" s="0" t="n">
        <v>2983</v>
      </c>
      <c r="I2752" s="0" t="n">
        <v>481</v>
      </c>
      <c r="J2752" s="0" t="n">
        <v>65</v>
      </c>
      <c r="K2752" s="0" t="n">
        <v>2988</v>
      </c>
      <c r="L2752" s="0" t="n">
        <v>788</v>
      </c>
      <c r="M2752" s="0" t="n">
        <v>1</v>
      </c>
      <c r="N2752" s="0" t="n">
        <v>5359</v>
      </c>
      <c r="O2752" s="0" t="n">
        <v>138474</v>
      </c>
      <c r="P2752" s="0" t="n">
        <v>21</v>
      </c>
      <c r="Q2752" s="0" t="n">
        <v>1.067969765</v>
      </c>
      <c r="R2752" s="0" t="n">
        <v>0.020134857</v>
      </c>
      <c r="S2752" s="0" t="n">
        <v>0.008930409</v>
      </c>
    </row>
    <row r="2753" customFormat="false" ht="12.8" hidden="false" customHeight="false" outlineLevel="0" collapsed="false">
      <c r="A2753" s="1" t="n">
        <v>2752</v>
      </c>
      <c r="B2753" s="0" t="s">
        <v>2788</v>
      </c>
      <c r="C2753" s="0" t="s">
        <v>52</v>
      </c>
      <c r="D2753" s="0" t="n">
        <v>54</v>
      </c>
      <c r="E2753" s="0" t="n">
        <v>29</v>
      </c>
      <c r="F2753" s="0" t="n">
        <v>35</v>
      </c>
      <c r="G2753" s="0" t="n">
        <v>7</v>
      </c>
      <c r="H2753" s="0" t="n">
        <v>667</v>
      </c>
      <c r="I2753" s="0" t="n">
        <v>0</v>
      </c>
      <c r="J2753" s="0" t="n">
        <v>2</v>
      </c>
      <c r="K2753" s="0" t="n">
        <v>581</v>
      </c>
      <c r="L2753" s="0" t="n">
        <v>158</v>
      </c>
      <c r="M2753" s="0" t="n">
        <v>0</v>
      </c>
      <c r="N2753" s="0" t="n">
        <v>1040</v>
      </c>
      <c r="O2753" s="0" t="n">
        <v>27629</v>
      </c>
      <c r="P2753" s="0" t="n">
        <v>59</v>
      </c>
      <c r="Q2753" s="0" t="n">
        <v>0.964941201</v>
      </c>
      <c r="R2753" s="0" t="n">
        <v>0.025805768</v>
      </c>
      <c r="S2753" s="0" t="n">
        <v>0.008057891</v>
      </c>
    </row>
    <row r="2754" customFormat="false" ht="12.8" hidden="false" customHeight="false" outlineLevel="0" collapsed="false">
      <c r="A2754" s="1" t="n">
        <v>2753</v>
      </c>
      <c r="B2754" s="0" t="s">
        <v>2789</v>
      </c>
      <c r="C2754" s="0" t="s">
        <v>52</v>
      </c>
      <c r="D2754" s="0" t="n">
        <v>1396</v>
      </c>
      <c r="E2754" s="0" t="n">
        <v>9</v>
      </c>
      <c r="F2754" s="0" t="n">
        <v>1141</v>
      </c>
      <c r="G2754" s="0" t="n">
        <v>3223</v>
      </c>
      <c r="H2754" s="0" t="n">
        <v>3908</v>
      </c>
      <c r="I2754" s="0" t="n">
        <v>380</v>
      </c>
      <c r="J2754" s="0" t="n">
        <v>1083</v>
      </c>
      <c r="K2754" s="0" t="n">
        <v>12668</v>
      </c>
      <c r="L2754" s="0" t="n">
        <v>970</v>
      </c>
      <c r="M2754" s="0" t="n">
        <v>663</v>
      </c>
      <c r="N2754" s="0" t="n">
        <v>11161</v>
      </c>
      <c r="O2754" s="0" t="n">
        <v>471082</v>
      </c>
      <c r="P2754" s="0" t="n">
        <v>51</v>
      </c>
      <c r="Q2754" s="0" t="n">
        <v>1.7440282</v>
      </c>
      <c r="R2754" s="0" t="n">
        <v>0.037429326</v>
      </c>
      <c r="S2754" s="0" t="n">
        <v>0.011251327</v>
      </c>
    </row>
    <row r="2755" customFormat="false" ht="12.8" hidden="false" customHeight="false" outlineLevel="0" collapsed="false">
      <c r="A2755" s="1" t="n">
        <v>2754</v>
      </c>
      <c r="B2755" s="0" t="s">
        <v>2790</v>
      </c>
      <c r="C2755" s="0" t="s">
        <v>52</v>
      </c>
      <c r="D2755" s="0" t="n">
        <v>54</v>
      </c>
      <c r="E2755" s="0" t="n">
        <v>132</v>
      </c>
      <c r="F2755" s="0" t="n">
        <v>1</v>
      </c>
      <c r="G2755" s="0" t="n">
        <v>0</v>
      </c>
      <c r="H2755" s="0" t="n">
        <v>2311</v>
      </c>
      <c r="I2755" s="0" t="n">
        <v>0</v>
      </c>
      <c r="J2755" s="0" t="n">
        <v>163</v>
      </c>
      <c r="K2755" s="0" t="n">
        <v>1153</v>
      </c>
      <c r="L2755" s="0" t="n">
        <v>330</v>
      </c>
      <c r="M2755" s="0" t="n">
        <v>8</v>
      </c>
      <c r="N2755" s="0" t="n">
        <v>2932</v>
      </c>
      <c r="O2755" s="0" t="n">
        <v>84507</v>
      </c>
      <c r="P2755" s="0" t="n">
        <v>38</v>
      </c>
      <c r="Q2755" s="0" t="n">
        <v>1.104110632</v>
      </c>
      <c r="R2755" s="0" t="n">
        <v>0.016311784</v>
      </c>
      <c r="S2755" s="0" t="n">
        <v>0.007838951</v>
      </c>
    </row>
    <row r="2756" customFormat="false" ht="12.8" hidden="false" customHeight="false" outlineLevel="0" collapsed="false">
      <c r="A2756" s="1" t="n">
        <v>2755</v>
      </c>
      <c r="B2756" s="0" t="s">
        <v>2791</v>
      </c>
      <c r="C2756" s="0" t="s">
        <v>52</v>
      </c>
      <c r="D2756" s="0" t="n">
        <v>492</v>
      </c>
      <c r="E2756" s="0" t="n">
        <v>91</v>
      </c>
      <c r="F2756" s="0" t="n">
        <v>17</v>
      </c>
      <c r="G2756" s="0" t="n">
        <v>15</v>
      </c>
      <c r="H2756" s="0" t="n">
        <v>4627</v>
      </c>
      <c r="I2756" s="0" t="n">
        <v>4</v>
      </c>
      <c r="J2756" s="0" t="n">
        <v>36</v>
      </c>
      <c r="K2756" s="0" t="n">
        <v>3599</v>
      </c>
      <c r="L2756" s="0" t="n">
        <v>907</v>
      </c>
      <c r="M2756" s="0" t="n">
        <v>4</v>
      </c>
      <c r="N2756" s="0" t="n">
        <v>5934</v>
      </c>
      <c r="O2756" s="0" t="n">
        <v>218295</v>
      </c>
      <c r="P2756" s="0" t="n">
        <v>15</v>
      </c>
      <c r="Q2756" s="0" t="n">
        <v>3.019662176</v>
      </c>
      <c r="R2756" s="0" t="n">
        <v>1.580259146</v>
      </c>
      <c r="S2756" s="0" t="n">
        <v>0.00777283</v>
      </c>
    </row>
    <row r="2757" customFormat="false" ht="12.8" hidden="false" customHeight="false" outlineLevel="0" collapsed="false">
      <c r="A2757" s="1" t="n">
        <v>2756</v>
      </c>
      <c r="B2757" s="0" t="s">
        <v>2792</v>
      </c>
      <c r="C2757" s="0" t="s">
        <v>52</v>
      </c>
      <c r="D2757" s="0" t="n">
        <v>20125</v>
      </c>
      <c r="E2757" s="0" t="n">
        <v>6401</v>
      </c>
      <c r="F2757" s="0" t="n">
        <v>7308</v>
      </c>
      <c r="G2757" s="0" t="n">
        <v>72623</v>
      </c>
      <c r="H2757" s="0" t="n">
        <v>95491</v>
      </c>
      <c r="I2757" s="0" t="n">
        <v>22196</v>
      </c>
      <c r="J2757" s="0" t="n">
        <v>13098</v>
      </c>
      <c r="K2757" s="0" t="n">
        <v>160619</v>
      </c>
      <c r="L2757" s="0" t="n">
        <v>24317</v>
      </c>
      <c r="M2757" s="0" t="n">
        <v>1996</v>
      </c>
      <c r="N2757" s="0" t="n">
        <v>233456</v>
      </c>
      <c r="O2757" s="0" t="n">
        <v>7896148</v>
      </c>
      <c r="P2757" s="0" t="n">
        <v>829</v>
      </c>
      <c r="Q2757" s="0" t="n">
        <v>2.704266377</v>
      </c>
      <c r="R2757" s="0" t="n">
        <v>1.809535201</v>
      </c>
      <c r="S2757" s="0" t="n">
        <v>0.101937281</v>
      </c>
    </row>
    <row r="2758" customFormat="false" ht="12.8" hidden="false" customHeight="false" outlineLevel="0" collapsed="false">
      <c r="A2758" s="1" t="n">
        <v>2757</v>
      </c>
      <c r="B2758" s="0" t="s">
        <v>2793</v>
      </c>
      <c r="C2758" s="0" t="s">
        <v>52</v>
      </c>
      <c r="D2758" s="0" t="n">
        <v>168</v>
      </c>
      <c r="E2758" s="0" t="n">
        <v>0</v>
      </c>
      <c r="F2758" s="0" t="n">
        <v>7</v>
      </c>
      <c r="G2758" s="0" t="n">
        <v>0</v>
      </c>
      <c r="H2758" s="0" t="n">
        <v>821</v>
      </c>
      <c r="I2758" s="0" t="n">
        <v>0</v>
      </c>
      <c r="J2758" s="0" t="n">
        <v>22</v>
      </c>
      <c r="K2758" s="0" t="n">
        <v>845</v>
      </c>
      <c r="L2758" s="0" t="n">
        <v>167</v>
      </c>
      <c r="M2758" s="0" t="n">
        <v>2</v>
      </c>
      <c r="N2758" s="0" t="n">
        <v>1075</v>
      </c>
      <c r="O2758" s="0" t="n">
        <v>32144</v>
      </c>
      <c r="P2758" s="0" t="n">
        <v>13</v>
      </c>
      <c r="Q2758" s="0" t="n">
        <v>0.958412264</v>
      </c>
      <c r="R2758" s="0" t="n">
        <v>0.013788852</v>
      </c>
      <c r="S2758" s="0" t="n">
        <v>0.006098805</v>
      </c>
    </row>
    <row r="2759" customFormat="false" ht="12.8" hidden="false" customHeight="false" outlineLevel="0" collapsed="false">
      <c r="A2759" s="1" t="n">
        <v>2758</v>
      </c>
      <c r="B2759" s="0" t="s">
        <v>2794</v>
      </c>
      <c r="C2759" s="0" t="s">
        <v>52</v>
      </c>
      <c r="D2759" s="0" t="n">
        <v>3043</v>
      </c>
      <c r="E2759" s="0" t="n">
        <v>142</v>
      </c>
      <c r="F2759" s="0" t="n">
        <v>75</v>
      </c>
      <c r="G2759" s="0" t="n">
        <v>592</v>
      </c>
      <c r="H2759" s="0" t="n">
        <v>15204</v>
      </c>
      <c r="I2759" s="0" t="n">
        <v>32</v>
      </c>
      <c r="J2759" s="0" t="n">
        <v>162</v>
      </c>
      <c r="K2759" s="0" t="n">
        <v>21099</v>
      </c>
      <c r="L2759" s="0" t="n">
        <v>991</v>
      </c>
      <c r="M2759" s="0" t="n">
        <v>853</v>
      </c>
      <c r="N2759" s="0" t="n">
        <v>17483</v>
      </c>
      <c r="O2759" s="0" t="n">
        <v>555423</v>
      </c>
      <c r="P2759" s="0" t="n">
        <v>75</v>
      </c>
      <c r="Q2759" s="0" t="n">
        <v>1.91633144</v>
      </c>
      <c r="R2759" s="0" t="n">
        <v>0.026446008</v>
      </c>
      <c r="S2759" s="0" t="n">
        <v>0.014550601</v>
      </c>
    </row>
    <row r="2760" customFormat="false" ht="12.8" hidden="false" customHeight="false" outlineLevel="0" collapsed="false">
      <c r="A2760" s="1" t="n">
        <v>2759</v>
      </c>
      <c r="B2760" s="0" t="s">
        <v>2795</v>
      </c>
      <c r="C2760" s="0" t="s">
        <v>52</v>
      </c>
      <c r="D2760" s="0" t="n">
        <v>188</v>
      </c>
      <c r="E2760" s="0" t="n">
        <v>362</v>
      </c>
      <c r="F2760" s="0" t="n">
        <v>452</v>
      </c>
      <c r="G2760" s="0" t="n">
        <v>0</v>
      </c>
      <c r="H2760" s="0" t="n">
        <v>6746</v>
      </c>
      <c r="I2760" s="0" t="n">
        <v>0</v>
      </c>
      <c r="J2760" s="0" t="n">
        <v>494</v>
      </c>
      <c r="K2760" s="0" t="n">
        <v>3971</v>
      </c>
      <c r="L2760" s="0" t="n">
        <v>849</v>
      </c>
      <c r="M2760" s="0" t="n">
        <v>54</v>
      </c>
      <c r="N2760" s="0" t="n">
        <v>8964</v>
      </c>
      <c r="O2760" s="0" t="n">
        <v>290830</v>
      </c>
      <c r="P2760" s="0" t="n">
        <v>61</v>
      </c>
      <c r="Q2760" s="0" t="n">
        <v>1.163300313</v>
      </c>
      <c r="R2760" s="0" t="n">
        <v>0.019407944</v>
      </c>
      <c r="S2760" s="0" t="n">
        <v>0.008650413</v>
      </c>
    </row>
    <row r="2761" customFormat="false" ht="12.8" hidden="false" customHeight="false" outlineLevel="0" collapsed="false">
      <c r="A2761" s="1" t="n">
        <v>2760</v>
      </c>
      <c r="B2761" s="0" t="s">
        <v>2796</v>
      </c>
      <c r="C2761" s="0" t="s">
        <v>52</v>
      </c>
      <c r="D2761" s="0" t="n">
        <v>104</v>
      </c>
      <c r="E2761" s="0" t="n">
        <v>305</v>
      </c>
      <c r="F2761" s="0" t="n">
        <v>4</v>
      </c>
      <c r="G2761" s="0" t="n">
        <v>0</v>
      </c>
      <c r="H2761" s="0" t="n">
        <v>2097</v>
      </c>
      <c r="I2761" s="0" t="n">
        <v>0</v>
      </c>
      <c r="J2761" s="0" t="n">
        <v>42</v>
      </c>
      <c r="K2761" s="0" t="n">
        <v>2484</v>
      </c>
      <c r="L2761" s="0" t="n">
        <v>705</v>
      </c>
      <c r="M2761" s="0" t="n">
        <v>1</v>
      </c>
      <c r="N2761" s="0" t="n">
        <v>3559</v>
      </c>
      <c r="O2761" s="0" t="n">
        <v>94694</v>
      </c>
      <c r="P2761" s="0" t="n">
        <v>61</v>
      </c>
      <c r="Q2761" s="0" t="n">
        <v>1.064320259</v>
      </c>
      <c r="R2761" s="0" t="n">
        <v>0.020229646</v>
      </c>
      <c r="S2761" s="0" t="n">
        <v>0.007212839</v>
      </c>
    </row>
    <row r="2762" customFormat="false" ht="12.8" hidden="false" customHeight="false" outlineLevel="0" collapsed="false">
      <c r="A2762" s="1" t="n">
        <v>2761</v>
      </c>
      <c r="B2762" s="0" t="s">
        <v>2797</v>
      </c>
      <c r="C2762" s="0" t="s">
        <v>52</v>
      </c>
      <c r="D2762" s="0" t="n">
        <v>1349</v>
      </c>
      <c r="E2762" s="0" t="n">
        <v>6</v>
      </c>
      <c r="F2762" s="0" t="n">
        <v>87</v>
      </c>
      <c r="G2762" s="0" t="n">
        <v>2096</v>
      </c>
      <c r="H2762" s="0" t="n">
        <v>8548</v>
      </c>
      <c r="I2762" s="0" t="n">
        <v>81</v>
      </c>
      <c r="J2762" s="0" t="n">
        <v>413</v>
      </c>
      <c r="K2762" s="0" t="n">
        <v>9023</v>
      </c>
      <c r="L2762" s="0" t="n">
        <v>1257</v>
      </c>
      <c r="M2762" s="0" t="n">
        <v>493</v>
      </c>
      <c r="N2762" s="0" t="n">
        <v>12861</v>
      </c>
      <c r="O2762" s="0" t="n">
        <v>462786</v>
      </c>
      <c r="P2762" s="0" t="n">
        <v>64</v>
      </c>
      <c r="Q2762" s="0" t="n">
        <v>1.385892922</v>
      </c>
      <c r="R2762" s="0" t="n">
        <v>0.03422342</v>
      </c>
      <c r="S2762" s="0" t="n">
        <v>0.013099892</v>
      </c>
    </row>
    <row r="2763" customFormat="false" ht="12.8" hidden="false" customHeight="false" outlineLevel="0" collapsed="false">
      <c r="A2763" s="1" t="n">
        <v>2762</v>
      </c>
      <c r="B2763" s="0" t="s">
        <v>2798</v>
      </c>
      <c r="C2763" s="0" t="s">
        <v>52</v>
      </c>
      <c r="D2763" s="0" t="n">
        <v>141</v>
      </c>
      <c r="E2763" s="0" t="n">
        <v>225</v>
      </c>
      <c r="F2763" s="0" t="n">
        <v>2</v>
      </c>
      <c r="G2763" s="0" t="n">
        <v>0</v>
      </c>
      <c r="H2763" s="0" t="n">
        <v>3272</v>
      </c>
      <c r="I2763" s="0" t="n">
        <v>0</v>
      </c>
      <c r="J2763" s="0" t="n">
        <v>36</v>
      </c>
      <c r="K2763" s="0" t="n">
        <v>1766</v>
      </c>
      <c r="L2763" s="0" t="n">
        <v>468</v>
      </c>
      <c r="M2763" s="0" t="n">
        <v>3</v>
      </c>
      <c r="N2763" s="0" t="n">
        <v>3969</v>
      </c>
      <c r="O2763" s="0" t="n">
        <v>106690</v>
      </c>
      <c r="P2763" s="0" t="n">
        <v>28</v>
      </c>
      <c r="Q2763" s="0" t="n">
        <v>1.087213076</v>
      </c>
      <c r="R2763" s="0" t="n">
        <v>0.015478497</v>
      </c>
      <c r="S2763" s="0" t="n">
        <v>0.00695009</v>
      </c>
    </row>
    <row r="2764" customFormat="false" ht="12.8" hidden="false" customHeight="false" outlineLevel="0" collapsed="false">
      <c r="A2764" s="1" t="n">
        <v>2763</v>
      </c>
      <c r="B2764" s="0" t="s">
        <v>2799</v>
      </c>
      <c r="C2764" s="0" t="s">
        <v>52</v>
      </c>
      <c r="D2764" s="0" t="n">
        <v>4</v>
      </c>
      <c r="E2764" s="0" t="n">
        <v>59</v>
      </c>
      <c r="F2764" s="0" t="n">
        <v>0</v>
      </c>
      <c r="G2764" s="0" t="n">
        <v>48</v>
      </c>
      <c r="H2764" s="0" t="n">
        <v>643</v>
      </c>
      <c r="I2764" s="0" t="n">
        <v>21</v>
      </c>
      <c r="J2764" s="0" t="n">
        <v>314</v>
      </c>
      <c r="K2764" s="0" t="n">
        <v>322</v>
      </c>
      <c r="L2764" s="0" t="n">
        <v>104</v>
      </c>
      <c r="M2764" s="0" t="n">
        <v>0</v>
      </c>
      <c r="N2764" s="0" t="n">
        <v>899</v>
      </c>
      <c r="O2764" s="0" t="n">
        <v>28572</v>
      </c>
      <c r="P2764" s="0" t="n">
        <v>13</v>
      </c>
      <c r="Q2764" s="0" t="n">
        <v>1.214856969</v>
      </c>
      <c r="R2764" s="0" t="n">
        <v>0.014374372</v>
      </c>
      <c r="S2764" s="0" t="n">
        <v>0.005723968</v>
      </c>
    </row>
    <row r="2765" customFormat="false" ht="12.8" hidden="false" customHeight="false" outlineLevel="0" collapsed="false">
      <c r="A2765" s="1" t="n">
        <v>2764</v>
      </c>
      <c r="B2765" s="0" t="s">
        <v>2800</v>
      </c>
      <c r="C2765" s="0" t="s">
        <v>52</v>
      </c>
      <c r="D2765" s="0" t="n">
        <v>305</v>
      </c>
      <c r="E2765" s="0" t="n">
        <v>1</v>
      </c>
      <c r="F2765" s="0" t="n">
        <v>40</v>
      </c>
      <c r="G2765" s="0" t="n">
        <v>82</v>
      </c>
      <c r="H2765" s="0" t="n">
        <v>2206</v>
      </c>
      <c r="I2765" s="0" t="n">
        <v>1</v>
      </c>
      <c r="J2765" s="0" t="n">
        <v>478</v>
      </c>
      <c r="K2765" s="0" t="n">
        <v>1767</v>
      </c>
      <c r="L2765" s="0" t="n">
        <v>55</v>
      </c>
      <c r="M2765" s="0" t="n">
        <v>179</v>
      </c>
      <c r="N2765" s="0" t="n">
        <v>2440</v>
      </c>
      <c r="O2765" s="0" t="n">
        <v>80549</v>
      </c>
      <c r="P2765" s="0" t="n">
        <v>4</v>
      </c>
      <c r="Q2765" s="0" t="n">
        <v>1.107749945</v>
      </c>
      <c r="R2765" s="0" t="n">
        <v>0.01353005</v>
      </c>
      <c r="S2765" s="0" t="n">
        <v>0.005962466</v>
      </c>
    </row>
    <row r="2766" customFormat="false" ht="12.8" hidden="false" customHeight="false" outlineLevel="0" collapsed="false">
      <c r="A2766" s="1" t="n">
        <v>2765</v>
      </c>
      <c r="B2766" s="0" t="s">
        <v>2801</v>
      </c>
      <c r="C2766" s="0" t="s">
        <v>52</v>
      </c>
      <c r="D2766" s="0" t="n">
        <v>1199</v>
      </c>
      <c r="E2766" s="0" t="n">
        <v>0</v>
      </c>
      <c r="F2766" s="0" t="n">
        <v>22</v>
      </c>
      <c r="G2766" s="0" t="n">
        <v>5714</v>
      </c>
      <c r="H2766" s="0" t="n">
        <v>2683</v>
      </c>
      <c r="I2766" s="0" t="n">
        <v>5</v>
      </c>
      <c r="J2766" s="0" t="n">
        <v>224</v>
      </c>
      <c r="K2766" s="0" t="n">
        <v>7805</v>
      </c>
      <c r="L2766" s="0" t="n">
        <v>970</v>
      </c>
      <c r="M2766" s="0" t="n">
        <v>34</v>
      </c>
      <c r="N2766" s="0" t="n">
        <v>10042</v>
      </c>
      <c r="O2766" s="0" t="n">
        <v>271458</v>
      </c>
      <c r="P2766" s="0" t="n">
        <v>22</v>
      </c>
      <c r="Q2766" s="0" t="n">
        <v>1.214810891</v>
      </c>
      <c r="R2766" s="0" t="n">
        <v>0.01824585</v>
      </c>
      <c r="S2766" s="0" t="n">
        <v>0.008712585</v>
      </c>
    </row>
    <row r="2767" customFormat="false" ht="12.8" hidden="false" customHeight="false" outlineLevel="0" collapsed="false">
      <c r="A2767" s="1" t="n">
        <v>2766</v>
      </c>
      <c r="B2767" s="0" t="s">
        <v>2802</v>
      </c>
      <c r="C2767" s="0" t="s">
        <v>52</v>
      </c>
      <c r="D2767" s="0" t="n">
        <v>174</v>
      </c>
      <c r="E2767" s="0" t="n">
        <v>2</v>
      </c>
      <c r="F2767" s="0" t="n">
        <v>56</v>
      </c>
      <c r="G2767" s="0" t="n">
        <v>0</v>
      </c>
      <c r="H2767" s="0" t="n">
        <v>1350</v>
      </c>
      <c r="I2767" s="0" t="n">
        <v>0</v>
      </c>
      <c r="J2767" s="0" t="n">
        <v>52</v>
      </c>
      <c r="K2767" s="0" t="n">
        <v>1346</v>
      </c>
      <c r="L2767" s="0" t="n">
        <v>141</v>
      </c>
      <c r="M2767" s="0" t="n">
        <v>1</v>
      </c>
      <c r="N2767" s="0" t="n">
        <v>1627</v>
      </c>
      <c r="O2767" s="0" t="n">
        <v>47727</v>
      </c>
      <c r="P2767" s="0" t="n">
        <v>7</v>
      </c>
      <c r="Q2767" s="0" t="n">
        <v>0.997865179</v>
      </c>
      <c r="R2767" s="0" t="n">
        <v>0.010942326</v>
      </c>
      <c r="S2767" s="0" t="n">
        <v>0.007003038</v>
      </c>
    </row>
    <row r="2768" customFormat="false" ht="12.8" hidden="false" customHeight="false" outlineLevel="0" collapsed="false">
      <c r="A2768" s="1" t="n">
        <v>2767</v>
      </c>
      <c r="B2768" s="0" t="s">
        <v>2803</v>
      </c>
      <c r="C2768" s="0" t="s">
        <v>52</v>
      </c>
      <c r="D2768" s="0" t="n">
        <v>14</v>
      </c>
      <c r="E2768" s="0" t="n">
        <v>36</v>
      </c>
      <c r="F2768" s="0" t="n">
        <v>3</v>
      </c>
      <c r="G2768" s="0" t="n">
        <v>0</v>
      </c>
      <c r="H2768" s="0" t="n">
        <v>324</v>
      </c>
      <c r="I2768" s="0" t="n">
        <v>0</v>
      </c>
      <c r="J2768" s="0" t="n">
        <v>6</v>
      </c>
      <c r="K2768" s="0" t="n">
        <v>286</v>
      </c>
      <c r="L2768" s="0" t="n">
        <v>66</v>
      </c>
      <c r="M2768" s="0" t="n">
        <v>0</v>
      </c>
      <c r="N2768" s="0" t="n">
        <v>433</v>
      </c>
      <c r="O2768" s="0" t="n">
        <v>10799</v>
      </c>
      <c r="P2768" s="0" t="n">
        <v>6</v>
      </c>
      <c r="Q2768" s="0" t="n">
        <v>0.8915242</v>
      </c>
      <c r="R2768" s="0" t="n">
        <v>0.011237084</v>
      </c>
      <c r="S2768" s="0" t="n">
        <v>0.00513379</v>
      </c>
    </row>
    <row r="2769" customFormat="false" ht="12.8" hidden="false" customHeight="false" outlineLevel="0" collapsed="false">
      <c r="A2769" s="1" t="n">
        <v>2768</v>
      </c>
      <c r="B2769" s="0" t="s">
        <v>2804</v>
      </c>
      <c r="C2769" s="0" t="s">
        <v>52</v>
      </c>
      <c r="D2769" s="0" t="n">
        <v>41081</v>
      </c>
      <c r="E2769" s="0" t="n">
        <v>26423</v>
      </c>
      <c r="F2769" s="0" t="n">
        <v>10006</v>
      </c>
      <c r="G2769" s="0" t="n">
        <v>35311</v>
      </c>
      <c r="H2769" s="0" t="n">
        <v>486509</v>
      </c>
      <c r="I2769" s="0" t="n">
        <v>659</v>
      </c>
      <c r="J2769" s="0" t="n">
        <v>27089</v>
      </c>
      <c r="K2769" s="0" t="n">
        <v>512856</v>
      </c>
      <c r="L2769" s="0" t="n">
        <v>88968</v>
      </c>
      <c r="M2769" s="0" t="n">
        <v>3302</v>
      </c>
      <c r="N2769" s="0" t="n">
        <v>669438</v>
      </c>
      <c r="O2769" s="0" t="n">
        <v>21176253</v>
      </c>
      <c r="P2769" s="0" t="n">
        <v>5142</v>
      </c>
      <c r="Q2769" s="0" t="n">
        <v>4.84894178</v>
      </c>
      <c r="R2769" s="0" t="n">
        <v>1.33581885</v>
      </c>
      <c r="S2769" s="0" t="n">
        <v>0.303735427</v>
      </c>
    </row>
    <row r="2770" customFormat="false" ht="12.8" hidden="false" customHeight="false" outlineLevel="0" collapsed="false">
      <c r="A2770" s="1" t="n">
        <v>2769</v>
      </c>
      <c r="B2770" s="0" t="s">
        <v>2805</v>
      </c>
      <c r="C2770" s="0" t="s">
        <v>52</v>
      </c>
      <c r="D2770" s="0" t="n">
        <v>1506</v>
      </c>
      <c r="E2770" s="0" t="n">
        <v>426</v>
      </c>
      <c r="F2770" s="0" t="n">
        <v>1378</v>
      </c>
      <c r="G2770" s="0" t="n">
        <v>673</v>
      </c>
      <c r="H2770" s="0" t="n">
        <v>8385</v>
      </c>
      <c r="I2770" s="0" t="n">
        <v>473</v>
      </c>
      <c r="J2770" s="0" t="n">
        <v>24</v>
      </c>
      <c r="K2770" s="0" t="n">
        <v>17654</v>
      </c>
      <c r="L2770" s="0" t="n">
        <v>1500</v>
      </c>
      <c r="M2770" s="0" t="n">
        <v>154</v>
      </c>
      <c r="N2770" s="0" t="n">
        <v>12491</v>
      </c>
      <c r="O2770" s="0" t="n">
        <v>507379</v>
      </c>
      <c r="P2770" s="0" t="n">
        <v>120</v>
      </c>
      <c r="Q2770" s="0" t="n">
        <v>1.441234373</v>
      </c>
      <c r="R2770" s="0" t="n">
        <v>0.02812699</v>
      </c>
      <c r="S2770" s="0" t="n">
        <v>0.012962328</v>
      </c>
    </row>
    <row r="2771" customFormat="false" ht="12.8" hidden="false" customHeight="false" outlineLevel="0" collapsed="false">
      <c r="A2771" s="1" t="n">
        <v>2770</v>
      </c>
      <c r="B2771" s="0" t="s">
        <v>2806</v>
      </c>
      <c r="C2771" s="0" t="s">
        <v>52</v>
      </c>
      <c r="D2771" s="0" t="n">
        <v>1010</v>
      </c>
      <c r="E2771" s="0" t="n">
        <v>1458</v>
      </c>
      <c r="F2771" s="0" t="n">
        <v>191</v>
      </c>
      <c r="G2771" s="0" t="n">
        <v>0</v>
      </c>
      <c r="H2771" s="0" t="n">
        <v>23758</v>
      </c>
      <c r="I2771" s="0" t="n">
        <v>0</v>
      </c>
      <c r="J2771" s="0" t="n">
        <v>666</v>
      </c>
      <c r="K2771" s="0" t="n">
        <v>15701</v>
      </c>
      <c r="L2771" s="0" t="n">
        <v>4577</v>
      </c>
      <c r="M2771" s="0" t="n">
        <v>245</v>
      </c>
      <c r="N2771" s="0" t="n">
        <v>31294</v>
      </c>
      <c r="O2771" s="0" t="n">
        <v>837977</v>
      </c>
      <c r="P2771" s="0" t="n">
        <v>266</v>
      </c>
      <c r="Q2771" s="0" t="n">
        <v>1.62806742</v>
      </c>
      <c r="R2771" s="0" t="n">
        <v>0.146827209</v>
      </c>
      <c r="S2771" s="0" t="n">
        <v>0.017020249</v>
      </c>
    </row>
    <row r="2772" customFormat="false" ht="12.8" hidden="false" customHeight="false" outlineLevel="0" collapsed="false">
      <c r="A2772" s="1" t="n">
        <v>2771</v>
      </c>
      <c r="B2772" s="0" t="s">
        <v>2807</v>
      </c>
      <c r="C2772" s="0" t="s">
        <v>52</v>
      </c>
      <c r="D2772" s="0" t="n">
        <v>88</v>
      </c>
      <c r="E2772" s="0" t="n">
        <v>199</v>
      </c>
      <c r="F2772" s="0" t="n">
        <v>22</v>
      </c>
      <c r="G2772" s="0" t="n">
        <v>0</v>
      </c>
      <c r="H2772" s="0" t="n">
        <v>2468</v>
      </c>
      <c r="I2772" s="0" t="n">
        <v>0</v>
      </c>
      <c r="J2772" s="0" t="n">
        <v>42</v>
      </c>
      <c r="K2772" s="0" t="n">
        <v>1832</v>
      </c>
      <c r="L2772" s="0" t="n">
        <v>408</v>
      </c>
      <c r="M2772" s="0" t="n">
        <v>22</v>
      </c>
      <c r="N2772" s="0" t="n">
        <v>3291</v>
      </c>
      <c r="O2772" s="0" t="n">
        <v>106792</v>
      </c>
      <c r="P2772" s="0" t="n">
        <v>36</v>
      </c>
      <c r="Q2772" s="0" t="n">
        <v>1.108628308</v>
      </c>
      <c r="R2772" s="0" t="n">
        <v>0.01942031</v>
      </c>
      <c r="S2772" s="0" t="n">
        <v>0.009340428</v>
      </c>
    </row>
    <row r="2773" customFormat="false" ht="12.8" hidden="false" customHeight="false" outlineLevel="0" collapsed="false">
      <c r="A2773" s="1" t="n">
        <v>2772</v>
      </c>
      <c r="B2773" s="0" t="s">
        <v>2808</v>
      </c>
      <c r="C2773" s="0" t="s">
        <v>52</v>
      </c>
      <c r="D2773" s="0" t="n">
        <v>27</v>
      </c>
      <c r="E2773" s="0" t="n">
        <v>49</v>
      </c>
      <c r="F2773" s="0" t="n">
        <v>1</v>
      </c>
      <c r="G2773" s="0" t="n">
        <v>0</v>
      </c>
      <c r="H2773" s="0" t="n">
        <v>667</v>
      </c>
      <c r="I2773" s="0" t="n">
        <v>0</v>
      </c>
      <c r="J2773" s="0" t="n">
        <v>0</v>
      </c>
      <c r="K2773" s="0" t="n">
        <v>270</v>
      </c>
      <c r="L2773" s="0" t="n">
        <v>108</v>
      </c>
      <c r="M2773" s="0" t="n">
        <v>0</v>
      </c>
      <c r="N2773" s="0" t="n">
        <v>896</v>
      </c>
      <c r="O2773" s="0" t="n">
        <v>21435</v>
      </c>
      <c r="P2773" s="0" t="n">
        <v>14</v>
      </c>
      <c r="Q2773" s="0" t="n">
        <v>0.894906919</v>
      </c>
      <c r="R2773" s="0" t="n">
        <v>0.011252436</v>
      </c>
      <c r="S2773" s="0" t="n">
        <v>0.005429889</v>
      </c>
    </row>
    <row r="2774" customFormat="false" ht="12.8" hidden="false" customHeight="false" outlineLevel="0" collapsed="false">
      <c r="A2774" s="1" t="n">
        <v>2773</v>
      </c>
      <c r="B2774" s="0" t="s">
        <v>2809</v>
      </c>
      <c r="C2774" s="0" t="s">
        <v>52</v>
      </c>
      <c r="D2774" s="0" t="n">
        <v>1508</v>
      </c>
      <c r="E2774" s="0" t="n">
        <v>92</v>
      </c>
      <c r="F2774" s="0" t="n">
        <v>27</v>
      </c>
      <c r="G2774" s="0" t="n">
        <v>11620</v>
      </c>
      <c r="H2774" s="0" t="n">
        <v>1623</v>
      </c>
      <c r="I2774" s="0" t="n">
        <v>44</v>
      </c>
      <c r="J2774" s="0" t="n">
        <v>152</v>
      </c>
      <c r="K2774" s="0" t="n">
        <v>9687</v>
      </c>
      <c r="L2774" s="0" t="n">
        <v>835</v>
      </c>
      <c r="M2774" s="0" t="n">
        <v>380</v>
      </c>
      <c r="N2774" s="0" t="n">
        <v>20972</v>
      </c>
      <c r="O2774" s="0" t="n">
        <v>810935</v>
      </c>
      <c r="P2774" s="0" t="n">
        <v>130</v>
      </c>
      <c r="Q2774" s="0" t="n">
        <v>1.861318316</v>
      </c>
      <c r="R2774" s="0" t="n">
        <v>0.042750765</v>
      </c>
      <c r="S2774" s="0" t="n">
        <v>0.015067308</v>
      </c>
    </row>
    <row r="2775" customFormat="false" ht="12.8" hidden="false" customHeight="false" outlineLevel="0" collapsed="false">
      <c r="A2775" s="1" t="n">
        <v>2774</v>
      </c>
      <c r="B2775" s="0" t="s">
        <v>2810</v>
      </c>
      <c r="C2775" s="0" t="s">
        <v>52</v>
      </c>
      <c r="D2775" s="0" t="n">
        <v>0</v>
      </c>
      <c r="E2775" s="0" t="n">
        <v>394</v>
      </c>
      <c r="F2775" s="0" t="n">
        <v>0</v>
      </c>
      <c r="G2775" s="0" t="n">
        <v>1184</v>
      </c>
      <c r="H2775" s="0" t="n">
        <v>1276</v>
      </c>
      <c r="I2775" s="0" t="n">
        <v>997</v>
      </c>
      <c r="J2775" s="0" t="n">
        <v>9</v>
      </c>
      <c r="K2775" s="0" t="n">
        <v>2192</v>
      </c>
      <c r="L2775" s="0" t="n">
        <v>237</v>
      </c>
      <c r="M2775" s="0" t="n">
        <v>55</v>
      </c>
      <c r="N2775" s="0" t="n">
        <v>3963</v>
      </c>
      <c r="O2775" s="0" t="n">
        <v>107982</v>
      </c>
      <c r="P2775" s="0" t="n">
        <v>30</v>
      </c>
      <c r="Q2775" s="0" t="n">
        <v>1.109045716</v>
      </c>
      <c r="R2775" s="0" t="n">
        <v>0.048106365</v>
      </c>
      <c r="S2775" s="0" t="n">
        <v>0.006714795</v>
      </c>
    </row>
    <row r="2776" customFormat="false" ht="12.8" hidden="false" customHeight="false" outlineLevel="0" collapsed="false">
      <c r="A2776" s="1" t="n">
        <v>2775</v>
      </c>
      <c r="B2776" s="0" t="s">
        <v>2811</v>
      </c>
      <c r="C2776" s="0" t="s">
        <v>52</v>
      </c>
      <c r="D2776" s="0" t="n">
        <v>3088</v>
      </c>
      <c r="E2776" s="0" t="n">
        <v>236</v>
      </c>
      <c r="F2776" s="0" t="n">
        <v>3255</v>
      </c>
      <c r="G2776" s="0" t="n">
        <v>5610</v>
      </c>
      <c r="H2776" s="0" t="n">
        <v>38331</v>
      </c>
      <c r="I2776" s="0" t="n">
        <v>213</v>
      </c>
      <c r="J2776" s="0" t="n">
        <v>780</v>
      </c>
      <c r="K2776" s="0" t="n">
        <v>48770</v>
      </c>
      <c r="L2776" s="0" t="n">
        <v>5327</v>
      </c>
      <c r="M2776" s="0" t="n">
        <v>425</v>
      </c>
      <c r="N2776" s="0" t="n">
        <v>55677</v>
      </c>
      <c r="O2776" s="0" t="n">
        <v>2835624</v>
      </c>
      <c r="P2776" s="0" t="n">
        <v>464</v>
      </c>
      <c r="Q2776" s="0" t="n">
        <v>2.187253893</v>
      </c>
      <c r="R2776" s="0" t="n">
        <v>0.099436545</v>
      </c>
      <c r="S2776" s="0" t="n">
        <v>0.045122186</v>
      </c>
    </row>
    <row r="2777" customFormat="false" ht="12.8" hidden="false" customHeight="false" outlineLevel="0" collapsed="false">
      <c r="A2777" s="1" t="n">
        <v>2776</v>
      </c>
      <c r="B2777" s="0" t="s">
        <v>2812</v>
      </c>
      <c r="C2777" s="0" t="s">
        <v>52</v>
      </c>
      <c r="D2777" s="0" t="n">
        <v>87</v>
      </c>
      <c r="E2777" s="0" t="n">
        <v>33</v>
      </c>
      <c r="F2777" s="0" t="n">
        <v>0</v>
      </c>
      <c r="G2777" s="0" t="n">
        <v>0</v>
      </c>
      <c r="H2777" s="0" t="n">
        <v>962</v>
      </c>
      <c r="I2777" s="0" t="n">
        <v>0</v>
      </c>
      <c r="J2777" s="0" t="n">
        <v>48</v>
      </c>
      <c r="K2777" s="0" t="n">
        <v>866</v>
      </c>
      <c r="L2777" s="0" t="n">
        <v>201</v>
      </c>
      <c r="M2777" s="0" t="n">
        <v>6</v>
      </c>
      <c r="N2777" s="0" t="n">
        <v>1219</v>
      </c>
      <c r="O2777" s="0" t="n">
        <v>43143</v>
      </c>
      <c r="P2777" s="0" t="n">
        <v>5</v>
      </c>
      <c r="Q2777" s="0" t="n">
        <v>0.997661489</v>
      </c>
      <c r="R2777" s="0" t="n">
        <v>0.012345927</v>
      </c>
      <c r="S2777" s="0" t="n">
        <v>0.005360999</v>
      </c>
    </row>
    <row r="2778" customFormat="false" ht="12.8" hidden="false" customHeight="false" outlineLevel="0" collapsed="false">
      <c r="A2778" s="1" t="n">
        <v>2777</v>
      </c>
      <c r="B2778" s="0" t="s">
        <v>2813</v>
      </c>
      <c r="C2778" s="0" t="s">
        <v>52</v>
      </c>
      <c r="D2778" s="0" t="n">
        <v>174</v>
      </c>
      <c r="E2778" s="0" t="n">
        <v>587</v>
      </c>
      <c r="F2778" s="0" t="n">
        <v>68</v>
      </c>
      <c r="G2778" s="0" t="n">
        <v>4179</v>
      </c>
      <c r="H2778" s="0" t="n">
        <v>781</v>
      </c>
      <c r="I2778" s="0" t="n">
        <v>352</v>
      </c>
      <c r="J2778" s="0" t="n">
        <v>129</v>
      </c>
      <c r="K2778" s="0" t="n">
        <v>4577</v>
      </c>
      <c r="L2778" s="0" t="n">
        <v>1663</v>
      </c>
      <c r="M2778" s="0" t="n">
        <v>477</v>
      </c>
      <c r="N2778" s="0" t="n">
        <v>11668</v>
      </c>
      <c r="O2778" s="0" t="n">
        <v>284418</v>
      </c>
      <c r="P2778" s="0" t="n">
        <v>129</v>
      </c>
      <c r="Q2778" s="0" t="n">
        <v>2.881160553</v>
      </c>
      <c r="R2778" s="0" t="n">
        <v>0.088982332</v>
      </c>
      <c r="S2778" s="0" t="n">
        <v>0.013349818</v>
      </c>
    </row>
    <row r="2779" customFormat="false" ht="12.8" hidden="false" customHeight="false" outlineLevel="0" collapsed="false">
      <c r="A2779" s="1" t="n">
        <v>2778</v>
      </c>
      <c r="B2779" s="0" t="s">
        <v>2814</v>
      </c>
      <c r="C2779" s="0" t="s">
        <v>52</v>
      </c>
      <c r="D2779" s="0" t="n">
        <v>168</v>
      </c>
      <c r="E2779" s="0" t="n">
        <v>3</v>
      </c>
      <c r="F2779" s="0" t="n">
        <v>8</v>
      </c>
      <c r="G2779" s="0" t="n">
        <v>0</v>
      </c>
      <c r="H2779" s="0" t="n">
        <v>1004</v>
      </c>
      <c r="I2779" s="0" t="n">
        <v>0</v>
      </c>
      <c r="J2779" s="0" t="n">
        <v>15</v>
      </c>
      <c r="K2779" s="0" t="n">
        <v>1489</v>
      </c>
      <c r="L2779" s="0" t="n">
        <v>261</v>
      </c>
      <c r="M2779" s="0" t="n">
        <v>34</v>
      </c>
      <c r="N2779" s="0" t="n">
        <v>1313</v>
      </c>
      <c r="O2779" s="0" t="n">
        <v>39812</v>
      </c>
      <c r="P2779" s="0" t="n">
        <v>7</v>
      </c>
      <c r="Q2779" s="0" t="n">
        <v>1.82100011</v>
      </c>
      <c r="R2779" s="0" t="n">
        <v>0.021212622</v>
      </c>
      <c r="S2779" s="0" t="n">
        <v>0.005577882</v>
      </c>
    </row>
    <row r="2780" customFormat="false" ht="12.8" hidden="false" customHeight="false" outlineLevel="0" collapsed="false">
      <c r="A2780" s="1" t="n">
        <v>2779</v>
      </c>
      <c r="B2780" s="0" t="s">
        <v>2815</v>
      </c>
      <c r="C2780" s="0" t="s">
        <v>52</v>
      </c>
      <c r="D2780" s="0" t="n">
        <v>115</v>
      </c>
      <c r="E2780" s="0" t="n">
        <v>53</v>
      </c>
      <c r="F2780" s="0" t="n">
        <v>3</v>
      </c>
      <c r="G2780" s="0" t="n">
        <v>83</v>
      </c>
      <c r="H2780" s="0" t="n">
        <v>936</v>
      </c>
      <c r="I2780" s="0" t="n">
        <v>0</v>
      </c>
      <c r="J2780" s="0" t="n">
        <v>13</v>
      </c>
      <c r="K2780" s="0" t="n">
        <v>902</v>
      </c>
      <c r="L2780" s="0" t="n">
        <v>221</v>
      </c>
      <c r="M2780" s="0" t="n">
        <v>2</v>
      </c>
      <c r="N2780" s="0" t="n">
        <v>1405</v>
      </c>
      <c r="O2780" s="0" t="n">
        <v>43547</v>
      </c>
      <c r="P2780" s="0" t="n">
        <v>8</v>
      </c>
      <c r="Q2780" s="0" t="n">
        <v>0.976890814</v>
      </c>
      <c r="R2780" s="0" t="n">
        <v>0.013484868</v>
      </c>
      <c r="S2780" s="0" t="n">
        <v>0.005855029</v>
      </c>
    </row>
    <row r="2781" customFormat="false" ht="12.8" hidden="false" customHeight="false" outlineLevel="0" collapsed="false">
      <c r="A2781" s="1" t="n">
        <v>2780</v>
      </c>
      <c r="B2781" s="0" t="s">
        <v>2816</v>
      </c>
      <c r="C2781" s="0" t="s">
        <v>52</v>
      </c>
      <c r="D2781" s="0" t="n">
        <v>14294</v>
      </c>
      <c r="E2781" s="0" t="n">
        <v>4591</v>
      </c>
      <c r="F2781" s="0" t="n">
        <v>2501</v>
      </c>
      <c r="G2781" s="0" t="n">
        <v>1641</v>
      </c>
      <c r="H2781" s="0" t="n">
        <v>141318</v>
      </c>
      <c r="I2781" s="0" t="n">
        <v>289</v>
      </c>
      <c r="J2781" s="0" t="n">
        <v>837</v>
      </c>
      <c r="K2781" s="0" t="n">
        <v>81203</v>
      </c>
      <c r="L2781" s="0" t="n">
        <v>20283</v>
      </c>
      <c r="M2781" s="0" t="n">
        <v>1545</v>
      </c>
      <c r="N2781" s="0" t="n">
        <v>178130</v>
      </c>
      <c r="O2781" s="0" t="n">
        <v>5795125</v>
      </c>
      <c r="P2781" s="0" t="n">
        <v>654</v>
      </c>
      <c r="Q2781" s="0" t="n">
        <v>2.58065314</v>
      </c>
      <c r="R2781" s="0" t="n">
        <v>0.135452049</v>
      </c>
      <c r="S2781" s="0" t="n">
        <v>0.071997986</v>
      </c>
    </row>
    <row r="2782" customFormat="false" ht="12.8" hidden="false" customHeight="false" outlineLevel="0" collapsed="false">
      <c r="A2782" s="1" t="n">
        <v>2781</v>
      </c>
      <c r="B2782" s="0" t="s">
        <v>2817</v>
      </c>
      <c r="C2782" s="0" t="s">
        <v>52</v>
      </c>
      <c r="D2782" s="0" t="n">
        <v>140</v>
      </c>
      <c r="E2782" s="0" t="n">
        <v>197</v>
      </c>
      <c r="F2782" s="0" t="n">
        <v>0</v>
      </c>
      <c r="G2782" s="0" t="n">
        <v>0</v>
      </c>
      <c r="H2782" s="0" t="n">
        <v>2972</v>
      </c>
      <c r="I2782" s="0" t="n">
        <v>0</v>
      </c>
      <c r="J2782" s="0" t="n">
        <v>39</v>
      </c>
      <c r="K2782" s="0" t="n">
        <v>1401</v>
      </c>
      <c r="L2782" s="0" t="n">
        <v>433</v>
      </c>
      <c r="M2782" s="0" t="n">
        <v>1</v>
      </c>
      <c r="N2782" s="0" t="n">
        <v>3918</v>
      </c>
      <c r="O2782" s="0" t="n">
        <v>110692</v>
      </c>
      <c r="P2782" s="0" t="n">
        <v>51</v>
      </c>
      <c r="Q2782" s="0" t="n">
        <v>1.077294297</v>
      </c>
      <c r="R2782" s="0" t="n">
        <v>0.019133612</v>
      </c>
      <c r="S2782" s="0" t="n">
        <v>0.006857371</v>
      </c>
    </row>
    <row r="2783" customFormat="false" ht="12.8" hidden="false" customHeight="false" outlineLevel="0" collapsed="false">
      <c r="A2783" s="1" t="n">
        <v>2782</v>
      </c>
      <c r="B2783" s="0" t="s">
        <v>2818</v>
      </c>
      <c r="C2783" s="0" t="s">
        <v>52</v>
      </c>
      <c r="D2783" s="0" t="n">
        <v>115263</v>
      </c>
      <c r="E2783" s="0" t="n">
        <v>22034</v>
      </c>
      <c r="F2783" s="0" t="n">
        <v>187340</v>
      </c>
      <c r="G2783" s="0" t="n">
        <v>249729</v>
      </c>
      <c r="H2783" s="0" t="n">
        <v>732905</v>
      </c>
      <c r="I2783" s="0" t="n">
        <v>53095</v>
      </c>
      <c r="J2783" s="0" t="n">
        <v>32101</v>
      </c>
      <c r="K2783" s="0" t="n">
        <v>1210498</v>
      </c>
      <c r="L2783" s="0" t="n">
        <v>130804</v>
      </c>
      <c r="M2783" s="0" t="n">
        <v>21216</v>
      </c>
      <c r="N2783" s="0" t="n">
        <v>1393994</v>
      </c>
      <c r="O2783" s="0" t="n">
        <v>56351002</v>
      </c>
      <c r="P2783" s="0" t="n">
        <v>5989</v>
      </c>
      <c r="Q2783" s="0" t="n">
        <v>9.136112226</v>
      </c>
      <c r="R2783" s="0" t="n">
        <v>1.456295396</v>
      </c>
      <c r="S2783" s="0" t="n">
        <v>1.073726573</v>
      </c>
    </row>
    <row r="2784" customFormat="false" ht="12.8" hidden="false" customHeight="false" outlineLevel="0" collapsed="false">
      <c r="A2784" s="1" t="n">
        <v>2783</v>
      </c>
      <c r="B2784" s="0" t="s">
        <v>2819</v>
      </c>
      <c r="C2784" s="0" t="s">
        <v>52</v>
      </c>
      <c r="D2784" s="0" t="n">
        <v>20</v>
      </c>
      <c r="E2784" s="0" t="n">
        <v>76</v>
      </c>
      <c r="F2784" s="0" t="n">
        <v>3</v>
      </c>
      <c r="G2784" s="0" t="n">
        <v>587</v>
      </c>
      <c r="H2784" s="0" t="n">
        <v>2</v>
      </c>
      <c r="I2784" s="0" t="n">
        <v>392</v>
      </c>
      <c r="J2784" s="0" t="n">
        <v>12</v>
      </c>
      <c r="K2784" s="0" t="n">
        <v>581</v>
      </c>
      <c r="L2784" s="0" t="n">
        <v>206</v>
      </c>
      <c r="M2784" s="0" t="n">
        <v>0</v>
      </c>
      <c r="N2784" s="0" t="n">
        <v>1297</v>
      </c>
      <c r="O2784" s="0" t="n">
        <v>26907</v>
      </c>
      <c r="P2784" s="0" t="n">
        <v>19</v>
      </c>
      <c r="Q2784" s="0" t="n">
        <v>0.947974739</v>
      </c>
      <c r="R2784" s="0" t="n">
        <v>0.012351887</v>
      </c>
      <c r="S2784" s="0" t="n">
        <v>0.006509813</v>
      </c>
    </row>
    <row r="2785" customFormat="false" ht="12.8" hidden="false" customHeight="false" outlineLevel="0" collapsed="false">
      <c r="A2785" s="1" t="n">
        <v>2784</v>
      </c>
      <c r="B2785" s="0" t="s">
        <v>2820</v>
      </c>
      <c r="C2785" s="0" t="s">
        <v>52</v>
      </c>
      <c r="D2785" s="0" t="n">
        <v>4464</v>
      </c>
      <c r="E2785" s="0" t="n">
        <v>4983</v>
      </c>
      <c r="F2785" s="0" t="n">
        <v>877</v>
      </c>
      <c r="G2785" s="0" t="n">
        <v>7051</v>
      </c>
      <c r="H2785" s="0" t="n">
        <v>124207</v>
      </c>
      <c r="I2785" s="0" t="n">
        <v>283</v>
      </c>
      <c r="J2785" s="0" t="n">
        <v>7430</v>
      </c>
      <c r="K2785" s="0" t="n">
        <v>71262</v>
      </c>
      <c r="L2785" s="0" t="n">
        <v>10883</v>
      </c>
      <c r="M2785" s="0" t="n">
        <v>1964</v>
      </c>
      <c r="N2785" s="0" t="n">
        <v>150067</v>
      </c>
      <c r="O2785" s="0" t="n">
        <v>5753442</v>
      </c>
      <c r="P2785" s="0" t="n">
        <v>755</v>
      </c>
      <c r="Q2785" s="0" t="n">
        <v>2.274682859</v>
      </c>
      <c r="R2785" s="0" t="n">
        <v>0.154164486</v>
      </c>
      <c r="S2785" s="0" t="n">
        <v>0.071831978</v>
      </c>
    </row>
    <row r="2786" customFormat="false" ht="12.8" hidden="false" customHeight="false" outlineLevel="0" collapsed="false">
      <c r="A2786" s="1" t="n">
        <v>2785</v>
      </c>
      <c r="B2786" s="0" t="s">
        <v>2821</v>
      </c>
      <c r="C2786" s="0" t="s">
        <v>52</v>
      </c>
      <c r="D2786" s="0" t="n">
        <v>164</v>
      </c>
      <c r="E2786" s="0" t="n">
        <v>194</v>
      </c>
      <c r="F2786" s="0" t="n">
        <v>11</v>
      </c>
      <c r="G2786" s="0" t="n">
        <v>0</v>
      </c>
      <c r="H2786" s="0" t="n">
        <v>2688</v>
      </c>
      <c r="I2786" s="0" t="n">
        <v>0</v>
      </c>
      <c r="J2786" s="0" t="n">
        <v>36</v>
      </c>
      <c r="K2786" s="0" t="n">
        <v>2773</v>
      </c>
      <c r="L2786" s="0" t="n">
        <v>540</v>
      </c>
      <c r="M2786" s="0" t="n">
        <v>3</v>
      </c>
      <c r="N2786" s="0" t="n">
        <v>3640</v>
      </c>
      <c r="O2786" s="0" t="n">
        <v>128511</v>
      </c>
      <c r="P2786" s="0" t="n">
        <v>33</v>
      </c>
      <c r="Q2786" s="0" t="n">
        <v>1.154523354</v>
      </c>
      <c r="R2786" s="0" t="n">
        <v>0.017545615</v>
      </c>
      <c r="S2786" s="0" t="n">
        <v>0.007416507</v>
      </c>
    </row>
    <row r="2787" customFormat="false" ht="12.8" hidden="false" customHeight="false" outlineLevel="0" collapsed="false">
      <c r="A2787" s="1" t="n">
        <v>2786</v>
      </c>
      <c r="B2787" s="0" t="s">
        <v>2822</v>
      </c>
      <c r="C2787" s="0" t="s">
        <v>52</v>
      </c>
      <c r="D2787" s="0" t="n">
        <v>2441</v>
      </c>
      <c r="E2787" s="0" t="n">
        <v>334</v>
      </c>
      <c r="F2787" s="0" t="n">
        <v>4227</v>
      </c>
      <c r="G2787" s="0" t="n">
        <v>5330</v>
      </c>
      <c r="H2787" s="0" t="n">
        <v>6637</v>
      </c>
      <c r="I2787" s="0" t="n">
        <v>1534</v>
      </c>
      <c r="J2787" s="0" t="n">
        <v>293</v>
      </c>
      <c r="K2787" s="0" t="n">
        <v>43318</v>
      </c>
      <c r="L2787" s="0" t="n">
        <v>1816</v>
      </c>
      <c r="M2787" s="0" t="n">
        <v>567</v>
      </c>
      <c r="N2787" s="0" t="n">
        <v>17763</v>
      </c>
      <c r="O2787" s="0" t="n">
        <v>1218531</v>
      </c>
      <c r="P2787" s="0" t="n">
        <v>108</v>
      </c>
      <c r="Q2787" s="0" t="n">
        <v>2.034902756</v>
      </c>
      <c r="R2787" s="0" t="n">
        <v>0.053505819</v>
      </c>
      <c r="S2787" s="0" t="n">
        <v>0.020772797</v>
      </c>
    </row>
    <row r="2788" customFormat="false" ht="12.8" hidden="false" customHeight="false" outlineLevel="0" collapsed="false">
      <c r="A2788" s="1" t="n">
        <v>2787</v>
      </c>
      <c r="B2788" s="0" t="s">
        <v>2823</v>
      </c>
      <c r="C2788" s="0" t="s">
        <v>52</v>
      </c>
      <c r="D2788" s="0" t="n">
        <v>222</v>
      </c>
      <c r="E2788" s="0" t="n">
        <v>100</v>
      </c>
      <c r="F2788" s="0" t="n">
        <v>39</v>
      </c>
      <c r="G2788" s="0" t="n">
        <v>0</v>
      </c>
      <c r="H2788" s="0" t="n">
        <v>2166</v>
      </c>
      <c r="I2788" s="0" t="n">
        <v>0</v>
      </c>
      <c r="J2788" s="0" t="n">
        <v>1760</v>
      </c>
      <c r="K2788" s="0" t="n">
        <v>1569</v>
      </c>
      <c r="L2788" s="0" t="n">
        <v>318</v>
      </c>
      <c r="M2788" s="0" t="n">
        <v>4</v>
      </c>
      <c r="N2788" s="0" t="n">
        <v>2571</v>
      </c>
      <c r="O2788" s="0" t="n">
        <v>97650</v>
      </c>
      <c r="P2788" s="0" t="n">
        <v>4</v>
      </c>
      <c r="Q2788" s="0" t="n">
        <v>1.28864497</v>
      </c>
      <c r="R2788" s="0" t="n">
        <v>0.013837465</v>
      </c>
      <c r="S2788" s="0" t="n">
        <v>0.006302933</v>
      </c>
    </row>
    <row r="2789" customFormat="false" ht="12.8" hidden="false" customHeight="false" outlineLevel="0" collapsed="false">
      <c r="A2789" s="1" t="n">
        <v>2788</v>
      </c>
      <c r="B2789" s="0" t="s">
        <v>2824</v>
      </c>
      <c r="C2789" s="0" t="s">
        <v>52</v>
      </c>
      <c r="D2789" s="0" t="n">
        <v>148</v>
      </c>
      <c r="E2789" s="0" t="n">
        <v>68</v>
      </c>
      <c r="F2789" s="0" t="n">
        <v>8</v>
      </c>
      <c r="G2789" s="0" t="n">
        <v>0</v>
      </c>
      <c r="H2789" s="0" t="n">
        <v>3030</v>
      </c>
      <c r="I2789" s="0" t="n">
        <v>0</v>
      </c>
      <c r="J2789" s="0" t="n">
        <v>4</v>
      </c>
      <c r="K2789" s="0" t="n">
        <v>1400</v>
      </c>
      <c r="L2789" s="0" t="n">
        <v>294</v>
      </c>
      <c r="M2789" s="0" t="n">
        <v>89</v>
      </c>
      <c r="N2789" s="0" t="n">
        <v>3528</v>
      </c>
      <c r="O2789" s="0" t="n">
        <v>101509</v>
      </c>
      <c r="P2789" s="0" t="n">
        <v>32</v>
      </c>
      <c r="Q2789" s="0" t="n">
        <v>1.054284448</v>
      </c>
      <c r="R2789" s="0" t="n">
        <v>0.015375626</v>
      </c>
      <c r="S2789" s="0" t="n">
        <v>0.007023719</v>
      </c>
    </row>
    <row r="2790" customFormat="false" ht="12.8" hidden="false" customHeight="false" outlineLevel="0" collapsed="false">
      <c r="A2790" s="1" t="n">
        <v>2789</v>
      </c>
      <c r="B2790" s="0" t="s">
        <v>2825</v>
      </c>
      <c r="C2790" s="0" t="s">
        <v>52</v>
      </c>
      <c r="D2790" s="0" t="n">
        <v>574</v>
      </c>
      <c r="E2790" s="0" t="n">
        <v>0</v>
      </c>
      <c r="F2790" s="0" t="n">
        <v>498</v>
      </c>
      <c r="G2790" s="0" t="n">
        <v>116</v>
      </c>
      <c r="H2790" s="0" t="n">
        <v>3884</v>
      </c>
      <c r="I2790" s="0" t="n">
        <v>6</v>
      </c>
      <c r="J2790" s="0" t="n">
        <v>573</v>
      </c>
      <c r="K2790" s="0" t="n">
        <v>6025</v>
      </c>
      <c r="L2790" s="0" t="n">
        <v>397</v>
      </c>
      <c r="M2790" s="0" t="n">
        <v>5</v>
      </c>
      <c r="N2790" s="0" t="n">
        <v>4697</v>
      </c>
      <c r="O2790" s="0" t="n">
        <v>213230</v>
      </c>
      <c r="P2790" s="0" t="n">
        <v>22</v>
      </c>
      <c r="Q2790" s="0" t="n">
        <v>1.45058226</v>
      </c>
      <c r="R2790" s="0" t="n">
        <v>0.017612952</v>
      </c>
      <c r="S2790" s="0" t="n">
        <v>0.007478651</v>
      </c>
    </row>
    <row r="2791" customFormat="false" ht="12.8" hidden="false" customHeight="false" outlineLevel="0" collapsed="false">
      <c r="A2791" s="1" t="n">
        <v>2790</v>
      </c>
      <c r="B2791" s="0" t="s">
        <v>2826</v>
      </c>
      <c r="C2791" s="0" t="s">
        <v>52</v>
      </c>
      <c r="D2791" s="0" t="n">
        <v>768</v>
      </c>
      <c r="E2791" s="0" t="n">
        <v>3</v>
      </c>
      <c r="F2791" s="0" t="n">
        <v>237</v>
      </c>
      <c r="G2791" s="0" t="n">
        <v>2918</v>
      </c>
      <c r="H2791" s="0" t="n">
        <v>95</v>
      </c>
      <c r="I2791" s="0" t="n">
        <v>100</v>
      </c>
      <c r="J2791" s="0" t="n">
        <v>42</v>
      </c>
      <c r="K2791" s="0" t="n">
        <v>4166</v>
      </c>
      <c r="L2791" s="0" t="n">
        <v>423</v>
      </c>
      <c r="M2791" s="0" t="n">
        <v>60</v>
      </c>
      <c r="N2791" s="0" t="n">
        <v>4005</v>
      </c>
      <c r="O2791" s="0" t="n">
        <v>125189</v>
      </c>
      <c r="P2791" s="0" t="n">
        <v>60</v>
      </c>
      <c r="Q2791" s="0" t="n">
        <v>1.156663372</v>
      </c>
      <c r="R2791" s="0" t="n">
        <v>0.019410982</v>
      </c>
      <c r="S2791" s="0" t="n">
        <v>0.007211774</v>
      </c>
    </row>
    <row r="2792" customFormat="false" ht="12.8" hidden="false" customHeight="false" outlineLevel="0" collapsed="false">
      <c r="A2792" s="1" t="n">
        <v>2791</v>
      </c>
      <c r="B2792" s="0" t="s">
        <v>2827</v>
      </c>
      <c r="C2792" s="0" t="s">
        <v>52</v>
      </c>
      <c r="D2792" s="0" t="n">
        <v>79</v>
      </c>
      <c r="E2792" s="0" t="n">
        <v>100</v>
      </c>
      <c r="F2792" s="0" t="n">
        <v>14</v>
      </c>
      <c r="G2792" s="0" t="n">
        <v>0</v>
      </c>
      <c r="H2792" s="0" t="n">
        <v>1670</v>
      </c>
      <c r="I2792" s="0" t="n">
        <v>0</v>
      </c>
      <c r="J2792" s="0" t="n">
        <v>8</v>
      </c>
      <c r="K2792" s="0" t="n">
        <v>1479</v>
      </c>
      <c r="L2792" s="0" t="n">
        <v>351</v>
      </c>
      <c r="M2792" s="0" t="n">
        <v>0</v>
      </c>
      <c r="N2792" s="0" t="n">
        <v>2095</v>
      </c>
      <c r="O2792" s="0" t="n">
        <v>64238</v>
      </c>
      <c r="P2792" s="0" t="n">
        <v>8</v>
      </c>
      <c r="Q2792" s="0" t="n">
        <v>0.950325728</v>
      </c>
      <c r="R2792" s="0" t="n">
        <v>0.011667303</v>
      </c>
      <c r="S2792" s="0" t="n">
        <v>0.005657713</v>
      </c>
    </row>
    <row r="2793" customFormat="false" ht="12.8" hidden="false" customHeight="false" outlineLevel="0" collapsed="false">
      <c r="A2793" s="1" t="n">
        <v>2792</v>
      </c>
      <c r="B2793" s="0" t="s">
        <v>2828</v>
      </c>
      <c r="C2793" s="0" t="s">
        <v>52</v>
      </c>
      <c r="D2793" s="0" t="n">
        <v>32</v>
      </c>
      <c r="E2793" s="0" t="n">
        <v>65</v>
      </c>
      <c r="F2793" s="0" t="n">
        <v>0</v>
      </c>
      <c r="G2793" s="0" t="n">
        <v>0</v>
      </c>
      <c r="H2793" s="0" t="n">
        <v>771</v>
      </c>
      <c r="I2793" s="0" t="n">
        <v>13</v>
      </c>
      <c r="J2793" s="0" t="n">
        <v>17</v>
      </c>
      <c r="K2793" s="0" t="n">
        <v>565</v>
      </c>
      <c r="L2793" s="0" t="n">
        <v>122</v>
      </c>
      <c r="M2793" s="0" t="n">
        <v>4</v>
      </c>
      <c r="N2793" s="0" t="n">
        <v>1008</v>
      </c>
      <c r="O2793" s="0" t="n">
        <v>27815</v>
      </c>
      <c r="P2793" s="0" t="n">
        <v>9</v>
      </c>
      <c r="Q2793" s="0" t="n">
        <v>1.047644482</v>
      </c>
      <c r="R2793" s="0" t="n">
        <v>0.013493776</v>
      </c>
      <c r="S2793" s="0" t="n">
        <v>0.005434284</v>
      </c>
    </row>
    <row r="2794" customFormat="false" ht="12.8" hidden="false" customHeight="false" outlineLevel="0" collapsed="false">
      <c r="A2794" s="1" t="n">
        <v>2793</v>
      </c>
      <c r="B2794" s="0" t="s">
        <v>2829</v>
      </c>
      <c r="C2794" s="0" t="s">
        <v>52</v>
      </c>
      <c r="D2794" s="0" t="n">
        <v>130</v>
      </c>
      <c r="E2794" s="0" t="n">
        <v>28</v>
      </c>
      <c r="F2794" s="0" t="n">
        <v>0</v>
      </c>
      <c r="G2794" s="0" t="n">
        <v>869</v>
      </c>
      <c r="H2794" s="0" t="n">
        <v>34</v>
      </c>
      <c r="I2794" s="0" t="n">
        <v>160</v>
      </c>
      <c r="J2794" s="0" t="n">
        <v>38</v>
      </c>
      <c r="K2794" s="0" t="n">
        <v>927</v>
      </c>
      <c r="L2794" s="0" t="n">
        <v>262</v>
      </c>
      <c r="M2794" s="0" t="n">
        <v>0</v>
      </c>
      <c r="N2794" s="0" t="n">
        <v>1453</v>
      </c>
      <c r="O2794" s="0" t="n">
        <v>41334</v>
      </c>
      <c r="P2794" s="0" t="n">
        <v>7</v>
      </c>
      <c r="Q2794" s="0" t="n">
        <v>0.957777796</v>
      </c>
      <c r="R2794" s="0" t="n">
        <v>0.011721046</v>
      </c>
      <c r="S2794" s="0" t="n">
        <v>0.005675657</v>
      </c>
    </row>
    <row r="2795" customFormat="false" ht="12.8" hidden="false" customHeight="false" outlineLevel="0" collapsed="false">
      <c r="A2795" s="1" t="n">
        <v>2794</v>
      </c>
      <c r="B2795" s="0" t="s">
        <v>2830</v>
      </c>
      <c r="C2795" s="0" t="s">
        <v>52</v>
      </c>
      <c r="D2795" s="0" t="n">
        <v>91316</v>
      </c>
      <c r="E2795" s="0" t="n">
        <v>43289</v>
      </c>
      <c r="F2795" s="0" t="n">
        <v>34691</v>
      </c>
      <c r="G2795" s="0" t="n">
        <v>67802</v>
      </c>
      <c r="H2795" s="0" t="n">
        <v>748724</v>
      </c>
      <c r="I2795" s="0" t="n">
        <v>5563</v>
      </c>
      <c r="J2795" s="0" t="n">
        <v>22522</v>
      </c>
      <c r="K2795" s="0" t="n">
        <v>615286</v>
      </c>
      <c r="L2795" s="0" t="n">
        <v>98960</v>
      </c>
      <c r="M2795" s="0" t="n">
        <v>28880</v>
      </c>
      <c r="N2795" s="0" t="n">
        <v>966705</v>
      </c>
      <c r="O2795" s="0" t="n">
        <v>31967384</v>
      </c>
      <c r="P2795" s="0" t="n">
        <v>3095</v>
      </c>
      <c r="Q2795" s="0" t="n">
        <v>4.47716445</v>
      </c>
      <c r="R2795" s="0" t="n">
        <v>1.424018307</v>
      </c>
      <c r="S2795" s="0" t="n">
        <v>0.377586346</v>
      </c>
    </row>
    <row r="2796" customFormat="false" ht="12.8" hidden="false" customHeight="false" outlineLevel="0" collapsed="false">
      <c r="A2796" s="1" t="n">
        <v>2795</v>
      </c>
      <c r="B2796" s="0" t="s">
        <v>2831</v>
      </c>
      <c r="C2796" s="0" t="s">
        <v>52</v>
      </c>
      <c r="D2796" s="0" t="n">
        <v>52</v>
      </c>
      <c r="E2796" s="0" t="n">
        <v>1</v>
      </c>
      <c r="F2796" s="0" t="n">
        <v>0</v>
      </c>
      <c r="G2796" s="0" t="n">
        <v>179</v>
      </c>
      <c r="H2796" s="0" t="n">
        <v>14</v>
      </c>
      <c r="I2796" s="0" t="n">
        <v>24</v>
      </c>
      <c r="J2796" s="0" t="n">
        <v>3</v>
      </c>
      <c r="K2796" s="0" t="n">
        <v>187</v>
      </c>
      <c r="L2796" s="0" t="n">
        <v>47</v>
      </c>
      <c r="M2796" s="0" t="n">
        <v>3</v>
      </c>
      <c r="N2796" s="0" t="n">
        <v>377</v>
      </c>
      <c r="O2796" s="0" t="n">
        <v>7615</v>
      </c>
      <c r="P2796" s="0" t="n">
        <v>5</v>
      </c>
      <c r="Q2796" s="0" t="n">
        <v>0.884636881</v>
      </c>
      <c r="R2796" s="0" t="n">
        <v>0.011899063</v>
      </c>
      <c r="S2796" s="0" t="n">
        <v>0.004521358</v>
      </c>
    </row>
    <row r="2797" customFormat="false" ht="12.8" hidden="false" customHeight="false" outlineLevel="0" collapsed="false">
      <c r="A2797" s="1" t="n">
        <v>2796</v>
      </c>
      <c r="B2797" s="0" t="s">
        <v>2832</v>
      </c>
      <c r="C2797" s="0" t="s">
        <v>52</v>
      </c>
      <c r="D2797" s="0" t="n">
        <v>1397</v>
      </c>
      <c r="E2797" s="0" t="n">
        <v>0</v>
      </c>
      <c r="F2797" s="0" t="n">
        <v>88</v>
      </c>
      <c r="G2797" s="0" t="n">
        <v>5274</v>
      </c>
      <c r="H2797" s="0" t="n">
        <v>144</v>
      </c>
      <c r="I2797" s="0" t="n">
        <v>10</v>
      </c>
      <c r="J2797" s="0" t="n">
        <v>3115</v>
      </c>
      <c r="K2797" s="0" t="n">
        <v>3018</v>
      </c>
      <c r="L2797" s="0" t="n">
        <v>1121</v>
      </c>
      <c r="M2797" s="0" t="n">
        <v>100</v>
      </c>
      <c r="N2797" s="0" t="n">
        <v>6995</v>
      </c>
      <c r="O2797" s="0" t="n">
        <v>188559</v>
      </c>
      <c r="P2797" s="0" t="n">
        <v>6</v>
      </c>
      <c r="Q2797" s="0" t="n">
        <v>1.185606389</v>
      </c>
      <c r="R2797" s="0" t="n">
        <v>0.013225659</v>
      </c>
      <c r="S2797" s="0" t="n">
        <v>0.007761673</v>
      </c>
    </row>
    <row r="2798" customFormat="false" ht="12.8" hidden="false" customHeight="false" outlineLevel="0" collapsed="false">
      <c r="A2798" s="1" t="n">
        <v>2797</v>
      </c>
      <c r="B2798" s="0" t="s">
        <v>2833</v>
      </c>
      <c r="C2798" s="0" t="s">
        <v>52</v>
      </c>
      <c r="D2798" s="0" t="n">
        <v>18267</v>
      </c>
      <c r="E2798" s="0" t="n">
        <v>1338</v>
      </c>
      <c r="F2798" s="0" t="n">
        <v>7359</v>
      </c>
      <c r="G2798" s="0" t="n">
        <v>47893</v>
      </c>
      <c r="H2798" s="0" t="n">
        <v>56517</v>
      </c>
      <c r="I2798" s="0" t="n">
        <v>5838</v>
      </c>
      <c r="J2798" s="0" t="n">
        <v>6977</v>
      </c>
      <c r="K2798" s="0" t="n">
        <v>128595</v>
      </c>
      <c r="L2798" s="0" t="n">
        <v>12627</v>
      </c>
      <c r="M2798" s="0" t="n">
        <v>1311</v>
      </c>
      <c r="N2798" s="0" t="n">
        <v>284581</v>
      </c>
      <c r="O2798" s="0" t="n">
        <v>11485255</v>
      </c>
      <c r="P2798" s="0" t="n">
        <v>482</v>
      </c>
      <c r="Q2798" s="0" t="n">
        <v>3.470057591</v>
      </c>
      <c r="R2798" s="0" t="n">
        <v>0.185502171</v>
      </c>
      <c r="S2798" s="0" t="n">
        <v>0.131246532</v>
      </c>
    </row>
    <row r="2799" customFormat="false" ht="12.8" hidden="false" customHeight="false" outlineLevel="0" collapsed="false">
      <c r="A2799" s="1" t="n">
        <v>2798</v>
      </c>
      <c r="B2799" s="0" t="s">
        <v>2834</v>
      </c>
      <c r="C2799" s="0" t="s">
        <v>52</v>
      </c>
      <c r="D2799" s="0" t="n">
        <v>40135</v>
      </c>
      <c r="E2799" s="0" t="n">
        <v>2955</v>
      </c>
      <c r="F2799" s="0" t="n">
        <v>23172</v>
      </c>
      <c r="G2799" s="0" t="n">
        <v>210546</v>
      </c>
      <c r="H2799" s="0" t="n">
        <v>52820</v>
      </c>
      <c r="I2799" s="0" t="n">
        <v>35542</v>
      </c>
      <c r="J2799" s="0" t="n">
        <v>133728</v>
      </c>
      <c r="K2799" s="0" t="n">
        <v>235690</v>
      </c>
      <c r="L2799" s="0" t="n">
        <v>54743</v>
      </c>
      <c r="M2799" s="0" t="n">
        <v>241</v>
      </c>
      <c r="N2799" s="0" t="n">
        <v>410154</v>
      </c>
      <c r="O2799" s="0" t="n">
        <v>15586802</v>
      </c>
      <c r="P2799" s="0" t="n">
        <v>1003</v>
      </c>
      <c r="Q2799" s="0" t="n">
        <v>4.394824659</v>
      </c>
      <c r="R2799" s="0" t="n">
        <v>0.312324439</v>
      </c>
      <c r="S2799" s="0" t="n">
        <v>1.383929822</v>
      </c>
    </row>
    <row r="2800" customFormat="false" ht="12.8" hidden="false" customHeight="false" outlineLevel="0" collapsed="false">
      <c r="A2800" s="1" t="n">
        <v>2799</v>
      </c>
      <c r="B2800" s="0" t="s">
        <v>2835</v>
      </c>
      <c r="C2800" s="0" t="s">
        <v>52</v>
      </c>
      <c r="D2800" s="0" t="n">
        <v>5992</v>
      </c>
      <c r="E2800" s="0" t="n">
        <v>615</v>
      </c>
      <c r="F2800" s="0" t="n">
        <v>3677</v>
      </c>
      <c r="G2800" s="0" t="n">
        <v>2185</v>
      </c>
      <c r="H2800" s="0" t="n">
        <v>49071</v>
      </c>
      <c r="I2800" s="0" t="n">
        <v>56</v>
      </c>
      <c r="J2800" s="0" t="n">
        <v>583</v>
      </c>
      <c r="K2800" s="0" t="n">
        <v>77093</v>
      </c>
      <c r="L2800" s="0" t="n">
        <v>8380</v>
      </c>
      <c r="M2800" s="0" t="n">
        <v>190</v>
      </c>
      <c r="N2800" s="0" t="n">
        <v>67741</v>
      </c>
      <c r="O2800" s="0" t="n">
        <v>2696901</v>
      </c>
      <c r="P2800" s="0" t="n">
        <v>321</v>
      </c>
      <c r="Q2800" s="0" t="n">
        <v>2.263163172</v>
      </c>
      <c r="R2800" s="0" t="n">
        <v>3.592026435</v>
      </c>
      <c r="S2800" s="0" t="n">
        <v>0.247204525</v>
      </c>
    </row>
    <row r="2801" customFormat="false" ht="12.8" hidden="false" customHeight="false" outlineLevel="0" collapsed="false">
      <c r="A2801" s="1" t="n">
        <v>2800</v>
      </c>
      <c r="B2801" s="0" t="s">
        <v>2836</v>
      </c>
      <c r="C2801" s="0" t="s">
        <v>52</v>
      </c>
      <c r="D2801" s="0" t="n">
        <v>48</v>
      </c>
      <c r="E2801" s="0" t="n">
        <v>89</v>
      </c>
      <c r="F2801" s="0" t="n">
        <v>0</v>
      </c>
      <c r="G2801" s="0" t="n">
        <v>0</v>
      </c>
      <c r="H2801" s="0" t="n">
        <v>1450</v>
      </c>
      <c r="I2801" s="0" t="n">
        <v>0</v>
      </c>
      <c r="J2801" s="0" t="n">
        <v>0</v>
      </c>
      <c r="K2801" s="0" t="n">
        <v>464</v>
      </c>
      <c r="L2801" s="0" t="n">
        <v>217</v>
      </c>
      <c r="M2801" s="0" t="n">
        <v>0</v>
      </c>
      <c r="N2801" s="0" t="n">
        <v>1841</v>
      </c>
      <c r="O2801" s="0" t="n">
        <v>44529</v>
      </c>
      <c r="P2801" s="0" t="n">
        <v>19</v>
      </c>
      <c r="Q2801" s="0" t="n">
        <v>0.974939831</v>
      </c>
      <c r="R2801" s="0" t="n">
        <v>0.011419393</v>
      </c>
      <c r="S2801" s="0" t="n">
        <v>0.006595812</v>
      </c>
    </row>
    <row r="2802" customFormat="false" ht="12.8" hidden="false" customHeight="false" outlineLevel="0" collapsed="false">
      <c r="A2802" s="1" t="n">
        <v>2801</v>
      </c>
      <c r="B2802" s="0" t="s">
        <v>2837</v>
      </c>
      <c r="C2802" s="0" t="s">
        <v>52</v>
      </c>
      <c r="D2802" s="0" t="n">
        <v>160</v>
      </c>
      <c r="E2802" s="0" t="n">
        <v>338</v>
      </c>
      <c r="F2802" s="0" t="n">
        <v>0</v>
      </c>
      <c r="G2802" s="0" t="n">
        <v>2932</v>
      </c>
      <c r="H2802" s="0" t="n">
        <v>3</v>
      </c>
      <c r="I2802" s="0" t="n">
        <v>582</v>
      </c>
      <c r="J2802" s="0" t="n">
        <v>10</v>
      </c>
      <c r="K2802" s="0" t="n">
        <v>2766</v>
      </c>
      <c r="L2802" s="0" t="n">
        <v>909</v>
      </c>
      <c r="M2802" s="0" t="n">
        <v>0</v>
      </c>
      <c r="N2802" s="0" t="n">
        <v>5337</v>
      </c>
      <c r="O2802" s="0" t="n">
        <v>115095</v>
      </c>
      <c r="P2802" s="0" t="n">
        <v>123</v>
      </c>
      <c r="Q2802" s="0" t="n">
        <v>1.187996332</v>
      </c>
      <c r="R2802" s="0" t="n">
        <v>0.022697082</v>
      </c>
      <c r="S2802" s="0" t="n">
        <v>0.01014469</v>
      </c>
    </row>
    <row r="2803" customFormat="false" ht="12.8" hidden="false" customHeight="false" outlineLevel="0" collapsed="false">
      <c r="A2803" s="1" t="n">
        <v>2802</v>
      </c>
      <c r="B2803" s="0" t="s">
        <v>2838</v>
      </c>
      <c r="C2803" s="0" t="s">
        <v>52</v>
      </c>
      <c r="D2803" s="0" t="n">
        <v>962</v>
      </c>
      <c r="E2803" s="0" t="n">
        <v>1441</v>
      </c>
      <c r="F2803" s="0" t="n">
        <v>332</v>
      </c>
      <c r="G2803" s="0" t="n">
        <v>83</v>
      </c>
      <c r="H2803" s="0" t="n">
        <v>19833</v>
      </c>
      <c r="I2803" s="0" t="n">
        <v>76</v>
      </c>
      <c r="J2803" s="0" t="n">
        <v>78</v>
      </c>
      <c r="K2803" s="0" t="n">
        <v>17138</v>
      </c>
      <c r="L2803" s="0" t="n">
        <v>3216</v>
      </c>
      <c r="M2803" s="0" t="n">
        <v>396</v>
      </c>
      <c r="N2803" s="0" t="n">
        <v>24797</v>
      </c>
      <c r="O2803" s="0" t="n">
        <v>710817</v>
      </c>
      <c r="P2803" s="0" t="n">
        <v>291</v>
      </c>
      <c r="Q2803" s="0" t="n">
        <v>1.526261079</v>
      </c>
      <c r="R2803" s="0" t="n">
        <v>0.046561871</v>
      </c>
      <c r="S2803" s="0" t="n">
        <v>0.018148069</v>
      </c>
    </row>
    <row r="2804" customFormat="false" ht="12.8" hidden="false" customHeight="false" outlineLevel="0" collapsed="false">
      <c r="A2804" s="1" t="n">
        <v>2803</v>
      </c>
      <c r="B2804" s="0" t="s">
        <v>2839</v>
      </c>
      <c r="C2804" s="0" t="s">
        <v>52</v>
      </c>
      <c r="D2804" s="0" t="n">
        <v>229</v>
      </c>
      <c r="E2804" s="0" t="n">
        <v>192</v>
      </c>
      <c r="F2804" s="0" t="n">
        <v>12</v>
      </c>
      <c r="G2804" s="0" t="n">
        <v>0</v>
      </c>
      <c r="H2804" s="0" t="n">
        <v>3225</v>
      </c>
      <c r="I2804" s="0" t="n">
        <v>0</v>
      </c>
      <c r="J2804" s="0" t="n">
        <v>118</v>
      </c>
      <c r="K2804" s="0" t="n">
        <v>4243</v>
      </c>
      <c r="L2804" s="0" t="n">
        <v>672</v>
      </c>
      <c r="M2804" s="0" t="n">
        <v>9</v>
      </c>
      <c r="N2804" s="0" t="n">
        <v>4295</v>
      </c>
      <c r="O2804" s="0" t="n">
        <v>154562</v>
      </c>
      <c r="P2804" s="0" t="n">
        <v>30</v>
      </c>
      <c r="Q2804" s="0" t="n">
        <v>1.221025807</v>
      </c>
      <c r="R2804" s="0" t="n">
        <v>0.106668421</v>
      </c>
      <c r="S2804" s="0" t="n">
        <v>0.008576919</v>
      </c>
    </row>
    <row r="2805" customFormat="false" ht="12.8" hidden="false" customHeight="false" outlineLevel="0" collapsed="false">
      <c r="A2805" s="1" t="n">
        <v>2804</v>
      </c>
      <c r="B2805" s="0" t="s">
        <v>2840</v>
      </c>
      <c r="C2805" s="0" t="s">
        <v>52</v>
      </c>
      <c r="D2805" s="0" t="n">
        <v>9794</v>
      </c>
      <c r="E2805" s="0" t="n">
        <v>603</v>
      </c>
      <c r="F2805" s="0" t="n">
        <v>5866</v>
      </c>
      <c r="G2805" s="0" t="n">
        <v>2845</v>
      </c>
      <c r="H2805" s="0" t="n">
        <v>74156</v>
      </c>
      <c r="I2805" s="0" t="n">
        <v>326</v>
      </c>
      <c r="J2805" s="0" t="n">
        <v>2049</v>
      </c>
      <c r="K2805" s="0" t="n">
        <v>67183</v>
      </c>
      <c r="L2805" s="0" t="n">
        <v>14202</v>
      </c>
      <c r="M2805" s="0" t="n">
        <v>947</v>
      </c>
      <c r="N2805" s="0" t="n">
        <v>107977</v>
      </c>
      <c r="O2805" s="0" t="n">
        <v>3802702</v>
      </c>
      <c r="P2805" s="0" t="n">
        <v>1766</v>
      </c>
      <c r="Q2805" s="0" t="n">
        <v>2.620271616</v>
      </c>
      <c r="R2805" s="0" t="n">
        <v>0.221962764</v>
      </c>
      <c r="S2805" s="0" t="n">
        <v>0.070668184</v>
      </c>
    </row>
    <row r="2806" customFormat="false" ht="12.8" hidden="false" customHeight="false" outlineLevel="0" collapsed="false">
      <c r="A2806" s="1" t="n">
        <v>2805</v>
      </c>
      <c r="B2806" s="0" t="s">
        <v>2841</v>
      </c>
      <c r="C2806" s="0" t="s">
        <v>52</v>
      </c>
      <c r="D2806" s="0" t="n">
        <v>1588</v>
      </c>
      <c r="E2806" s="0" t="n">
        <v>447</v>
      </c>
      <c r="F2806" s="0" t="n">
        <v>980</v>
      </c>
      <c r="G2806" s="0" t="n">
        <v>3144</v>
      </c>
      <c r="H2806" s="0" t="n">
        <v>11441</v>
      </c>
      <c r="I2806" s="0" t="n">
        <v>42</v>
      </c>
      <c r="J2806" s="0" t="n">
        <v>891</v>
      </c>
      <c r="K2806" s="0" t="n">
        <v>16189</v>
      </c>
      <c r="L2806" s="0" t="n">
        <v>1766</v>
      </c>
      <c r="M2806" s="0" t="n">
        <v>21</v>
      </c>
      <c r="N2806" s="0" t="n">
        <v>18950</v>
      </c>
      <c r="O2806" s="0" t="n">
        <v>686867</v>
      </c>
      <c r="P2806" s="0" t="n">
        <v>33</v>
      </c>
      <c r="Q2806" s="0" t="n">
        <v>2.560971505</v>
      </c>
      <c r="R2806" s="0" t="n">
        <v>0.030469904</v>
      </c>
      <c r="S2806" s="0" t="n">
        <v>0.012372623</v>
      </c>
    </row>
    <row r="2807" customFormat="false" ht="12.8" hidden="false" customHeight="false" outlineLevel="0" collapsed="false">
      <c r="A2807" s="1" t="n">
        <v>2806</v>
      </c>
      <c r="B2807" s="0" t="s">
        <v>2842</v>
      </c>
      <c r="C2807" s="0" t="s">
        <v>52</v>
      </c>
      <c r="D2807" s="0" t="n">
        <v>0</v>
      </c>
      <c r="E2807" s="0" t="n">
        <v>364</v>
      </c>
      <c r="F2807" s="0" t="n">
        <v>9</v>
      </c>
      <c r="G2807" s="0" t="n">
        <v>0</v>
      </c>
      <c r="H2807" s="0" t="n">
        <v>4111</v>
      </c>
      <c r="I2807" s="0" t="n">
        <v>0</v>
      </c>
      <c r="J2807" s="0" t="n">
        <v>11</v>
      </c>
      <c r="K2807" s="0" t="n">
        <v>4015</v>
      </c>
      <c r="L2807" s="0" t="n">
        <v>367</v>
      </c>
      <c r="M2807" s="0" t="n">
        <v>3</v>
      </c>
      <c r="N2807" s="0" t="n">
        <v>4505</v>
      </c>
      <c r="O2807" s="0" t="n">
        <v>165542</v>
      </c>
      <c r="P2807" s="0" t="n">
        <v>10</v>
      </c>
      <c r="Q2807" s="0" t="n">
        <v>1.079907959</v>
      </c>
      <c r="R2807" s="0" t="n">
        <v>0.012508986</v>
      </c>
      <c r="S2807" s="0" t="n">
        <v>0.006479287</v>
      </c>
    </row>
    <row r="2808" customFormat="false" ht="12.8" hidden="false" customHeight="false" outlineLevel="0" collapsed="false">
      <c r="A2808" s="1" t="n">
        <v>2807</v>
      </c>
      <c r="B2808" s="0" t="s">
        <v>2843</v>
      </c>
      <c r="C2808" s="0" t="s">
        <v>52</v>
      </c>
      <c r="D2808" s="0" t="n">
        <v>2960</v>
      </c>
      <c r="E2808" s="0" t="n">
        <v>962</v>
      </c>
      <c r="F2808" s="0" t="n">
        <v>115</v>
      </c>
      <c r="G2808" s="0" t="n">
        <v>774</v>
      </c>
      <c r="H2808" s="0" t="n">
        <v>61005</v>
      </c>
      <c r="I2808" s="0" t="n">
        <v>89</v>
      </c>
      <c r="J2808" s="0" t="n">
        <v>4434</v>
      </c>
      <c r="K2808" s="0" t="n">
        <v>31520</v>
      </c>
      <c r="L2808" s="0" t="n">
        <v>4366</v>
      </c>
      <c r="M2808" s="0" t="n">
        <v>40</v>
      </c>
      <c r="N2808" s="0" t="n">
        <v>69005</v>
      </c>
      <c r="O2808" s="0" t="n">
        <v>1882780</v>
      </c>
      <c r="P2808" s="0" t="n">
        <v>211</v>
      </c>
      <c r="Q2808" s="0" t="n">
        <v>1.718965423</v>
      </c>
      <c r="R2808" s="0" t="n">
        <v>0.047060017</v>
      </c>
      <c r="S2808" s="0" t="n">
        <v>0.026719126</v>
      </c>
    </row>
    <row r="2809" customFormat="false" ht="12.8" hidden="false" customHeight="false" outlineLevel="0" collapsed="false">
      <c r="A2809" s="1" t="n">
        <v>2808</v>
      </c>
      <c r="B2809" s="0" t="s">
        <v>2844</v>
      </c>
      <c r="C2809" s="0" t="s">
        <v>52</v>
      </c>
      <c r="D2809" s="0" t="n">
        <v>53</v>
      </c>
      <c r="E2809" s="0" t="n">
        <v>107</v>
      </c>
      <c r="F2809" s="0" t="n">
        <v>0</v>
      </c>
      <c r="G2809" s="0" t="n">
        <v>1269</v>
      </c>
      <c r="H2809" s="0" t="n">
        <v>20</v>
      </c>
      <c r="I2809" s="0" t="n">
        <v>51</v>
      </c>
      <c r="J2809" s="0" t="n">
        <v>32</v>
      </c>
      <c r="K2809" s="0" t="n">
        <v>1126</v>
      </c>
      <c r="L2809" s="0" t="n">
        <v>95</v>
      </c>
      <c r="M2809" s="0" t="n">
        <v>92</v>
      </c>
      <c r="N2809" s="0" t="n">
        <v>1526</v>
      </c>
      <c r="O2809" s="0" t="n">
        <v>44957</v>
      </c>
      <c r="P2809" s="0" t="n">
        <v>3</v>
      </c>
      <c r="Q2809" s="0" t="n">
        <v>0.873252228</v>
      </c>
      <c r="R2809" s="0" t="n">
        <v>0.010383376</v>
      </c>
      <c r="S2809" s="0" t="n">
        <v>0.006513531</v>
      </c>
    </row>
    <row r="2810" customFormat="false" ht="12.8" hidden="false" customHeight="false" outlineLevel="0" collapsed="false">
      <c r="A2810" s="1" t="n">
        <v>2809</v>
      </c>
      <c r="B2810" s="0" t="s">
        <v>2845</v>
      </c>
      <c r="C2810" s="0" t="s">
        <v>52</v>
      </c>
      <c r="D2810" s="0" t="n">
        <v>23</v>
      </c>
      <c r="E2810" s="0" t="n">
        <v>1</v>
      </c>
      <c r="F2810" s="0" t="n">
        <v>0</v>
      </c>
      <c r="G2810" s="0" t="n">
        <v>15</v>
      </c>
      <c r="H2810" s="0" t="n">
        <v>182</v>
      </c>
      <c r="I2810" s="0" t="n">
        <v>3</v>
      </c>
      <c r="J2810" s="0" t="n">
        <v>3</v>
      </c>
      <c r="K2810" s="0" t="n">
        <v>134</v>
      </c>
      <c r="L2810" s="0" t="n">
        <v>29</v>
      </c>
      <c r="M2810" s="0" t="n">
        <v>21</v>
      </c>
      <c r="N2810" s="0" t="n">
        <v>295</v>
      </c>
      <c r="O2810" s="0" t="n">
        <v>9555</v>
      </c>
      <c r="P2810" s="0" t="n">
        <v>2</v>
      </c>
      <c r="Q2810" s="0" t="n">
        <v>0.872876441</v>
      </c>
      <c r="R2810" s="0" t="n">
        <v>0.010188911</v>
      </c>
      <c r="S2810" s="0" t="n">
        <v>0.004764199</v>
      </c>
    </row>
    <row r="2811" customFormat="false" ht="12.8" hidden="false" customHeight="false" outlineLevel="0" collapsed="false">
      <c r="A2811" s="1" t="n">
        <v>2810</v>
      </c>
      <c r="B2811" s="0" t="s">
        <v>2846</v>
      </c>
      <c r="C2811" s="0" t="s">
        <v>52</v>
      </c>
      <c r="D2811" s="0" t="n">
        <v>420</v>
      </c>
      <c r="E2811" s="0" t="n">
        <v>244</v>
      </c>
      <c r="F2811" s="0" t="n">
        <v>17</v>
      </c>
      <c r="G2811" s="0" t="n">
        <v>0</v>
      </c>
      <c r="H2811" s="0" t="n">
        <v>3996</v>
      </c>
      <c r="I2811" s="0" t="n">
        <v>0</v>
      </c>
      <c r="J2811" s="0" t="n">
        <v>40</v>
      </c>
      <c r="K2811" s="0" t="n">
        <v>4491</v>
      </c>
      <c r="L2811" s="0" t="n">
        <v>646</v>
      </c>
      <c r="M2811" s="0" t="n">
        <v>0</v>
      </c>
      <c r="N2811" s="0" t="n">
        <v>4796</v>
      </c>
      <c r="O2811" s="0" t="n">
        <v>146371</v>
      </c>
      <c r="P2811" s="0" t="n">
        <v>24</v>
      </c>
      <c r="Q2811" s="0" t="n">
        <v>1.097043165</v>
      </c>
      <c r="R2811" s="0" t="n">
        <v>0.016540344</v>
      </c>
      <c r="S2811" s="0" t="n">
        <v>0.00716994</v>
      </c>
    </row>
    <row r="2812" customFormat="false" ht="12.8" hidden="false" customHeight="false" outlineLevel="0" collapsed="false">
      <c r="A2812" s="1" t="n">
        <v>2811</v>
      </c>
      <c r="B2812" s="0" t="s">
        <v>2847</v>
      </c>
      <c r="C2812" s="0" t="s">
        <v>52</v>
      </c>
      <c r="D2812" s="0" t="n">
        <v>1063</v>
      </c>
      <c r="E2812" s="0" t="n">
        <v>0</v>
      </c>
      <c r="F2812" s="0" t="n">
        <v>418</v>
      </c>
      <c r="G2812" s="0" t="n">
        <v>4746</v>
      </c>
      <c r="H2812" s="0" t="n">
        <v>1499</v>
      </c>
      <c r="I2812" s="0" t="n">
        <v>767</v>
      </c>
      <c r="J2812" s="0" t="n">
        <v>5920</v>
      </c>
      <c r="K2812" s="0" t="n">
        <v>3933</v>
      </c>
      <c r="L2812" s="0" t="n">
        <v>1171</v>
      </c>
      <c r="M2812" s="0" t="n">
        <v>32</v>
      </c>
      <c r="N2812" s="0" t="n">
        <v>8680</v>
      </c>
      <c r="O2812" s="0" t="n">
        <v>370136</v>
      </c>
      <c r="P2812" s="0" t="n">
        <v>80</v>
      </c>
      <c r="Q2812" s="0" t="n">
        <v>1.742829675</v>
      </c>
      <c r="R2812" s="0" t="n">
        <v>0.046738886</v>
      </c>
      <c r="S2812" s="0" t="n">
        <v>0.011638902</v>
      </c>
    </row>
    <row r="2813" customFormat="false" ht="12.8" hidden="false" customHeight="false" outlineLevel="0" collapsed="false">
      <c r="A2813" s="1" t="n">
        <v>2812</v>
      </c>
      <c r="B2813" s="0" t="s">
        <v>2848</v>
      </c>
      <c r="C2813" s="0" t="s">
        <v>52</v>
      </c>
      <c r="D2813" s="0" t="n">
        <v>294</v>
      </c>
      <c r="E2813" s="0" t="n">
        <v>1</v>
      </c>
      <c r="F2813" s="0" t="n">
        <v>12</v>
      </c>
      <c r="G2813" s="0" t="n">
        <v>7</v>
      </c>
      <c r="H2813" s="0" t="n">
        <v>1473</v>
      </c>
      <c r="I2813" s="0" t="n">
        <v>5</v>
      </c>
      <c r="J2813" s="0" t="n">
        <v>23</v>
      </c>
      <c r="K2813" s="0" t="n">
        <v>2209</v>
      </c>
      <c r="L2813" s="0" t="n">
        <v>326</v>
      </c>
      <c r="M2813" s="0" t="n">
        <v>7</v>
      </c>
      <c r="N2813" s="0" t="n">
        <v>1897</v>
      </c>
      <c r="O2813" s="0" t="n">
        <v>58607</v>
      </c>
      <c r="P2813" s="0" t="n">
        <v>8</v>
      </c>
      <c r="Q2813" s="0" t="n">
        <v>0.99000935</v>
      </c>
      <c r="R2813" s="0" t="n">
        <v>0.012373893</v>
      </c>
      <c r="S2813" s="0" t="n">
        <v>0.0057068</v>
      </c>
    </row>
    <row r="2814" customFormat="false" ht="12.8" hidden="false" customHeight="false" outlineLevel="0" collapsed="false">
      <c r="A2814" s="1" t="n">
        <v>2813</v>
      </c>
      <c r="B2814" s="0" t="s">
        <v>2849</v>
      </c>
      <c r="C2814" s="0" t="s">
        <v>52</v>
      </c>
      <c r="D2814" s="0" t="n">
        <v>0</v>
      </c>
      <c r="E2814" s="0" t="n">
        <v>22</v>
      </c>
      <c r="F2814" s="0" t="n">
        <v>0</v>
      </c>
      <c r="G2814" s="0" t="n">
        <v>0</v>
      </c>
      <c r="H2814" s="0" t="n">
        <v>145</v>
      </c>
      <c r="I2814" s="0" t="n">
        <v>0</v>
      </c>
      <c r="J2814" s="0" t="n">
        <v>113</v>
      </c>
      <c r="K2814" s="0" t="n">
        <v>79</v>
      </c>
      <c r="L2814" s="0" t="n">
        <v>34</v>
      </c>
      <c r="M2814" s="0" t="n">
        <v>5</v>
      </c>
      <c r="N2814" s="0" t="n">
        <v>323</v>
      </c>
      <c r="O2814" s="0" t="n">
        <v>10865</v>
      </c>
      <c r="P2814" s="0" t="n">
        <v>5</v>
      </c>
      <c r="Q2814" s="0" t="n">
        <v>1.075143158</v>
      </c>
      <c r="R2814" s="0" t="n">
        <v>0.017863148</v>
      </c>
      <c r="S2814" s="0" t="n">
        <v>0.005509916</v>
      </c>
    </row>
    <row r="2815" customFormat="false" ht="12.8" hidden="false" customHeight="false" outlineLevel="0" collapsed="false">
      <c r="A2815" s="1" t="n">
        <v>2814</v>
      </c>
      <c r="B2815" s="0" t="s">
        <v>2850</v>
      </c>
      <c r="C2815" s="0" t="s">
        <v>52</v>
      </c>
      <c r="D2815" s="0" t="n">
        <v>8857</v>
      </c>
      <c r="E2815" s="0" t="n">
        <v>1968</v>
      </c>
      <c r="F2815" s="0" t="n">
        <v>811</v>
      </c>
      <c r="G2815" s="0" t="n">
        <v>75657</v>
      </c>
      <c r="H2815" s="0" t="n">
        <v>10362</v>
      </c>
      <c r="I2815" s="0" t="n">
        <v>9141</v>
      </c>
      <c r="J2815" s="0" t="n">
        <v>9286</v>
      </c>
      <c r="K2815" s="0" t="n">
        <v>91064</v>
      </c>
      <c r="L2815" s="0" t="n">
        <v>13635</v>
      </c>
      <c r="M2815" s="0" t="n">
        <v>41</v>
      </c>
      <c r="N2815" s="0" t="n">
        <v>123025</v>
      </c>
      <c r="O2815" s="0" t="n">
        <v>3830412</v>
      </c>
      <c r="P2815" s="0" t="n">
        <v>742</v>
      </c>
      <c r="Q2815" s="0" t="n">
        <v>3.409370716</v>
      </c>
      <c r="R2815" s="0" t="n">
        <v>0.465415354</v>
      </c>
      <c r="S2815" s="0" t="n">
        <v>0.066804982</v>
      </c>
    </row>
    <row r="2816" customFormat="false" ht="12.8" hidden="false" customHeight="false" outlineLevel="0" collapsed="false">
      <c r="A2816" s="1" t="n">
        <v>2815</v>
      </c>
      <c r="B2816" s="0" t="s">
        <v>2851</v>
      </c>
      <c r="C2816" s="0" t="s">
        <v>52</v>
      </c>
      <c r="D2816" s="0" t="n">
        <v>184</v>
      </c>
      <c r="E2816" s="0" t="n">
        <v>0</v>
      </c>
      <c r="F2816" s="0" t="n">
        <v>21</v>
      </c>
      <c r="G2816" s="0" t="n">
        <v>856</v>
      </c>
      <c r="H2816" s="0" t="n">
        <v>0</v>
      </c>
      <c r="I2816" s="0" t="n">
        <v>1</v>
      </c>
      <c r="J2816" s="0" t="n">
        <v>223</v>
      </c>
      <c r="K2816" s="0" t="n">
        <v>741</v>
      </c>
      <c r="L2816" s="0" t="n">
        <v>59</v>
      </c>
      <c r="M2816" s="0" t="n">
        <v>0</v>
      </c>
      <c r="N2816" s="0" t="n">
        <v>1166</v>
      </c>
      <c r="O2816" s="0" t="n">
        <v>44135</v>
      </c>
      <c r="P2816" s="0" t="n">
        <v>3</v>
      </c>
      <c r="Q2816" s="0" t="n">
        <v>0.971531487</v>
      </c>
      <c r="R2816" s="0" t="n">
        <v>0.010685868</v>
      </c>
      <c r="S2816" s="0" t="n">
        <v>0.005855469</v>
      </c>
    </row>
    <row r="2817" customFormat="false" ht="12.8" hidden="false" customHeight="false" outlineLevel="0" collapsed="false">
      <c r="A2817" s="1" t="n">
        <v>2816</v>
      </c>
      <c r="B2817" s="0" t="s">
        <v>2852</v>
      </c>
      <c r="C2817" s="0" t="s">
        <v>52</v>
      </c>
      <c r="D2817" s="0" t="n">
        <v>0</v>
      </c>
      <c r="E2817" s="0" t="n">
        <v>5</v>
      </c>
      <c r="F2817" s="0" t="n">
        <v>0</v>
      </c>
      <c r="G2817" s="0" t="n">
        <v>41</v>
      </c>
      <c r="H2817" s="0" t="n">
        <v>8</v>
      </c>
      <c r="I2817" s="0" t="n">
        <v>0</v>
      </c>
      <c r="J2817" s="0" t="n">
        <v>2</v>
      </c>
      <c r="K2817" s="0" t="n">
        <v>48</v>
      </c>
      <c r="L2817" s="0" t="n">
        <v>14</v>
      </c>
      <c r="M2817" s="0" t="n">
        <v>0</v>
      </c>
      <c r="N2817" s="0" t="n">
        <v>91</v>
      </c>
      <c r="O2817" s="0" t="n">
        <v>2075</v>
      </c>
      <c r="P2817" s="0" t="n">
        <v>3</v>
      </c>
      <c r="Q2817" s="0" t="n">
        <v>0.874695013</v>
      </c>
      <c r="R2817" s="0" t="n">
        <v>0.010041172</v>
      </c>
      <c r="S2817" s="0" t="n">
        <v>0.0052317</v>
      </c>
    </row>
    <row r="2818" customFormat="false" ht="12.8" hidden="false" customHeight="false" outlineLevel="0" collapsed="false">
      <c r="A2818" s="1" t="n">
        <v>2817</v>
      </c>
      <c r="B2818" s="0" t="s">
        <v>2853</v>
      </c>
      <c r="C2818" s="0" t="s">
        <v>52</v>
      </c>
      <c r="D2818" s="0" t="n">
        <v>663</v>
      </c>
      <c r="E2818" s="0" t="n">
        <v>497</v>
      </c>
      <c r="F2818" s="0" t="n">
        <v>1331</v>
      </c>
      <c r="G2818" s="0" t="n">
        <v>0</v>
      </c>
      <c r="H2818" s="0" t="n">
        <v>8451</v>
      </c>
      <c r="I2818" s="0" t="n">
        <v>0</v>
      </c>
      <c r="J2818" s="0" t="n">
        <v>367</v>
      </c>
      <c r="K2818" s="0" t="n">
        <v>7668</v>
      </c>
      <c r="L2818" s="0" t="n">
        <v>737</v>
      </c>
      <c r="M2818" s="0" t="n">
        <v>16</v>
      </c>
      <c r="N2818" s="0" t="n">
        <v>9559</v>
      </c>
      <c r="O2818" s="0" t="n">
        <v>307244</v>
      </c>
      <c r="P2818" s="0" t="n">
        <v>37</v>
      </c>
      <c r="Q2818" s="0" t="n">
        <v>1.391647631</v>
      </c>
      <c r="R2818" s="0" t="n">
        <v>0.030067549</v>
      </c>
      <c r="S2818" s="0" t="n">
        <v>0.009011157</v>
      </c>
    </row>
    <row r="2819" customFormat="false" ht="12.8" hidden="false" customHeight="false" outlineLevel="0" collapsed="false">
      <c r="A2819" s="1" t="n">
        <v>2818</v>
      </c>
      <c r="B2819" s="0" t="s">
        <v>2854</v>
      </c>
      <c r="C2819" s="0" t="s">
        <v>52</v>
      </c>
      <c r="D2819" s="0" t="n">
        <v>65</v>
      </c>
      <c r="E2819" s="0" t="n">
        <v>154</v>
      </c>
      <c r="F2819" s="0" t="n">
        <v>15</v>
      </c>
      <c r="G2819" s="0" t="n">
        <v>0</v>
      </c>
      <c r="H2819" s="0" t="n">
        <v>1644</v>
      </c>
      <c r="I2819" s="0" t="n">
        <v>0</v>
      </c>
      <c r="J2819" s="0" t="n">
        <v>41</v>
      </c>
      <c r="K2819" s="0" t="n">
        <v>1032</v>
      </c>
      <c r="L2819" s="0" t="n">
        <v>284</v>
      </c>
      <c r="M2819" s="0" t="n">
        <v>3</v>
      </c>
      <c r="N2819" s="0" t="n">
        <v>2224</v>
      </c>
      <c r="O2819" s="0" t="n">
        <v>56032</v>
      </c>
      <c r="P2819" s="0" t="n">
        <v>43</v>
      </c>
      <c r="Q2819" s="0" t="n">
        <v>1.079849378</v>
      </c>
      <c r="R2819" s="0" t="n">
        <v>0.015636799</v>
      </c>
      <c r="S2819" s="0" t="n">
        <v>0.006597235</v>
      </c>
    </row>
    <row r="2820" customFormat="false" ht="12.8" hidden="false" customHeight="false" outlineLevel="0" collapsed="false">
      <c r="A2820" s="1" t="n">
        <v>2819</v>
      </c>
      <c r="B2820" s="0" t="s">
        <v>2855</v>
      </c>
      <c r="C2820" s="0" t="s">
        <v>52</v>
      </c>
      <c r="D2820" s="0" t="n">
        <v>255</v>
      </c>
      <c r="E2820" s="0" t="n">
        <v>142</v>
      </c>
      <c r="F2820" s="0" t="n">
        <v>6</v>
      </c>
      <c r="G2820" s="0" t="n">
        <v>0</v>
      </c>
      <c r="H2820" s="0" t="n">
        <v>2780</v>
      </c>
      <c r="I2820" s="0" t="n">
        <v>0</v>
      </c>
      <c r="J2820" s="0" t="n">
        <v>108</v>
      </c>
      <c r="K2820" s="0" t="n">
        <v>3618</v>
      </c>
      <c r="L2820" s="0" t="n">
        <v>754</v>
      </c>
      <c r="M2820" s="0" t="n">
        <v>2</v>
      </c>
      <c r="N2820" s="0" t="n">
        <v>3950</v>
      </c>
      <c r="O2820" s="0" t="n">
        <v>130256</v>
      </c>
      <c r="P2820" s="0" t="n">
        <v>32</v>
      </c>
      <c r="Q2820" s="0" t="n">
        <v>1.075169672</v>
      </c>
      <c r="R2820" s="0" t="n">
        <v>0.015666354</v>
      </c>
      <c r="S2820" s="0" t="n">
        <v>0.006627062</v>
      </c>
    </row>
    <row r="2821" customFormat="false" ht="12.8" hidden="false" customHeight="false" outlineLevel="0" collapsed="false">
      <c r="A2821" s="1" t="n">
        <v>2820</v>
      </c>
      <c r="B2821" s="0" t="s">
        <v>2856</v>
      </c>
      <c r="C2821" s="0" t="s">
        <v>52</v>
      </c>
      <c r="D2821" s="0" t="n">
        <v>370</v>
      </c>
      <c r="E2821" s="0" t="n">
        <v>2</v>
      </c>
      <c r="F2821" s="0" t="n">
        <v>29</v>
      </c>
      <c r="G2821" s="0" t="n">
        <v>41</v>
      </c>
      <c r="H2821" s="0" t="n">
        <v>2816</v>
      </c>
      <c r="I2821" s="0" t="n">
        <v>6</v>
      </c>
      <c r="J2821" s="0" t="n">
        <v>25</v>
      </c>
      <c r="K2821" s="0" t="n">
        <v>3203</v>
      </c>
      <c r="L2821" s="0" t="n">
        <v>90</v>
      </c>
      <c r="M2821" s="0" t="n">
        <v>311</v>
      </c>
      <c r="N2821" s="0" t="n">
        <v>3063</v>
      </c>
      <c r="O2821" s="0" t="n">
        <v>107499</v>
      </c>
      <c r="P2821" s="0" t="n">
        <v>22</v>
      </c>
      <c r="Q2821" s="0" t="n">
        <v>1.986553632</v>
      </c>
      <c r="R2821" s="0" t="n">
        <v>0.033886293</v>
      </c>
      <c r="S2821" s="0" t="n">
        <v>0.006301555</v>
      </c>
    </row>
    <row r="2822" customFormat="false" ht="12.8" hidden="false" customHeight="false" outlineLevel="0" collapsed="false">
      <c r="A2822" s="1" t="n">
        <v>2821</v>
      </c>
      <c r="B2822" s="0" t="s">
        <v>2857</v>
      </c>
      <c r="C2822" s="0" t="s">
        <v>52</v>
      </c>
      <c r="D2822" s="0" t="n">
        <v>4353</v>
      </c>
      <c r="E2822" s="0" t="n">
        <v>4773</v>
      </c>
      <c r="F2822" s="0" t="n">
        <v>5332</v>
      </c>
      <c r="G2822" s="0" t="n">
        <v>35670</v>
      </c>
      <c r="H2822" s="0" t="n">
        <v>12360</v>
      </c>
      <c r="I2822" s="0" t="n">
        <v>9529</v>
      </c>
      <c r="J2822" s="0" t="n">
        <v>6770</v>
      </c>
      <c r="K2822" s="0" t="n">
        <v>45225</v>
      </c>
      <c r="L2822" s="0" t="n">
        <v>10834</v>
      </c>
      <c r="M2822" s="0" t="n">
        <v>190</v>
      </c>
      <c r="N2822" s="0" t="n">
        <v>76126</v>
      </c>
      <c r="O2822" s="0" t="n">
        <v>2250338</v>
      </c>
      <c r="P2822" s="0" t="n">
        <v>175</v>
      </c>
      <c r="Q2822" s="0" t="n">
        <v>2.066109184</v>
      </c>
      <c r="R2822" s="0" t="n">
        <v>0.068217254</v>
      </c>
      <c r="S2822" s="0" t="n">
        <v>0.031458668</v>
      </c>
    </row>
    <row r="2823" customFormat="false" ht="12.8" hidden="false" customHeight="false" outlineLevel="0" collapsed="false">
      <c r="A2823" s="1" t="n">
        <v>2822</v>
      </c>
      <c r="B2823" s="0" t="s">
        <v>2858</v>
      </c>
      <c r="C2823" s="0" t="s">
        <v>52</v>
      </c>
      <c r="D2823" s="0" t="n">
        <v>71814</v>
      </c>
      <c r="E2823" s="0" t="n">
        <v>63587</v>
      </c>
      <c r="F2823" s="0" t="n">
        <v>62035</v>
      </c>
      <c r="G2823" s="0" t="n">
        <v>190</v>
      </c>
      <c r="H2823" s="0" t="n">
        <v>1164636</v>
      </c>
      <c r="I2823" s="0" t="n">
        <v>228</v>
      </c>
      <c r="J2823" s="0" t="n">
        <v>32909</v>
      </c>
      <c r="K2823" s="0" t="n">
        <v>1006979</v>
      </c>
      <c r="L2823" s="0" t="n">
        <v>142003</v>
      </c>
      <c r="M2823" s="0" t="n">
        <v>11381</v>
      </c>
      <c r="N2823" s="0" t="n">
        <v>1399278</v>
      </c>
      <c r="O2823" s="0" t="n">
        <v>51445542</v>
      </c>
      <c r="P2823" s="0" t="n">
        <v>8848</v>
      </c>
      <c r="Q2823" s="0" t="n">
        <v>5.158349814</v>
      </c>
      <c r="R2823" s="0" t="n">
        <v>2.509827227</v>
      </c>
      <c r="S2823" s="0" t="n">
        <v>0.681162897</v>
      </c>
    </row>
    <row r="2824" customFormat="false" ht="12.8" hidden="false" customHeight="false" outlineLevel="0" collapsed="false">
      <c r="A2824" s="1" t="n">
        <v>2823</v>
      </c>
      <c r="B2824" s="0" t="s">
        <v>2859</v>
      </c>
      <c r="C2824" s="0" t="s">
        <v>52</v>
      </c>
      <c r="D2824" s="0" t="n">
        <v>24</v>
      </c>
      <c r="E2824" s="0" t="n">
        <v>33</v>
      </c>
      <c r="F2824" s="0" t="n">
        <v>1</v>
      </c>
      <c r="G2824" s="0" t="n">
        <v>1</v>
      </c>
      <c r="H2824" s="0" t="n">
        <v>570</v>
      </c>
      <c r="I2824" s="0" t="n">
        <v>0</v>
      </c>
      <c r="J2824" s="0" t="n">
        <v>9</v>
      </c>
      <c r="K2824" s="0" t="n">
        <v>247</v>
      </c>
      <c r="L2824" s="0" t="n">
        <v>54</v>
      </c>
      <c r="M2824" s="0" t="n">
        <v>0</v>
      </c>
      <c r="N2824" s="0" t="n">
        <v>677</v>
      </c>
      <c r="O2824" s="0" t="n">
        <v>21714</v>
      </c>
      <c r="P2824" s="0" t="n">
        <v>6</v>
      </c>
      <c r="Q2824" s="0" t="n">
        <v>0.856668772</v>
      </c>
      <c r="R2824" s="0" t="n">
        <v>0.01151322</v>
      </c>
      <c r="S2824" s="0" t="n">
        <v>0.005036354</v>
      </c>
    </row>
    <row r="2825" customFormat="false" ht="12.8" hidden="false" customHeight="false" outlineLevel="0" collapsed="false">
      <c r="A2825" s="1" t="n">
        <v>2824</v>
      </c>
      <c r="B2825" s="0" t="s">
        <v>2860</v>
      </c>
      <c r="C2825" s="0" t="s">
        <v>52</v>
      </c>
      <c r="D2825" s="0" t="n">
        <v>50</v>
      </c>
      <c r="E2825" s="0" t="n">
        <v>77</v>
      </c>
      <c r="F2825" s="0" t="n">
        <v>65</v>
      </c>
      <c r="G2825" s="0" t="n">
        <v>0</v>
      </c>
      <c r="H2825" s="0" t="n">
        <v>1261</v>
      </c>
      <c r="I2825" s="0" t="n">
        <v>0</v>
      </c>
      <c r="J2825" s="0" t="n">
        <v>59</v>
      </c>
      <c r="K2825" s="0" t="n">
        <v>937</v>
      </c>
      <c r="L2825" s="0" t="n">
        <v>138</v>
      </c>
      <c r="M2825" s="0" t="n">
        <v>3</v>
      </c>
      <c r="N2825" s="0" t="n">
        <v>1524</v>
      </c>
      <c r="O2825" s="0" t="n">
        <v>42654</v>
      </c>
      <c r="P2825" s="0" t="n">
        <v>16</v>
      </c>
      <c r="Q2825" s="0" t="n">
        <v>0.949299982</v>
      </c>
      <c r="R2825" s="0" t="n">
        <v>0.012272727</v>
      </c>
      <c r="S2825" s="0" t="n">
        <v>0.007394228</v>
      </c>
    </row>
    <row r="2826" customFormat="false" ht="12.8" hidden="false" customHeight="false" outlineLevel="0" collapsed="false">
      <c r="A2826" s="1" t="n">
        <v>2825</v>
      </c>
      <c r="B2826" s="0" t="s">
        <v>2861</v>
      </c>
      <c r="C2826" s="0" t="s">
        <v>52</v>
      </c>
      <c r="D2826" s="0" t="n">
        <v>510</v>
      </c>
      <c r="E2826" s="0" t="n">
        <v>813</v>
      </c>
      <c r="F2826" s="0" t="n">
        <v>10</v>
      </c>
      <c r="G2826" s="0" t="n">
        <v>0</v>
      </c>
      <c r="H2826" s="0" t="n">
        <v>10336</v>
      </c>
      <c r="I2826" s="0" t="n">
        <v>0</v>
      </c>
      <c r="J2826" s="0" t="n">
        <v>7</v>
      </c>
      <c r="K2826" s="0" t="n">
        <v>11350</v>
      </c>
      <c r="L2826" s="0" t="n">
        <v>2089</v>
      </c>
      <c r="M2826" s="0" t="n">
        <v>22</v>
      </c>
      <c r="N2826" s="0" t="n">
        <v>13807</v>
      </c>
      <c r="O2826" s="0" t="n">
        <v>391719</v>
      </c>
      <c r="P2826" s="0" t="n">
        <v>138</v>
      </c>
      <c r="Q2826" s="0" t="n">
        <v>1.393825004</v>
      </c>
      <c r="R2826" s="0" t="n">
        <v>0.028880018</v>
      </c>
      <c r="S2826" s="0" t="n">
        <v>0.011785594</v>
      </c>
    </row>
    <row r="2827" customFormat="false" ht="12.8" hidden="false" customHeight="false" outlineLevel="0" collapsed="false">
      <c r="A2827" s="1" t="n">
        <v>2826</v>
      </c>
      <c r="B2827" s="0" t="s">
        <v>2862</v>
      </c>
      <c r="C2827" s="0" t="s">
        <v>52</v>
      </c>
      <c r="D2827" s="0" t="n">
        <v>13</v>
      </c>
      <c r="E2827" s="0" t="n">
        <v>0</v>
      </c>
      <c r="F2827" s="0" t="n">
        <v>0</v>
      </c>
      <c r="G2827" s="0" t="n">
        <v>0</v>
      </c>
      <c r="H2827" s="0" t="n">
        <v>69</v>
      </c>
      <c r="I2827" s="0" t="n">
        <v>0</v>
      </c>
      <c r="J2827" s="0" t="n">
        <v>0</v>
      </c>
      <c r="K2827" s="0" t="n">
        <v>62</v>
      </c>
      <c r="L2827" s="0" t="n">
        <v>5</v>
      </c>
      <c r="M2827" s="0" t="n">
        <v>4</v>
      </c>
      <c r="N2827" s="0" t="n">
        <v>81</v>
      </c>
      <c r="O2827" s="0" t="n">
        <v>2069</v>
      </c>
      <c r="P2827" s="0" t="n">
        <v>2</v>
      </c>
      <c r="Q2827" s="0" t="n">
        <v>0.853094896</v>
      </c>
      <c r="R2827" s="0" t="n">
        <v>0.010195841</v>
      </c>
      <c r="S2827" s="0" t="n">
        <v>0.006119552</v>
      </c>
    </row>
    <row r="2828" customFormat="false" ht="12.8" hidden="false" customHeight="false" outlineLevel="0" collapsed="false">
      <c r="A2828" s="1" t="n">
        <v>2827</v>
      </c>
      <c r="B2828" s="0" t="s">
        <v>2863</v>
      </c>
      <c r="C2828" s="0" t="s">
        <v>52</v>
      </c>
      <c r="D2828" s="0" t="n">
        <v>18428</v>
      </c>
      <c r="E2828" s="0" t="n">
        <v>8397</v>
      </c>
      <c r="F2828" s="0" t="n">
        <v>16432</v>
      </c>
      <c r="G2828" s="0" t="n">
        <v>64299</v>
      </c>
      <c r="H2828" s="0" t="n">
        <v>72794</v>
      </c>
      <c r="I2828" s="0" t="n">
        <v>2624</v>
      </c>
      <c r="J2828" s="0" t="n">
        <v>4169</v>
      </c>
      <c r="K2828" s="0" t="n">
        <v>304870</v>
      </c>
      <c r="L2828" s="0" t="n">
        <v>14859</v>
      </c>
      <c r="M2828" s="0" t="n">
        <v>1336</v>
      </c>
      <c r="N2828" s="0" t="n">
        <v>228942</v>
      </c>
      <c r="O2828" s="0" t="n">
        <v>12120671</v>
      </c>
      <c r="P2828" s="0" t="n">
        <v>230</v>
      </c>
      <c r="Q2828" s="0" t="n">
        <v>4.850852868</v>
      </c>
      <c r="R2828" s="0" t="n">
        <v>0.957529194</v>
      </c>
      <c r="S2828" s="0" t="n">
        <v>0.134710188</v>
      </c>
    </row>
    <row r="2829" customFormat="false" ht="12.8" hidden="false" customHeight="false" outlineLevel="0" collapsed="false">
      <c r="A2829" s="1" t="n">
        <v>2828</v>
      </c>
      <c r="B2829" s="0" t="s">
        <v>2864</v>
      </c>
      <c r="C2829" s="0" t="s">
        <v>52</v>
      </c>
      <c r="D2829" s="0" t="n">
        <v>522</v>
      </c>
      <c r="E2829" s="0" t="n">
        <v>1169</v>
      </c>
      <c r="F2829" s="0" t="n">
        <v>16</v>
      </c>
      <c r="G2829" s="0" t="n">
        <v>0</v>
      </c>
      <c r="H2829" s="0" t="n">
        <v>14205</v>
      </c>
      <c r="I2829" s="0" t="n">
        <v>0</v>
      </c>
      <c r="J2829" s="0" t="n">
        <v>541</v>
      </c>
      <c r="K2829" s="0" t="n">
        <v>18780</v>
      </c>
      <c r="L2829" s="0" t="n">
        <v>2562</v>
      </c>
      <c r="M2829" s="0" t="n">
        <v>14</v>
      </c>
      <c r="N2829" s="0" t="n">
        <v>18332</v>
      </c>
      <c r="O2829" s="0" t="n">
        <v>529886</v>
      </c>
      <c r="P2829" s="0" t="n">
        <v>201</v>
      </c>
      <c r="Q2829" s="0" t="n">
        <v>1.381999953</v>
      </c>
      <c r="R2829" s="0" t="n">
        <v>0.032872061</v>
      </c>
      <c r="S2829" s="0" t="n">
        <v>0.015193354</v>
      </c>
    </row>
    <row r="2830" customFormat="false" ht="12.8" hidden="false" customHeight="false" outlineLevel="0" collapsed="false">
      <c r="A2830" s="1" t="n">
        <v>2829</v>
      </c>
      <c r="B2830" s="0" t="s">
        <v>2865</v>
      </c>
      <c r="C2830" s="0" t="s">
        <v>52</v>
      </c>
      <c r="D2830" s="0" t="n">
        <v>4862</v>
      </c>
      <c r="E2830" s="0" t="n">
        <v>793</v>
      </c>
      <c r="F2830" s="0" t="n">
        <v>4934</v>
      </c>
      <c r="G2830" s="0" t="n">
        <v>4973</v>
      </c>
      <c r="H2830" s="0" t="n">
        <v>32179</v>
      </c>
      <c r="I2830" s="0" t="n">
        <v>4066</v>
      </c>
      <c r="J2830" s="0" t="n">
        <v>4533</v>
      </c>
      <c r="K2830" s="0" t="n">
        <v>46156</v>
      </c>
      <c r="L2830" s="0" t="n">
        <v>4722</v>
      </c>
      <c r="M2830" s="0" t="n">
        <v>37</v>
      </c>
      <c r="N2830" s="0" t="n">
        <v>48507</v>
      </c>
      <c r="O2830" s="0" t="n">
        <v>2008561</v>
      </c>
      <c r="P2830" s="0" t="n">
        <v>73</v>
      </c>
      <c r="Q2830" s="0" t="n">
        <v>2.834210555</v>
      </c>
      <c r="R2830" s="0" t="n">
        <v>0.110397586</v>
      </c>
      <c r="S2830" s="0" t="n">
        <v>0.029575344</v>
      </c>
    </row>
    <row r="2831" customFormat="false" ht="12.8" hidden="false" customHeight="false" outlineLevel="0" collapsed="false">
      <c r="A2831" s="1" t="n">
        <v>2830</v>
      </c>
      <c r="B2831" s="0" t="s">
        <v>2866</v>
      </c>
      <c r="C2831" s="0" t="s">
        <v>52</v>
      </c>
      <c r="D2831" s="0" t="n">
        <v>6</v>
      </c>
      <c r="E2831" s="0" t="n">
        <v>16</v>
      </c>
      <c r="F2831" s="0" t="n">
        <v>0</v>
      </c>
      <c r="G2831" s="0" t="n">
        <v>0</v>
      </c>
      <c r="H2831" s="0" t="n">
        <v>181</v>
      </c>
      <c r="I2831" s="0" t="n">
        <v>0</v>
      </c>
      <c r="J2831" s="0" t="n">
        <v>2</v>
      </c>
      <c r="K2831" s="0" t="n">
        <v>150</v>
      </c>
      <c r="L2831" s="0" t="n">
        <v>34</v>
      </c>
      <c r="M2831" s="0" t="n">
        <v>0</v>
      </c>
      <c r="N2831" s="0" t="n">
        <v>227</v>
      </c>
      <c r="O2831" s="0" t="n">
        <v>6309</v>
      </c>
      <c r="P2831" s="0" t="n">
        <v>2</v>
      </c>
      <c r="Q2831" s="0" t="n">
        <v>0.847885498</v>
      </c>
      <c r="R2831" s="0" t="n">
        <v>0.011757672</v>
      </c>
      <c r="S2831" s="0" t="n">
        <v>0.004958986</v>
      </c>
    </row>
    <row r="2832" customFormat="false" ht="12.8" hidden="false" customHeight="false" outlineLevel="0" collapsed="false">
      <c r="A2832" s="1" t="n">
        <v>2831</v>
      </c>
      <c r="B2832" s="0" t="s">
        <v>2867</v>
      </c>
      <c r="C2832" s="0" t="s">
        <v>52</v>
      </c>
      <c r="D2832" s="0" t="n">
        <v>46</v>
      </c>
      <c r="E2832" s="0" t="n">
        <v>91</v>
      </c>
      <c r="F2832" s="0" t="n">
        <v>0</v>
      </c>
      <c r="G2832" s="0" t="n">
        <v>0</v>
      </c>
      <c r="H2832" s="0" t="n">
        <v>22902</v>
      </c>
      <c r="I2832" s="0" t="n">
        <v>0</v>
      </c>
      <c r="J2832" s="0" t="n">
        <v>7180</v>
      </c>
      <c r="K2832" s="0" t="n">
        <v>8270</v>
      </c>
      <c r="L2832" s="0" t="n">
        <v>250</v>
      </c>
      <c r="M2832" s="0" t="n">
        <v>0</v>
      </c>
      <c r="N2832" s="0" t="n">
        <v>23307</v>
      </c>
      <c r="O2832" s="0" t="n">
        <v>323815</v>
      </c>
      <c r="P2832" s="0" t="n">
        <v>17</v>
      </c>
      <c r="Q2832" s="0" t="n">
        <v>1.063685113</v>
      </c>
      <c r="R2832" s="0" t="n">
        <v>0.016353513</v>
      </c>
      <c r="S2832" s="0" t="n">
        <v>0.008843061</v>
      </c>
    </row>
    <row r="2833" customFormat="false" ht="12.8" hidden="false" customHeight="false" outlineLevel="0" collapsed="false">
      <c r="A2833" s="1" t="n">
        <v>2832</v>
      </c>
      <c r="B2833" s="0" t="s">
        <v>2868</v>
      </c>
      <c r="C2833" s="0" t="s">
        <v>52</v>
      </c>
      <c r="D2833" s="0" t="n">
        <v>86</v>
      </c>
      <c r="E2833" s="0" t="n">
        <v>0</v>
      </c>
      <c r="F2833" s="0" t="n">
        <v>7</v>
      </c>
      <c r="G2833" s="0" t="n">
        <v>169</v>
      </c>
      <c r="H2833" s="0" t="n">
        <v>239</v>
      </c>
      <c r="I2833" s="0" t="n">
        <v>7</v>
      </c>
      <c r="J2833" s="0" t="n">
        <v>16</v>
      </c>
      <c r="K2833" s="0" t="n">
        <v>356</v>
      </c>
      <c r="L2833" s="0" t="n">
        <v>73</v>
      </c>
      <c r="M2833" s="0" t="n">
        <v>21</v>
      </c>
      <c r="N2833" s="0" t="n">
        <v>498</v>
      </c>
      <c r="O2833" s="0" t="n">
        <v>13950</v>
      </c>
      <c r="P2833" s="0" t="n">
        <v>2</v>
      </c>
      <c r="Q2833" s="0" t="n">
        <v>0.847533054</v>
      </c>
      <c r="R2833" s="0" t="n">
        <v>0.010310195</v>
      </c>
      <c r="S2833" s="0" t="n">
        <v>0.005090683</v>
      </c>
    </row>
    <row r="2834" customFormat="false" ht="12.8" hidden="false" customHeight="false" outlineLevel="0" collapsed="false">
      <c r="A2834" s="1" t="n">
        <v>2833</v>
      </c>
      <c r="B2834" s="0" t="s">
        <v>2869</v>
      </c>
      <c r="C2834" s="0" t="s">
        <v>52</v>
      </c>
      <c r="D2834" s="0" t="n">
        <v>26557</v>
      </c>
      <c r="E2834" s="0" t="n">
        <v>18021</v>
      </c>
      <c r="F2834" s="0" t="n">
        <v>54294</v>
      </c>
      <c r="G2834" s="0" t="n">
        <v>5239</v>
      </c>
      <c r="H2834" s="0" t="n">
        <v>416274</v>
      </c>
      <c r="I2834" s="0" t="n">
        <v>3815</v>
      </c>
      <c r="J2834" s="0" t="n">
        <v>2839</v>
      </c>
      <c r="K2834" s="0" t="n">
        <v>223467</v>
      </c>
      <c r="L2834" s="0" t="n">
        <v>47863</v>
      </c>
      <c r="M2834" s="0" t="n">
        <v>1167</v>
      </c>
      <c r="N2834" s="0" t="n">
        <v>503602</v>
      </c>
      <c r="O2834" s="0" t="n">
        <v>16129471</v>
      </c>
      <c r="P2834" s="0" t="n">
        <v>2487</v>
      </c>
      <c r="Q2834" s="0" t="n">
        <v>3.639143151</v>
      </c>
      <c r="R2834" s="0" t="n">
        <v>0.764236271</v>
      </c>
      <c r="S2834" s="0" t="n">
        <v>0.2094706</v>
      </c>
    </row>
    <row r="2835" customFormat="false" ht="12.8" hidden="false" customHeight="false" outlineLevel="0" collapsed="false">
      <c r="A2835" s="1" t="n">
        <v>2834</v>
      </c>
      <c r="B2835" s="0" t="s">
        <v>2870</v>
      </c>
      <c r="C2835" s="0" t="s">
        <v>52</v>
      </c>
      <c r="D2835" s="0" t="n">
        <v>892</v>
      </c>
      <c r="E2835" s="0" t="n">
        <v>1206</v>
      </c>
      <c r="F2835" s="0" t="n">
        <v>2780</v>
      </c>
      <c r="G2835" s="0" t="n">
        <v>178</v>
      </c>
      <c r="H2835" s="0" t="n">
        <v>26703</v>
      </c>
      <c r="I2835" s="0" t="n">
        <v>2</v>
      </c>
      <c r="J2835" s="0" t="n">
        <v>100</v>
      </c>
      <c r="K2835" s="0" t="n">
        <v>32529</v>
      </c>
      <c r="L2835" s="0" t="n">
        <v>3075</v>
      </c>
      <c r="M2835" s="0" t="n">
        <v>485</v>
      </c>
      <c r="N2835" s="0" t="n">
        <v>32272</v>
      </c>
      <c r="O2835" s="0" t="n">
        <v>1378171</v>
      </c>
      <c r="P2835" s="0" t="n">
        <v>157</v>
      </c>
      <c r="Q2835" s="0" t="n">
        <v>1.731743586</v>
      </c>
      <c r="R2835" s="0" t="n">
        <v>0.049907851</v>
      </c>
      <c r="S2835" s="0" t="n">
        <v>0.021541398</v>
      </c>
    </row>
    <row r="2836" customFormat="false" ht="12.8" hidden="false" customHeight="false" outlineLevel="0" collapsed="false">
      <c r="A2836" s="1" t="n">
        <v>2835</v>
      </c>
      <c r="B2836" s="0" t="s">
        <v>2871</v>
      </c>
      <c r="C2836" s="0" t="s">
        <v>52</v>
      </c>
      <c r="D2836" s="0" t="n">
        <v>42</v>
      </c>
      <c r="E2836" s="0" t="n">
        <v>109</v>
      </c>
      <c r="F2836" s="0" t="n">
        <v>1</v>
      </c>
      <c r="G2836" s="0" t="n">
        <v>0</v>
      </c>
      <c r="H2836" s="0" t="n">
        <v>755</v>
      </c>
      <c r="I2836" s="0" t="n">
        <v>0</v>
      </c>
      <c r="J2836" s="0" t="n">
        <v>51</v>
      </c>
      <c r="K2836" s="0" t="n">
        <v>622</v>
      </c>
      <c r="L2836" s="0" t="n">
        <v>177</v>
      </c>
      <c r="M2836" s="0" t="n">
        <v>0</v>
      </c>
      <c r="N2836" s="0" t="n">
        <v>1220</v>
      </c>
      <c r="O2836" s="0" t="n">
        <v>26185</v>
      </c>
      <c r="P2836" s="0" t="n">
        <v>46</v>
      </c>
      <c r="Q2836" s="0" t="n">
        <v>1.563072717</v>
      </c>
      <c r="R2836" s="0" t="n">
        <v>0.02022263</v>
      </c>
      <c r="S2836" s="0" t="n">
        <v>0.006036836</v>
      </c>
    </row>
    <row r="2837" customFormat="false" ht="12.8" hidden="false" customHeight="false" outlineLevel="0" collapsed="false">
      <c r="A2837" s="1" t="n">
        <v>2836</v>
      </c>
      <c r="B2837" s="0" t="s">
        <v>2872</v>
      </c>
      <c r="C2837" s="0" t="s">
        <v>52</v>
      </c>
      <c r="D2837" s="0" t="n">
        <v>32839</v>
      </c>
      <c r="E2837" s="0" t="n">
        <v>21487</v>
      </c>
      <c r="F2837" s="0" t="n">
        <v>56125</v>
      </c>
      <c r="G2837" s="0" t="n">
        <v>12591</v>
      </c>
      <c r="H2837" s="0" t="n">
        <v>473209</v>
      </c>
      <c r="I2837" s="0" t="n">
        <v>2919</v>
      </c>
      <c r="J2837" s="0" t="n">
        <v>8770</v>
      </c>
      <c r="K2837" s="0" t="n">
        <v>273800</v>
      </c>
      <c r="L2837" s="0" t="n">
        <v>58246</v>
      </c>
      <c r="M2837" s="0" t="n">
        <v>1679</v>
      </c>
      <c r="N2837" s="0" t="n">
        <v>586238</v>
      </c>
      <c r="O2837" s="0" t="n">
        <v>18784472</v>
      </c>
      <c r="P2837" s="0" t="n">
        <v>3113</v>
      </c>
      <c r="Q2837" s="0" t="n">
        <v>4.143133249</v>
      </c>
      <c r="R2837" s="0" t="n">
        <v>0.601659772</v>
      </c>
      <c r="S2837" s="0" t="n">
        <v>1.590184859</v>
      </c>
    </row>
    <row r="2838" customFormat="false" ht="12.8" hidden="false" customHeight="false" outlineLevel="0" collapsed="false">
      <c r="A2838" s="1" t="n">
        <v>2837</v>
      </c>
      <c r="B2838" s="0" t="s">
        <v>2873</v>
      </c>
      <c r="C2838" s="0" t="s">
        <v>52</v>
      </c>
      <c r="D2838" s="0" t="n">
        <v>458</v>
      </c>
      <c r="E2838" s="0" t="n">
        <v>48</v>
      </c>
      <c r="F2838" s="0" t="n">
        <v>2760</v>
      </c>
      <c r="G2838" s="0" t="n">
        <v>2447</v>
      </c>
      <c r="H2838" s="0" t="n">
        <v>1202</v>
      </c>
      <c r="I2838" s="0" t="n">
        <v>190</v>
      </c>
      <c r="J2838" s="0" t="n">
        <v>201</v>
      </c>
      <c r="K2838" s="0" t="n">
        <v>16289</v>
      </c>
      <c r="L2838" s="0" t="n">
        <v>690</v>
      </c>
      <c r="M2838" s="0" t="n">
        <v>55</v>
      </c>
      <c r="N2838" s="0" t="n">
        <v>5897</v>
      </c>
      <c r="O2838" s="0" t="n">
        <v>567316</v>
      </c>
      <c r="P2838" s="0" t="n">
        <v>22</v>
      </c>
      <c r="Q2838" s="0" t="n">
        <v>1.679934184</v>
      </c>
      <c r="R2838" s="0" t="n">
        <v>0.023867373</v>
      </c>
      <c r="S2838" s="0" t="n">
        <v>0.011723564</v>
      </c>
    </row>
    <row r="2839" customFormat="false" ht="12.8" hidden="false" customHeight="false" outlineLevel="0" collapsed="false">
      <c r="A2839" s="1" t="n">
        <v>2838</v>
      </c>
      <c r="B2839" s="0" t="s">
        <v>2874</v>
      </c>
      <c r="C2839" s="0" t="s">
        <v>52</v>
      </c>
      <c r="D2839" s="0" t="n">
        <v>8</v>
      </c>
      <c r="E2839" s="0" t="n">
        <v>59</v>
      </c>
      <c r="F2839" s="0" t="n">
        <v>52</v>
      </c>
      <c r="G2839" s="0" t="n">
        <v>4</v>
      </c>
      <c r="H2839" s="0" t="n">
        <v>466</v>
      </c>
      <c r="I2839" s="0" t="n">
        <v>2</v>
      </c>
      <c r="J2839" s="0" t="n">
        <v>8</v>
      </c>
      <c r="K2839" s="0" t="n">
        <v>446</v>
      </c>
      <c r="L2839" s="0" t="n">
        <v>101</v>
      </c>
      <c r="M2839" s="0" t="n">
        <v>2</v>
      </c>
      <c r="N2839" s="0" t="n">
        <v>649</v>
      </c>
      <c r="O2839" s="0" t="n">
        <v>17656</v>
      </c>
      <c r="P2839" s="0" t="n">
        <v>11</v>
      </c>
      <c r="Q2839" s="0" t="n">
        <v>0.850274569</v>
      </c>
      <c r="R2839" s="0" t="n">
        <v>0.011896162</v>
      </c>
      <c r="S2839" s="0" t="n">
        <v>0.00519163</v>
      </c>
    </row>
    <row r="2840" customFormat="false" ht="12.8" hidden="false" customHeight="false" outlineLevel="0" collapsed="false">
      <c r="A2840" s="1" t="n">
        <v>2839</v>
      </c>
      <c r="B2840" s="0" t="s">
        <v>2875</v>
      </c>
      <c r="C2840" s="0" t="s">
        <v>52</v>
      </c>
      <c r="D2840" s="0" t="n">
        <v>66</v>
      </c>
      <c r="E2840" s="0" t="n">
        <v>57</v>
      </c>
      <c r="F2840" s="0" t="n">
        <v>0</v>
      </c>
      <c r="G2840" s="0" t="n">
        <v>0</v>
      </c>
      <c r="H2840" s="0" t="n">
        <v>37149</v>
      </c>
      <c r="I2840" s="0" t="n">
        <v>0</v>
      </c>
      <c r="J2840" s="0" t="n">
        <v>7234</v>
      </c>
      <c r="K2840" s="0" t="n">
        <v>7888</v>
      </c>
      <c r="L2840" s="0" t="n">
        <v>106</v>
      </c>
      <c r="M2840" s="0" t="n">
        <v>6</v>
      </c>
      <c r="N2840" s="0" t="n">
        <v>37424</v>
      </c>
      <c r="O2840" s="0" t="n">
        <v>771722</v>
      </c>
      <c r="P2840" s="0" t="n">
        <v>20</v>
      </c>
      <c r="Q2840" s="0" t="n">
        <v>1.710961693</v>
      </c>
      <c r="R2840" s="0" t="n">
        <v>0.036556718</v>
      </c>
      <c r="S2840" s="0" t="n">
        <v>0.015168227</v>
      </c>
    </row>
    <row r="2841" customFormat="false" ht="12.8" hidden="false" customHeight="false" outlineLevel="0" collapsed="false">
      <c r="A2841" s="1" t="n">
        <v>2840</v>
      </c>
      <c r="B2841" s="0" t="s">
        <v>2876</v>
      </c>
      <c r="C2841" s="0" t="s">
        <v>52</v>
      </c>
      <c r="D2841" s="0" t="n">
        <v>27</v>
      </c>
      <c r="E2841" s="0" t="n">
        <v>47</v>
      </c>
      <c r="F2841" s="0" t="n">
        <v>25</v>
      </c>
      <c r="G2841" s="0" t="n">
        <v>0</v>
      </c>
      <c r="H2841" s="0" t="n">
        <v>585</v>
      </c>
      <c r="I2841" s="0" t="n">
        <v>0</v>
      </c>
      <c r="J2841" s="0" t="n">
        <v>17</v>
      </c>
      <c r="K2841" s="0" t="n">
        <v>337</v>
      </c>
      <c r="L2841" s="0" t="n">
        <v>107</v>
      </c>
      <c r="M2841" s="0" t="n">
        <v>5</v>
      </c>
      <c r="N2841" s="0" t="n">
        <v>733</v>
      </c>
      <c r="O2841" s="0" t="n">
        <v>19849</v>
      </c>
      <c r="P2841" s="0" t="n">
        <v>4</v>
      </c>
      <c r="Q2841" s="0" t="n">
        <v>0.851938851</v>
      </c>
      <c r="R2841" s="0" t="n">
        <v>0.012327375</v>
      </c>
      <c r="S2841" s="0" t="n">
        <v>0.005757183</v>
      </c>
    </row>
    <row r="2842" customFormat="false" ht="12.8" hidden="false" customHeight="false" outlineLevel="0" collapsed="false">
      <c r="A2842" s="1" t="n">
        <v>2841</v>
      </c>
      <c r="B2842" s="0" t="s">
        <v>2877</v>
      </c>
      <c r="C2842" s="0" t="s">
        <v>52</v>
      </c>
      <c r="D2842" s="0" t="n">
        <v>1211</v>
      </c>
      <c r="E2842" s="0" t="n">
        <v>17</v>
      </c>
      <c r="F2842" s="0" t="n">
        <v>119</v>
      </c>
      <c r="G2842" s="0" t="n">
        <v>3807</v>
      </c>
      <c r="H2842" s="0" t="n">
        <v>3925</v>
      </c>
      <c r="I2842" s="0" t="n">
        <v>53</v>
      </c>
      <c r="J2842" s="0" t="n">
        <v>1668</v>
      </c>
      <c r="K2842" s="0" t="n">
        <v>6369</v>
      </c>
      <c r="L2842" s="0" t="n">
        <v>1627</v>
      </c>
      <c r="M2842" s="0" t="n">
        <v>86</v>
      </c>
      <c r="N2842" s="0" t="n">
        <v>10592</v>
      </c>
      <c r="O2842" s="0" t="n">
        <v>306140</v>
      </c>
      <c r="P2842" s="0" t="n">
        <v>19</v>
      </c>
      <c r="Q2842" s="0" t="n">
        <v>1.25471683</v>
      </c>
      <c r="R2842" s="0" t="n">
        <v>0.017416235</v>
      </c>
      <c r="S2842" s="0" t="n">
        <v>0.01080727</v>
      </c>
    </row>
    <row r="2843" customFormat="false" ht="12.8" hidden="false" customHeight="false" outlineLevel="0" collapsed="false">
      <c r="A2843" s="1" t="n">
        <v>2842</v>
      </c>
      <c r="B2843" s="0" t="s">
        <v>2878</v>
      </c>
      <c r="C2843" s="0" t="s">
        <v>52</v>
      </c>
      <c r="D2843" s="0" t="n">
        <v>223</v>
      </c>
      <c r="E2843" s="0" t="n">
        <v>461</v>
      </c>
      <c r="F2843" s="0" t="n">
        <v>2</v>
      </c>
      <c r="G2843" s="0" t="n">
        <v>5815</v>
      </c>
      <c r="H2843" s="0" t="n">
        <v>172</v>
      </c>
      <c r="I2843" s="0" t="n">
        <v>878</v>
      </c>
      <c r="J2843" s="0" t="n">
        <v>174</v>
      </c>
      <c r="K2843" s="0" t="n">
        <v>7313</v>
      </c>
      <c r="L2843" s="0" t="n">
        <v>255</v>
      </c>
      <c r="M2843" s="0" t="n">
        <v>969</v>
      </c>
      <c r="N2843" s="0" t="n">
        <v>7401</v>
      </c>
      <c r="O2843" s="0" t="n">
        <v>210759</v>
      </c>
      <c r="P2843" s="0" t="n">
        <v>44</v>
      </c>
      <c r="Q2843" s="0" t="n">
        <v>1.150288914</v>
      </c>
      <c r="R2843" s="0" t="n">
        <v>0.023459158</v>
      </c>
      <c r="S2843" s="0" t="n">
        <v>0.008559392</v>
      </c>
    </row>
    <row r="2844" customFormat="false" ht="12.8" hidden="false" customHeight="false" outlineLevel="0" collapsed="false">
      <c r="A2844" s="1" t="n">
        <v>2843</v>
      </c>
      <c r="B2844" s="0" t="s">
        <v>2879</v>
      </c>
      <c r="C2844" s="0" t="s">
        <v>52</v>
      </c>
      <c r="D2844" s="0" t="n">
        <v>197</v>
      </c>
      <c r="E2844" s="0" t="n">
        <v>445</v>
      </c>
      <c r="F2844" s="0" t="n">
        <v>5</v>
      </c>
      <c r="G2844" s="0" t="n">
        <v>0</v>
      </c>
      <c r="H2844" s="0" t="n">
        <v>4937</v>
      </c>
      <c r="I2844" s="0" t="n">
        <v>0</v>
      </c>
      <c r="J2844" s="0" t="n">
        <v>154</v>
      </c>
      <c r="K2844" s="0" t="n">
        <v>4549</v>
      </c>
      <c r="L2844" s="0" t="n">
        <v>1026</v>
      </c>
      <c r="M2844" s="0" t="n">
        <v>30</v>
      </c>
      <c r="N2844" s="0" t="n">
        <v>6620</v>
      </c>
      <c r="O2844" s="0" t="n">
        <v>169259</v>
      </c>
      <c r="P2844" s="0" t="n">
        <v>84</v>
      </c>
      <c r="Q2844" s="0" t="n">
        <v>1.258697777</v>
      </c>
      <c r="R2844" s="0" t="n">
        <v>0.023438819</v>
      </c>
      <c r="S2844" s="0" t="n">
        <v>0.009137405</v>
      </c>
    </row>
    <row r="2845" customFormat="false" ht="12.8" hidden="false" customHeight="false" outlineLevel="0" collapsed="false">
      <c r="A2845" s="1" t="n">
        <v>2844</v>
      </c>
      <c r="B2845" s="0" t="s">
        <v>2880</v>
      </c>
      <c r="C2845" s="0" t="s">
        <v>52</v>
      </c>
      <c r="D2845" s="0" t="n">
        <v>300</v>
      </c>
      <c r="E2845" s="0" t="n">
        <v>359</v>
      </c>
      <c r="F2845" s="0" t="n">
        <v>2</v>
      </c>
      <c r="G2845" s="0" t="n">
        <v>3</v>
      </c>
      <c r="H2845" s="0" t="n">
        <v>11060</v>
      </c>
      <c r="I2845" s="0" t="n">
        <v>11</v>
      </c>
      <c r="J2845" s="0" t="n">
        <v>219</v>
      </c>
      <c r="K2845" s="0" t="n">
        <v>6308</v>
      </c>
      <c r="L2845" s="0" t="n">
        <v>1106</v>
      </c>
      <c r="M2845" s="0" t="n">
        <v>12</v>
      </c>
      <c r="N2845" s="0" t="n">
        <v>12539</v>
      </c>
      <c r="O2845" s="0" t="n">
        <v>383482</v>
      </c>
      <c r="P2845" s="0" t="n">
        <v>38</v>
      </c>
      <c r="Q2845" s="0" t="n">
        <v>1.257081953</v>
      </c>
      <c r="R2845" s="0" t="n">
        <v>0.020798307</v>
      </c>
      <c r="S2845" s="0" t="n">
        <v>0.011324997</v>
      </c>
    </row>
    <row r="2846" customFormat="false" ht="12.8" hidden="false" customHeight="false" outlineLevel="0" collapsed="false">
      <c r="A2846" s="1" t="n">
        <v>2845</v>
      </c>
      <c r="B2846" s="0" t="s">
        <v>2881</v>
      </c>
      <c r="C2846" s="0" t="s">
        <v>52</v>
      </c>
      <c r="D2846" s="0" t="n">
        <v>56</v>
      </c>
      <c r="E2846" s="0" t="n">
        <v>802</v>
      </c>
      <c r="F2846" s="0" t="n">
        <v>60</v>
      </c>
      <c r="G2846" s="0" t="n">
        <v>0</v>
      </c>
      <c r="H2846" s="0" t="n">
        <v>43333</v>
      </c>
      <c r="I2846" s="0" t="n">
        <v>0</v>
      </c>
      <c r="J2846" s="0" t="n">
        <v>18</v>
      </c>
      <c r="K2846" s="0" t="n">
        <v>1132</v>
      </c>
      <c r="L2846" s="0" t="n">
        <v>4493</v>
      </c>
      <c r="M2846" s="0" t="n">
        <v>1</v>
      </c>
      <c r="N2846" s="0" t="n">
        <v>52063</v>
      </c>
      <c r="O2846" s="0" t="n">
        <v>1117138</v>
      </c>
      <c r="P2846" s="0" t="n">
        <v>605</v>
      </c>
      <c r="Q2846" s="0" t="n">
        <v>1.703621519</v>
      </c>
      <c r="R2846" s="0" t="n">
        <v>0.06753985</v>
      </c>
      <c r="S2846" s="0" t="n">
        <v>0.026306031</v>
      </c>
    </row>
    <row r="2847" customFormat="false" ht="12.8" hidden="false" customHeight="false" outlineLevel="0" collapsed="false">
      <c r="A2847" s="1" t="n">
        <v>2846</v>
      </c>
      <c r="B2847" s="0" t="s">
        <v>2882</v>
      </c>
      <c r="C2847" s="0" t="s">
        <v>52</v>
      </c>
      <c r="D2847" s="0" t="n">
        <v>294</v>
      </c>
      <c r="E2847" s="0" t="n">
        <v>333</v>
      </c>
      <c r="F2847" s="0" t="n">
        <v>1</v>
      </c>
      <c r="G2847" s="0" t="n">
        <v>1</v>
      </c>
      <c r="H2847" s="0" t="n">
        <v>5256</v>
      </c>
      <c r="I2847" s="0" t="n">
        <v>0</v>
      </c>
      <c r="J2847" s="0" t="n">
        <v>160</v>
      </c>
      <c r="K2847" s="0" t="n">
        <v>7898</v>
      </c>
      <c r="L2847" s="0" t="n">
        <v>1080</v>
      </c>
      <c r="M2847" s="0" t="n">
        <v>7</v>
      </c>
      <c r="N2847" s="0" t="n">
        <v>6797</v>
      </c>
      <c r="O2847" s="0" t="n">
        <v>227803</v>
      </c>
      <c r="P2847" s="0" t="n">
        <v>63</v>
      </c>
      <c r="Q2847" s="0" t="n">
        <v>1.179676108</v>
      </c>
      <c r="R2847" s="0" t="n">
        <v>0.01886246</v>
      </c>
      <c r="S2847" s="0" t="n">
        <v>0.008145442</v>
      </c>
    </row>
    <row r="2848" customFormat="false" ht="12.8" hidden="false" customHeight="false" outlineLevel="0" collapsed="false">
      <c r="A2848" s="1" t="n">
        <v>2847</v>
      </c>
      <c r="B2848" s="0" t="s">
        <v>2883</v>
      </c>
      <c r="C2848" s="0" t="s">
        <v>52</v>
      </c>
      <c r="D2848" s="0" t="n">
        <v>537</v>
      </c>
      <c r="E2848" s="0" t="n">
        <v>219</v>
      </c>
      <c r="F2848" s="0" t="n">
        <v>5513</v>
      </c>
      <c r="G2848" s="0" t="n">
        <v>0</v>
      </c>
      <c r="H2848" s="0" t="n">
        <v>3826</v>
      </c>
      <c r="I2848" s="0" t="n">
        <v>0</v>
      </c>
      <c r="J2848" s="0" t="n">
        <v>33</v>
      </c>
      <c r="K2848" s="0" t="n">
        <v>24976</v>
      </c>
      <c r="L2848" s="0" t="n">
        <v>634</v>
      </c>
      <c r="M2848" s="0" t="n">
        <v>6</v>
      </c>
      <c r="N2848" s="0" t="n">
        <v>5436</v>
      </c>
      <c r="O2848" s="0" t="n">
        <v>713661</v>
      </c>
      <c r="P2848" s="0" t="n">
        <v>57</v>
      </c>
      <c r="Q2848" s="0" t="n">
        <v>1.956797882</v>
      </c>
      <c r="R2848" s="0" t="n">
        <v>0.051927763</v>
      </c>
      <c r="S2848" s="0" t="n">
        <v>0.016674743</v>
      </c>
    </row>
    <row r="2849" customFormat="false" ht="12.8" hidden="false" customHeight="false" outlineLevel="0" collapsed="false">
      <c r="A2849" s="1" t="n">
        <v>2848</v>
      </c>
      <c r="B2849" s="0" t="s">
        <v>2884</v>
      </c>
      <c r="C2849" s="0" t="s">
        <v>52</v>
      </c>
      <c r="D2849" s="0" t="n">
        <v>100</v>
      </c>
      <c r="E2849" s="0" t="n">
        <v>0</v>
      </c>
      <c r="F2849" s="0" t="n">
        <v>2</v>
      </c>
      <c r="G2849" s="0" t="n">
        <v>351</v>
      </c>
      <c r="H2849" s="0" t="n">
        <v>30</v>
      </c>
      <c r="I2849" s="0" t="n">
        <v>10</v>
      </c>
      <c r="J2849" s="0" t="n">
        <v>3</v>
      </c>
      <c r="K2849" s="0" t="n">
        <v>149</v>
      </c>
      <c r="L2849" s="0" t="n">
        <v>192</v>
      </c>
      <c r="M2849" s="0" t="n">
        <v>4</v>
      </c>
      <c r="N2849" s="0" t="n">
        <v>1096</v>
      </c>
      <c r="O2849" s="0" t="n">
        <v>28733</v>
      </c>
      <c r="P2849" s="0" t="n">
        <v>14</v>
      </c>
      <c r="Q2849" s="0" t="n">
        <v>1.279671639</v>
      </c>
      <c r="R2849" s="0" t="n">
        <v>0.016065314</v>
      </c>
      <c r="S2849" s="0" t="n">
        <v>0.007212602</v>
      </c>
    </row>
    <row r="2850" customFormat="false" ht="12.8" hidden="false" customHeight="false" outlineLevel="0" collapsed="false">
      <c r="A2850" s="1" t="n">
        <v>2849</v>
      </c>
      <c r="B2850" s="0" t="s">
        <v>2885</v>
      </c>
      <c r="C2850" s="0" t="s">
        <v>52</v>
      </c>
      <c r="D2850" s="0" t="n">
        <v>69</v>
      </c>
      <c r="E2850" s="0" t="n">
        <v>49</v>
      </c>
      <c r="F2850" s="0" t="n">
        <v>803</v>
      </c>
      <c r="G2850" s="0" t="n">
        <v>0</v>
      </c>
      <c r="H2850" s="0" t="n">
        <v>859</v>
      </c>
      <c r="I2850" s="0" t="n">
        <v>0</v>
      </c>
      <c r="J2850" s="0" t="n">
        <v>53</v>
      </c>
      <c r="K2850" s="0" t="n">
        <v>6214</v>
      </c>
      <c r="L2850" s="0" t="n">
        <v>160</v>
      </c>
      <c r="M2850" s="0" t="n">
        <v>9</v>
      </c>
      <c r="N2850" s="0" t="n">
        <v>1203</v>
      </c>
      <c r="O2850" s="0" t="n">
        <v>129155</v>
      </c>
      <c r="P2850" s="0" t="n">
        <v>21</v>
      </c>
      <c r="Q2850" s="0" t="n">
        <v>1.245834143</v>
      </c>
      <c r="R2850" s="0" t="n">
        <v>0.016372788</v>
      </c>
      <c r="S2850" s="0" t="n">
        <v>0.006585429</v>
      </c>
    </row>
    <row r="2851" customFormat="false" ht="12.8" hidden="false" customHeight="false" outlineLevel="0" collapsed="false">
      <c r="A2851" s="1" t="n">
        <v>2850</v>
      </c>
      <c r="B2851" s="0" t="s">
        <v>2886</v>
      </c>
      <c r="C2851" s="0" t="s">
        <v>52</v>
      </c>
      <c r="D2851" s="0" t="n">
        <v>1203</v>
      </c>
      <c r="E2851" s="0" t="n">
        <v>747</v>
      </c>
      <c r="F2851" s="0" t="n">
        <v>1637</v>
      </c>
      <c r="G2851" s="0" t="n">
        <v>0</v>
      </c>
      <c r="H2851" s="0" t="n">
        <v>11109</v>
      </c>
      <c r="I2851" s="0" t="n">
        <v>0</v>
      </c>
      <c r="J2851" s="0" t="n">
        <v>212</v>
      </c>
      <c r="K2851" s="0" t="n">
        <v>21097</v>
      </c>
      <c r="L2851" s="0" t="n">
        <v>2479</v>
      </c>
      <c r="M2851" s="0" t="n">
        <v>49</v>
      </c>
      <c r="N2851" s="0" t="n">
        <v>16367</v>
      </c>
      <c r="O2851" s="0" t="n">
        <v>636368</v>
      </c>
      <c r="P2851" s="0" t="n">
        <v>141</v>
      </c>
      <c r="Q2851" s="0" t="n">
        <v>2.216638963</v>
      </c>
      <c r="R2851" s="0" t="n">
        <v>0.063422156</v>
      </c>
      <c r="S2851" s="0" t="n">
        <v>0.01473906</v>
      </c>
    </row>
    <row r="2852" customFormat="false" ht="12.8" hidden="false" customHeight="false" outlineLevel="0" collapsed="false">
      <c r="A2852" s="1" t="n">
        <v>2851</v>
      </c>
      <c r="B2852" s="0" t="s">
        <v>2887</v>
      </c>
      <c r="C2852" s="0" t="s">
        <v>52</v>
      </c>
      <c r="D2852" s="0" t="n">
        <v>17</v>
      </c>
      <c r="E2852" s="0" t="n">
        <v>70</v>
      </c>
      <c r="F2852" s="0" t="n">
        <v>2</v>
      </c>
      <c r="G2852" s="0" t="n">
        <v>0</v>
      </c>
      <c r="H2852" s="0" t="n">
        <v>588</v>
      </c>
      <c r="I2852" s="0" t="n">
        <v>0</v>
      </c>
      <c r="J2852" s="0" t="n">
        <v>10</v>
      </c>
      <c r="K2852" s="0" t="n">
        <v>518</v>
      </c>
      <c r="L2852" s="0" t="n">
        <v>145</v>
      </c>
      <c r="M2852" s="0" t="n">
        <v>3</v>
      </c>
      <c r="N2852" s="0" t="n">
        <v>807</v>
      </c>
      <c r="O2852" s="0" t="n">
        <v>21544</v>
      </c>
      <c r="P2852" s="0" t="n">
        <v>10</v>
      </c>
      <c r="Q2852" s="0" t="n">
        <v>0.851898222</v>
      </c>
      <c r="R2852" s="0" t="n">
        <v>0.011385026</v>
      </c>
      <c r="S2852" s="0" t="n">
        <v>0.00553582</v>
      </c>
    </row>
    <row r="2853" customFormat="false" ht="12.8" hidden="false" customHeight="false" outlineLevel="0" collapsed="false">
      <c r="A2853" s="1" t="n">
        <v>2852</v>
      </c>
      <c r="B2853" s="0" t="s">
        <v>2888</v>
      </c>
      <c r="C2853" s="0" t="s">
        <v>52</v>
      </c>
      <c r="D2853" s="0" t="n">
        <v>582</v>
      </c>
      <c r="E2853" s="0" t="n">
        <v>0</v>
      </c>
      <c r="F2853" s="0" t="n">
        <v>1436</v>
      </c>
      <c r="G2853" s="0" t="n">
        <v>337</v>
      </c>
      <c r="H2853" s="0" t="n">
        <v>5906</v>
      </c>
      <c r="I2853" s="0" t="n">
        <v>1</v>
      </c>
      <c r="J2853" s="0" t="n">
        <v>81</v>
      </c>
      <c r="K2853" s="0" t="n">
        <v>15225</v>
      </c>
      <c r="L2853" s="0" t="n">
        <v>877</v>
      </c>
      <c r="M2853" s="0" t="n">
        <v>665</v>
      </c>
      <c r="N2853" s="0" t="n">
        <v>8321</v>
      </c>
      <c r="O2853" s="0" t="n">
        <v>428469</v>
      </c>
      <c r="P2853" s="0" t="n">
        <v>75</v>
      </c>
      <c r="Q2853" s="0" t="n">
        <v>1.409933425</v>
      </c>
      <c r="R2853" s="0" t="n">
        <v>0.023835166</v>
      </c>
      <c r="S2853" s="0" t="n">
        <v>0.011190319</v>
      </c>
    </row>
    <row r="2854" customFormat="false" ht="12.8" hidden="false" customHeight="false" outlineLevel="0" collapsed="false">
      <c r="A2854" s="1" t="n">
        <v>2853</v>
      </c>
      <c r="B2854" s="0" t="s">
        <v>2889</v>
      </c>
      <c r="C2854" s="0" t="s">
        <v>52</v>
      </c>
      <c r="D2854" s="0" t="n">
        <v>1888</v>
      </c>
      <c r="E2854" s="0" t="n">
        <v>0</v>
      </c>
      <c r="F2854" s="0" t="n">
        <v>400</v>
      </c>
      <c r="G2854" s="0" t="n">
        <v>0</v>
      </c>
      <c r="H2854" s="0" t="n">
        <v>11092</v>
      </c>
      <c r="I2854" s="0" t="n">
        <v>0</v>
      </c>
      <c r="J2854" s="0" t="n">
        <v>74</v>
      </c>
      <c r="K2854" s="0" t="n">
        <v>10588</v>
      </c>
      <c r="L2854" s="0" t="n">
        <v>1478</v>
      </c>
      <c r="M2854" s="0" t="n">
        <v>2</v>
      </c>
      <c r="N2854" s="0" t="n">
        <v>16268</v>
      </c>
      <c r="O2854" s="0" t="n">
        <v>509146</v>
      </c>
      <c r="P2854" s="0" t="n">
        <v>148</v>
      </c>
      <c r="Q2854" s="0" t="n">
        <v>2.181240713</v>
      </c>
      <c r="R2854" s="0" t="n">
        <v>0.088732813</v>
      </c>
      <c r="S2854" s="0" t="n">
        <v>0.013902703</v>
      </c>
    </row>
    <row r="2855" customFormat="false" ht="12.8" hidden="false" customHeight="false" outlineLevel="0" collapsed="false">
      <c r="A2855" s="1" t="n">
        <v>2854</v>
      </c>
      <c r="B2855" s="0" t="s">
        <v>2890</v>
      </c>
      <c r="C2855" s="0" t="s">
        <v>52</v>
      </c>
      <c r="D2855" s="0" t="n">
        <v>331</v>
      </c>
      <c r="E2855" s="0" t="n">
        <v>1</v>
      </c>
      <c r="F2855" s="0" t="n">
        <v>71</v>
      </c>
      <c r="G2855" s="0" t="n">
        <v>125</v>
      </c>
      <c r="H2855" s="0" t="n">
        <v>2373</v>
      </c>
      <c r="I2855" s="0" t="n">
        <v>1</v>
      </c>
      <c r="J2855" s="0" t="n">
        <v>43</v>
      </c>
      <c r="K2855" s="0" t="n">
        <v>2467</v>
      </c>
      <c r="L2855" s="0" t="n">
        <v>357</v>
      </c>
      <c r="M2855" s="0" t="n">
        <v>31</v>
      </c>
      <c r="N2855" s="0" t="n">
        <v>3117</v>
      </c>
      <c r="O2855" s="0" t="n">
        <v>107792</v>
      </c>
      <c r="P2855" s="0" t="n">
        <v>17</v>
      </c>
      <c r="Q2855" s="0" t="n">
        <v>1.050653064</v>
      </c>
      <c r="R2855" s="0" t="n">
        <v>0.013809608</v>
      </c>
      <c r="S2855" s="0" t="n">
        <v>0.006039357</v>
      </c>
    </row>
    <row r="2856" customFormat="false" ht="12.8" hidden="false" customHeight="false" outlineLevel="0" collapsed="false">
      <c r="A2856" s="1" t="n">
        <v>2855</v>
      </c>
      <c r="B2856" s="0" t="s">
        <v>2891</v>
      </c>
      <c r="C2856" s="0" t="s">
        <v>52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0</v>
      </c>
      <c r="I2856" s="0" t="n">
        <v>0</v>
      </c>
      <c r="J2856" s="0" t="n">
        <v>0</v>
      </c>
      <c r="K2856" s="0" t="n">
        <v>0</v>
      </c>
      <c r="L2856" s="0" t="n">
        <v>0</v>
      </c>
      <c r="M2856" s="0" t="n">
        <v>0</v>
      </c>
      <c r="N2856" s="0" t="n">
        <v>0</v>
      </c>
      <c r="O2856" s="0" t="n">
        <v>0</v>
      </c>
      <c r="P2856" s="0" t="n">
        <v>0</v>
      </c>
      <c r="Q2856" s="0" t="n">
        <v>0.844134501</v>
      </c>
      <c r="R2856" s="0" t="n">
        <v>0.010305101</v>
      </c>
      <c r="S2856" s="0" t="n">
        <v>0.005272666</v>
      </c>
    </row>
    <row r="2857" customFormat="false" ht="12.8" hidden="false" customHeight="false" outlineLevel="0" collapsed="false">
      <c r="A2857" s="1" t="n">
        <v>2856</v>
      </c>
      <c r="B2857" s="0" t="s">
        <v>2892</v>
      </c>
      <c r="C2857" s="0" t="s">
        <v>52</v>
      </c>
      <c r="D2857" s="0" t="n">
        <v>111</v>
      </c>
      <c r="E2857" s="0" t="n">
        <v>397</v>
      </c>
      <c r="F2857" s="0" t="n">
        <v>32</v>
      </c>
      <c r="G2857" s="0" t="n">
        <v>441</v>
      </c>
      <c r="H2857" s="0" t="n">
        <v>2637</v>
      </c>
      <c r="I2857" s="0" t="n">
        <v>0</v>
      </c>
      <c r="J2857" s="0" t="n">
        <v>1</v>
      </c>
      <c r="K2857" s="0" t="n">
        <v>3777</v>
      </c>
      <c r="L2857" s="0" t="n">
        <v>782</v>
      </c>
      <c r="M2857" s="0" t="n">
        <v>0</v>
      </c>
      <c r="N2857" s="0" t="n">
        <v>5309</v>
      </c>
      <c r="O2857" s="0" t="n">
        <v>145528</v>
      </c>
      <c r="P2857" s="0" t="n">
        <v>22</v>
      </c>
      <c r="Q2857" s="0" t="n">
        <v>1.409374834</v>
      </c>
      <c r="R2857" s="0" t="n">
        <v>0.800482538</v>
      </c>
      <c r="S2857" s="0" t="n">
        <v>0.006851298</v>
      </c>
    </row>
    <row r="2858" customFormat="false" ht="12.8" hidden="false" customHeight="false" outlineLevel="0" collapsed="false">
      <c r="A2858" s="1" t="n">
        <v>2857</v>
      </c>
      <c r="B2858" s="0" t="s">
        <v>2893</v>
      </c>
      <c r="C2858" s="0" t="s">
        <v>52</v>
      </c>
      <c r="D2858" s="0" t="n">
        <v>595</v>
      </c>
      <c r="E2858" s="0" t="n">
        <v>643</v>
      </c>
      <c r="F2858" s="0" t="n">
        <v>26</v>
      </c>
      <c r="G2858" s="0" t="n">
        <v>0</v>
      </c>
      <c r="H2858" s="0" t="n">
        <v>5367</v>
      </c>
      <c r="I2858" s="0" t="n">
        <v>0</v>
      </c>
      <c r="J2858" s="0" t="n">
        <v>137</v>
      </c>
      <c r="K2858" s="0" t="n">
        <v>6349</v>
      </c>
      <c r="L2858" s="0" t="n">
        <v>1392</v>
      </c>
      <c r="M2858" s="0" t="n">
        <v>2</v>
      </c>
      <c r="N2858" s="0" t="n">
        <v>7813</v>
      </c>
      <c r="O2858" s="0" t="n">
        <v>202854</v>
      </c>
      <c r="P2858" s="0" t="n">
        <v>98</v>
      </c>
      <c r="Q2858" s="0" t="n">
        <v>2.97112873</v>
      </c>
      <c r="R2858" s="0" t="n">
        <v>0.033670093</v>
      </c>
      <c r="S2858" s="0" t="n">
        <v>0.009104262</v>
      </c>
    </row>
    <row r="2859" customFormat="false" ht="12.8" hidden="false" customHeight="false" outlineLevel="0" collapsed="false">
      <c r="A2859" s="1" t="n">
        <v>2858</v>
      </c>
      <c r="B2859" s="0" t="s">
        <v>2894</v>
      </c>
      <c r="C2859" s="0" t="s">
        <v>52</v>
      </c>
      <c r="D2859" s="0" t="n">
        <v>185</v>
      </c>
      <c r="E2859" s="0" t="n">
        <v>42</v>
      </c>
      <c r="F2859" s="0" t="n">
        <v>2991</v>
      </c>
      <c r="G2859" s="0" t="n">
        <v>0</v>
      </c>
      <c r="H2859" s="0" t="n">
        <v>1335</v>
      </c>
      <c r="I2859" s="0" t="n">
        <v>0</v>
      </c>
      <c r="J2859" s="0" t="n">
        <v>15</v>
      </c>
      <c r="K2859" s="0" t="n">
        <v>9326</v>
      </c>
      <c r="L2859" s="0" t="n">
        <v>228</v>
      </c>
      <c r="M2859" s="0" t="n">
        <v>0</v>
      </c>
      <c r="N2859" s="0" t="n">
        <v>1938</v>
      </c>
      <c r="O2859" s="0" t="n">
        <v>310831</v>
      </c>
      <c r="P2859" s="0" t="n">
        <v>11</v>
      </c>
      <c r="Q2859" s="0" t="n">
        <v>1.978898485</v>
      </c>
      <c r="R2859" s="0" t="n">
        <v>0.024694479</v>
      </c>
      <c r="S2859" s="0" t="n">
        <v>0.010228255</v>
      </c>
    </row>
    <row r="2860" customFormat="false" ht="12.8" hidden="false" customHeight="false" outlineLevel="0" collapsed="false">
      <c r="A2860" s="1" t="n">
        <v>2859</v>
      </c>
      <c r="B2860" s="0" t="s">
        <v>2895</v>
      </c>
      <c r="C2860" s="0" t="s">
        <v>52</v>
      </c>
      <c r="D2860" s="0" t="n">
        <v>20</v>
      </c>
      <c r="E2860" s="0" t="n">
        <v>45</v>
      </c>
      <c r="F2860" s="0" t="n">
        <v>0</v>
      </c>
      <c r="G2860" s="0" t="n">
        <v>0</v>
      </c>
      <c r="H2860" s="0" t="n">
        <v>617</v>
      </c>
      <c r="I2860" s="0" t="n">
        <v>0</v>
      </c>
      <c r="J2860" s="0" t="n">
        <v>6</v>
      </c>
      <c r="K2860" s="0" t="n">
        <v>354</v>
      </c>
      <c r="L2860" s="0" t="n">
        <v>94</v>
      </c>
      <c r="M2860" s="0" t="n">
        <v>0</v>
      </c>
      <c r="N2860" s="0" t="n">
        <v>751</v>
      </c>
      <c r="O2860" s="0" t="n">
        <v>16860</v>
      </c>
      <c r="P2860" s="0" t="n">
        <v>5</v>
      </c>
      <c r="Q2860" s="0" t="n">
        <v>0.872345859</v>
      </c>
      <c r="R2860" s="0" t="n">
        <v>0.015052595</v>
      </c>
      <c r="S2860" s="0" t="n">
        <v>0.007451889</v>
      </c>
    </row>
    <row r="2861" customFormat="false" ht="12.8" hidden="false" customHeight="false" outlineLevel="0" collapsed="false">
      <c r="A2861" s="1" t="n">
        <v>2860</v>
      </c>
      <c r="B2861" s="0" t="s">
        <v>2896</v>
      </c>
      <c r="C2861" s="0" t="s">
        <v>52</v>
      </c>
      <c r="D2861" s="0" t="n">
        <v>37460</v>
      </c>
      <c r="E2861" s="0" t="n">
        <v>18520</v>
      </c>
      <c r="F2861" s="0" t="n">
        <v>64637</v>
      </c>
      <c r="G2861" s="0" t="n">
        <v>45860</v>
      </c>
      <c r="H2861" s="0" t="n">
        <v>426426</v>
      </c>
      <c r="I2861" s="0" t="n">
        <v>3709</v>
      </c>
      <c r="J2861" s="0" t="n">
        <v>3475</v>
      </c>
      <c r="K2861" s="0" t="n">
        <v>338681</v>
      </c>
      <c r="L2861" s="0" t="n">
        <v>59487</v>
      </c>
      <c r="M2861" s="0" t="n">
        <v>5050</v>
      </c>
      <c r="N2861" s="0" t="n">
        <v>575457</v>
      </c>
      <c r="O2861" s="0" t="n">
        <v>18929691</v>
      </c>
      <c r="P2861" s="0" t="n">
        <v>3054</v>
      </c>
      <c r="Q2861" s="0" t="n">
        <v>8.826176063</v>
      </c>
      <c r="R2861" s="0" t="n">
        <v>3.402565018</v>
      </c>
      <c r="S2861" s="0" t="n">
        <v>0.469376998</v>
      </c>
    </row>
    <row r="2862" customFormat="false" ht="12.8" hidden="false" customHeight="false" outlineLevel="0" collapsed="false">
      <c r="A2862" s="1" t="n">
        <v>2861</v>
      </c>
      <c r="B2862" s="0" t="s">
        <v>2897</v>
      </c>
      <c r="C2862" s="0" t="s">
        <v>52</v>
      </c>
      <c r="D2862" s="0" t="n">
        <v>322</v>
      </c>
      <c r="E2862" s="0" t="n">
        <v>7</v>
      </c>
      <c r="F2862" s="0" t="n">
        <v>8</v>
      </c>
      <c r="G2862" s="0" t="n">
        <v>2190</v>
      </c>
      <c r="H2862" s="0" t="n">
        <v>371</v>
      </c>
      <c r="I2862" s="0" t="n">
        <v>902</v>
      </c>
      <c r="J2862" s="0" t="n">
        <v>1342</v>
      </c>
      <c r="K2862" s="0" t="n">
        <v>350</v>
      </c>
      <c r="L2862" s="0" t="n">
        <v>1568</v>
      </c>
      <c r="M2862" s="0" t="n">
        <v>1</v>
      </c>
      <c r="N2862" s="0" t="n">
        <v>5583</v>
      </c>
      <c r="O2862" s="0" t="n">
        <v>100479</v>
      </c>
      <c r="P2862" s="0" t="n">
        <v>56</v>
      </c>
      <c r="Q2862" s="0" t="n">
        <v>1.091454761</v>
      </c>
      <c r="R2862" s="0" t="n">
        <v>0.019590488</v>
      </c>
      <c r="S2862" s="0" t="n">
        <v>0.007142099</v>
      </c>
    </row>
    <row r="2863" customFormat="false" ht="12.8" hidden="false" customHeight="false" outlineLevel="0" collapsed="false">
      <c r="A2863" s="1" t="n">
        <v>2862</v>
      </c>
      <c r="B2863" s="0" t="s">
        <v>2898</v>
      </c>
      <c r="C2863" s="0" t="s">
        <v>52</v>
      </c>
      <c r="D2863" s="0" t="n">
        <v>239</v>
      </c>
      <c r="E2863" s="0" t="n">
        <v>247</v>
      </c>
      <c r="F2863" s="0" t="n">
        <v>1</v>
      </c>
      <c r="G2863" s="0" t="n">
        <v>0</v>
      </c>
      <c r="H2863" s="0" t="n">
        <v>2898</v>
      </c>
      <c r="I2863" s="0" t="n">
        <v>0</v>
      </c>
      <c r="J2863" s="0" t="n">
        <v>71</v>
      </c>
      <c r="K2863" s="0" t="n">
        <v>2918</v>
      </c>
      <c r="L2863" s="0" t="n">
        <v>535</v>
      </c>
      <c r="M2863" s="0" t="n">
        <v>13</v>
      </c>
      <c r="N2863" s="0" t="n">
        <v>3879</v>
      </c>
      <c r="O2863" s="0" t="n">
        <v>114255</v>
      </c>
      <c r="P2863" s="0" t="n">
        <v>47</v>
      </c>
      <c r="Q2863" s="0" t="n">
        <v>1.18530012</v>
      </c>
      <c r="R2863" s="0" t="n">
        <v>0.021745658</v>
      </c>
      <c r="S2863" s="0" t="n">
        <v>0.007399802</v>
      </c>
    </row>
    <row r="2864" customFormat="false" ht="12.8" hidden="false" customHeight="false" outlineLevel="0" collapsed="false">
      <c r="A2864" s="1" t="n">
        <v>2863</v>
      </c>
      <c r="B2864" s="0" t="s">
        <v>2899</v>
      </c>
      <c r="C2864" s="0" t="s">
        <v>52</v>
      </c>
      <c r="D2864" s="0" t="n">
        <v>102726</v>
      </c>
      <c r="E2864" s="0" t="n">
        <v>49948</v>
      </c>
      <c r="F2864" s="0" t="n">
        <v>86412</v>
      </c>
      <c r="G2864" s="0" t="n">
        <v>96074</v>
      </c>
      <c r="H2864" s="0" t="n">
        <v>1208323</v>
      </c>
      <c r="I2864" s="0" t="n">
        <v>9776</v>
      </c>
      <c r="J2864" s="0" t="n">
        <v>31063</v>
      </c>
      <c r="K2864" s="0" t="n">
        <v>1040024</v>
      </c>
      <c r="L2864" s="0" t="n">
        <v>152237</v>
      </c>
      <c r="M2864" s="0" t="n">
        <v>4007</v>
      </c>
      <c r="N2864" s="0" t="n">
        <v>1584307</v>
      </c>
      <c r="O2864" s="0" t="n">
        <v>52313848</v>
      </c>
      <c r="P2864" s="0" t="n">
        <v>8758</v>
      </c>
      <c r="Q2864" s="0" t="n">
        <v>32.885712797</v>
      </c>
      <c r="R2864" s="0" t="n">
        <v>3.47850882</v>
      </c>
      <c r="S2864" s="0" t="n">
        <v>0.6936576</v>
      </c>
    </row>
    <row r="2865" customFormat="false" ht="12.8" hidden="false" customHeight="false" outlineLevel="0" collapsed="false">
      <c r="A2865" s="1" t="n">
        <v>2864</v>
      </c>
      <c r="B2865" s="0" t="s">
        <v>2900</v>
      </c>
      <c r="C2865" s="0" t="s">
        <v>52</v>
      </c>
      <c r="D2865" s="0" t="n">
        <v>32</v>
      </c>
      <c r="E2865" s="0" t="n">
        <v>81</v>
      </c>
      <c r="F2865" s="0" t="n">
        <v>0</v>
      </c>
      <c r="G2865" s="0" t="n">
        <v>3</v>
      </c>
      <c r="H2865" s="0" t="n">
        <v>800</v>
      </c>
      <c r="I2865" s="0" t="n">
        <v>5</v>
      </c>
      <c r="J2865" s="0" t="n">
        <v>9</v>
      </c>
      <c r="K2865" s="0" t="n">
        <v>608</v>
      </c>
      <c r="L2865" s="0" t="n">
        <v>301</v>
      </c>
      <c r="M2865" s="0" t="n">
        <v>0</v>
      </c>
      <c r="N2865" s="0" t="n">
        <v>1248</v>
      </c>
      <c r="O2865" s="0" t="n">
        <v>28402</v>
      </c>
      <c r="P2865" s="0" t="n">
        <v>24</v>
      </c>
      <c r="Q2865" s="0" t="n">
        <v>1.020785427</v>
      </c>
      <c r="R2865" s="0" t="n">
        <v>0.014903187</v>
      </c>
      <c r="S2865" s="0" t="n">
        <v>0.006156761</v>
      </c>
    </row>
    <row r="2866" customFormat="false" ht="12.8" hidden="false" customHeight="false" outlineLevel="0" collapsed="false">
      <c r="A2866" s="1" t="n">
        <v>2865</v>
      </c>
      <c r="B2866" s="0" t="s">
        <v>2901</v>
      </c>
      <c r="C2866" s="0" t="s">
        <v>52</v>
      </c>
      <c r="D2866" s="0" t="n">
        <v>238</v>
      </c>
      <c r="E2866" s="0" t="n">
        <v>607</v>
      </c>
      <c r="F2866" s="0" t="n">
        <v>7</v>
      </c>
      <c r="G2866" s="0" t="n">
        <v>0</v>
      </c>
      <c r="H2866" s="0" t="n">
        <v>5880</v>
      </c>
      <c r="I2866" s="0" t="n">
        <v>0</v>
      </c>
      <c r="J2866" s="0" t="n">
        <v>90</v>
      </c>
      <c r="K2866" s="0" t="n">
        <v>5626</v>
      </c>
      <c r="L2866" s="0" t="n">
        <v>848</v>
      </c>
      <c r="M2866" s="0" t="n">
        <v>6</v>
      </c>
      <c r="N2866" s="0" t="n">
        <v>7284</v>
      </c>
      <c r="O2866" s="0" t="n">
        <v>204855</v>
      </c>
      <c r="P2866" s="0" t="n">
        <v>91</v>
      </c>
      <c r="Q2866" s="0" t="n">
        <v>1.496334708</v>
      </c>
      <c r="R2866" s="0" t="n">
        <v>0.026511011</v>
      </c>
      <c r="S2866" s="0" t="n">
        <v>0.01027788</v>
      </c>
    </row>
    <row r="2867" customFormat="false" ht="12.8" hidden="false" customHeight="false" outlineLevel="0" collapsed="false">
      <c r="A2867" s="1" t="n">
        <v>2866</v>
      </c>
      <c r="B2867" s="0" t="s">
        <v>2902</v>
      </c>
      <c r="C2867" s="0" t="s">
        <v>52</v>
      </c>
      <c r="D2867" s="0" t="n">
        <v>15</v>
      </c>
      <c r="E2867" s="0" t="n">
        <v>52</v>
      </c>
      <c r="F2867" s="0" t="n">
        <v>3</v>
      </c>
      <c r="G2867" s="0" t="n">
        <v>0</v>
      </c>
      <c r="H2867" s="0" t="n">
        <v>440</v>
      </c>
      <c r="I2867" s="0" t="n">
        <v>0</v>
      </c>
      <c r="J2867" s="0" t="n">
        <v>24</v>
      </c>
      <c r="K2867" s="0" t="n">
        <v>488</v>
      </c>
      <c r="L2867" s="0" t="n">
        <v>75</v>
      </c>
      <c r="M2867" s="0" t="n">
        <v>0</v>
      </c>
      <c r="N2867" s="0" t="n">
        <v>544</v>
      </c>
      <c r="O2867" s="0" t="n">
        <v>16556</v>
      </c>
      <c r="P2867" s="0" t="n">
        <v>3</v>
      </c>
      <c r="Q2867" s="0" t="n">
        <v>0.892465452</v>
      </c>
      <c r="R2867" s="0" t="n">
        <v>0.013660028</v>
      </c>
      <c r="S2867" s="0" t="n">
        <v>0.006524178</v>
      </c>
    </row>
    <row r="2868" customFormat="false" ht="12.8" hidden="false" customHeight="false" outlineLevel="0" collapsed="false">
      <c r="A2868" s="1" t="n">
        <v>2867</v>
      </c>
      <c r="B2868" s="0" t="s">
        <v>2903</v>
      </c>
      <c r="C2868" s="0" t="s">
        <v>52</v>
      </c>
      <c r="D2868" s="0" t="n">
        <v>311</v>
      </c>
      <c r="E2868" s="0" t="n">
        <v>0</v>
      </c>
      <c r="F2868" s="0" t="n">
        <v>1</v>
      </c>
      <c r="G2868" s="0" t="n">
        <v>0</v>
      </c>
      <c r="H2868" s="0" t="n">
        <v>2466</v>
      </c>
      <c r="I2868" s="0" t="n">
        <v>0</v>
      </c>
      <c r="J2868" s="0" t="n">
        <v>6</v>
      </c>
      <c r="K2868" s="0" t="n">
        <v>2900</v>
      </c>
      <c r="L2868" s="0" t="n">
        <v>372</v>
      </c>
      <c r="M2868" s="0" t="n">
        <v>125</v>
      </c>
      <c r="N2868" s="0" t="n">
        <v>2895</v>
      </c>
      <c r="O2868" s="0" t="n">
        <v>104110</v>
      </c>
      <c r="P2868" s="0" t="n">
        <v>12</v>
      </c>
      <c r="Q2868" s="0" t="n">
        <v>1.005906479</v>
      </c>
      <c r="R2868" s="0" t="n">
        <v>0.013572884</v>
      </c>
      <c r="S2868" s="0" t="n">
        <v>0.006227438</v>
      </c>
    </row>
    <row r="2869" customFormat="false" ht="12.8" hidden="false" customHeight="false" outlineLevel="0" collapsed="false">
      <c r="A2869" s="1" t="n">
        <v>2868</v>
      </c>
      <c r="B2869" s="0" t="s">
        <v>2904</v>
      </c>
      <c r="C2869" s="0" t="s">
        <v>52</v>
      </c>
      <c r="D2869" s="0" t="n">
        <v>113479</v>
      </c>
      <c r="E2869" s="0" t="n">
        <v>37463</v>
      </c>
      <c r="F2869" s="0" t="n">
        <v>107648</v>
      </c>
      <c r="G2869" s="0" t="n">
        <v>344900</v>
      </c>
      <c r="H2869" s="0" t="n">
        <v>691374</v>
      </c>
      <c r="I2869" s="0" t="n">
        <v>38641</v>
      </c>
      <c r="J2869" s="0" t="n">
        <v>94164</v>
      </c>
      <c r="K2869" s="0" t="n">
        <v>984460</v>
      </c>
      <c r="L2869" s="0" t="n">
        <v>119298</v>
      </c>
      <c r="M2869" s="0" t="n">
        <v>26031</v>
      </c>
      <c r="N2869" s="0" t="n">
        <v>1362277</v>
      </c>
      <c r="O2869" s="0" t="n">
        <v>48282638</v>
      </c>
      <c r="P2869" s="0" t="n">
        <v>5731</v>
      </c>
      <c r="Q2869" s="0" t="n">
        <v>23.644193268</v>
      </c>
      <c r="R2869" s="0" t="n">
        <v>2.940500227</v>
      </c>
      <c r="S2869" s="0" t="n">
        <v>0.580019832</v>
      </c>
    </row>
    <row r="2870" customFormat="false" ht="12.8" hidden="false" customHeight="false" outlineLevel="0" collapsed="false">
      <c r="A2870" s="1" t="n">
        <v>2869</v>
      </c>
      <c r="B2870" s="0" t="s">
        <v>2905</v>
      </c>
      <c r="C2870" s="0" t="s">
        <v>52</v>
      </c>
      <c r="D2870" s="0" t="n">
        <v>0</v>
      </c>
      <c r="E2870" s="0" t="n">
        <v>35</v>
      </c>
      <c r="F2870" s="0" t="n">
        <v>0</v>
      </c>
      <c r="G2870" s="0" t="n">
        <v>228</v>
      </c>
      <c r="H2870" s="0" t="n">
        <v>0</v>
      </c>
      <c r="I2870" s="0" t="n">
        <v>0</v>
      </c>
      <c r="J2870" s="0" t="n">
        <v>0</v>
      </c>
      <c r="K2870" s="0" t="n">
        <v>852</v>
      </c>
      <c r="L2870" s="0" t="n">
        <v>99</v>
      </c>
      <c r="M2870" s="0" t="n">
        <v>4</v>
      </c>
      <c r="N2870" s="0" t="n">
        <v>1990</v>
      </c>
      <c r="O2870" s="0" t="n">
        <v>52907</v>
      </c>
      <c r="P2870" s="0" t="n">
        <v>6</v>
      </c>
      <c r="Q2870" s="0" t="n">
        <v>1.294194823</v>
      </c>
      <c r="R2870" s="0" t="n">
        <v>0.921466292</v>
      </c>
      <c r="S2870" s="0" t="n">
        <v>0.006648328</v>
      </c>
    </row>
    <row r="2871" customFormat="false" ht="12.8" hidden="false" customHeight="false" outlineLevel="0" collapsed="false">
      <c r="A2871" s="1" t="n">
        <v>2870</v>
      </c>
      <c r="B2871" s="0" t="s">
        <v>2906</v>
      </c>
      <c r="C2871" s="0" t="s">
        <v>52</v>
      </c>
      <c r="D2871" s="0" t="n">
        <v>24</v>
      </c>
      <c r="E2871" s="0" t="n">
        <v>52</v>
      </c>
      <c r="F2871" s="0" t="n">
        <v>41</v>
      </c>
      <c r="G2871" s="0" t="n">
        <v>418</v>
      </c>
      <c r="H2871" s="0" t="n">
        <v>26</v>
      </c>
      <c r="I2871" s="0" t="n">
        <v>41</v>
      </c>
      <c r="J2871" s="0" t="n">
        <v>339</v>
      </c>
      <c r="K2871" s="0" t="n">
        <v>560</v>
      </c>
      <c r="L2871" s="0" t="n">
        <v>132</v>
      </c>
      <c r="M2871" s="0" t="n">
        <v>0</v>
      </c>
      <c r="N2871" s="0" t="n">
        <v>707</v>
      </c>
      <c r="O2871" s="0" t="n">
        <v>18056</v>
      </c>
      <c r="P2871" s="0" t="n">
        <v>7</v>
      </c>
      <c r="Q2871" s="0" t="n">
        <v>0.879334491</v>
      </c>
      <c r="R2871" s="0" t="n">
        <v>0.011722153</v>
      </c>
      <c r="S2871" s="0" t="n">
        <v>0.005293457</v>
      </c>
    </row>
    <row r="2872" customFormat="false" ht="12.8" hidden="false" customHeight="false" outlineLevel="0" collapsed="false">
      <c r="A2872" s="1" t="n">
        <v>2871</v>
      </c>
      <c r="B2872" s="0" t="s">
        <v>2907</v>
      </c>
      <c r="C2872" s="0" t="s">
        <v>52</v>
      </c>
      <c r="D2872" s="0" t="n">
        <v>70827</v>
      </c>
      <c r="E2872" s="0" t="n">
        <v>34658</v>
      </c>
      <c r="F2872" s="0" t="n">
        <v>84633</v>
      </c>
      <c r="G2872" s="0" t="n">
        <v>341627</v>
      </c>
      <c r="H2872" s="0" t="n">
        <v>770668</v>
      </c>
      <c r="I2872" s="0" t="n">
        <v>39959</v>
      </c>
      <c r="J2872" s="0" t="n">
        <v>110880</v>
      </c>
      <c r="K2872" s="0" t="n">
        <v>1372253</v>
      </c>
      <c r="L2872" s="0" t="n">
        <v>83606</v>
      </c>
      <c r="M2872" s="0" t="n">
        <v>4641</v>
      </c>
      <c r="N2872" s="0" t="n">
        <v>1348316</v>
      </c>
      <c r="O2872" s="0" t="n">
        <v>65849379</v>
      </c>
      <c r="P2872" s="0" t="n">
        <v>4514</v>
      </c>
      <c r="Q2872" s="0" t="n">
        <v>8.263823313</v>
      </c>
      <c r="R2872" s="0" t="n">
        <v>1.725639532</v>
      </c>
      <c r="S2872" s="0" t="n">
        <v>0.708627383</v>
      </c>
    </row>
    <row r="2873" customFormat="false" ht="12.8" hidden="false" customHeight="false" outlineLevel="0" collapsed="false">
      <c r="A2873" s="1" t="n">
        <v>2872</v>
      </c>
      <c r="B2873" s="0" t="s">
        <v>2908</v>
      </c>
      <c r="C2873" s="0" t="s">
        <v>52</v>
      </c>
      <c r="D2873" s="0" t="n">
        <v>1214</v>
      </c>
      <c r="E2873" s="0" t="n">
        <v>126</v>
      </c>
      <c r="F2873" s="0" t="n">
        <v>3374</v>
      </c>
      <c r="G2873" s="0" t="n">
        <v>0</v>
      </c>
      <c r="H2873" s="0" t="n">
        <v>5363</v>
      </c>
      <c r="I2873" s="0" t="n">
        <v>6</v>
      </c>
      <c r="J2873" s="0" t="n">
        <v>170</v>
      </c>
      <c r="K2873" s="0" t="n">
        <v>20522</v>
      </c>
      <c r="L2873" s="0" t="n">
        <v>759</v>
      </c>
      <c r="M2873" s="0" t="n">
        <v>19</v>
      </c>
      <c r="N2873" s="0" t="n">
        <v>8813</v>
      </c>
      <c r="O2873" s="0" t="n">
        <v>550510</v>
      </c>
      <c r="P2873" s="0" t="n">
        <v>45</v>
      </c>
      <c r="Q2873" s="0" t="n">
        <v>1.396940133</v>
      </c>
      <c r="R2873" s="0" t="n">
        <v>0.024731817</v>
      </c>
      <c r="S2873" s="0" t="n">
        <v>0.013208081</v>
      </c>
    </row>
    <row r="2874" customFormat="false" ht="12.8" hidden="false" customHeight="false" outlineLevel="0" collapsed="false">
      <c r="A2874" s="1" t="n">
        <v>2873</v>
      </c>
      <c r="B2874" s="0" t="s">
        <v>2909</v>
      </c>
      <c r="C2874" s="0" t="s">
        <v>52</v>
      </c>
      <c r="D2874" s="0" t="n">
        <v>3376</v>
      </c>
      <c r="E2874" s="0" t="n">
        <v>318</v>
      </c>
      <c r="F2874" s="0" t="n">
        <v>1902</v>
      </c>
      <c r="G2874" s="0" t="n">
        <v>1798</v>
      </c>
      <c r="H2874" s="0" t="n">
        <v>17436</v>
      </c>
      <c r="I2874" s="0" t="n">
        <v>152</v>
      </c>
      <c r="J2874" s="0" t="n">
        <v>253</v>
      </c>
      <c r="K2874" s="0" t="n">
        <v>28661</v>
      </c>
      <c r="L2874" s="0" t="n">
        <v>3419</v>
      </c>
      <c r="M2874" s="0" t="n">
        <v>28</v>
      </c>
      <c r="N2874" s="0" t="n">
        <v>25885</v>
      </c>
      <c r="O2874" s="0" t="n">
        <v>920518</v>
      </c>
      <c r="P2874" s="0" t="n">
        <v>76</v>
      </c>
      <c r="Q2874" s="0" t="n">
        <v>3.221614255</v>
      </c>
      <c r="R2874" s="0" t="n">
        <v>0.067723719</v>
      </c>
      <c r="S2874" s="0" t="n">
        <v>0.016639689</v>
      </c>
    </row>
    <row r="2875" customFormat="false" ht="12.8" hidden="false" customHeight="false" outlineLevel="0" collapsed="false">
      <c r="A2875" s="1" t="n">
        <v>2874</v>
      </c>
      <c r="B2875" s="0" t="s">
        <v>2910</v>
      </c>
      <c r="C2875" s="0" t="s">
        <v>52</v>
      </c>
      <c r="D2875" s="0" t="n">
        <v>118</v>
      </c>
      <c r="E2875" s="0" t="n">
        <v>103</v>
      </c>
      <c r="F2875" s="0" t="n">
        <v>1</v>
      </c>
      <c r="G2875" s="0" t="n">
        <v>0</v>
      </c>
      <c r="H2875" s="0" t="n">
        <v>1448</v>
      </c>
      <c r="I2875" s="0" t="n">
        <v>0</v>
      </c>
      <c r="J2875" s="0" t="n">
        <v>63</v>
      </c>
      <c r="K2875" s="0" t="n">
        <v>1711</v>
      </c>
      <c r="L2875" s="0" t="n">
        <v>218</v>
      </c>
      <c r="M2875" s="0" t="n">
        <v>0</v>
      </c>
      <c r="N2875" s="0" t="n">
        <v>1778</v>
      </c>
      <c r="O2875" s="0" t="n">
        <v>61807</v>
      </c>
      <c r="P2875" s="0" t="n">
        <v>6</v>
      </c>
      <c r="Q2875" s="0" t="n">
        <v>0.972584817</v>
      </c>
      <c r="R2875" s="0" t="n">
        <v>0.012020072</v>
      </c>
      <c r="S2875" s="0" t="n">
        <v>0.005508136</v>
      </c>
    </row>
    <row r="2876" customFormat="false" ht="12.8" hidden="false" customHeight="false" outlineLevel="0" collapsed="false">
      <c r="A2876" s="1" t="n">
        <v>2875</v>
      </c>
      <c r="B2876" s="0" t="s">
        <v>2911</v>
      </c>
      <c r="C2876" s="0" t="s">
        <v>52</v>
      </c>
      <c r="D2876" s="0" t="n">
        <v>12259</v>
      </c>
      <c r="E2876" s="0" t="n">
        <v>2779</v>
      </c>
      <c r="F2876" s="0" t="n">
        <v>33</v>
      </c>
      <c r="G2876" s="0" t="n">
        <v>0</v>
      </c>
      <c r="H2876" s="0" t="n">
        <v>75505</v>
      </c>
      <c r="I2876" s="0" t="n">
        <v>0</v>
      </c>
      <c r="J2876" s="0" t="n">
        <v>2348</v>
      </c>
      <c r="K2876" s="0" t="n">
        <v>73790</v>
      </c>
      <c r="L2876" s="0" t="n">
        <v>4995</v>
      </c>
      <c r="M2876" s="0" t="n">
        <v>2</v>
      </c>
      <c r="N2876" s="0" t="n">
        <v>82499</v>
      </c>
      <c r="O2876" s="0" t="n">
        <v>2504013</v>
      </c>
      <c r="P2876" s="0" t="n">
        <v>49</v>
      </c>
      <c r="Q2876" s="0" t="n">
        <v>1.505544157</v>
      </c>
      <c r="R2876" s="0" t="n">
        <v>0.481057791</v>
      </c>
      <c r="S2876" s="0" t="n">
        <v>0.03230849</v>
      </c>
    </row>
    <row r="2877" customFormat="false" ht="12.8" hidden="false" customHeight="false" outlineLevel="0" collapsed="false">
      <c r="A2877" s="1" t="n">
        <v>2876</v>
      </c>
      <c r="B2877" s="0" t="s">
        <v>2912</v>
      </c>
      <c r="C2877" s="0" t="s">
        <v>52</v>
      </c>
      <c r="D2877" s="0" t="n">
        <v>126</v>
      </c>
      <c r="E2877" s="0" t="n">
        <v>3</v>
      </c>
      <c r="F2877" s="0" t="n">
        <v>38</v>
      </c>
      <c r="G2877" s="0" t="n">
        <v>3</v>
      </c>
      <c r="H2877" s="0" t="n">
        <v>783</v>
      </c>
      <c r="I2877" s="0" t="n">
        <v>0</v>
      </c>
      <c r="J2877" s="0" t="n">
        <v>17</v>
      </c>
      <c r="K2877" s="0" t="n">
        <v>691</v>
      </c>
      <c r="L2877" s="0" t="n">
        <v>129</v>
      </c>
      <c r="M2877" s="0" t="n">
        <v>7</v>
      </c>
      <c r="N2877" s="0" t="n">
        <v>1152</v>
      </c>
      <c r="O2877" s="0" t="n">
        <v>43825</v>
      </c>
      <c r="P2877" s="0" t="n">
        <v>14</v>
      </c>
      <c r="Q2877" s="0" t="n">
        <v>1.659037471</v>
      </c>
      <c r="R2877" s="0" t="n">
        <v>0.020207108</v>
      </c>
      <c r="S2877" s="0" t="n">
        <v>0.005869475</v>
      </c>
    </row>
    <row r="2878" customFormat="false" ht="12.8" hidden="false" customHeight="false" outlineLevel="0" collapsed="false">
      <c r="A2878" s="1" t="n">
        <v>2877</v>
      </c>
      <c r="B2878" s="0" t="s">
        <v>2913</v>
      </c>
      <c r="C2878" s="0" t="s">
        <v>52</v>
      </c>
      <c r="D2878" s="0" t="n">
        <v>140</v>
      </c>
      <c r="E2878" s="0" t="n">
        <v>173</v>
      </c>
      <c r="F2878" s="0" t="n">
        <v>5</v>
      </c>
      <c r="G2878" s="0" t="n">
        <v>26</v>
      </c>
      <c r="H2878" s="0" t="n">
        <v>1838</v>
      </c>
      <c r="I2878" s="0" t="n">
        <v>0</v>
      </c>
      <c r="J2878" s="0" t="n">
        <v>90</v>
      </c>
      <c r="K2878" s="0" t="n">
        <v>1336</v>
      </c>
      <c r="L2878" s="0" t="n">
        <v>508</v>
      </c>
      <c r="M2878" s="0" t="n">
        <v>7</v>
      </c>
      <c r="N2878" s="0" t="n">
        <v>2916</v>
      </c>
      <c r="O2878" s="0" t="n">
        <v>68188</v>
      </c>
      <c r="P2878" s="0" t="n">
        <v>54</v>
      </c>
      <c r="Q2878" s="0" t="n">
        <v>2.049682319</v>
      </c>
      <c r="R2878" s="0" t="n">
        <v>0.035469546</v>
      </c>
      <c r="S2878" s="0" t="n">
        <v>0.008500053</v>
      </c>
    </row>
    <row r="2879" customFormat="false" ht="12.8" hidden="false" customHeight="false" outlineLevel="0" collapsed="false">
      <c r="A2879" s="1" t="n">
        <v>2878</v>
      </c>
      <c r="B2879" s="0" t="s">
        <v>2914</v>
      </c>
      <c r="C2879" s="0" t="s">
        <v>52</v>
      </c>
      <c r="D2879" s="0" t="n">
        <v>157</v>
      </c>
      <c r="E2879" s="0" t="n">
        <v>13</v>
      </c>
      <c r="F2879" s="0" t="n">
        <v>9</v>
      </c>
      <c r="G2879" s="0" t="n">
        <v>54</v>
      </c>
      <c r="H2879" s="0" t="n">
        <v>1747</v>
      </c>
      <c r="I2879" s="0" t="n">
        <v>15</v>
      </c>
      <c r="J2879" s="0" t="n">
        <v>82</v>
      </c>
      <c r="K2879" s="0" t="n">
        <v>1605</v>
      </c>
      <c r="L2879" s="0" t="n">
        <v>222</v>
      </c>
      <c r="M2879" s="0" t="n">
        <v>49</v>
      </c>
      <c r="N2879" s="0" t="n">
        <v>2164</v>
      </c>
      <c r="O2879" s="0" t="n">
        <v>60635</v>
      </c>
      <c r="P2879" s="0" t="n">
        <v>18</v>
      </c>
      <c r="Q2879" s="0" t="n">
        <v>0.976180755</v>
      </c>
      <c r="R2879" s="0" t="n">
        <v>0.012798872</v>
      </c>
      <c r="S2879" s="0" t="n">
        <v>0.005579544</v>
      </c>
    </row>
    <row r="2880" customFormat="false" ht="12.8" hidden="false" customHeight="false" outlineLevel="0" collapsed="false">
      <c r="A2880" s="1" t="n">
        <v>2879</v>
      </c>
      <c r="B2880" s="0" t="s">
        <v>2915</v>
      </c>
      <c r="C2880" s="0" t="s">
        <v>52</v>
      </c>
      <c r="D2880" s="0" t="n">
        <v>9</v>
      </c>
      <c r="E2880" s="0" t="n">
        <v>0</v>
      </c>
      <c r="F2880" s="0" t="n">
        <v>0</v>
      </c>
      <c r="G2880" s="0" t="n">
        <v>326</v>
      </c>
      <c r="H2880" s="0" t="n">
        <v>0</v>
      </c>
      <c r="I2880" s="0" t="n">
        <v>0</v>
      </c>
      <c r="J2880" s="0" t="n">
        <v>205</v>
      </c>
      <c r="K2880" s="0" t="n">
        <v>45</v>
      </c>
      <c r="L2880" s="0" t="n">
        <v>63</v>
      </c>
      <c r="M2880" s="0" t="n">
        <v>10</v>
      </c>
      <c r="N2880" s="0" t="n">
        <v>434</v>
      </c>
      <c r="O2880" s="0" t="n">
        <v>15969</v>
      </c>
      <c r="P2880" s="0" t="n">
        <v>9</v>
      </c>
      <c r="Q2880" s="0" t="n">
        <v>0.873970041</v>
      </c>
      <c r="R2880" s="0" t="n">
        <v>0.010197385</v>
      </c>
      <c r="S2880" s="0" t="n">
        <v>0.006672394</v>
      </c>
    </row>
    <row r="2881" customFormat="false" ht="12.8" hidden="false" customHeight="false" outlineLevel="0" collapsed="false">
      <c r="A2881" s="1" t="n">
        <v>2880</v>
      </c>
      <c r="B2881" s="0" t="s">
        <v>2916</v>
      </c>
      <c r="C2881" s="0" t="s">
        <v>52</v>
      </c>
      <c r="D2881" s="0" t="n">
        <v>8</v>
      </c>
      <c r="E2881" s="0" t="n">
        <v>87</v>
      </c>
      <c r="F2881" s="0" t="n">
        <v>0</v>
      </c>
      <c r="G2881" s="0" t="n">
        <v>0</v>
      </c>
      <c r="H2881" s="0" t="n">
        <v>797</v>
      </c>
      <c r="I2881" s="0" t="n">
        <v>0</v>
      </c>
      <c r="J2881" s="0" t="n">
        <v>7</v>
      </c>
      <c r="K2881" s="0" t="n">
        <v>611</v>
      </c>
      <c r="L2881" s="0" t="n">
        <v>186</v>
      </c>
      <c r="M2881" s="0" t="n">
        <v>0</v>
      </c>
      <c r="N2881" s="0" t="n">
        <v>1171</v>
      </c>
      <c r="O2881" s="0" t="n">
        <v>30152</v>
      </c>
      <c r="P2881" s="0" t="n">
        <v>21</v>
      </c>
      <c r="Q2881" s="0" t="n">
        <v>1.351059248</v>
      </c>
      <c r="R2881" s="0" t="n">
        <v>0.014141605</v>
      </c>
      <c r="S2881" s="0" t="n">
        <v>0.006099258</v>
      </c>
    </row>
    <row r="2882" customFormat="false" ht="12.8" hidden="false" customHeight="false" outlineLevel="0" collapsed="false">
      <c r="A2882" s="1" t="n">
        <v>2881</v>
      </c>
      <c r="B2882" s="0" t="s">
        <v>2917</v>
      </c>
      <c r="C2882" s="0" t="s">
        <v>52</v>
      </c>
      <c r="D2882" s="0" t="n">
        <v>175</v>
      </c>
      <c r="E2882" s="0" t="n">
        <v>152</v>
      </c>
      <c r="F2882" s="0" t="n">
        <v>3</v>
      </c>
      <c r="G2882" s="0" t="n">
        <v>1233</v>
      </c>
      <c r="H2882" s="0" t="n">
        <v>693</v>
      </c>
      <c r="I2882" s="0" t="n">
        <v>168</v>
      </c>
      <c r="J2882" s="0" t="n">
        <v>110</v>
      </c>
      <c r="K2882" s="0" t="n">
        <v>1852</v>
      </c>
      <c r="L2882" s="0" t="n">
        <v>751</v>
      </c>
      <c r="M2882" s="0" t="n">
        <v>58</v>
      </c>
      <c r="N2882" s="0" t="n">
        <v>3573</v>
      </c>
      <c r="O2882" s="0" t="n">
        <v>70893</v>
      </c>
      <c r="P2882" s="0" t="n">
        <v>108</v>
      </c>
      <c r="Q2882" s="0" t="n">
        <v>1.232218065</v>
      </c>
      <c r="R2882" s="0" t="n">
        <v>0.037737107</v>
      </c>
      <c r="S2882" s="0" t="n">
        <v>0.009327402</v>
      </c>
    </row>
    <row r="2883" customFormat="false" ht="12.8" hidden="false" customHeight="false" outlineLevel="0" collapsed="false">
      <c r="A2883" s="1" t="n">
        <v>2882</v>
      </c>
      <c r="B2883" s="0" t="s">
        <v>2918</v>
      </c>
      <c r="C2883" s="0" t="s">
        <v>52</v>
      </c>
      <c r="D2883" s="0" t="n">
        <v>170</v>
      </c>
      <c r="E2883" s="0" t="n">
        <v>781</v>
      </c>
      <c r="F2883" s="0" t="n">
        <v>9</v>
      </c>
      <c r="G2883" s="0" t="n">
        <v>0</v>
      </c>
      <c r="H2883" s="0" t="n">
        <v>7138</v>
      </c>
      <c r="I2883" s="0" t="n">
        <v>0</v>
      </c>
      <c r="J2883" s="0" t="n">
        <v>119</v>
      </c>
      <c r="K2883" s="0" t="n">
        <v>6131</v>
      </c>
      <c r="L2883" s="0" t="n">
        <v>1721</v>
      </c>
      <c r="M2883" s="0" t="n">
        <v>19</v>
      </c>
      <c r="N2883" s="0" t="n">
        <v>10596</v>
      </c>
      <c r="O2883" s="0" t="n">
        <v>275665</v>
      </c>
      <c r="P2883" s="0" t="n">
        <v>153</v>
      </c>
      <c r="Q2883" s="0" t="n">
        <v>1.331890625</v>
      </c>
      <c r="R2883" s="0" t="n">
        <v>0.03289028</v>
      </c>
      <c r="S2883" s="0" t="n">
        <v>0.012567765</v>
      </c>
    </row>
    <row r="2884" customFormat="false" ht="12.8" hidden="false" customHeight="false" outlineLevel="0" collapsed="false">
      <c r="A2884" s="1" t="n">
        <v>2883</v>
      </c>
      <c r="B2884" s="0" t="s">
        <v>2919</v>
      </c>
      <c r="C2884" s="0" t="s">
        <v>52</v>
      </c>
      <c r="D2884" s="0" t="n">
        <v>228</v>
      </c>
      <c r="E2884" s="0" t="n">
        <v>68</v>
      </c>
      <c r="F2884" s="0" t="n">
        <v>13</v>
      </c>
      <c r="G2884" s="0" t="n">
        <v>0</v>
      </c>
      <c r="H2884" s="0" t="n">
        <v>1614</v>
      </c>
      <c r="I2884" s="0" t="n">
        <v>1</v>
      </c>
      <c r="J2884" s="0" t="n">
        <v>23</v>
      </c>
      <c r="K2884" s="0" t="n">
        <v>2381</v>
      </c>
      <c r="L2884" s="0" t="n">
        <v>262</v>
      </c>
      <c r="M2884" s="0" t="n">
        <v>1</v>
      </c>
      <c r="N2884" s="0" t="n">
        <v>2076</v>
      </c>
      <c r="O2884" s="0" t="n">
        <v>83625</v>
      </c>
      <c r="P2884" s="0" t="n">
        <v>25</v>
      </c>
      <c r="Q2884" s="0" t="n">
        <v>1.585196594</v>
      </c>
      <c r="R2884" s="0" t="n">
        <v>0.027923504</v>
      </c>
      <c r="S2884" s="0" t="n">
        <v>0.009012104</v>
      </c>
    </row>
    <row r="2885" customFormat="false" ht="12.8" hidden="false" customHeight="false" outlineLevel="0" collapsed="false">
      <c r="A2885" s="1" t="n">
        <v>2884</v>
      </c>
      <c r="B2885" s="0" t="s">
        <v>2920</v>
      </c>
      <c r="C2885" s="0" t="s">
        <v>52</v>
      </c>
      <c r="D2885" s="0" t="n">
        <v>160</v>
      </c>
      <c r="E2885" s="0" t="n">
        <v>0</v>
      </c>
      <c r="F2885" s="0" t="n">
        <v>0</v>
      </c>
      <c r="G2885" s="0" t="n">
        <v>0</v>
      </c>
      <c r="H2885" s="0" t="n">
        <v>1071</v>
      </c>
      <c r="I2885" s="0" t="n">
        <v>0</v>
      </c>
      <c r="J2885" s="0" t="n">
        <v>20</v>
      </c>
      <c r="K2885" s="0" t="n">
        <v>830</v>
      </c>
      <c r="L2885" s="0" t="n">
        <v>187</v>
      </c>
      <c r="M2885" s="0" t="n">
        <v>1</v>
      </c>
      <c r="N2885" s="0" t="n">
        <v>1289</v>
      </c>
      <c r="O2885" s="0" t="n">
        <v>40959</v>
      </c>
      <c r="P2885" s="0" t="n">
        <v>2</v>
      </c>
      <c r="Q2885" s="0" t="n">
        <v>0.875689109</v>
      </c>
      <c r="R2885" s="0" t="n">
        <v>0.011528085</v>
      </c>
      <c r="S2885" s="0" t="n">
        <v>0.005348289</v>
      </c>
    </row>
    <row r="2886" customFormat="false" ht="12.8" hidden="false" customHeight="false" outlineLevel="0" collapsed="false">
      <c r="A2886" s="1" t="n">
        <v>2885</v>
      </c>
      <c r="B2886" s="0" t="s">
        <v>2921</v>
      </c>
      <c r="C2886" s="0" t="s">
        <v>52</v>
      </c>
      <c r="D2886" s="0" t="n">
        <v>25</v>
      </c>
      <c r="E2886" s="0" t="n">
        <v>4</v>
      </c>
      <c r="F2886" s="0" t="n">
        <v>6</v>
      </c>
      <c r="G2886" s="0" t="n">
        <v>85</v>
      </c>
      <c r="H2886" s="0" t="n">
        <v>119</v>
      </c>
      <c r="I2886" s="0" t="n">
        <v>2</v>
      </c>
      <c r="J2886" s="0" t="n">
        <v>4</v>
      </c>
      <c r="K2886" s="0" t="n">
        <v>210</v>
      </c>
      <c r="L2886" s="0" t="n">
        <v>27</v>
      </c>
      <c r="M2886" s="0" t="n">
        <v>9</v>
      </c>
      <c r="N2886" s="0" t="n">
        <v>246</v>
      </c>
      <c r="O2886" s="0" t="n">
        <v>7625</v>
      </c>
      <c r="P2886" s="0" t="n">
        <v>2</v>
      </c>
      <c r="Q2886" s="0" t="n">
        <v>0.88460801</v>
      </c>
      <c r="R2886" s="0" t="n">
        <v>0.016720319</v>
      </c>
      <c r="S2886" s="0" t="n">
        <v>0.008130425</v>
      </c>
    </row>
    <row r="2887" customFormat="false" ht="12.8" hidden="false" customHeight="false" outlineLevel="0" collapsed="false">
      <c r="A2887" s="1" t="n">
        <v>2886</v>
      </c>
      <c r="B2887" s="0" t="s">
        <v>2922</v>
      </c>
      <c r="C2887" s="0" t="s">
        <v>52</v>
      </c>
      <c r="D2887" s="0" t="n">
        <v>479</v>
      </c>
      <c r="E2887" s="0" t="n">
        <v>61</v>
      </c>
      <c r="F2887" s="0" t="n">
        <v>21</v>
      </c>
      <c r="G2887" s="0" t="n">
        <v>0</v>
      </c>
      <c r="H2887" s="0" t="n">
        <v>3169</v>
      </c>
      <c r="I2887" s="0" t="n">
        <v>0</v>
      </c>
      <c r="J2887" s="0" t="n">
        <v>36</v>
      </c>
      <c r="K2887" s="0" t="n">
        <v>4240</v>
      </c>
      <c r="L2887" s="0" t="n">
        <v>357</v>
      </c>
      <c r="M2887" s="0" t="n">
        <v>72</v>
      </c>
      <c r="N2887" s="0" t="n">
        <v>3849</v>
      </c>
      <c r="O2887" s="0" t="n">
        <v>106025</v>
      </c>
      <c r="P2887" s="0" t="n">
        <v>21</v>
      </c>
      <c r="Q2887" s="0" t="n">
        <v>1.612156934</v>
      </c>
      <c r="R2887" s="0" t="n">
        <v>0.012286009</v>
      </c>
      <c r="S2887" s="0" t="n">
        <v>0.00669258</v>
      </c>
    </row>
    <row r="2888" customFormat="false" ht="12.8" hidden="false" customHeight="false" outlineLevel="0" collapsed="false">
      <c r="A2888" s="1" t="n">
        <v>2887</v>
      </c>
      <c r="B2888" s="0" t="s">
        <v>2923</v>
      </c>
      <c r="C2888" s="0" t="s">
        <v>52</v>
      </c>
      <c r="D2888" s="0" t="n">
        <v>64</v>
      </c>
      <c r="E2888" s="0" t="n">
        <v>76</v>
      </c>
      <c r="F2888" s="0" t="n">
        <v>0</v>
      </c>
      <c r="G2888" s="0" t="n">
        <v>0</v>
      </c>
      <c r="H2888" s="0" t="n">
        <v>1285</v>
      </c>
      <c r="I2888" s="0" t="n">
        <v>0</v>
      </c>
      <c r="J2888" s="0" t="n">
        <v>84</v>
      </c>
      <c r="K2888" s="0" t="n">
        <v>1013</v>
      </c>
      <c r="L2888" s="0" t="n">
        <v>191</v>
      </c>
      <c r="M2888" s="0" t="n">
        <v>10</v>
      </c>
      <c r="N2888" s="0" t="n">
        <v>1570</v>
      </c>
      <c r="O2888" s="0" t="n">
        <v>47789</v>
      </c>
      <c r="P2888" s="0" t="n">
        <v>12</v>
      </c>
      <c r="Q2888" s="0" t="n">
        <v>0.973681788</v>
      </c>
      <c r="R2888" s="0" t="n">
        <v>0.013325046</v>
      </c>
      <c r="S2888" s="0" t="n">
        <v>0.005746283</v>
      </c>
    </row>
    <row r="2889" customFormat="false" ht="12.8" hidden="false" customHeight="false" outlineLevel="0" collapsed="false">
      <c r="A2889" s="1" t="n">
        <v>2888</v>
      </c>
      <c r="B2889" s="0" t="s">
        <v>2924</v>
      </c>
      <c r="C2889" s="0" t="s">
        <v>52</v>
      </c>
      <c r="D2889" s="0" t="n">
        <v>365</v>
      </c>
      <c r="E2889" s="0" t="n">
        <v>2</v>
      </c>
      <c r="F2889" s="0" t="n">
        <v>157</v>
      </c>
      <c r="G2889" s="0" t="n">
        <v>3028</v>
      </c>
      <c r="H2889" s="0" t="n">
        <v>175</v>
      </c>
      <c r="I2889" s="0" t="n">
        <v>345</v>
      </c>
      <c r="J2889" s="0" t="n">
        <v>323</v>
      </c>
      <c r="K2889" s="0" t="n">
        <v>2347</v>
      </c>
      <c r="L2889" s="0" t="n">
        <v>184</v>
      </c>
      <c r="M2889" s="0" t="n">
        <v>570</v>
      </c>
      <c r="N2889" s="0" t="n">
        <v>4251</v>
      </c>
      <c r="O2889" s="0" t="n">
        <v>120678</v>
      </c>
      <c r="P2889" s="0" t="n">
        <v>21</v>
      </c>
      <c r="Q2889" s="0" t="n">
        <v>1.073945371</v>
      </c>
      <c r="R2889" s="0" t="n">
        <v>0.013883302</v>
      </c>
      <c r="S2889" s="0" t="n">
        <v>0.006326745</v>
      </c>
    </row>
    <row r="2890" customFormat="false" ht="12.8" hidden="false" customHeight="false" outlineLevel="0" collapsed="false">
      <c r="A2890" s="1" t="n">
        <v>2889</v>
      </c>
      <c r="B2890" s="0" t="s">
        <v>2925</v>
      </c>
      <c r="C2890" s="0" t="s">
        <v>52</v>
      </c>
      <c r="D2890" s="0" t="n">
        <v>911</v>
      </c>
      <c r="E2890" s="0" t="n">
        <v>1207</v>
      </c>
      <c r="F2890" s="0" t="n">
        <v>1551</v>
      </c>
      <c r="G2890" s="0" t="n">
        <v>44</v>
      </c>
      <c r="H2890" s="0" t="n">
        <v>14569</v>
      </c>
      <c r="I2890" s="0" t="n">
        <v>1</v>
      </c>
      <c r="J2890" s="0" t="n">
        <v>837</v>
      </c>
      <c r="K2890" s="0" t="n">
        <v>23138</v>
      </c>
      <c r="L2890" s="0" t="n">
        <v>1713</v>
      </c>
      <c r="M2890" s="0" t="n">
        <v>55</v>
      </c>
      <c r="N2890" s="0" t="n">
        <v>17296</v>
      </c>
      <c r="O2890" s="0" t="n">
        <v>1434666</v>
      </c>
      <c r="P2890" s="0" t="n">
        <v>63</v>
      </c>
      <c r="Q2890" s="0" t="n">
        <v>1.733382868</v>
      </c>
      <c r="R2890" s="0" t="n">
        <v>0.036292713</v>
      </c>
      <c r="S2890" s="0" t="n">
        <v>0.020243695</v>
      </c>
    </row>
    <row r="2891" customFormat="false" ht="12.8" hidden="false" customHeight="false" outlineLevel="0" collapsed="false">
      <c r="A2891" s="1" t="n">
        <v>2890</v>
      </c>
      <c r="B2891" s="0" t="s">
        <v>2926</v>
      </c>
      <c r="C2891" s="0" t="s">
        <v>52</v>
      </c>
      <c r="D2891" s="0" t="n">
        <v>8124</v>
      </c>
      <c r="E2891" s="0" t="n">
        <v>326</v>
      </c>
      <c r="F2891" s="0" t="n">
        <v>744</v>
      </c>
      <c r="G2891" s="0" t="n">
        <v>60578</v>
      </c>
      <c r="H2891" s="0" t="n">
        <v>9283</v>
      </c>
      <c r="I2891" s="0" t="n">
        <v>10683</v>
      </c>
      <c r="J2891" s="0" t="n">
        <v>1699</v>
      </c>
      <c r="K2891" s="0" t="n">
        <v>79818</v>
      </c>
      <c r="L2891" s="0" t="n">
        <v>12494</v>
      </c>
      <c r="M2891" s="0" t="n">
        <v>165</v>
      </c>
      <c r="N2891" s="0" t="n">
        <v>96355</v>
      </c>
      <c r="O2891" s="0" t="n">
        <v>3037161</v>
      </c>
      <c r="P2891" s="0" t="n">
        <v>375</v>
      </c>
      <c r="Q2891" s="0" t="n">
        <v>2.440258722</v>
      </c>
      <c r="R2891" s="0" t="n">
        <v>0.122436573</v>
      </c>
      <c r="S2891" s="0" t="n">
        <v>0.044921548</v>
      </c>
    </row>
    <row r="2892" customFormat="false" ht="12.8" hidden="false" customHeight="false" outlineLevel="0" collapsed="false">
      <c r="A2892" s="1" t="n">
        <v>2891</v>
      </c>
      <c r="B2892" s="0" t="s">
        <v>2927</v>
      </c>
      <c r="C2892" s="0" t="s">
        <v>52</v>
      </c>
      <c r="D2892" s="0" t="n">
        <v>4121</v>
      </c>
      <c r="E2892" s="0" t="n">
        <v>875</v>
      </c>
      <c r="F2892" s="0" t="n">
        <v>4012</v>
      </c>
      <c r="G2892" s="0" t="n">
        <v>0</v>
      </c>
      <c r="H2892" s="0" t="n">
        <v>21606</v>
      </c>
      <c r="I2892" s="0" t="n">
        <v>0</v>
      </c>
      <c r="J2892" s="0" t="n">
        <v>192</v>
      </c>
      <c r="K2892" s="0" t="n">
        <v>32609</v>
      </c>
      <c r="L2892" s="0" t="n">
        <v>3601</v>
      </c>
      <c r="M2892" s="0" t="n">
        <v>30</v>
      </c>
      <c r="N2892" s="0" t="n">
        <v>33669</v>
      </c>
      <c r="O2892" s="0" t="n">
        <v>1429984</v>
      </c>
      <c r="P2892" s="0" t="n">
        <v>193</v>
      </c>
      <c r="Q2892" s="0" t="n">
        <v>2.13900201</v>
      </c>
      <c r="R2892" s="0" t="n">
        <v>0.087845036</v>
      </c>
      <c r="S2892" s="0" t="n">
        <v>0.023921962</v>
      </c>
    </row>
    <row r="2893" customFormat="false" ht="12.8" hidden="false" customHeight="false" outlineLevel="0" collapsed="false">
      <c r="A2893" s="1" t="n">
        <v>2892</v>
      </c>
      <c r="B2893" s="0" t="s">
        <v>2928</v>
      </c>
      <c r="C2893" s="0" t="s">
        <v>52</v>
      </c>
      <c r="D2893" s="0" t="n">
        <v>2936</v>
      </c>
      <c r="E2893" s="0" t="n">
        <v>11</v>
      </c>
      <c r="F2893" s="0" t="n">
        <v>2771</v>
      </c>
      <c r="G2893" s="0" t="n">
        <v>11154</v>
      </c>
      <c r="H2893" s="0" t="n">
        <v>9871</v>
      </c>
      <c r="I2893" s="0" t="n">
        <v>1401</v>
      </c>
      <c r="J2893" s="0" t="n">
        <v>11546</v>
      </c>
      <c r="K2893" s="0" t="n">
        <v>11335</v>
      </c>
      <c r="L2893" s="0" t="n">
        <v>5090</v>
      </c>
      <c r="M2893" s="0" t="n">
        <v>178</v>
      </c>
      <c r="N2893" s="0" t="n">
        <v>32163</v>
      </c>
      <c r="O2893" s="0" t="n">
        <v>1246315</v>
      </c>
      <c r="P2893" s="0" t="n">
        <v>151</v>
      </c>
      <c r="Q2893" s="0" t="n">
        <v>2.066308337</v>
      </c>
      <c r="R2893" s="0" t="n">
        <v>0.046069401</v>
      </c>
      <c r="S2893" s="0" t="n">
        <v>0.019532697</v>
      </c>
    </row>
    <row r="2894" customFormat="false" ht="12.8" hidden="false" customHeight="false" outlineLevel="0" collapsed="false">
      <c r="A2894" s="1" t="n">
        <v>2893</v>
      </c>
      <c r="B2894" s="0" t="s">
        <v>2929</v>
      </c>
      <c r="C2894" s="0" t="s">
        <v>52</v>
      </c>
      <c r="D2894" s="0" t="n">
        <v>373</v>
      </c>
      <c r="E2894" s="0" t="n">
        <v>768</v>
      </c>
      <c r="F2894" s="0" t="n">
        <v>16</v>
      </c>
      <c r="G2894" s="0" t="n">
        <v>0</v>
      </c>
      <c r="H2894" s="0" t="n">
        <v>12105</v>
      </c>
      <c r="I2894" s="0" t="n">
        <v>0</v>
      </c>
      <c r="J2894" s="0" t="n">
        <v>101</v>
      </c>
      <c r="K2894" s="0" t="n">
        <v>9680</v>
      </c>
      <c r="L2894" s="0" t="n">
        <v>1420</v>
      </c>
      <c r="M2894" s="0" t="n">
        <v>4</v>
      </c>
      <c r="N2894" s="0" t="n">
        <v>14499</v>
      </c>
      <c r="O2894" s="0" t="n">
        <v>405609</v>
      </c>
      <c r="P2894" s="0" t="n">
        <v>93</v>
      </c>
      <c r="Q2894" s="0" t="n">
        <v>1.38179528</v>
      </c>
      <c r="R2894" s="0" t="n">
        <v>0.023239767</v>
      </c>
      <c r="S2894" s="0" t="n">
        <v>0.010702535</v>
      </c>
    </row>
    <row r="2895" customFormat="false" ht="12.8" hidden="false" customHeight="false" outlineLevel="0" collapsed="false">
      <c r="A2895" s="1" t="n">
        <v>2894</v>
      </c>
      <c r="B2895" s="0" t="s">
        <v>2930</v>
      </c>
      <c r="C2895" s="0" t="s">
        <v>52</v>
      </c>
      <c r="D2895" s="0" t="n">
        <v>174</v>
      </c>
      <c r="E2895" s="0" t="n">
        <v>0</v>
      </c>
      <c r="F2895" s="0" t="n">
        <v>6</v>
      </c>
      <c r="G2895" s="0" t="n">
        <v>1885</v>
      </c>
      <c r="H2895" s="0" t="n">
        <v>15</v>
      </c>
      <c r="I2895" s="0" t="n">
        <v>510</v>
      </c>
      <c r="J2895" s="0" t="n">
        <v>1236</v>
      </c>
      <c r="K2895" s="0" t="n">
        <v>233</v>
      </c>
      <c r="L2895" s="0" t="n">
        <v>279</v>
      </c>
      <c r="M2895" s="0" t="n">
        <v>1</v>
      </c>
      <c r="N2895" s="0" t="n">
        <v>2798</v>
      </c>
      <c r="O2895" s="0" t="n">
        <v>84180</v>
      </c>
      <c r="P2895" s="0" t="n">
        <v>10</v>
      </c>
      <c r="Q2895" s="0" t="n">
        <v>1.471758255</v>
      </c>
      <c r="R2895" s="0" t="n">
        <v>0.016959717</v>
      </c>
      <c r="S2895" s="0" t="n">
        <v>0.005516138</v>
      </c>
    </row>
    <row r="2896" customFormat="false" ht="12.8" hidden="false" customHeight="false" outlineLevel="0" collapsed="false">
      <c r="A2896" s="1" t="n">
        <v>2895</v>
      </c>
      <c r="B2896" s="0" t="s">
        <v>2931</v>
      </c>
      <c r="C2896" s="0" t="s">
        <v>52</v>
      </c>
      <c r="D2896" s="0" t="n">
        <v>1270</v>
      </c>
      <c r="E2896" s="0" t="n">
        <v>182</v>
      </c>
      <c r="F2896" s="0" t="n">
        <v>35</v>
      </c>
      <c r="G2896" s="0" t="n">
        <v>1106</v>
      </c>
      <c r="H2896" s="0" t="n">
        <v>8583</v>
      </c>
      <c r="I2896" s="0" t="n">
        <v>19</v>
      </c>
      <c r="J2896" s="0" t="n">
        <v>103</v>
      </c>
      <c r="K2896" s="0" t="n">
        <v>8136</v>
      </c>
      <c r="L2896" s="0" t="n">
        <v>1783</v>
      </c>
      <c r="M2896" s="0" t="n">
        <v>82</v>
      </c>
      <c r="N2896" s="0" t="n">
        <v>12477</v>
      </c>
      <c r="O2896" s="0" t="n">
        <v>387473</v>
      </c>
      <c r="P2896" s="0" t="n">
        <v>101</v>
      </c>
      <c r="Q2896" s="0" t="n">
        <v>1.59557993</v>
      </c>
      <c r="R2896" s="0" t="n">
        <v>0.033569179</v>
      </c>
      <c r="S2896" s="0" t="n">
        <v>0.011088804</v>
      </c>
    </row>
    <row r="2897" customFormat="false" ht="12.8" hidden="false" customHeight="false" outlineLevel="0" collapsed="false">
      <c r="A2897" s="1" t="n">
        <v>2896</v>
      </c>
      <c r="B2897" s="0" t="s">
        <v>2932</v>
      </c>
      <c r="C2897" s="0" t="s">
        <v>52</v>
      </c>
      <c r="D2897" s="0" t="n">
        <v>213</v>
      </c>
      <c r="E2897" s="0" t="n">
        <v>0</v>
      </c>
      <c r="F2897" s="0" t="n">
        <v>7</v>
      </c>
      <c r="G2897" s="0" t="n">
        <v>921</v>
      </c>
      <c r="H2897" s="0" t="n">
        <v>377</v>
      </c>
      <c r="I2897" s="0" t="n">
        <v>4</v>
      </c>
      <c r="J2897" s="0" t="n">
        <v>48</v>
      </c>
      <c r="K2897" s="0" t="n">
        <v>1036</v>
      </c>
      <c r="L2897" s="0" t="n">
        <v>101</v>
      </c>
      <c r="M2897" s="0" t="n">
        <v>9</v>
      </c>
      <c r="N2897" s="0" t="n">
        <v>1471</v>
      </c>
      <c r="O2897" s="0" t="n">
        <v>44360</v>
      </c>
      <c r="P2897" s="0" t="n">
        <v>3</v>
      </c>
      <c r="Q2897" s="0" t="n">
        <v>0.973329174</v>
      </c>
      <c r="R2897" s="0" t="n">
        <v>0.011938596</v>
      </c>
      <c r="S2897" s="0" t="n">
        <v>0.005851251</v>
      </c>
    </row>
    <row r="2898" customFormat="false" ht="12.8" hidden="false" customHeight="false" outlineLevel="0" collapsed="false">
      <c r="A2898" s="1" t="n">
        <v>2897</v>
      </c>
      <c r="B2898" s="0" t="s">
        <v>2933</v>
      </c>
      <c r="C2898" s="0" t="s">
        <v>52</v>
      </c>
      <c r="D2898" s="0" t="n">
        <v>137</v>
      </c>
      <c r="E2898" s="0" t="n">
        <v>414</v>
      </c>
      <c r="F2898" s="0" t="n">
        <v>2</v>
      </c>
      <c r="G2898" s="0" t="n">
        <v>0</v>
      </c>
      <c r="H2898" s="0" t="n">
        <v>5012</v>
      </c>
      <c r="I2898" s="0" t="n">
        <v>0</v>
      </c>
      <c r="J2898" s="0" t="n">
        <v>27</v>
      </c>
      <c r="K2898" s="0" t="n">
        <v>3819</v>
      </c>
      <c r="L2898" s="0" t="n">
        <v>899</v>
      </c>
      <c r="M2898" s="0" t="n">
        <v>20</v>
      </c>
      <c r="N2898" s="0" t="n">
        <v>6743</v>
      </c>
      <c r="O2898" s="0" t="n">
        <v>185799</v>
      </c>
      <c r="P2898" s="0" t="n">
        <v>89</v>
      </c>
      <c r="Q2898" s="0" t="n">
        <v>1.287128532</v>
      </c>
      <c r="R2898" s="0" t="n">
        <v>0.035104277</v>
      </c>
      <c r="S2898" s="0" t="n">
        <v>0.011499939</v>
      </c>
    </row>
    <row r="2899" customFormat="false" ht="12.8" hidden="false" customHeight="false" outlineLevel="0" collapsed="false">
      <c r="A2899" s="1" t="n">
        <v>2898</v>
      </c>
      <c r="B2899" s="0" t="s">
        <v>2934</v>
      </c>
      <c r="C2899" s="0" t="s">
        <v>52</v>
      </c>
      <c r="D2899" s="0" t="n">
        <v>6419</v>
      </c>
      <c r="E2899" s="0" t="n">
        <v>215</v>
      </c>
      <c r="F2899" s="0" t="n">
        <v>42645</v>
      </c>
      <c r="G2899" s="0" t="n">
        <v>14541</v>
      </c>
      <c r="H2899" s="0" t="n">
        <v>18703</v>
      </c>
      <c r="I2899" s="0" t="n">
        <v>509</v>
      </c>
      <c r="J2899" s="0" t="n">
        <v>2751</v>
      </c>
      <c r="K2899" s="0" t="n">
        <v>186525</v>
      </c>
      <c r="L2899" s="0" t="n">
        <v>2321</v>
      </c>
      <c r="M2899" s="0" t="n">
        <v>1838</v>
      </c>
      <c r="N2899" s="0" t="n">
        <v>58864</v>
      </c>
      <c r="O2899" s="0" t="n">
        <v>14228159</v>
      </c>
      <c r="P2899" s="0" t="n">
        <v>451</v>
      </c>
      <c r="Q2899" s="0" t="n">
        <v>3.874461027</v>
      </c>
      <c r="R2899" s="0" t="n">
        <v>0.25941982</v>
      </c>
      <c r="S2899" s="0" t="n">
        <v>0.158140392</v>
      </c>
    </row>
    <row r="2900" customFormat="false" ht="12.8" hidden="false" customHeight="false" outlineLevel="0" collapsed="false">
      <c r="A2900" s="1" t="n">
        <v>2899</v>
      </c>
      <c r="B2900" s="0" t="s">
        <v>2935</v>
      </c>
      <c r="C2900" s="0" t="s">
        <v>52</v>
      </c>
      <c r="D2900" s="0" t="n">
        <v>3</v>
      </c>
      <c r="E2900" s="0" t="n">
        <v>201</v>
      </c>
      <c r="F2900" s="0" t="n">
        <v>0</v>
      </c>
      <c r="G2900" s="0" t="n">
        <v>1147</v>
      </c>
      <c r="H2900" s="0" t="n">
        <v>24</v>
      </c>
      <c r="I2900" s="0" t="n">
        <v>443</v>
      </c>
      <c r="J2900" s="0" t="n">
        <v>6</v>
      </c>
      <c r="K2900" s="0" t="n">
        <v>2092</v>
      </c>
      <c r="L2900" s="0" t="n">
        <v>349</v>
      </c>
      <c r="M2900" s="0" t="n">
        <v>1</v>
      </c>
      <c r="N2900" s="0" t="n">
        <v>1974</v>
      </c>
      <c r="O2900" s="0" t="n">
        <v>46203</v>
      </c>
      <c r="P2900" s="0" t="n">
        <v>3</v>
      </c>
      <c r="Q2900" s="0" t="n">
        <v>0.875179561</v>
      </c>
      <c r="R2900" s="0" t="n">
        <v>0.010986224</v>
      </c>
      <c r="S2900" s="0" t="n">
        <v>0.005576122</v>
      </c>
    </row>
    <row r="2901" customFormat="false" ht="12.8" hidden="false" customHeight="false" outlineLevel="0" collapsed="false">
      <c r="A2901" s="1" t="n">
        <v>2900</v>
      </c>
      <c r="B2901" s="0" t="s">
        <v>2936</v>
      </c>
      <c r="C2901" s="0" t="s">
        <v>52</v>
      </c>
      <c r="D2901" s="0" t="n">
        <v>1692</v>
      </c>
      <c r="E2901" s="0" t="n">
        <v>148</v>
      </c>
      <c r="F2901" s="0" t="n">
        <v>2079</v>
      </c>
      <c r="G2901" s="0" t="n">
        <v>10450</v>
      </c>
      <c r="H2901" s="0" t="n">
        <v>2545</v>
      </c>
      <c r="I2901" s="0" t="n">
        <v>98</v>
      </c>
      <c r="J2901" s="0" t="n">
        <v>7621</v>
      </c>
      <c r="K2901" s="0" t="n">
        <v>14340</v>
      </c>
      <c r="L2901" s="0" t="n">
        <v>2666</v>
      </c>
      <c r="M2901" s="0" t="n">
        <v>34</v>
      </c>
      <c r="N2901" s="0" t="n">
        <v>20355</v>
      </c>
      <c r="O2901" s="0" t="n">
        <v>747855</v>
      </c>
      <c r="P2901" s="0" t="n">
        <v>184</v>
      </c>
      <c r="Q2901" s="0" t="n">
        <v>2.132525431</v>
      </c>
      <c r="R2901" s="0" t="n">
        <v>0.058386819</v>
      </c>
      <c r="S2901" s="0" t="n">
        <v>0.016183163</v>
      </c>
    </row>
    <row r="2902" customFormat="false" ht="12.8" hidden="false" customHeight="false" outlineLevel="0" collapsed="false">
      <c r="A2902" s="1" t="n">
        <v>2901</v>
      </c>
      <c r="B2902" s="0" t="s">
        <v>2937</v>
      </c>
      <c r="C2902" s="0" t="s">
        <v>52</v>
      </c>
      <c r="D2902" s="0" t="n">
        <v>39537</v>
      </c>
      <c r="E2902" s="0" t="n">
        <v>3608</v>
      </c>
      <c r="F2902" s="0" t="n">
        <v>18529</v>
      </c>
      <c r="G2902" s="0" t="n">
        <v>112140</v>
      </c>
      <c r="H2902" s="0" t="n">
        <v>178009</v>
      </c>
      <c r="I2902" s="0" t="n">
        <v>3420</v>
      </c>
      <c r="J2902" s="0" t="n">
        <v>14842</v>
      </c>
      <c r="K2902" s="0" t="n">
        <v>355170</v>
      </c>
      <c r="L2902" s="0" t="n">
        <v>54441</v>
      </c>
      <c r="M2902" s="0" t="n">
        <v>4230</v>
      </c>
      <c r="N2902" s="0" t="n">
        <v>409229</v>
      </c>
      <c r="O2902" s="0" t="n">
        <v>15543365</v>
      </c>
      <c r="P2902" s="0" t="n">
        <v>2301</v>
      </c>
      <c r="Q2902" s="0" t="n">
        <v>4.449562033</v>
      </c>
      <c r="R2902" s="0" t="n">
        <v>0.97320838</v>
      </c>
      <c r="S2902" s="0" t="n">
        <v>0.201326763</v>
      </c>
    </row>
    <row r="2903" customFormat="false" ht="12.8" hidden="false" customHeight="false" outlineLevel="0" collapsed="false">
      <c r="A2903" s="1" t="n">
        <v>2902</v>
      </c>
      <c r="B2903" s="0" t="s">
        <v>2938</v>
      </c>
      <c r="C2903" s="0" t="s">
        <v>52</v>
      </c>
      <c r="D2903" s="0" t="n">
        <v>34</v>
      </c>
      <c r="E2903" s="0" t="n">
        <v>1</v>
      </c>
      <c r="F2903" s="0" t="n">
        <v>0</v>
      </c>
      <c r="G2903" s="0" t="n">
        <v>161</v>
      </c>
      <c r="H2903" s="0" t="n">
        <v>0</v>
      </c>
      <c r="I2903" s="0" t="n">
        <v>1</v>
      </c>
      <c r="J2903" s="0" t="n">
        <v>132</v>
      </c>
      <c r="K2903" s="0" t="n">
        <v>68</v>
      </c>
      <c r="L2903" s="0" t="n">
        <v>28</v>
      </c>
      <c r="M2903" s="0" t="n">
        <v>0</v>
      </c>
      <c r="N2903" s="0" t="n">
        <v>214</v>
      </c>
      <c r="O2903" s="0" t="n">
        <v>5819</v>
      </c>
      <c r="P2903" s="0" t="n">
        <v>4</v>
      </c>
      <c r="Q2903" s="0" t="n">
        <v>0.867363128</v>
      </c>
      <c r="R2903" s="0" t="n">
        <v>0.011168217</v>
      </c>
      <c r="S2903" s="0" t="n">
        <v>0.005144192</v>
      </c>
    </row>
    <row r="2904" customFormat="false" ht="12.8" hidden="false" customHeight="false" outlineLevel="0" collapsed="false">
      <c r="A2904" s="1" t="n">
        <v>2903</v>
      </c>
      <c r="B2904" s="0" t="s">
        <v>2939</v>
      </c>
      <c r="C2904" s="0" t="s">
        <v>52</v>
      </c>
      <c r="D2904" s="0" t="n">
        <v>151</v>
      </c>
      <c r="E2904" s="0" t="n">
        <v>2</v>
      </c>
      <c r="F2904" s="0" t="n">
        <v>43</v>
      </c>
      <c r="G2904" s="0" t="n">
        <v>1320</v>
      </c>
      <c r="H2904" s="0" t="n">
        <v>102</v>
      </c>
      <c r="I2904" s="0" t="n">
        <v>78</v>
      </c>
      <c r="J2904" s="0" t="n">
        <v>91</v>
      </c>
      <c r="K2904" s="0" t="n">
        <v>1131</v>
      </c>
      <c r="L2904" s="0" t="n">
        <v>215</v>
      </c>
      <c r="M2904" s="0" t="n">
        <v>103</v>
      </c>
      <c r="N2904" s="0" t="n">
        <v>1948</v>
      </c>
      <c r="O2904" s="0" t="n">
        <v>54316</v>
      </c>
      <c r="P2904" s="0" t="n">
        <v>4</v>
      </c>
      <c r="Q2904" s="0" t="n">
        <v>1.075872054</v>
      </c>
      <c r="R2904" s="0" t="n">
        <v>0.014983651</v>
      </c>
      <c r="S2904" s="0" t="n">
        <v>0.005914386</v>
      </c>
    </row>
    <row r="2905" customFormat="false" ht="12.8" hidden="false" customHeight="false" outlineLevel="0" collapsed="false">
      <c r="A2905" s="1" t="n">
        <v>2904</v>
      </c>
      <c r="B2905" s="0" t="s">
        <v>2940</v>
      </c>
      <c r="C2905" s="0" t="s">
        <v>52</v>
      </c>
      <c r="D2905" s="0" t="n">
        <v>5</v>
      </c>
      <c r="E2905" s="0" t="n">
        <v>89</v>
      </c>
      <c r="F2905" s="0" t="n">
        <v>14</v>
      </c>
      <c r="G2905" s="0" t="n">
        <v>1278</v>
      </c>
      <c r="H2905" s="0" t="n">
        <v>5</v>
      </c>
      <c r="I2905" s="0" t="n">
        <v>151</v>
      </c>
      <c r="J2905" s="0" t="n">
        <v>28</v>
      </c>
      <c r="K2905" s="0" t="n">
        <v>764</v>
      </c>
      <c r="L2905" s="0" t="n">
        <v>393</v>
      </c>
      <c r="M2905" s="0" t="n">
        <v>0</v>
      </c>
      <c r="N2905" s="0" t="n">
        <v>2392</v>
      </c>
      <c r="O2905" s="0" t="n">
        <v>64734</v>
      </c>
      <c r="P2905" s="0" t="n">
        <v>45</v>
      </c>
      <c r="Q2905" s="0" t="n">
        <v>1.08154154</v>
      </c>
      <c r="R2905" s="0" t="n">
        <v>0.017468993</v>
      </c>
      <c r="S2905" s="0" t="n">
        <v>0.00627983</v>
      </c>
    </row>
    <row r="2906" customFormat="false" ht="12.8" hidden="false" customHeight="false" outlineLevel="0" collapsed="false">
      <c r="A2906" s="1" t="n">
        <v>2905</v>
      </c>
      <c r="B2906" s="0" t="s">
        <v>2941</v>
      </c>
      <c r="C2906" s="0" t="s">
        <v>52</v>
      </c>
      <c r="D2906" s="0" t="n">
        <v>211</v>
      </c>
      <c r="E2906" s="0" t="n">
        <v>112</v>
      </c>
      <c r="F2906" s="0" t="n">
        <v>14</v>
      </c>
      <c r="G2906" s="0" t="n">
        <v>661</v>
      </c>
      <c r="H2906" s="0" t="n">
        <v>915</v>
      </c>
      <c r="I2906" s="0" t="n">
        <v>0</v>
      </c>
      <c r="J2906" s="0" t="n">
        <v>15</v>
      </c>
      <c r="K2906" s="0" t="n">
        <v>1764</v>
      </c>
      <c r="L2906" s="0" t="n">
        <v>236</v>
      </c>
      <c r="M2906" s="0" t="n">
        <v>7</v>
      </c>
      <c r="N2906" s="0" t="n">
        <v>2073</v>
      </c>
      <c r="O2906" s="0" t="n">
        <v>55962</v>
      </c>
      <c r="P2906" s="0" t="n">
        <v>17</v>
      </c>
      <c r="Q2906" s="0" t="n">
        <v>1.285414644</v>
      </c>
      <c r="R2906" s="0" t="n">
        <v>0.015881519</v>
      </c>
      <c r="S2906" s="0" t="n">
        <v>0.008283732</v>
      </c>
    </row>
    <row r="2907" customFormat="false" ht="12.8" hidden="false" customHeight="false" outlineLevel="0" collapsed="false">
      <c r="A2907" s="1" t="n">
        <v>2906</v>
      </c>
      <c r="B2907" s="0" t="s">
        <v>2942</v>
      </c>
      <c r="C2907" s="0" t="s">
        <v>52</v>
      </c>
      <c r="D2907" s="0" t="n">
        <v>425</v>
      </c>
      <c r="E2907" s="0" t="n">
        <v>18</v>
      </c>
      <c r="F2907" s="0" t="n">
        <v>19</v>
      </c>
      <c r="G2907" s="0" t="n">
        <v>3554</v>
      </c>
      <c r="H2907" s="0" t="n">
        <v>211</v>
      </c>
      <c r="I2907" s="0" t="n">
        <v>31</v>
      </c>
      <c r="J2907" s="0" t="n">
        <v>874</v>
      </c>
      <c r="K2907" s="0" t="n">
        <v>3726</v>
      </c>
      <c r="L2907" s="0" t="n">
        <v>497</v>
      </c>
      <c r="M2907" s="0" t="n">
        <v>5</v>
      </c>
      <c r="N2907" s="0" t="n">
        <v>4699</v>
      </c>
      <c r="O2907" s="0" t="n">
        <v>150299</v>
      </c>
      <c r="P2907" s="0" t="n">
        <v>15</v>
      </c>
      <c r="Q2907" s="0" t="n">
        <v>1.08216919</v>
      </c>
      <c r="R2907" s="0" t="n">
        <v>0.015839298</v>
      </c>
      <c r="S2907" s="0" t="n">
        <v>0.006697402</v>
      </c>
    </row>
    <row r="2908" customFormat="false" ht="12.8" hidden="false" customHeight="false" outlineLevel="0" collapsed="false">
      <c r="A2908" s="1" t="n">
        <v>2907</v>
      </c>
      <c r="B2908" s="0" t="s">
        <v>2943</v>
      </c>
      <c r="C2908" s="0" t="s">
        <v>52</v>
      </c>
      <c r="D2908" s="0" t="n">
        <v>31</v>
      </c>
      <c r="E2908" s="0" t="n">
        <v>62</v>
      </c>
      <c r="F2908" s="0" t="n">
        <v>41</v>
      </c>
      <c r="G2908" s="0" t="n">
        <v>0</v>
      </c>
      <c r="H2908" s="0" t="n">
        <v>799</v>
      </c>
      <c r="I2908" s="0" t="n">
        <v>0</v>
      </c>
      <c r="J2908" s="0" t="n">
        <v>8</v>
      </c>
      <c r="K2908" s="0" t="n">
        <v>886</v>
      </c>
      <c r="L2908" s="0" t="n">
        <v>160</v>
      </c>
      <c r="M2908" s="0" t="n">
        <v>0</v>
      </c>
      <c r="N2908" s="0" t="n">
        <v>1020</v>
      </c>
      <c r="O2908" s="0" t="n">
        <v>31464</v>
      </c>
      <c r="P2908" s="0" t="n">
        <v>11</v>
      </c>
      <c r="Q2908" s="0" t="n">
        <v>0.970134125</v>
      </c>
      <c r="R2908" s="0" t="n">
        <v>0.012952995</v>
      </c>
      <c r="S2908" s="0" t="n">
        <v>0.006104494</v>
      </c>
    </row>
    <row r="2909" customFormat="false" ht="12.8" hidden="false" customHeight="false" outlineLevel="0" collapsed="false">
      <c r="A2909" s="1" t="n">
        <v>2908</v>
      </c>
      <c r="B2909" s="0" t="s">
        <v>2944</v>
      </c>
      <c r="C2909" s="0" t="s">
        <v>52</v>
      </c>
      <c r="D2909" s="0" t="n">
        <v>6280</v>
      </c>
      <c r="E2909" s="0" t="n">
        <v>18817</v>
      </c>
      <c r="F2909" s="0" t="n">
        <v>7146</v>
      </c>
      <c r="G2909" s="0" t="n">
        <v>117701</v>
      </c>
      <c r="H2909" s="0" t="n">
        <v>33443</v>
      </c>
      <c r="I2909" s="0" t="n">
        <v>4413</v>
      </c>
      <c r="J2909" s="0" t="n">
        <v>1648</v>
      </c>
      <c r="K2909" s="0" t="n">
        <v>188252</v>
      </c>
      <c r="L2909" s="0" t="n">
        <v>24295</v>
      </c>
      <c r="M2909" s="0" t="n">
        <v>449</v>
      </c>
      <c r="N2909" s="0" t="n">
        <v>202464</v>
      </c>
      <c r="O2909" s="0" t="n">
        <v>7076186</v>
      </c>
      <c r="P2909" s="0" t="n">
        <v>518</v>
      </c>
      <c r="Q2909" s="0" t="n">
        <v>2.440548824</v>
      </c>
      <c r="R2909" s="0" t="n">
        <v>0.145749923</v>
      </c>
      <c r="S2909" s="0" t="n">
        <v>0.085712716</v>
      </c>
    </row>
    <row r="2910" customFormat="false" ht="12.8" hidden="false" customHeight="false" outlineLevel="0" collapsed="false">
      <c r="A2910" s="1" t="n">
        <v>2909</v>
      </c>
      <c r="B2910" s="0" t="s">
        <v>2945</v>
      </c>
      <c r="C2910" s="0" t="s">
        <v>52</v>
      </c>
      <c r="D2910" s="0" t="n">
        <v>5602</v>
      </c>
      <c r="E2910" s="0" t="n">
        <v>25</v>
      </c>
      <c r="F2910" s="0" t="n">
        <v>6105</v>
      </c>
      <c r="G2910" s="0" t="n">
        <v>20971</v>
      </c>
      <c r="H2910" s="0" t="n">
        <v>9350</v>
      </c>
      <c r="I2910" s="0" t="n">
        <v>1027</v>
      </c>
      <c r="J2910" s="0" t="n">
        <v>835</v>
      </c>
      <c r="K2910" s="0" t="n">
        <v>67147</v>
      </c>
      <c r="L2910" s="0" t="n">
        <v>3263</v>
      </c>
      <c r="M2910" s="0" t="n">
        <v>585</v>
      </c>
      <c r="N2910" s="0" t="n">
        <v>39606</v>
      </c>
      <c r="O2910" s="0" t="n">
        <v>2268326</v>
      </c>
      <c r="P2910" s="0" t="n">
        <v>134</v>
      </c>
      <c r="Q2910" s="0" t="n">
        <v>2.753582809</v>
      </c>
      <c r="R2910" s="0" t="n">
        <v>0.142545395</v>
      </c>
      <c r="S2910" s="0" t="n">
        <v>0.031133013</v>
      </c>
    </row>
    <row r="2911" customFormat="false" ht="12.8" hidden="false" customHeight="false" outlineLevel="0" collapsed="false">
      <c r="A2911" s="1" t="n">
        <v>2910</v>
      </c>
      <c r="B2911" s="0" t="s">
        <v>2946</v>
      </c>
      <c r="C2911" s="0" t="s">
        <v>52</v>
      </c>
      <c r="D2911" s="0" t="n">
        <v>7</v>
      </c>
      <c r="E2911" s="0" t="n">
        <v>18</v>
      </c>
      <c r="F2911" s="0" t="n">
        <v>0</v>
      </c>
      <c r="G2911" s="0" t="n">
        <v>0</v>
      </c>
      <c r="H2911" s="0" t="n">
        <v>223</v>
      </c>
      <c r="I2911" s="0" t="n">
        <v>0</v>
      </c>
      <c r="J2911" s="0" t="n">
        <v>0</v>
      </c>
      <c r="K2911" s="0" t="n">
        <v>116</v>
      </c>
      <c r="L2911" s="0" t="n">
        <v>27</v>
      </c>
      <c r="M2911" s="0" t="n">
        <v>0</v>
      </c>
      <c r="N2911" s="0" t="n">
        <v>263</v>
      </c>
      <c r="O2911" s="0" t="n">
        <v>6529</v>
      </c>
      <c r="P2911" s="0" t="n">
        <v>2</v>
      </c>
      <c r="Q2911" s="0" t="n">
        <v>0.963804956</v>
      </c>
      <c r="R2911" s="0" t="n">
        <v>0.01184419</v>
      </c>
      <c r="S2911" s="0" t="n">
        <v>0.004957887</v>
      </c>
    </row>
    <row r="2912" customFormat="false" ht="12.8" hidden="false" customHeight="false" outlineLevel="0" collapsed="false">
      <c r="A2912" s="1" t="n">
        <v>2911</v>
      </c>
      <c r="B2912" s="0" t="s">
        <v>2947</v>
      </c>
      <c r="C2912" s="0" t="s">
        <v>52</v>
      </c>
      <c r="D2912" s="0" t="n">
        <v>2890</v>
      </c>
      <c r="E2912" s="0" t="n">
        <v>462</v>
      </c>
      <c r="F2912" s="0" t="n">
        <v>1727</v>
      </c>
      <c r="G2912" s="0" t="n">
        <v>2065</v>
      </c>
      <c r="H2912" s="0" t="n">
        <v>25853</v>
      </c>
      <c r="I2912" s="0" t="n">
        <v>38</v>
      </c>
      <c r="J2912" s="0" t="n">
        <v>1310</v>
      </c>
      <c r="K2912" s="0" t="n">
        <v>24484</v>
      </c>
      <c r="L2912" s="0" t="n">
        <v>3055</v>
      </c>
      <c r="M2912" s="0" t="n">
        <v>2409</v>
      </c>
      <c r="N2912" s="0" t="n">
        <v>34550</v>
      </c>
      <c r="O2912" s="0" t="n">
        <v>1285940</v>
      </c>
      <c r="P2912" s="0" t="n">
        <v>329</v>
      </c>
      <c r="Q2912" s="0" t="n">
        <v>2.024476828</v>
      </c>
      <c r="R2912" s="0" t="n">
        <v>0.10251904</v>
      </c>
      <c r="S2912" s="0" t="n">
        <v>0.023770598</v>
      </c>
    </row>
    <row r="2913" customFormat="false" ht="12.8" hidden="false" customHeight="false" outlineLevel="0" collapsed="false">
      <c r="A2913" s="1" t="n">
        <v>2912</v>
      </c>
      <c r="B2913" s="0" t="s">
        <v>2948</v>
      </c>
      <c r="C2913" s="0" t="s">
        <v>52</v>
      </c>
      <c r="D2913" s="0" t="n">
        <v>82</v>
      </c>
      <c r="E2913" s="0" t="n">
        <v>127</v>
      </c>
      <c r="F2913" s="0" t="n">
        <v>0</v>
      </c>
      <c r="G2913" s="0" t="n">
        <v>0</v>
      </c>
      <c r="H2913" s="0" t="n">
        <v>1981</v>
      </c>
      <c r="I2913" s="0" t="n">
        <v>5</v>
      </c>
      <c r="J2913" s="0" t="n">
        <v>67</v>
      </c>
      <c r="K2913" s="0" t="n">
        <v>2172</v>
      </c>
      <c r="L2913" s="0" t="n">
        <v>342</v>
      </c>
      <c r="M2913" s="0" t="n">
        <v>6</v>
      </c>
      <c r="N2913" s="0" t="n">
        <v>2548</v>
      </c>
      <c r="O2913" s="0" t="n">
        <v>88507</v>
      </c>
      <c r="P2913" s="0" t="n">
        <v>22</v>
      </c>
      <c r="Q2913" s="0" t="n">
        <v>1.339680915</v>
      </c>
      <c r="R2913" s="0" t="n">
        <v>0.023630506</v>
      </c>
      <c r="S2913" s="0" t="n">
        <v>0.006461124</v>
      </c>
    </row>
    <row r="2914" customFormat="false" ht="12.8" hidden="false" customHeight="false" outlineLevel="0" collapsed="false">
      <c r="A2914" s="1" t="n">
        <v>2913</v>
      </c>
      <c r="B2914" s="0" t="s">
        <v>2949</v>
      </c>
      <c r="C2914" s="0" t="s">
        <v>52</v>
      </c>
      <c r="D2914" s="0" t="n">
        <v>546</v>
      </c>
      <c r="E2914" s="0" t="n">
        <v>0</v>
      </c>
      <c r="F2914" s="0" t="n">
        <v>159</v>
      </c>
      <c r="G2914" s="0" t="n">
        <v>3925</v>
      </c>
      <c r="H2914" s="0" t="n">
        <v>535</v>
      </c>
      <c r="I2914" s="0" t="n">
        <v>211</v>
      </c>
      <c r="J2914" s="0" t="n">
        <v>1394</v>
      </c>
      <c r="K2914" s="0" t="n">
        <v>3612</v>
      </c>
      <c r="L2914" s="0" t="n">
        <v>309</v>
      </c>
      <c r="M2914" s="0" t="n">
        <v>297</v>
      </c>
      <c r="N2914" s="0" t="n">
        <v>5754</v>
      </c>
      <c r="O2914" s="0" t="n">
        <v>179098</v>
      </c>
      <c r="P2914" s="0" t="n">
        <v>27</v>
      </c>
      <c r="Q2914" s="0" t="n">
        <v>1.511549846</v>
      </c>
      <c r="R2914" s="0" t="n">
        <v>0.017748783</v>
      </c>
      <c r="S2914" s="0" t="n">
        <v>0.007155892</v>
      </c>
    </row>
    <row r="2915" customFormat="false" ht="12.8" hidden="false" customHeight="false" outlineLevel="0" collapsed="false">
      <c r="A2915" s="1" t="n">
        <v>2914</v>
      </c>
      <c r="B2915" s="0" t="s">
        <v>2950</v>
      </c>
      <c r="C2915" s="0" t="s">
        <v>52</v>
      </c>
      <c r="D2915" s="0" t="n">
        <v>4193</v>
      </c>
      <c r="E2915" s="0" t="n">
        <v>1537</v>
      </c>
      <c r="F2915" s="0" t="n">
        <v>13172</v>
      </c>
      <c r="G2915" s="0" t="n">
        <v>26113</v>
      </c>
      <c r="H2915" s="0" t="n">
        <v>16280</v>
      </c>
      <c r="I2915" s="0" t="n">
        <v>627</v>
      </c>
      <c r="J2915" s="0" t="n">
        <v>4609</v>
      </c>
      <c r="K2915" s="0" t="n">
        <v>86491</v>
      </c>
      <c r="L2915" s="0" t="n">
        <v>4516</v>
      </c>
      <c r="M2915" s="0" t="n">
        <v>1429</v>
      </c>
      <c r="N2915" s="0" t="n">
        <v>52533</v>
      </c>
      <c r="O2915" s="0" t="n">
        <v>3152432</v>
      </c>
      <c r="P2915" s="0" t="n">
        <v>400</v>
      </c>
      <c r="Q2915" s="0" t="n">
        <v>2.418104827</v>
      </c>
      <c r="R2915" s="0" t="n">
        <v>0.398661929</v>
      </c>
      <c r="S2915" s="0" t="n">
        <v>0.058828727</v>
      </c>
    </row>
    <row r="2916" customFormat="false" ht="12.8" hidden="false" customHeight="false" outlineLevel="0" collapsed="false">
      <c r="A2916" s="1" t="n">
        <v>2915</v>
      </c>
      <c r="B2916" s="0" t="s">
        <v>2951</v>
      </c>
      <c r="C2916" s="0" t="s">
        <v>52</v>
      </c>
      <c r="D2916" s="0" t="n">
        <v>326</v>
      </c>
      <c r="E2916" s="0" t="n">
        <v>4820</v>
      </c>
      <c r="F2916" s="0" t="n">
        <v>3362</v>
      </c>
      <c r="G2916" s="0" t="n">
        <v>28377</v>
      </c>
      <c r="H2916" s="0" t="n">
        <v>4797</v>
      </c>
      <c r="I2916" s="0" t="n">
        <v>9560</v>
      </c>
      <c r="J2916" s="0" t="n">
        <v>989</v>
      </c>
      <c r="K2916" s="0" t="n">
        <v>46958</v>
      </c>
      <c r="L2916" s="0" t="n">
        <v>7425</v>
      </c>
      <c r="M2916" s="0" t="n">
        <v>206</v>
      </c>
      <c r="N2916" s="0" t="n">
        <v>53392</v>
      </c>
      <c r="O2916" s="0" t="n">
        <v>1679171</v>
      </c>
      <c r="P2916" s="0" t="n">
        <v>164</v>
      </c>
      <c r="Q2916" s="0" t="n">
        <v>2.64958749</v>
      </c>
      <c r="R2916" s="0" t="n">
        <v>0.055298785</v>
      </c>
      <c r="S2916" s="0" t="n">
        <v>0.025877009</v>
      </c>
    </row>
    <row r="2917" customFormat="false" ht="12.8" hidden="false" customHeight="false" outlineLevel="0" collapsed="false">
      <c r="A2917" s="1" t="n">
        <v>2916</v>
      </c>
      <c r="B2917" s="0" t="s">
        <v>2952</v>
      </c>
      <c r="C2917" s="0" t="s">
        <v>52</v>
      </c>
      <c r="D2917" s="0" t="n">
        <v>45</v>
      </c>
      <c r="E2917" s="0" t="n">
        <v>0</v>
      </c>
      <c r="F2917" s="0" t="n">
        <v>81</v>
      </c>
      <c r="G2917" s="0" t="n">
        <v>421</v>
      </c>
      <c r="H2917" s="0" t="n">
        <v>355</v>
      </c>
      <c r="I2917" s="0" t="n">
        <v>28</v>
      </c>
      <c r="J2917" s="0" t="n">
        <v>761</v>
      </c>
      <c r="K2917" s="0" t="n">
        <v>898</v>
      </c>
      <c r="L2917" s="0" t="n">
        <v>139</v>
      </c>
      <c r="M2917" s="0" t="n">
        <v>80</v>
      </c>
      <c r="N2917" s="0" t="n">
        <v>1285</v>
      </c>
      <c r="O2917" s="0" t="n">
        <v>49114</v>
      </c>
      <c r="P2917" s="0" t="n">
        <v>27</v>
      </c>
      <c r="Q2917" s="0" t="n">
        <v>1.098202326</v>
      </c>
      <c r="R2917" s="0" t="n">
        <v>0.017689705</v>
      </c>
      <c r="S2917" s="0" t="n">
        <v>0.007569243</v>
      </c>
    </row>
    <row r="2918" customFormat="false" ht="12.8" hidden="false" customHeight="false" outlineLevel="0" collapsed="false">
      <c r="A2918" s="1" t="n">
        <v>2917</v>
      </c>
      <c r="B2918" s="0" t="s">
        <v>2953</v>
      </c>
      <c r="C2918" s="0" t="s">
        <v>52</v>
      </c>
      <c r="D2918" s="0" t="n">
        <v>785</v>
      </c>
      <c r="E2918" s="0" t="n">
        <v>5</v>
      </c>
      <c r="F2918" s="0" t="n">
        <v>11</v>
      </c>
      <c r="G2918" s="0" t="n">
        <v>0</v>
      </c>
      <c r="H2918" s="0" t="n">
        <v>4833</v>
      </c>
      <c r="I2918" s="0" t="n">
        <v>0</v>
      </c>
      <c r="J2918" s="0" t="n">
        <v>101</v>
      </c>
      <c r="K2918" s="0" t="n">
        <v>4236</v>
      </c>
      <c r="L2918" s="0" t="n">
        <v>816</v>
      </c>
      <c r="M2918" s="0" t="n">
        <v>73</v>
      </c>
      <c r="N2918" s="0" t="n">
        <v>6037</v>
      </c>
      <c r="O2918" s="0" t="n">
        <v>190961</v>
      </c>
      <c r="P2918" s="0" t="n">
        <v>56</v>
      </c>
      <c r="Q2918" s="0" t="n">
        <v>1.190237736</v>
      </c>
      <c r="R2918" s="0" t="n">
        <v>0.017379612</v>
      </c>
      <c r="S2918" s="0" t="n">
        <v>0.007690264</v>
      </c>
    </row>
    <row r="2919" customFormat="false" ht="12.8" hidden="false" customHeight="false" outlineLevel="0" collapsed="false">
      <c r="A2919" s="1" t="n">
        <v>2918</v>
      </c>
      <c r="B2919" s="0" t="s">
        <v>2954</v>
      </c>
      <c r="C2919" s="0" t="s">
        <v>52</v>
      </c>
      <c r="D2919" s="0" t="n">
        <v>0</v>
      </c>
      <c r="E2919" s="0" t="n">
        <v>48</v>
      </c>
      <c r="F2919" s="0" t="n">
        <v>2</v>
      </c>
      <c r="G2919" s="0" t="n">
        <v>293</v>
      </c>
      <c r="H2919" s="0" t="n">
        <v>10</v>
      </c>
      <c r="I2919" s="0" t="n">
        <v>63</v>
      </c>
      <c r="J2919" s="0" t="n">
        <v>12</v>
      </c>
      <c r="K2919" s="0" t="n">
        <v>294</v>
      </c>
      <c r="L2919" s="0" t="n">
        <v>68</v>
      </c>
      <c r="M2919" s="0" t="n">
        <v>0</v>
      </c>
      <c r="N2919" s="0" t="n">
        <v>448</v>
      </c>
      <c r="O2919" s="0" t="n">
        <v>10209</v>
      </c>
      <c r="P2919" s="0" t="n">
        <v>3</v>
      </c>
      <c r="Q2919" s="0" t="n">
        <v>0.866216343</v>
      </c>
      <c r="R2919" s="0" t="n">
        <v>0.018317756</v>
      </c>
      <c r="S2919" s="0" t="n">
        <v>0.007040446</v>
      </c>
    </row>
    <row r="2920" customFormat="false" ht="12.8" hidden="false" customHeight="false" outlineLevel="0" collapsed="false">
      <c r="A2920" s="1" t="n">
        <v>2919</v>
      </c>
      <c r="B2920" s="0" t="s">
        <v>2955</v>
      </c>
      <c r="C2920" s="0" t="s">
        <v>52</v>
      </c>
      <c r="D2920" s="0" t="n">
        <v>567</v>
      </c>
      <c r="E2920" s="0" t="n">
        <v>845</v>
      </c>
      <c r="F2920" s="0" t="n">
        <v>760</v>
      </c>
      <c r="G2920" s="0" t="n">
        <v>9844</v>
      </c>
      <c r="H2920" s="0" t="n">
        <v>1166</v>
      </c>
      <c r="I2920" s="0" t="n">
        <v>3602</v>
      </c>
      <c r="J2920" s="0" t="n">
        <v>169</v>
      </c>
      <c r="K2920" s="0" t="n">
        <v>10767</v>
      </c>
      <c r="L2920" s="0" t="n">
        <v>1644</v>
      </c>
      <c r="M2920" s="0" t="n">
        <v>150</v>
      </c>
      <c r="N2920" s="0" t="n">
        <v>16916</v>
      </c>
      <c r="O2920" s="0" t="n">
        <v>511307</v>
      </c>
      <c r="P2920" s="0" t="n">
        <v>93</v>
      </c>
      <c r="Q2920" s="0" t="n">
        <v>1.410706932</v>
      </c>
      <c r="R2920" s="0" t="n">
        <v>0.026068076</v>
      </c>
      <c r="S2920" s="0" t="n">
        <v>0.013967221</v>
      </c>
    </row>
    <row r="2921" customFormat="false" ht="12.8" hidden="false" customHeight="false" outlineLevel="0" collapsed="false">
      <c r="A2921" s="1" t="n">
        <v>2920</v>
      </c>
      <c r="B2921" s="0" t="s">
        <v>2956</v>
      </c>
      <c r="C2921" s="0" t="s">
        <v>52</v>
      </c>
      <c r="D2921" s="0" t="n">
        <v>222</v>
      </c>
      <c r="E2921" s="0" t="n">
        <v>208</v>
      </c>
      <c r="F2921" s="0" t="n">
        <v>401</v>
      </c>
      <c r="G2921" s="0" t="n">
        <v>0</v>
      </c>
      <c r="H2921" s="0" t="n">
        <v>4322</v>
      </c>
      <c r="I2921" s="0" t="n">
        <v>0</v>
      </c>
      <c r="J2921" s="0" t="n">
        <v>115</v>
      </c>
      <c r="K2921" s="0" t="n">
        <v>3069</v>
      </c>
      <c r="L2921" s="0" t="n">
        <v>479</v>
      </c>
      <c r="M2921" s="0" t="n">
        <v>8</v>
      </c>
      <c r="N2921" s="0" t="n">
        <v>5053</v>
      </c>
      <c r="O2921" s="0" t="n">
        <v>144979</v>
      </c>
      <c r="P2921" s="0" t="n">
        <v>30</v>
      </c>
      <c r="Q2921" s="0" t="n">
        <v>1.080029936</v>
      </c>
      <c r="R2921" s="0" t="n">
        <v>0.01488906</v>
      </c>
      <c r="S2921" s="0" t="n">
        <v>0.008015689</v>
      </c>
    </row>
    <row r="2922" customFormat="false" ht="12.8" hidden="false" customHeight="false" outlineLevel="0" collapsed="false">
      <c r="A2922" s="1" t="n">
        <v>2921</v>
      </c>
      <c r="B2922" s="0" t="s">
        <v>2957</v>
      </c>
      <c r="C2922" s="0" t="s">
        <v>52</v>
      </c>
      <c r="D2922" s="0" t="n">
        <v>6895</v>
      </c>
      <c r="E2922" s="0" t="n">
        <v>525</v>
      </c>
      <c r="F2922" s="0" t="n">
        <v>254</v>
      </c>
      <c r="G2922" s="0" t="n">
        <v>1210</v>
      </c>
      <c r="H2922" s="0" t="n">
        <v>30497</v>
      </c>
      <c r="I2922" s="0" t="n">
        <v>200</v>
      </c>
      <c r="J2922" s="0" t="n">
        <v>1458</v>
      </c>
      <c r="K2922" s="0" t="n">
        <v>24843</v>
      </c>
      <c r="L2922" s="0" t="n">
        <v>5965</v>
      </c>
      <c r="M2922" s="0" t="n">
        <v>190</v>
      </c>
      <c r="N2922" s="0" t="n">
        <v>46763</v>
      </c>
      <c r="O2922" s="0" t="n">
        <v>1341608</v>
      </c>
      <c r="P2922" s="0" t="n">
        <v>35</v>
      </c>
      <c r="Q2922" s="0" t="n">
        <v>2.684820932</v>
      </c>
      <c r="R2922" s="0" t="n">
        <v>0.059516539</v>
      </c>
      <c r="S2922" s="0" t="n">
        <v>0.020375278</v>
      </c>
    </row>
    <row r="2923" customFormat="false" ht="12.8" hidden="false" customHeight="false" outlineLevel="0" collapsed="false">
      <c r="A2923" s="1" t="n">
        <v>2922</v>
      </c>
      <c r="B2923" s="0" t="s">
        <v>2958</v>
      </c>
      <c r="C2923" s="0" t="s">
        <v>52</v>
      </c>
      <c r="D2923" s="0" t="n">
        <v>28</v>
      </c>
      <c r="E2923" s="0" t="n">
        <v>0</v>
      </c>
      <c r="F2923" s="0" t="n">
        <v>0</v>
      </c>
      <c r="G2923" s="0" t="n">
        <v>104</v>
      </c>
      <c r="H2923" s="0" t="n">
        <v>46</v>
      </c>
      <c r="I2923" s="0" t="n">
        <v>19</v>
      </c>
      <c r="J2923" s="0" t="n">
        <v>78</v>
      </c>
      <c r="K2923" s="0" t="n">
        <v>130</v>
      </c>
      <c r="L2923" s="0" t="n">
        <v>33</v>
      </c>
      <c r="M2923" s="0" t="n">
        <v>9</v>
      </c>
      <c r="N2923" s="0" t="n">
        <v>322</v>
      </c>
      <c r="O2923" s="0" t="n">
        <v>7379</v>
      </c>
      <c r="P2923" s="0" t="n">
        <v>2</v>
      </c>
      <c r="Q2923" s="0" t="n">
        <v>0.867913877</v>
      </c>
      <c r="R2923" s="0" t="n">
        <v>0.010576716</v>
      </c>
      <c r="S2923" s="0" t="n">
        <v>0.004923954</v>
      </c>
    </row>
    <row r="2924" customFormat="false" ht="12.8" hidden="false" customHeight="false" outlineLevel="0" collapsed="false">
      <c r="A2924" s="1" t="n">
        <v>2923</v>
      </c>
      <c r="B2924" s="0" t="s">
        <v>2959</v>
      </c>
      <c r="C2924" s="0" t="s">
        <v>52</v>
      </c>
      <c r="D2924" s="0" t="n">
        <v>144</v>
      </c>
      <c r="E2924" s="0" t="n">
        <v>30</v>
      </c>
      <c r="F2924" s="0" t="n">
        <v>7</v>
      </c>
      <c r="G2924" s="0" t="n">
        <v>106</v>
      </c>
      <c r="H2924" s="0" t="n">
        <v>1318</v>
      </c>
      <c r="I2924" s="0" t="n">
        <v>3</v>
      </c>
      <c r="J2924" s="0" t="n">
        <v>8</v>
      </c>
      <c r="K2924" s="0" t="n">
        <v>818</v>
      </c>
      <c r="L2924" s="0" t="n">
        <v>139</v>
      </c>
      <c r="M2924" s="0" t="n">
        <v>66</v>
      </c>
      <c r="N2924" s="0" t="n">
        <v>1743</v>
      </c>
      <c r="O2924" s="0" t="n">
        <v>46567</v>
      </c>
      <c r="P2924" s="0" t="n">
        <v>24</v>
      </c>
      <c r="Q2924" s="0" t="n">
        <v>0.969052422</v>
      </c>
      <c r="R2924" s="0" t="n">
        <v>0.012758945</v>
      </c>
      <c r="S2924" s="0" t="n">
        <v>0.007780143</v>
      </c>
    </row>
    <row r="2925" customFormat="false" ht="12.8" hidden="false" customHeight="false" outlineLevel="0" collapsed="false">
      <c r="A2925" s="1" t="n">
        <v>2924</v>
      </c>
      <c r="B2925" s="0" t="s">
        <v>2960</v>
      </c>
      <c r="C2925" s="0" t="s">
        <v>52</v>
      </c>
      <c r="D2925" s="0" t="n">
        <v>2461</v>
      </c>
      <c r="E2925" s="0" t="n">
        <v>285</v>
      </c>
      <c r="F2925" s="0" t="n">
        <v>6524</v>
      </c>
      <c r="G2925" s="0" t="n">
        <v>404</v>
      </c>
      <c r="H2925" s="0" t="n">
        <v>14356</v>
      </c>
      <c r="I2925" s="0" t="n">
        <v>26</v>
      </c>
      <c r="J2925" s="0" t="n">
        <v>185</v>
      </c>
      <c r="K2925" s="0" t="n">
        <v>19017</v>
      </c>
      <c r="L2925" s="0" t="n">
        <v>1139</v>
      </c>
      <c r="M2925" s="0" t="n">
        <v>47</v>
      </c>
      <c r="N2925" s="0" t="n">
        <v>21640</v>
      </c>
      <c r="O2925" s="0" t="n">
        <v>1238909</v>
      </c>
      <c r="P2925" s="0" t="n">
        <v>126</v>
      </c>
      <c r="Q2925" s="0" t="n">
        <v>1.761972199</v>
      </c>
      <c r="R2925" s="0" t="n">
        <v>0.041350491</v>
      </c>
      <c r="S2925" s="0" t="n">
        <v>0.019115251</v>
      </c>
    </row>
    <row r="2926" customFormat="false" ht="12.8" hidden="false" customHeight="false" outlineLevel="0" collapsed="false">
      <c r="A2926" s="1" t="n">
        <v>2925</v>
      </c>
      <c r="B2926" s="0" t="s">
        <v>2961</v>
      </c>
      <c r="C2926" s="0" t="s">
        <v>52</v>
      </c>
      <c r="D2926" s="0" t="n">
        <v>1434</v>
      </c>
      <c r="E2926" s="0" t="n">
        <v>281</v>
      </c>
      <c r="F2926" s="0" t="n">
        <v>52</v>
      </c>
      <c r="G2926" s="0" t="n">
        <v>0</v>
      </c>
      <c r="H2926" s="0" t="n">
        <v>15454</v>
      </c>
      <c r="I2926" s="0" t="n">
        <v>0</v>
      </c>
      <c r="J2926" s="0" t="n">
        <v>164</v>
      </c>
      <c r="K2926" s="0" t="n">
        <v>9088</v>
      </c>
      <c r="L2926" s="0" t="n">
        <v>1631</v>
      </c>
      <c r="M2926" s="0" t="n">
        <v>1006</v>
      </c>
      <c r="N2926" s="0" t="n">
        <v>17626</v>
      </c>
      <c r="O2926" s="0" t="n">
        <v>454848</v>
      </c>
      <c r="P2926" s="0" t="n">
        <v>52</v>
      </c>
      <c r="Q2926" s="0" t="n">
        <v>1.232024846</v>
      </c>
      <c r="R2926" s="0" t="n">
        <v>0.02188325</v>
      </c>
      <c r="S2926" s="0" t="n">
        <v>0.010544459</v>
      </c>
    </row>
    <row r="2927" customFormat="false" ht="12.8" hidden="false" customHeight="false" outlineLevel="0" collapsed="false">
      <c r="A2927" s="1" t="n">
        <v>2926</v>
      </c>
      <c r="B2927" s="0" t="s">
        <v>2962</v>
      </c>
      <c r="C2927" s="0" t="s">
        <v>52</v>
      </c>
      <c r="D2927" s="0" t="n">
        <v>10</v>
      </c>
      <c r="E2927" s="0" t="n">
        <v>12</v>
      </c>
      <c r="F2927" s="0" t="n">
        <v>0</v>
      </c>
      <c r="G2927" s="0" t="n">
        <v>0</v>
      </c>
      <c r="H2927" s="0" t="n">
        <v>173</v>
      </c>
      <c r="I2927" s="0" t="n">
        <v>2</v>
      </c>
      <c r="J2927" s="0" t="n">
        <v>26</v>
      </c>
      <c r="K2927" s="0" t="n">
        <v>164</v>
      </c>
      <c r="L2927" s="0" t="n">
        <v>38</v>
      </c>
      <c r="M2927" s="0" t="n">
        <v>3</v>
      </c>
      <c r="N2927" s="0" t="n">
        <v>306</v>
      </c>
      <c r="O2927" s="0" t="n">
        <v>9903</v>
      </c>
      <c r="P2927" s="0" t="n">
        <v>9</v>
      </c>
      <c r="Q2927" s="0" t="n">
        <v>0.865393982</v>
      </c>
      <c r="R2927" s="0" t="n">
        <v>0.012966609</v>
      </c>
      <c r="S2927" s="0" t="n">
        <v>0.005212096</v>
      </c>
    </row>
    <row r="2928" customFormat="false" ht="12.8" hidden="false" customHeight="false" outlineLevel="0" collapsed="false">
      <c r="A2928" s="1" t="n">
        <v>2927</v>
      </c>
      <c r="B2928" s="0" t="s">
        <v>2963</v>
      </c>
      <c r="C2928" s="0" t="s">
        <v>52</v>
      </c>
      <c r="D2928" s="0" t="n">
        <v>128</v>
      </c>
      <c r="E2928" s="0" t="n">
        <v>122</v>
      </c>
      <c r="F2928" s="0" t="n">
        <v>3</v>
      </c>
      <c r="G2928" s="0" t="n">
        <v>2</v>
      </c>
      <c r="H2928" s="0" t="n">
        <v>2114</v>
      </c>
      <c r="I2928" s="0" t="n">
        <v>9</v>
      </c>
      <c r="J2928" s="0" t="n">
        <v>13</v>
      </c>
      <c r="K2928" s="0" t="n">
        <v>1271</v>
      </c>
      <c r="L2928" s="0" t="n">
        <v>244</v>
      </c>
      <c r="M2928" s="0" t="n">
        <v>8</v>
      </c>
      <c r="N2928" s="0" t="n">
        <v>2481</v>
      </c>
      <c r="O2928" s="0" t="n">
        <v>85962</v>
      </c>
      <c r="P2928" s="0" t="n">
        <v>16</v>
      </c>
      <c r="Q2928" s="0" t="n">
        <v>1.080637847</v>
      </c>
      <c r="R2928" s="0" t="n">
        <v>0.013598681</v>
      </c>
      <c r="S2928" s="0" t="n">
        <v>0.006284928</v>
      </c>
    </row>
    <row r="2929" customFormat="false" ht="12.8" hidden="false" customHeight="false" outlineLevel="0" collapsed="false">
      <c r="A2929" s="1" t="n">
        <v>2928</v>
      </c>
      <c r="B2929" s="0" t="s">
        <v>2964</v>
      </c>
      <c r="C2929" s="0" t="s">
        <v>52</v>
      </c>
      <c r="D2929" s="0" t="n">
        <v>217</v>
      </c>
      <c r="E2929" s="0" t="n">
        <v>425</v>
      </c>
      <c r="F2929" s="0" t="n">
        <v>84</v>
      </c>
      <c r="G2929" s="0" t="n">
        <v>0</v>
      </c>
      <c r="H2929" s="0" t="n">
        <v>8202</v>
      </c>
      <c r="I2929" s="0" t="n">
        <v>0</v>
      </c>
      <c r="J2929" s="0" t="n">
        <v>337</v>
      </c>
      <c r="K2929" s="0" t="n">
        <v>5157</v>
      </c>
      <c r="L2929" s="0" t="n">
        <v>832</v>
      </c>
      <c r="M2929" s="0" t="n">
        <v>35</v>
      </c>
      <c r="N2929" s="0" t="n">
        <v>9985</v>
      </c>
      <c r="O2929" s="0" t="n">
        <v>297461</v>
      </c>
      <c r="P2929" s="0" t="n">
        <v>85</v>
      </c>
      <c r="Q2929" s="0" t="n">
        <v>1.406460157</v>
      </c>
      <c r="R2929" s="0" t="n">
        <v>0.032246573</v>
      </c>
      <c r="S2929" s="0" t="n">
        <v>0.010721095</v>
      </c>
    </row>
    <row r="2930" customFormat="false" ht="12.8" hidden="false" customHeight="false" outlineLevel="0" collapsed="false">
      <c r="A2930" s="1" t="n">
        <v>2929</v>
      </c>
      <c r="B2930" s="0" t="s">
        <v>2965</v>
      </c>
      <c r="C2930" s="0" t="s">
        <v>52</v>
      </c>
      <c r="D2930" s="0" t="n">
        <v>75</v>
      </c>
      <c r="E2930" s="0" t="n">
        <v>36</v>
      </c>
      <c r="F2930" s="0" t="n">
        <v>2</v>
      </c>
      <c r="G2930" s="0" t="n">
        <v>0</v>
      </c>
      <c r="H2930" s="0" t="n">
        <v>1332</v>
      </c>
      <c r="I2930" s="0" t="n">
        <v>0</v>
      </c>
      <c r="J2930" s="0" t="n">
        <v>37</v>
      </c>
      <c r="K2930" s="0" t="n">
        <v>564</v>
      </c>
      <c r="L2930" s="0" t="n">
        <v>193</v>
      </c>
      <c r="M2930" s="0" t="n">
        <v>0</v>
      </c>
      <c r="N2930" s="0" t="n">
        <v>1574</v>
      </c>
      <c r="O2930" s="0" t="n">
        <v>40059</v>
      </c>
      <c r="P2930" s="0" t="n">
        <v>5</v>
      </c>
      <c r="Q2930" s="0" t="n">
        <v>0.868484874</v>
      </c>
      <c r="R2930" s="0" t="n">
        <v>0.01109946</v>
      </c>
      <c r="S2930" s="0" t="n">
        <v>0.005305138</v>
      </c>
    </row>
    <row r="2931" customFormat="false" ht="12.8" hidden="false" customHeight="false" outlineLevel="0" collapsed="false">
      <c r="A2931" s="1" t="n">
        <v>2930</v>
      </c>
      <c r="B2931" s="0" t="s">
        <v>2966</v>
      </c>
      <c r="C2931" s="0" t="s">
        <v>52</v>
      </c>
      <c r="D2931" s="0" t="n">
        <v>878</v>
      </c>
      <c r="E2931" s="0" t="n">
        <v>237</v>
      </c>
      <c r="F2931" s="0" t="n">
        <v>108</v>
      </c>
      <c r="G2931" s="0" t="n">
        <v>2434</v>
      </c>
      <c r="H2931" s="0" t="n">
        <v>2848</v>
      </c>
      <c r="I2931" s="0" t="n">
        <v>265</v>
      </c>
      <c r="J2931" s="0" t="n">
        <v>126</v>
      </c>
      <c r="K2931" s="0" t="n">
        <v>6190</v>
      </c>
      <c r="L2931" s="0" t="n">
        <v>951</v>
      </c>
      <c r="M2931" s="0" t="n">
        <v>141</v>
      </c>
      <c r="N2931" s="0" t="n">
        <v>7997</v>
      </c>
      <c r="O2931" s="0" t="n">
        <v>247581</v>
      </c>
      <c r="P2931" s="0" t="n">
        <v>97</v>
      </c>
      <c r="Q2931" s="0" t="n">
        <v>1.295314046</v>
      </c>
      <c r="R2931" s="0" t="n">
        <v>0.019724057</v>
      </c>
      <c r="S2931" s="0" t="n">
        <v>0.009013777</v>
      </c>
    </row>
    <row r="2932" customFormat="false" ht="12.8" hidden="false" customHeight="false" outlineLevel="0" collapsed="false">
      <c r="A2932" s="1" t="n">
        <v>2931</v>
      </c>
      <c r="B2932" s="0" t="s">
        <v>2967</v>
      </c>
      <c r="C2932" s="0" t="s">
        <v>52</v>
      </c>
      <c r="D2932" s="0" t="n">
        <v>27581</v>
      </c>
      <c r="E2932" s="0" t="n">
        <v>53</v>
      </c>
      <c r="F2932" s="0" t="n">
        <v>11542</v>
      </c>
      <c r="G2932" s="0" t="n">
        <v>148246</v>
      </c>
      <c r="H2932" s="0" t="n">
        <v>102520</v>
      </c>
      <c r="I2932" s="0" t="n">
        <v>84</v>
      </c>
      <c r="J2932" s="0" t="n">
        <v>13455</v>
      </c>
      <c r="K2932" s="0" t="n">
        <v>331017</v>
      </c>
      <c r="L2932" s="0" t="n">
        <v>32875</v>
      </c>
      <c r="M2932" s="0" t="n">
        <v>1760</v>
      </c>
      <c r="N2932" s="0" t="n">
        <v>311762</v>
      </c>
      <c r="O2932" s="0" t="n">
        <v>10325762</v>
      </c>
      <c r="P2932" s="0" t="n">
        <v>1132</v>
      </c>
      <c r="Q2932" s="0" t="n">
        <v>2.746568084</v>
      </c>
      <c r="R2932" s="0" t="n">
        <v>0.296690107</v>
      </c>
      <c r="S2932" s="0" t="n">
        <v>0.136785899</v>
      </c>
    </row>
    <row r="2933" customFormat="false" ht="12.8" hidden="false" customHeight="false" outlineLevel="0" collapsed="false">
      <c r="A2933" s="1" t="n">
        <v>2932</v>
      </c>
      <c r="B2933" s="0" t="s">
        <v>2968</v>
      </c>
      <c r="C2933" s="0" t="s">
        <v>52</v>
      </c>
      <c r="D2933" s="0" t="n">
        <v>3065</v>
      </c>
      <c r="E2933" s="0" t="n">
        <v>344</v>
      </c>
      <c r="F2933" s="0" t="n">
        <v>1597</v>
      </c>
      <c r="G2933" s="0" t="n">
        <v>1114</v>
      </c>
      <c r="H2933" s="0" t="n">
        <v>25154</v>
      </c>
      <c r="I2933" s="0" t="n">
        <v>8</v>
      </c>
      <c r="J2933" s="0" t="n">
        <v>296</v>
      </c>
      <c r="K2933" s="0" t="n">
        <v>42195</v>
      </c>
      <c r="L2933" s="0" t="n">
        <v>4917</v>
      </c>
      <c r="M2933" s="0" t="n">
        <v>122</v>
      </c>
      <c r="N2933" s="0" t="n">
        <v>33811</v>
      </c>
      <c r="O2933" s="0" t="n">
        <v>1367370</v>
      </c>
      <c r="P2933" s="0" t="n">
        <v>102</v>
      </c>
      <c r="Q2933" s="0" t="n">
        <v>1.7578588</v>
      </c>
      <c r="R2933" s="0" t="n">
        <v>0.04894733</v>
      </c>
      <c r="S2933" s="0" t="n">
        <v>0.020519415</v>
      </c>
    </row>
    <row r="2934" customFormat="false" ht="12.8" hidden="false" customHeight="false" outlineLevel="0" collapsed="false">
      <c r="A2934" s="1" t="n">
        <v>2933</v>
      </c>
      <c r="B2934" s="0" t="s">
        <v>2969</v>
      </c>
      <c r="C2934" s="0" t="s">
        <v>52</v>
      </c>
      <c r="D2934" s="0" t="n">
        <v>22</v>
      </c>
      <c r="E2934" s="0" t="n">
        <v>9</v>
      </c>
      <c r="F2934" s="0" t="n">
        <v>17</v>
      </c>
      <c r="G2934" s="0" t="n">
        <v>2</v>
      </c>
      <c r="H2934" s="0" t="n">
        <v>236</v>
      </c>
      <c r="I2934" s="0" t="n">
        <v>0</v>
      </c>
      <c r="J2934" s="0" t="n">
        <v>6</v>
      </c>
      <c r="K2934" s="0" t="n">
        <v>268</v>
      </c>
      <c r="L2934" s="0" t="n">
        <v>60</v>
      </c>
      <c r="M2934" s="0" t="n">
        <v>2</v>
      </c>
      <c r="N2934" s="0" t="n">
        <v>347</v>
      </c>
      <c r="O2934" s="0" t="n">
        <v>14909</v>
      </c>
      <c r="P2934" s="0" t="n">
        <v>4</v>
      </c>
      <c r="Q2934" s="0" t="n">
        <v>1.725324954</v>
      </c>
      <c r="R2934" s="0" t="n">
        <v>0.01552857</v>
      </c>
      <c r="S2934" s="0" t="n">
        <v>0.004967568</v>
      </c>
    </row>
    <row r="2935" customFormat="false" ht="12.8" hidden="false" customHeight="false" outlineLevel="0" collapsed="false">
      <c r="A2935" s="1" t="n">
        <v>2934</v>
      </c>
      <c r="B2935" s="0" t="s">
        <v>2970</v>
      </c>
      <c r="C2935" s="0" t="s">
        <v>52</v>
      </c>
      <c r="D2935" s="0" t="n">
        <v>107880</v>
      </c>
      <c r="E2935" s="0" t="n">
        <v>5407</v>
      </c>
      <c r="F2935" s="0" t="n">
        <v>22754</v>
      </c>
      <c r="G2935" s="0" t="n">
        <v>442729</v>
      </c>
      <c r="H2935" s="0" t="n">
        <v>222075</v>
      </c>
      <c r="I2935" s="0" t="n">
        <v>119665</v>
      </c>
      <c r="J2935" s="0" t="n">
        <v>49796</v>
      </c>
      <c r="K2935" s="0" t="n">
        <v>702264</v>
      </c>
      <c r="L2935" s="0" t="n">
        <v>89878</v>
      </c>
      <c r="M2935" s="0" t="n">
        <v>10025</v>
      </c>
      <c r="N2935" s="0" t="n">
        <v>937850</v>
      </c>
      <c r="O2935" s="0" t="n">
        <v>32874368</v>
      </c>
      <c r="P2935" s="0" t="n">
        <v>3897</v>
      </c>
      <c r="Q2935" s="0" t="n">
        <v>4.566826366</v>
      </c>
      <c r="R2935" s="0" t="n">
        <v>2.066165207</v>
      </c>
      <c r="S2935" s="0" t="n">
        <v>0.418656868</v>
      </c>
    </row>
    <row r="2936" customFormat="false" ht="12.8" hidden="false" customHeight="false" outlineLevel="0" collapsed="false">
      <c r="A2936" s="1" t="n">
        <v>2935</v>
      </c>
      <c r="B2936" s="0" t="s">
        <v>2971</v>
      </c>
      <c r="C2936" s="0" t="s">
        <v>52</v>
      </c>
      <c r="D2936" s="0" t="n">
        <v>84</v>
      </c>
      <c r="E2936" s="0" t="n">
        <v>213</v>
      </c>
      <c r="F2936" s="0" t="n">
        <v>1</v>
      </c>
      <c r="G2936" s="0" t="n">
        <v>0</v>
      </c>
      <c r="H2936" s="0" t="n">
        <v>2557</v>
      </c>
      <c r="I2936" s="0" t="n">
        <v>0</v>
      </c>
      <c r="J2936" s="0" t="n">
        <v>13</v>
      </c>
      <c r="K2936" s="0" t="n">
        <v>2134</v>
      </c>
      <c r="L2936" s="0" t="n">
        <v>389</v>
      </c>
      <c r="M2936" s="0" t="n">
        <v>0</v>
      </c>
      <c r="N2936" s="0" t="n">
        <v>3389</v>
      </c>
      <c r="O2936" s="0" t="n">
        <v>82466</v>
      </c>
      <c r="P2936" s="0" t="n">
        <v>26</v>
      </c>
      <c r="Q2936" s="0" t="n">
        <v>0.997313245</v>
      </c>
      <c r="R2936" s="0" t="n">
        <v>0.012594601</v>
      </c>
      <c r="S2936" s="0" t="n">
        <v>0.007049961</v>
      </c>
    </row>
    <row r="2937" customFormat="false" ht="12.8" hidden="false" customHeight="false" outlineLevel="0" collapsed="false">
      <c r="A2937" s="1" t="n">
        <v>2936</v>
      </c>
      <c r="B2937" s="0" t="s">
        <v>2972</v>
      </c>
      <c r="C2937" s="0" t="s">
        <v>52</v>
      </c>
      <c r="D2937" s="0" t="n">
        <v>897</v>
      </c>
      <c r="E2937" s="0" t="n">
        <v>980</v>
      </c>
      <c r="F2937" s="0" t="n">
        <v>32</v>
      </c>
      <c r="G2937" s="0" t="n">
        <v>149</v>
      </c>
      <c r="H2937" s="0" t="n">
        <v>18498</v>
      </c>
      <c r="I2937" s="0" t="n">
        <v>64</v>
      </c>
      <c r="J2937" s="0" t="n">
        <v>525</v>
      </c>
      <c r="K2937" s="0" t="n">
        <v>11388</v>
      </c>
      <c r="L2937" s="0" t="n">
        <v>2254</v>
      </c>
      <c r="M2937" s="0" t="n">
        <v>139</v>
      </c>
      <c r="N2937" s="0" t="n">
        <v>21830</v>
      </c>
      <c r="O2937" s="0" t="n">
        <v>647785</v>
      </c>
      <c r="P2937" s="0" t="n">
        <v>128</v>
      </c>
      <c r="Q2937" s="0" t="n">
        <v>1.450195225</v>
      </c>
      <c r="R2937" s="0" t="n">
        <v>0.035620671</v>
      </c>
      <c r="S2937" s="0" t="n">
        <v>0.014784967</v>
      </c>
    </row>
    <row r="2938" customFormat="false" ht="12.8" hidden="false" customHeight="false" outlineLevel="0" collapsed="false">
      <c r="A2938" s="1" t="n">
        <v>2937</v>
      </c>
      <c r="B2938" s="0" t="s">
        <v>2973</v>
      </c>
      <c r="C2938" s="0" t="s">
        <v>52</v>
      </c>
      <c r="D2938" s="0" t="n">
        <v>22512</v>
      </c>
      <c r="E2938" s="0" t="n">
        <v>12486</v>
      </c>
      <c r="F2938" s="0" t="n">
        <v>15847</v>
      </c>
      <c r="G2938" s="0" t="n">
        <v>176086</v>
      </c>
      <c r="H2938" s="0" t="n">
        <v>37519</v>
      </c>
      <c r="I2938" s="0" t="n">
        <v>19671</v>
      </c>
      <c r="J2938" s="0" t="n">
        <v>4850</v>
      </c>
      <c r="K2938" s="0" t="n">
        <v>258925</v>
      </c>
      <c r="L2938" s="0" t="n">
        <v>47119</v>
      </c>
      <c r="M2938" s="0" t="n">
        <v>3521</v>
      </c>
      <c r="N2938" s="0" t="n">
        <v>306278</v>
      </c>
      <c r="O2938" s="0" t="n">
        <v>11038879</v>
      </c>
      <c r="P2938" s="0" t="n">
        <v>1666</v>
      </c>
      <c r="Q2938" s="0" t="n">
        <v>2.906768018</v>
      </c>
      <c r="R2938" s="0" t="n">
        <v>0.374915559</v>
      </c>
      <c r="S2938" s="0" t="n">
        <v>0.153773141</v>
      </c>
    </row>
    <row r="2939" customFormat="false" ht="12.8" hidden="false" customHeight="false" outlineLevel="0" collapsed="false">
      <c r="A2939" s="1" t="n">
        <v>2938</v>
      </c>
      <c r="B2939" s="0" t="s">
        <v>2974</v>
      </c>
      <c r="C2939" s="0" t="s">
        <v>52</v>
      </c>
      <c r="D2939" s="0" t="n">
        <v>76</v>
      </c>
      <c r="E2939" s="0" t="n">
        <v>49</v>
      </c>
      <c r="F2939" s="0" t="n">
        <v>1</v>
      </c>
      <c r="G2939" s="0" t="n">
        <v>49</v>
      </c>
      <c r="H2939" s="0" t="n">
        <v>833</v>
      </c>
      <c r="I2939" s="0" t="n">
        <v>47</v>
      </c>
      <c r="J2939" s="0" t="n">
        <v>81</v>
      </c>
      <c r="K2939" s="0" t="n">
        <v>1155</v>
      </c>
      <c r="L2939" s="0" t="n">
        <v>325</v>
      </c>
      <c r="M2939" s="0" t="n">
        <v>0</v>
      </c>
      <c r="N2939" s="0" t="n">
        <v>1363</v>
      </c>
      <c r="O2939" s="0" t="n">
        <v>34915</v>
      </c>
      <c r="P2939" s="0" t="n">
        <v>18</v>
      </c>
      <c r="Q2939" s="0" t="n">
        <v>0.978252723</v>
      </c>
      <c r="R2939" s="0" t="n">
        <v>0.0132476</v>
      </c>
      <c r="S2939" s="0" t="n">
        <v>0.009316608</v>
      </c>
    </row>
    <row r="2940" customFormat="false" ht="12.8" hidden="false" customHeight="false" outlineLevel="0" collapsed="false">
      <c r="A2940" s="1" t="n">
        <v>2939</v>
      </c>
      <c r="B2940" s="0" t="s">
        <v>2975</v>
      </c>
      <c r="C2940" s="0" t="s">
        <v>52</v>
      </c>
      <c r="D2940" s="0" t="n">
        <v>2385</v>
      </c>
      <c r="E2940" s="0" t="n">
        <v>0</v>
      </c>
      <c r="F2940" s="0" t="n">
        <v>2325</v>
      </c>
      <c r="G2940" s="0" t="n">
        <v>898</v>
      </c>
      <c r="H2940" s="0" t="n">
        <v>6186</v>
      </c>
      <c r="I2940" s="0" t="n">
        <v>106</v>
      </c>
      <c r="J2940" s="0" t="n">
        <v>993</v>
      </c>
      <c r="K2940" s="0" t="n">
        <v>7821</v>
      </c>
      <c r="L2940" s="0" t="n">
        <v>920</v>
      </c>
      <c r="M2940" s="0" t="n">
        <v>5</v>
      </c>
      <c r="N2940" s="0" t="n">
        <v>12862</v>
      </c>
      <c r="O2940" s="0" t="n">
        <v>511134</v>
      </c>
      <c r="P2940" s="0" t="n">
        <v>37</v>
      </c>
      <c r="Q2940" s="0" t="n">
        <v>1.807568257</v>
      </c>
      <c r="R2940" s="0" t="n">
        <v>0.033359797</v>
      </c>
      <c r="S2940" s="0" t="n">
        <v>0.012955735</v>
      </c>
    </row>
    <row r="2941" customFormat="false" ht="12.8" hidden="false" customHeight="false" outlineLevel="0" collapsed="false">
      <c r="A2941" s="1" t="n">
        <v>2940</v>
      </c>
      <c r="B2941" s="0" t="s">
        <v>2976</v>
      </c>
      <c r="C2941" s="0" t="s">
        <v>52</v>
      </c>
      <c r="D2941" s="0" t="n">
        <v>9</v>
      </c>
      <c r="E2941" s="0" t="n">
        <v>16</v>
      </c>
      <c r="F2941" s="0" t="n">
        <v>0</v>
      </c>
      <c r="G2941" s="0" t="n">
        <v>0</v>
      </c>
      <c r="H2941" s="0" t="n">
        <v>199</v>
      </c>
      <c r="I2941" s="0" t="n">
        <v>0</v>
      </c>
      <c r="J2941" s="0" t="n">
        <v>1</v>
      </c>
      <c r="K2941" s="0" t="n">
        <v>121</v>
      </c>
      <c r="L2941" s="0" t="n">
        <v>32</v>
      </c>
      <c r="M2941" s="0" t="n">
        <v>0</v>
      </c>
      <c r="N2941" s="0" t="n">
        <v>239</v>
      </c>
      <c r="O2941" s="0" t="n">
        <v>6117</v>
      </c>
      <c r="P2941" s="0" t="n">
        <v>1</v>
      </c>
      <c r="Q2941" s="0" t="n">
        <v>0.882808838</v>
      </c>
      <c r="R2941" s="0" t="n">
        <v>0.01032069</v>
      </c>
      <c r="S2941" s="0" t="n">
        <v>0.005329542</v>
      </c>
    </row>
    <row r="2942" customFormat="false" ht="12.8" hidden="false" customHeight="false" outlineLevel="0" collapsed="false">
      <c r="A2942" s="1" t="n">
        <v>2941</v>
      </c>
      <c r="B2942" s="0" t="s">
        <v>2977</v>
      </c>
      <c r="C2942" s="0" t="s">
        <v>52</v>
      </c>
      <c r="D2942" s="0" t="n">
        <v>70</v>
      </c>
      <c r="E2942" s="0" t="n">
        <v>58</v>
      </c>
      <c r="F2942" s="0" t="n">
        <v>0</v>
      </c>
      <c r="G2942" s="0" t="n">
        <v>0</v>
      </c>
      <c r="H2942" s="0" t="n">
        <v>907</v>
      </c>
      <c r="I2942" s="0" t="n">
        <v>0</v>
      </c>
      <c r="J2942" s="0" t="n">
        <v>9</v>
      </c>
      <c r="K2942" s="0" t="n">
        <v>865</v>
      </c>
      <c r="L2942" s="0" t="n">
        <v>200</v>
      </c>
      <c r="M2942" s="0" t="n">
        <v>0</v>
      </c>
      <c r="N2942" s="0" t="n">
        <v>1259</v>
      </c>
      <c r="O2942" s="0" t="n">
        <v>39703</v>
      </c>
      <c r="P2942" s="0" t="n">
        <v>13</v>
      </c>
      <c r="Q2942" s="0" t="n">
        <v>0.980747917</v>
      </c>
      <c r="R2942" s="0" t="n">
        <v>0.012504197</v>
      </c>
      <c r="S2942" s="0" t="n">
        <v>0.005586893</v>
      </c>
    </row>
    <row r="2943" customFormat="false" ht="12.8" hidden="false" customHeight="false" outlineLevel="0" collapsed="false">
      <c r="A2943" s="1" t="n">
        <v>2942</v>
      </c>
      <c r="B2943" s="0" t="s">
        <v>2978</v>
      </c>
      <c r="C2943" s="0" t="s">
        <v>52</v>
      </c>
      <c r="D2943" s="0" t="n">
        <v>18782</v>
      </c>
      <c r="E2943" s="0" t="n">
        <v>3368</v>
      </c>
      <c r="F2943" s="0" t="n">
        <v>7044</v>
      </c>
      <c r="G2943" s="0" t="n">
        <v>14220</v>
      </c>
      <c r="H2943" s="0" t="n">
        <v>128808</v>
      </c>
      <c r="I2943" s="0" t="n">
        <v>99</v>
      </c>
      <c r="J2943" s="0" t="n">
        <v>12907</v>
      </c>
      <c r="K2943" s="0" t="n">
        <v>139488</v>
      </c>
      <c r="L2943" s="0" t="n">
        <v>21703</v>
      </c>
      <c r="M2943" s="0" t="n">
        <v>272</v>
      </c>
      <c r="N2943" s="0" t="n">
        <v>181549</v>
      </c>
      <c r="O2943" s="0" t="n">
        <v>6714282</v>
      </c>
      <c r="P2943" s="0" t="n">
        <v>1135</v>
      </c>
      <c r="Q2943" s="0" t="n">
        <v>2.69165166</v>
      </c>
      <c r="R2943" s="0" t="n">
        <v>0.284612172</v>
      </c>
      <c r="S2943" s="0" t="n">
        <v>0.090329143</v>
      </c>
    </row>
    <row r="2944" customFormat="false" ht="12.8" hidden="false" customHeight="false" outlineLevel="0" collapsed="false">
      <c r="A2944" s="1" t="n">
        <v>2943</v>
      </c>
      <c r="B2944" s="0" t="s">
        <v>2979</v>
      </c>
      <c r="C2944" s="0" t="s">
        <v>52</v>
      </c>
      <c r="D2944" s="0" t="n">
        <v>1</v>
      </c>
      <c r="E2944" s="0" t="n">
        <v>68</v>
      </c>
      <c r="F2944" s="0" t="n">
        <v>0</v>
      </c>
      <c r="G2944" s="0" t="n">
        <v>0</v>
      </c>
      <c r="H2944" s="0" t="n">
        <v>653</v>
      </c>
      <c r="I2944" s="0" t="n">
        <v>0</v>
      </c>
      <c r="J2944" s="0" t="n">
        <v>23</v>
      </c>
      <c r="K2944" s="0" t="n">
        <v>499</v>
      </c>
      <c r="L2944" s="0" t="n">
        <v>138</v>
      </c>
      <c r="M2944" s="0" t="n">
        <v>1</v>
      </c>
      <c r="N2944" s="0" t="n">
        <v>908</v>
      </c>
      <c r="O2944" s="0" t="n">
        <v>24903</v>
      </c>
      <c r="P2944" s="0" t="n">
        <v>6</v>
      </c>
      <c r="Q2944" s="0" t="n">
        <v>0.97719823</v>
      </c>
      <c r="R2944" s="0" t="n">
        <v>0.011513</v>
      </c>
      <c r="S2944" s="0" t="n">
        <v>0.005565914</v>
      </c>
    </row>
    <row r="2945" customFormat="false" ht="12.8" hidden="false" customHeight="false" outlineLevel="0" collapsed="false">
      <c r="A2945" s="1" t="n">
        <v>2944</v>
      </c>
      <c r="B2945" s="0" t="s">
        <v>2980</v>
      </c>
      <c r="C2945" s="0" t="s">
        <v>52</v>
      </c>
      <c r="D2945" s="0" t="n">
        <v>10</v>
      </c>
      <c r="E2945" s="0" t="n">
        <v>90</v>
      </c>
      <c r="F2945" s="0" t="n">
        <v>2</v>
      </c>
      <c r="G2945" s="0" t="n">
        <v>0</v>
      </c>
      <c r="H2945" s="0" t="n">
        <v>880</v>
      </c>
      <c r="I2945" s="0" t="n">
        <v>0</v>
      </c>
      <c r="J2945" s="0" t="n">
        <v>10</v>
      </c>
      <c r="K2945" s="0" t="n">
        <v>590</v>
      </c>
      <c r="L2945" s="0" t="n">
        <v>167</v>
      </c>
      <c r="M2945" s="0" t="n">
        <v>0</v>
      </c>
      <c r="N2945" s="0" t="n">
        <v>1090</v>
      </c>
      <c r="O2945" s="0" t="n">
        <v>25500</v>
      </c>
      <c r="P2945" s="0" t="n">
        <v>9</v>
      </c>
      <c r="Q2945" s="0" t="n">
        <v>1.088714792</v>
      </c>
      <c r="R2945" s="0" t="n">
        <v>0.013929416</v>
      </c>
      <c r="S2945" s="0" t="n">
        <v>0.005370641</v>
      </c>
    </row>
    <row r="2946" customFormat="false" ht="12.8" hidden="false" customHeight="false" outlineLevel="0" collapsed="false">
      <c r="A2946" s="1" t="n">
        <v>2945</v>
      </c>
      <c r="B2946" s="0" t="s">
        <v>2981</v>
      </c>
      <c r="C2946" s="0" t="s">
        <v>52</v>
      </c>
      <c r="D2946" s="0" t="n">
        <v>879</v>
      </c>
      <c r="E2946" s="0" t="n">
        <v>155</v>
      </c>
      <c r="F2946" s="0" t="n">
        <v>128</v>
      </c>
      <c r="G2946" s="0" t="n">
        <v>4981</v>
      </c>
      <c r="H2946" s="0" t="n">
        <v>1038</v>
      </c>
      <c r="I2946" s="0" t="n">
        <v>23</v>
      </c>
      <c r="J2946" s="0" t="n">
        <v>316</v>
      </c>
      <c r="K2946" s="0" t="n">
        <v>7761</v>
      </c>
      <c r="L2946" s="0" t="n">
        <v>1408</v>
      </c>
      <c r="M2946" s="0" t="n">
        <v>130</v>
      </c>
      <c r="N2946" s="0" t="n">
        <v>10467</v>
      </c>
      <c r="O2946" s="0" t="n">
        <v>363271</v>
      </c>
      <c r="P2946" s="0" t="n">
        <v>53</v>
      </c>
      <c r="Q2946" s="0" t="n">
        <v>1.539814696</v>
      </c>
      <c r="R2946" s="0" t="n">
        <v>0.023846938</v>
      </c>
      <c r="S2946" s="0" t="n">
        <v>0.009537678</v>
      </c>
    </row>
    <row r="2947" customFormat="false" ht="12.8" hidden="false" customHeight="false" outlineLevel="0" collapsed="false">
      <c r="A2947" s="1" t="n">
        <v>2946</v>
      </c>
      <c r="B2947" s="0" t="s">
        <v>2982</v>
      </c>
      <c r="C2947" s="0" t="s">
        <v>52</v>
      </c>
      <c r="D2947" s="0" t="n">
        <v>50</v>
      </c>
      <c r="E2947" s="0" t="n">
        <v>411</v>
      </c>
      <c r="F2947" s="0" t="n">
        <v>12</v>
      </c>
      <c r="G2947" s="0" t="n">
        <v>3</v>
      </c>
      <c r="H2947" s="0" t="n">
        <v>3785</v>
      </c>
      <c r="I2947" s="0" t="n">
        <v>0</v>
      </c>
      <c r="J2947" s="0" t="n">
        <v>122</v>
      </c>
      <c r="K2947" s="0" t="n">
        <v>3280</v>
      </c>
      <c r="L2947" s="0" t="n">
        <v>437</v>
      </c>
      <c r="M2947" s="0" t="n">
        <v>1</v>
      </c>
      <c r="N2947" s="0" t="n">
        <v>4297</v>
      </c>
      <c r="O2947" s="0" t="n">
        <v>122196</v>
      </c>
      <c r="P2947" s="0" t="n">
        <v>9</v>
      </c>
      <c r="Q2947" s="0" t="n">
        <v>1.084195018</v>
      </c>
      <c r="R2947" s="0" t="n">
        <v>0.015230055</v>
      </c>
      <c r="S2947" s="0" t="n">
        <v>0.006766471</v>
      </c>
    </row>
    <row r="2948" customFormat="false" ht="12.8" hidden="false" customHeight="false" outlineLevel="0" collapsed="false">
      <c r="A2948" s="1" t="n">
        <v>2947</v>
      </c>
      <c r="B2948" s="0" t="s">
        <v>2983</v>
      </c>
      <c r="C2948" s="0" t="s">
        <v>52</v>
      </c>
      <c r="D2948" s="0" t="n">
        <v>26</v>
      </c>
      <c r="E2948" s="0" t="n">
        <v>120</v>
      </c>
      <c r="F2948" s="0" t="n">
        <v>4</v>
      </c>
      <c r="G2948" s="0" t="n">
        <v>18</v>
      </c>
      <c r="H2948" s="0" t="n">
        <v>1126</v>
      </c>
      <c r="I2948" s="0" t="n">
        <v>16</v>
      </c>
      <c r="J2948" s="0" t="n">
        <v>11</v>
      </c>
      <c r="K2948" s="0" t="n">
        <v>1103</v>
      </c>
      <c r="L2948" s="0" t="n">
        <v>255</v>
      </c>
      <c r="M2948" s="0" t="n">
        <v>1</v>
      </c>
      <c r="N2948" s="0" t="n">
        <v>1524</v>
      </c>
      <c r="O2948" s="0" t="n">
        <v>41059</v>
      </c>
      <c r="P2948" s="0" t="n">
        <v>19</v>
      </c>
      <c r="Q2948" s="0" t="n">
        <v>0.979705004</v>
      </c>
      <c r="R2948" s="0" t="n">
        <v>0.012686082</v>
      </c>
      <c r="S2948" s="0" t="n">
        <v>0.005540365</v>
      </c>
    </row>
    <row r="2949" customFormat="false" ht="12.8" hidden="false" customHeight="false" outlineLevel="0" collapsed="false">
      <c r="A2949" s="1" t="n">
        <v>2948</v>
      </c>
      <c r="B2949" s="0" t="s">
        <v>2984</v>
      </c>
      <c r="C2949" s="0" t="s">
        <v>52</v>
      </c>
      <c r="D2949" s="0" t="n">
        <v>34897</v>
      </c>
      <c r="E2949" s="0" t="n">
        <v>13089</v>
      </c>
      <c r="F2949" s="0" t="n">
        <v>10582</v>
      </c>
      <c r="G2949" s="0" t="n">
        <v>160021</v>
      </c>
      <c r="H2949" s="0" t="n">
        <v>136406</v>
      </c>
      <c r="I2949" s="0" t="n">
        <v>52588</v>
      </c>
      <c r="J2949" s="0" t="n">
        <v>14629</v>
      </c>
      <c r="K2949" s="0" t="n">
        <v>354424</v>
      </c>
      <c r="L2949" s="0" t="n">
        <v>42314</v>
      </c>
      <c r="M2949" s="0" t="n">
        <v>11060</v>
      </c>
      <c r="N2949" s="0" t="n">
        <v>414521</v>
      </c>
      <c r="O2949" s="0" t="n">
        <v>14378750</v>
      </c>
      <c r="P2949" s="0" t="n">
        <v>1422</v>
      </c>
      <c r="Q2949" s="0" t="n">
        <v>3.313441622</v>
      </c>
      <c r="R2949" s="0" t="n">
        <v>0.455222126</v>
      </c>
      <c r="S2949" s="0" t="n">
        <v>0.171087536</v>
      </c>
    </row>
    <row r="2950" customFormat="false" ht="12.8" hidden="false" customHeight="false" outlineLevel="0" collapsed="false">
      <c r="A2950" s="1" t="n">
        <v>2949</v>
      </c>
      <c r="B2950" s="0" t="s">
        <v>2985</v>
      </c>
      <c r="C2950" s="0" t="s">
        <v>52</v>
      </c>
      <c r="D2950" s="0" t="n">
        <v>101</v>
      </c>
      <c r="E2950" s="0" t="n">
        <v>213</v>
      </c>
      <c r="F2950" s="0" t="n">
        <v>9</v>
      </c>
      <c r="G2950" s="0" t="n">
        <v>0</v>
      </c>
      <c r="H2950" s="0" t="n">
        <v>3162</v>
      </c>
      <c r="I2950" s="0" t="n">
        <v>0</v>
      </c>
      <c r="J2950" s="0" t="n">
        <v>98</v>
      </c>
      <c r="K2950" s="0" t="n">
        <v>3270</v>
      </c>
      <c r="L2950" s="0" t="n">
        <v>640</v>
      </c>
      <c r="M2950" s="0" t="n">
        <v>30</v>
      </c>
      <c r="N2950" s="0" t="n">
        <v>4323</v>
      </c>
      <c r="O2950" s="0" t="n">
        <v>127812</v>
      </c>
      <c r="P2950" s="0" t="n">
        <v>60</v>
      </c>
      <c r="Q2950" s="0" t="n">
        <v>1.108525224</v>
      </c>
      <c r="R2950" s="0" t="n">
        <v>0.019918322</v>
      </c>
      <c r="S2950" s="0" t="n">
        <v>0.007215424</v>
      </c>
    </row>
    <row r="2951" customFormat="false" ht="12.8" hidden="false" customHeight="false" outlineLevel="0" collapsed="false">
      <c r="A2951" s="1" t="n">
        <v>2950</v>
      </c>
      <c r="B2951" s="0" t="s">
        <v>2986</v>
      </c>
      <c r="C2951" s="0" t="s">
        <v>52</v>
      </c>
      <c r="D2951" s="0" t="n">
        <v>2855</v>
      </c>
      <c r="E2951" s="0" t="n">
        <v>2590</v>
      </c>
      <c r="F2951" s="0" t="n">
        <v>47</v>
      </c>
      <c r="G2951" s="0" t="n">
        <v>0</v>
      </c>
      <c r="H2951" s="0" t="n">
        <v>60607</v>
      </c>
      <c r="I2951" s="0" t="n">
        <v>7</v>
      </c>
      <c r="J2951" s="0" t="n">
        <v>352</v>
      </c>
      <c r="K2951" s="0" t="n">
        <v>48728</v>
      </c>
      <c r="L2951" s="0" t="n">
        <v>3395</v>
      </c>
      <c r="M2951" s="0" t="n">
        <v>10</v>
      </c>
      <c r="N2951" s="0" t="n">
        <v>65745</v>
      </c>
      <c r="O2951" s="0" t="n">
        <v>2450416</v>
      </c>
      <c r="P2951" s="0" t="n">
        <v>252</v>
      </c>
      <c r="Q2951" s="0" t="n">
        <v>1.938989558</v>
      </c>
      <c r="R2951" s="0" t="n">
        <v>0.153525402</v>
      </c>
      <c r="S2951" s="0" t="n">
        <v>0.034813273</v>
      </c>
    </row>
    <row r="2952" customFormat="false" ht="12.8" hidden="false" customHeight="false" outlineLevel="0" collapsed="false">
      <c r="A2952" s="1" t="n">
        <v>2951</v>
      </c>
      <c r="B2952" s="0" t="s">
        <v>2987</v>
      </c>
      <c r="C2952" s="0" t="s">
        <v>52</v>
      </c>
      <c r="D2952" s="0" t="n">
        <v>10928</v>
      </c>
      <c r="E2952" s="0" t="n">
        <v>7964</v>
      </c>
      <c r="F2952" s="0" t="n">
        <v>23255</v>
      </c>
      <c r="G2952" s="0" t="n">
        <v>43970</v>
      </c>
      <c r="H2952" s="0" t="n">
        <v>75337</v>
      </c>
      <c r="I2952" s="0" t="n">
        <v>9709</v>
      </c>
      <c r="J2952" s="0" t="n">
        <v>3087</v>
      </c>
      <c r="K2952" s="0" t="n">
        <v>242974</v>
      </c>
      <c r="L2952" s="0" t="n">
        <v>15361</v>
      </c>
      <c r="M2952" s="0" t="n">
        <v>1487</v>
      </c>
      <c r="N2952" s="0" t="n">
        <v>152284</v>
      </c>
      <c r="O2952" s="0" t="n">
        <v>7464022</v>
      </c>
      <c r="P2952" s="0" t="n">
        <v>402</v>
      </c>
      <c r="Q2952" s="0" t="n">
        <v>2.405409057</v>
      </c>
      <c r="R2952" s="0" t="n">
        <v>0.147277387</v>
      </c>
      <c r="S2952" s="0" t="n">
        <v>0.086796017</v>
      </c>
    </row>
    <row r="2953" customFormat="false" ht="12.8" hidden="false" customHeight="false" outlineLevel="0" collapsed="false">
      <c r="A2953" s="1" t="n">
        <v>2952</v>
      </c>
      <c r="B2953" s="0" t="s">
        <v>2988</v>
      </c>
      <c r="C2953" s="0" t="s">
        <v>52</v>
      </c>
      <c r="D2953" s="0" t="n">
        <v>1447</v>
      </c>
      <c r="E2953" s="0" t="n">
        <v>280</v>
      </c>
      <c r="F2953" s="0" t="n">
        <v>55</v>
      </c>
      <c r="G2953" s="0" t="n">
        <v>61</v>
      </c>
      <c r="H2953" s="0" t="n">
        <v>16141</v>
      </c>
      <c r="I2953" s="0" t="n">
        <v>0</v>
      </c>
      <c r="J2953" s="0" t="n">
        <v>507</v>
      </c>
      <c r="K2953" s="0" t="n">
        <v>18245</v>
      </c>
      <c r="L2953" s="0" t="n">
        <v>2813</v>
      </c>
      <c r="M2953" s="0" t="n">
        <v>138</v>
      </c>
      <c r="N2953" s="0" t="n">
        <v>22878</v>
      </c>
      <c r="O2953" s="0" t="n">
        <v>731222</v>
      </c>
      <c r="P2953" s="0" t="n">
        <v>242</v>
      </c>
      <c r="Q2953" s="0" t="n">
        <v>1.649033902</v>
      </c>
      <c r="R2953" s="0" t="n">
        <v>0.056694939</v>
      </c>
      <c r="S2953" s="0" t="n">
        <v>0.016871614</v>
      </c>
    </row>
    <row r="2954" customFormat="false" ht="12.8" hidden="false" customHeight="false" outlineLevel="0" collapsed="false">
      <c r="A2954" s="1" t="n">
        <v>2953</v>
      </c>
      <c r="B2954" s="0" t="s">
        <v>2989</v>
      </c>
      <c r="C2954" s="0" t="s">
        <v>52</v>
      </c>
      <c r="D2954" s="0" t="n">
        <v>119</v>
      </c>
      <c r="E2954" s="0" t="n">
        <v>21</v>
      </c>
      <c r="F2954" s="0" t="n">
        <v>97</v>
      </c>
      <c r="G2954" s="0" t="n">
        <v>2063</v>
      </c>
      <c r="H2954" s="0" t="n">
        <v>167</v>
      </c>
      <c r="I2954" s="0" t="n">
        <v>208</v>
      </c>
      <c r="J2954" s="0" t="n">
        <v>117</v>
      </c>
      <c r="K2954" s="0" t="n">
        <v>2345</v>
      </c>
      <c r="L2954" s="0" t="n">
        <v>357</v>
      </c>
      <c r="M2954" s="0" t="n">
        <v>204</v>
      </c>
      <c r="N2954" s="0" t="n">
        <v>3962</v>
      </c>
      <c r="O2954" s="0" t="n">
        <v>188568</v>
      </c>
      <c r="P2954" s="0" t="n">
        <v>19</v>
      </c>
      <c r="Q2954" s="0" t="n">
        <v>1.655382851</v>
      </c>
      <c r="R2954" s="0" t="n">
        <v>0.026753511</v>
      </c>
      <c r="S2954" s="0" t="n">
        <v>0.007629123</v>
      </c>
    </row>
    <row r="2955" customFormat="false" ht="12.8" hidden="false" customHeight="false" outlineLevel="0" collapsed="false">
      <c r="A2955" s="1" t="n">
        <v>2954</v>
      </c>
      <c r="B2955" s="0" t="s">
        <v>2990</v>
      </c>
      <c r="C2955" s="0" t="s">
        <v>52</v>
      </c>
      <c r="D2955" s="0" t="n">
        <v>39808</v>
      </c>
      <c r="E2955" s="0" t="n">
        <v>2955</v>
      </c>
      <c r="F2955" s="0" t="n">
        <v>23145</v>
      </c>
      <c r="G2955" s="0" t="n">
        <v>209725</v>
      </c>
      <c r="H2955" s="0" t="n">
        <v>52602</v>
      </c>
      <c r="I2955" s="0" t="n">
        <v>35613</v>
      </c>
      <c r="J2955" s="0" t="n">
        <v>133055</v>
      </c>
      <c r="K2955" s="0" t="n">
        <v>235762</v>
      </c>
      <c r="L2955" s="0" t="n">
        <v>54633</v>
      </c>
      <c r="M2955" s="0" t="n">
        <v>243</v>
      </c>
      <c r="N2955" s="0" t="n">
        <v>409275</v>
      </c>
      <c r="O2955" s="0" t="n">
        <v>15551888</v>
      </c>
      <c r="P2955" s="0" t="n">
        <v>1009</v>
      </c>
      <c r="Q2955" s="0" t="n">
        <v>3.115265543</v>
      </c>
      <c r="R2955" s="0" t="n">
        <v>0.338414317</v>
      </c>
      <c r="S2955" s="0" t="n">
        <v>0.185230945</v>
      </c>
    </row>
    <row r="2956" customFormat="false" ht="12.8" hidden="false" customHeight="false" outlineLevel="0" collapsed="false">
      <c r="A2956" s="1" t="n">
        <v>2955</v>
      </c>
      <c r="B2956" s="0" t="s">
        <v>2991</v>
      </c>
      <c r="C2956" s="0" t="s">
        <v>52</v>
      </c>
      <c r="D2956" s="0" t="n">
        <v>36</v>
      </c>
      <c r="E2956" s="0" t="n">
        <v>18</v>
      </c>
      <c r="F2956" s="0" t="n">
        <v>0</v>
      </c>
      <c r="G2956" s="0" t="n">
        <v>0</v>
      </c>
      <c r="H2956" s="0" t="n">
        <v>7024</v>
      </c>
      <c r="I2956" s="0" t="n">
        <v>0</v>
      </c>
      <c r="J2956" s="0" t="n">
        <v>206</v>
      </c>
      <c r="K2956" s="0" t="n">
        <v>579</v>
      </c>
      <c r="L2956" s="0" t="n">
        <v>108</v>
      </c>
      <c r="M2956" s="0" t="n">
        <v>0</v>
      </c>
      <c r="N2956" s="0" t="n">
        <v>7375</v>
      </c>
      <c r="O2956" s="0" t="n">
        <v>189889</v>
      </c>
      <c r="P2956" s="0" t="n">
        <v>22</v>
      </c>
      <c r="Q2956" s="0" t="n">
        <v>1.277458563</v>
      </c>
      <c r="R2956" s="0" t="n">
        <v>0.015800921</v>
      </c>
      <c r="S2956" s="0" t="n">
        <v>0.007098876</v>
      </c>
    </row>
    <row r="2957" customFormat="false" ht="12.8" hidden="false" customHeight="false" outlineLevel="0" collapsed="false">
      <c r="A2957" s="1" t="n">
        <v>2956</v>
      </c>
      <c r="B2957" s="0" t="s">
        <v>2992</v>
      </c>
      <c r="C2957" s="0" t="s">
        <v>52</v>
      </c>
      <c r="D2957" s="0" t="n">
        <v>216</v>
      </c>
      <c r="E2957" s="0" t="n">
        <v>14</v>
      </c>
      <c r="F2957" s="0" t="n">
        <v>3428</v>
      </c>
      <c r="G2957" s="0" t="n">
        <v>201</v>
      </c>
      <c r="H2957" s="0" t="n">
        <v>671</v>
      </c>
      <c r="I2957" s="0" t="n">
        <v>0</v>
      </c>
      <c r="J2957" s="0" t="n">
        <v>8</v>
      </c>
      <c r="K2957" s="0" t="n">
        <v>25683</v>
      </c>
      <c r="L2957" s="0" t="n">
        <v>236</v>
      </c>
      <c r="M2957" s="0" t="n">
        <v>6</v>
      </c>
      <c r="N2957" s="0" t="n">
        <v>1581</v>
      </c>
      <c r="O2957" s="0" t="n">
        <v>369761</v>
      </c>
      <c r="P2957" s="0" t="n">
        <v>14</v>
      </c>
      <c r="Q2957" s="0" t="n">
        <v>13.054869031</v>
      </c>
      <c r="R2957" s="0" t="n">
        <v>1.692851141</v>
      </c>
      <c r="S2957" s="0" t="n">
        <v>0.010860435</v>
      </c>
    </row>
    <row r="2958" customFormat="false" ht="12.8" hidden="false" customHeight="false" outlineLevel="0" collapsed="false">
      <c r="A2958" s="1" t="n">
        <v>2957</v>
      </c>
      <c r="B2958" s="0" t="s">
        <v>2993</v>
      </c>
      <c r="C2958" s="0" t="s">
        <v>52</v>
      </c>
      <c r="D2958" s="0" t="n">
        <v>390</v>
      </c>
      <c r="E2958" s="0" t="n">
        <v>2</v>
      </c>
      <c r="F2958" s="0" t="n">
        <v>4</v>
      </c>
      <c r="G2958" s="0" t="n">
        <v>1960</v>
      </c>
      <c r="H2958" s="0" t="n">
        <v>291</v>
      </c>
      <c r="I2958" s="0" t="n">
        <v>369</v>
      </c>
      <c r="J2958" s="0" t="n">
        <v>2465</v>
      </c>
      <c r="K2958" s="0" t="n">
        <v>1001</v>
      </c>
      <c r="L2958" s="0" t="n">
        <v>659</v>
      </c>
      <c r="M2958" s="0" t="n">
        <v>6</v>
      </c>
      <c r="N2958" s="0" t="n">
        <v>3848</v>
      </c>
      <c r="O2958" s="0" t="n">
        <v>119314</v>
      </c>
      <c r="P2958" s="0" t="n">
        <v>22</v>
      </c>
      <c r="Q2958" s="0" t="n">
        <v>1.156314503</v>
      </c>
      <c r="R2958" s="0" t="n">
        <v>0.018194009</v>
      </c>
      <c r="S2958" s="0" t="n">
        <v>0.007041167</v>
      </c>
    </row>
    <row r="2959" customFormat="false" ht="12.8" hidden="false" customHeight="false" outlineLevel="0" collapsed="false">
      <c r="A2959" s="1" t="n">
        <v>2958</v>
      </c>
      <c r="B2959" s="0" t="s">
        <v>2994</v>
      </c>
      <c r="C2959" s="0" t="s">
        <v>52</v>
      </c>
      <c r="D2959" s="0" t="n">
        <v>87</v>
      </c>
      <c r="E2959" s="0" t="n">
        <v>135</v>
      </c>
      <c r="F2959" s="0" t="n">
        <v>3</v>
      </c>
      <c r="G2959" s="0" t="n">
        <v>0</v>
      </c>
      <c r="H2959" s="0" t="n">
        <v>1732</v>
      </c>
      <c r="I2959" s="0" t="n">
        <v>0</v>
      </c>
      <c r="J2959" s="0" t="n">
        <v>31</v>
      </c>
      <c r="K2959" s="0" t="n">
        <v>1871</v>
      </c>
      <c r="L2959" s="0" t="n">
        <v>372</v>
      </c>
      <c r="M2959" s="0" t="n">
        <v>2</v>
      </c>
      <c r="N2959" s="0" t="n">
        <v>2365</v>
      </c>
      <c r="O2959" s="0" t="n">
        <v>67394</v>
      </c>
      <c r="P2959" s="0" t="n">
        <v>23</v>
      </c>
      <c r="Q2959" s="0" t="n">
        <v>1.460814588</v>
      </c>
      <c r="R2959" s="0" t="n">
        <v>0.019279666</v>
      </c>
      <c r="S2959" s="0" t="n">
        <v>0.006362146</v>
      </c>
    </row>
    <row r="2960" customFormat="false" ht="12.8" hidden="false" customHeight="false" outlineLevel="0" collapsed="false">
      <c r="A2960" s="1" t="n">
        <v>2959</v>
      </c>
      <c r="B2960" s="0" t="s">
        <v>2995</v>
      </c>
      <c r="C2960" s="0" t="s">
        <v>52</v>
      </c>
      <c r="D2960" s="0" t="n">
        <v>202</v>
      </c>
      <c r="E2960" s="0" t="n">
        <v>156</v>
      </c>
      <c r="F2960" s="0" t="n">
        <v>1</v>
      </c>
      <c r="G2960" s="0" t="n">
        <v>244</v>
      </c>
      <c r="H2960" s="0" t="n">
        <v>2039</v>
      </c>
      <c r="I2960" s="0" t="n">
        <v>468</v>
      </c>
      <c r="J2960" s="0" t="n">
        <v>9</v>
      </c>
      <c r="K2960" s="0" t="n">
        <v>2267</v>
      </c>
      <c r="L2960" s="0" t="n">
        <v>521</v>
      </c>
      <c r="M2960" s="0" t="n">
        <v>16</v>
      </c>
      <c r="N2960" s="0" t="n">
        <v>3502</v>
      </c>
      <c r="O2960" s="0" t="n">
        <v>81967</v>
      </c>
      <c r="P2960" s="0" t="n">
        <v>33</v>
      </c>
      <c r="Q2960" s="0" t="n">
        <v>2.18517411</v>
      </c>
      <c r="R2960" s="0" t="n">
        <v>0.072507601</v>
      </c>
      <c r="S2960" s="0" t="n">
        <v>0.006376659</v>
      </c>
    </row>
    <row r="2961" customFormat="false" ht="12.8" hidden="false" customHeight="false" outlineLevel="0" collapsed="false">
      <c r="A2961" s="1" t="n">
        <v>2960</v>
      </c>
      <c r="B2961" s="0" t="s">
        <v>2996</v>
      </c>
      <c r="C2961" s="0" t="s">
        <v>52</v>
      </c>
      <c r="D2961" s="0" t="n">
        <v>12710</v>
      </c>
      <c r="E2961" s="0" t="n">
        <v>620</v>
      </c>
      <c r="F2961" s="0" t="n">
        <v>5716</v>
      </c>
      <c r="G2961" s="0" t="n">
        <v>7109</v>
      </c>
      <c r="H2961" s="0" t="n">
        <v>66954</v>
      </c>
      <c r="I2961" s="0" t="n">
        <v>183</v>
      </c>
      <c r="J2961" s="0" t="n">
        <v>3530</v>
      </c>
      <c r="K2961" s="0" t="n">
        <v>114963</v>
      </c>
      <c r="L2961" s="0" t="n">
        <v>16295</v>
      </c>
      <c r="M2961" s="0" t="n">
        <v>200</v>
      </c>
      <c r="N2961" s="0" t="n">
        <v>104003</v>
      </c>
      <c r="O2961" s="0" t="n">
        <v>4924099</v>
      </c>
      <c r="P2961" s="0" t="n">
        <v>840</v>
      </c>
      <c r="Q2961" s="0" t="n">
        <v>3.149151814</v>
      </c>
      <c r="R2961" s="0" t="n">
        <v>0.273788992</v>
      </c>
      <c r="S2961" s="0" t="n">
        <v>0.069493421</v>
      </c>
    </row>
    <row r="2962" customFormat="false" ht="12.8" hidden="false" customHeight="false" outlineLevel="0" collapsed="false">
      <c r="A2962" s="1" t="n">
        <v>2961</v>
      </c>
      <c r="B2962" s="0" t="s">
        <v>2997</v>
      </c>
      <c r="C2962" s="0" t="s">
        <v>52</v>
      </c>
      <c r="D2962" s="0" t="n">
        <v>12654</v>
      </c>
      <c r="E2962" s="0" t="n">
        <v>78</v>
      </c>
      <c r="F2962" s="0" t="n">
        <v>1141</v>
      </c>
      <c r="G2962" s="0" t="n">
        <v>54287</v>
      </c>
      <c r="H2962" s="0" t="n">
        <v>4554</v>
      </c>
      <c r="I2962" s="0" t="n">
        <v>2477</v>
      </c>
      <c r="J2962" s="0" t="n">
        <v>25168</v>
      </c>
      <c r="K2962" s="0" t="n">
        <v>39346</v>
      </c>
      <c r="L2962" s="0" t="n">
        <v>8939</v>
      </c>
      <c r="M2962" s="0" t="n">
        <v>554</v>
      </c>
      <c r="N2962" s="0" t="n">
        <v>75379</v>
      </c>
      <c r="O2962" s="0" t="n">
        <v>2318052</v>
      </c>
      <c r="P2962" s="0" t="n">
        <v>61</v>
      </c>
      <c r="Q2962" s="0" t="n">
        <v>1.693001136</v>
      </c>
      <c r="R2962" s="0" t="n">
        <v>0.039290598</v>
      </c>
      <c r="S2962" s="0" t="n">
        <v>0.029898631</v>
      </c>
    </row>
    <row r="2963" customFormat="false" ht="12.8" hidden="false" customHeight="false" outlineLevel="0" collapsed="false">
      <c r="A2963" s="1" t="n">
        <v>2962</v>
      </c>
      <c r="B2963" s="0" t="s">
        <v>2998</v>
      </c>
      <c r="C2963" s="0" t="s">
        <v>52</v>
      </c>
      <c r="D2963" s="0" t="n">
        <v>3</v>
      </c>
      <c r="E2963" s="0" t="n">
        <v>1</v>
      </c>
      <c r="F2963" s="0" t="n">
        <v>0</v>
      </c>
      <c r="G2963" s="0" t="n">
        <v>0</v>
      </c>
      <c r="H2963" s="0" t="n">
        <v>99</v>
      </c>
      <c r="I2963" s="0" t="n">
        <v>0</v>
      </c>
      <c r="J2963" s="0" t="n">
        <v>4</v>
      </c>
      <c r="K2963" s="0" t="n">
        <v>60</v>
      </c>
      <c r="L2963" s="0" t="n">
        <v>15</v>
      </c>
      <c r="M2963" s="0" t="n">
        <v>1</v>
      </c>
      <c r="N2963" s="0" t="n">
        <v>116</v>
      </c>
      <c r="O2963" s="0" t="n">
        <v>4379</v>
      </c>
      <c r="P2963" s="0" t="n">
        <v>1</v>
      </c>
      <c r="Q2963" s="0" t="n">
        <v>5.435023526</v>
      </c>
      <c r="R2963" s="0" t="n">
        <v>0.17436561</v>
      </c>
      <c r="S2963" s="0" t="n">
        <v>0.005642197</v>
      </c>
    </row>
    <row r="2964" customFormat="false" ht="12.8" hidden="false" customHeight="false" outlineLevel="0" collapsed="false">
      <c r="A2964" s="1" t="n">
        <v>2963</v>
      </c>
      <c r="B2964" s="0" t="s">
        <v>2999</v>
      </c>
      <c r="C2964" s="0" t="s">
        <v>52</v>
      </c>
      <c r="D2964" s="0" t="n">
        <v>107</v>
      </c>
      <c r="E2964" s="0" t="n">
        <v>180</v>
      </c>
      <c r="F2964" s="0" t="n">
        <v>12</v>
      </c>
      <c r="G2964" s="0" t="n">
        <v>0</v>
      </c>
      <c r="H2964" s="0" t="n">
        <v>2479</v>
      </c>
      <c r="I2964" s="0" t="n">
        <v>0</v>
      </c>
      <c r="J2964" s="0" t="n">
        <v>54</v>
      </c>
      <c r="K2964" s="0" t="n">
        <v>1814</v>
      </c>
      <c r="L2964" s="0" t="n">
        <v>644</v>
      </c>
      <c r="M2964" s="0" t="n">
        <v>13</v>
      </c>
      <c r="N2964" s="0" t="n">
        <v>3513</v>
      </c>
      <c r="O2964" s="0" t="n">
        <v>91359</v>
      </c>
      <c r="P2964" s="0" t="n">
        <v>39</v>
      </c>
      <c r="Q2964" s="0" t="n">
        <v>1.082816789</v>
      </c>
      <c r="R2964" s="0" t="n">
        <v>0.015896306</v>
      </c>
      <c r="S2964" s="0" t="n">
        <v>0.006985788</v>
      </c>
    </row>
    <row r="2965" customFormat="false" ht="12.8" hidden="false" customHeight="false" outlineLevel="0" collapsed="false">
      <c r="A2965" s="1" t="n">
        <v>2964</v>
      </c>
      <c r="B2965" s="0" t="s">
        <v>3000</v>
      </c>
      <c r="C2965" s="0" t="s">
        <v>52</v>
      </c>
      <c r="D2965" s="0" t="n">
        <v>240</v>
      </c>
      <c r="E2965" s="0" t="n">
        <v>0</v>
      </c>
      <c r="F2965" s="0" t="n">
        <v>12</v>
      </c>
      <c r="G2965" s="0" t="n">
        <v>1</v>
      </c>
      <c r="H2965" s="0" t="n">
        <v>2825</v>
      </c>
      <c r="I2965" s="0" t="n">
        <v>28</v>
      </c>
      <c r="J2965" s="0" t="n">
        <v>1831</v>
      </c>
      <c r="K2965" s="0" t="n">
        <v>510</v>
      </c>
      <c r="L2965" s="0" t="n">
        <v>169</v>
      </c>
      <c r="M2965" s="0" t="n">
        <v>415</v>
      </c>
      <c r="N2965" s="0" t="n">
        <v>3082</v>
      </c>
      <c r="O2965" s="0" t="n">
        <v>97197</v>
      </c>
      <c r="P2965" s="0" t="n">
        <v>7</v>
      </c>
      <c r="Q2965" s="0" t="n">
        <v>1.070305565</v>
      </c>
      <c r="R2965" s="0" t="n">
        <v>0.01193176</v>
      </c>
      <c r="S2965" s="0" t="n">
        <v>0.006108093</v>
      </c>
    </row>
    <row r="2966" customFormat="false" ht="12.8" hidden="false" customHeight="false" outlineLevel="0" collapsed="false">
      <c r="A2966" s="1" t="n">
        <v>2965</v>
      </c>
      <c r="B2966" s="0" t="s">
        <v>3001</v>
      </c>
      <c r="C2966" s="0" t="s">
        <v>52</v>
      </c>
      <c r="D2966" s="0" t="n">
        <v>111</v>
      </c>
      <c r="E2966" s="0" t="n">
        <v>0</v>
      </c>
      <c r="F2966" s="0" t="n">
        <v>649</v>
      </c>
      <c r="G2966" s="0" t="n">
        <v>788</v>
      </c>
      <c r="H2966" s="0" t="n">
        <v>528</v>
      </c>
      <c r="I2966" s="0" t="n">
        <v>102</v>
      </c>
      <c r="J2966" s="0" t="n">
        <v>699</v>
      </c>
      <c r="K2966" s="0" t="n">
        <v>3316</v>
      </c>
      <c r="L2966" s="0" t="n">
        <v>262</v>
      </c>
      <c r="M2966" s="0" t="n">
        <v>62</v>
      </c>
      <c r="N2966" s="0" t="n">
        <v>2355</v>
      </c>
      <c r="O2966" s="0" t="n">
        <v>149360</v>
      </c>
      <c r="P2966" s="0" t="n">
        <v>25</v>
      </c>
      <c r="Q2966" s="0" t="n">
        <v>1.198244698</v>
      </c>
      <c r="R2966" s="0" t="n">
        <v>0.621426331</v>
      </c>
      <c r="S2966" s="0" t="n">
        <v>0.007224034</v>
      </c>
    </row>
    <row r="2967" customFormat="false" ht="12.8" hidden="false" customHeight="false" outlineLevel="0" collapsed="false">
      <c r="A2967" s="1" t="n">
        <v>2966</v>
      </c>
      <c r="B2967" s="0" t="s">
        <v>3002</v>
      </c>
      <c r="C2967" s="0" t="s">
        <v>52</v>
      </c>
      <c r="D2967" s="0" t="n">
        <v>334</v>
      </c>
      <c r="E2967" s="0" t="n">
        <v>11206</v>
      </c>
      <c r="F2967" s="0" t="n">
        <v>472</v>
      </c>
      <c r="G2967" s="0" t="n">
        <v>95894</v>
      </c>
      <c r="H2967" s="0" t="n">
        <v>7879</v>
      </c>
      <c r="I2967" s="0" t="n">
        <v>48677</v>
      </c>
      <c r="J2967" s="0" t="n">
        <v>4496</v>
      </c>
      <c r="K2967" s="0" t="n">
        <v>92025</v>
      </c>
      <c r="L2967" s="0" t="n">
        <v>22491</v>
      </c>
      <c r="M2967" s="0" t="n">
        <v>309</v>
      </c>
      <c r="N2967" s="0" t="n">
        <v>183189</v>
      </c>
      <c r="O2967" s="0" t="n">
        <v>4341294</v>
      </c>
      <c r="P2967" s="0" t="n">
        <v>710</v>
      </c>
      <c r="Q2967" s="0" t="n">
        <v>2.400989421</v>
      </c>
      <c r="R2967" s="0" t="n">
        <v>0.171713961</v>
      </c>
      <c r="S2967" s="0" t="n">
        <v>0.064579236</v>
      </c>
    </row>
    <row r="2968" customFormat="false" ht="12.8" hidden="false" customHeight="false" outlineLevel="0" collapsed="false">
      <c r="A2968" s="1" t="n">
        <v>2967</v>
      </c>
      <c r="B2968" s="0" t="s">
        <v>3003</v>
      </c>
      <c r="C2968" s="0" t="s">
        <v>52</v>
      </c>
      <c r="D2968" s="0" t="n">
        <v>105</v>
      </c>
      <c r="E2968" s="0" t="n">
        <v>0</v>
      </c>
      <c r="F2968" s="0" t="n">
        <v>1</v>
      </c>
      <c r="G2968" s="0" t="n">
        <v>0</v>
      </c>
      <c r="H2968" s="0" t="n">
        <v>489</v>
      </c>
      <c r="I2968" s="0" t="n">
        <v>0</v>
      </c>
      <c r="J2968" s="0" t="n">
        <v>15</v>
      </c>
      <c r="K2968" s="0" t="n">
        <v>709</v>
      </c>
      <c r="L2968" s="0" t="n">
        <v>137</v>
      </c>
      <c r="M2968" s="0" t="n">
        <v>2</v>
      </c>
      <c r="N2968" s="0" t="n">
        <v>788</v>
      </c>
      <c r="O2968" s="0" t="n">
        <v>24458</v>
      </c>
      <c r="P2968" s="0" t="n">
        <v>5</v>
      </c>
      <c r="Q2968" s="0" t="n">
        <v>0.877782173</v>
      </c>
      <c r="R2968" s="0" t="n">
        <v>0.011954534</v>
      </c>
      <c r="S2968" s="0" t="n">
        <v>0.005262789</v>
      </c>
    </row>
    <row r="2969" customFormat="false" ht="12.8" hidden="false" customHeight="false" outlineLevel="0" collapsed="false">
      <c r="A2969" s="1" t="n">
        <v>2968</v>
      </c>
      <c r="B2969" s="0" t="s">
        <v>3004</v>
      </c>
      <c r="C2969" s="0" t="s">
        <v>52</v>
      </c>
      <c r="D2969" s="0" t="n">
        <v>63</v>
      </c>
      <c r="E2969" s="0" t="n">
        <v>82</v>
      </c>
      <c r="F2969" s="0" t="n">
        <v>4</v>
      </c>
      <c r="G2969" s="0" t="n">
        <v>0</v>
      </c>
      <c r="H2969" s="0" t="n">
        <v>1248</v>
      </c>
      <c r="I2969" s="0" t="n">
        <v>0</v>
      </c>
      <c r="J2969" s="0" t="n">
        <v>55</v>
      </c>
      <c r="K2969" s="0" t="n">
        <v>1169</v>
      </c>
      <c r="L2969" s="0" t="n">
        <v>277</v>
      </c>
      <c r="M2969" s="0" t="n">
        <v>2</v>
      </c>
      <c r="N2969" s="0" t="n">
        <v>1804</v>
      </c>
      <c r="O2969" s="0" t="n">
        <v>66121</v>
      </c>
      <c r="P2969" s="0" t="n">
        <v>26</v>
      </c>
      <c r="Q2969" s="0" t="n">
        <v>2.105314575</v>
      </c>
      <c r="R2969" s="0" t="n">
        <v>0.042096375</v>
      </c>
      <c r="S2969" s="0" t="n">
        <v>0.006945383</v>
      </c>
    </row>
    <row r="2970" customFormat="false" ht="12.8" hidden="false" customHeight="false" outlineLevel="0" collapsed="false">
      <c r="A2970" s="1" t="n">
        <v>2969</v>
      </c>
      <c r="B2970" s="0" t="s">
        <v>3005</v>
      </c>
      <c r="C2970" s="0" t="s">
        <v>52</v>
      </c>
      <c r="D2970" s="0" t="n">
        <v>76</v>
      </c>
      <c r="E2970" s="0" t="n">
        <v>73</v>
      </c>
      <c r="F2970" s="0" t="n">
        <v>304</v>
      </c>
      <c r="G2970" s="0" t="n">
        <v>17</v>
      </c>
      <c r="H2970" s="0" t="n">
        <v>745</v>
      </c>
      <c r="I2970" s="0" t="n">
        <v>3</v>
      </c>
      <c r="J2970" s="0" t="n">
        <v>3</v>
      </c>
      <c r="K2970" s="0" t="n">
        <v>1500</v>
      </c>
      <c r="L2970" s="0" t="n">
        <v>93</v>
      </c>
      <c r="M2970" s="0" t="n">
        <v>25</v>
      </c>
      <c r="N2970" s="0" t="n">
        <v>1319</v>
      </c>
      <c r="O2970" s="0" t="n">
        <v>54828</v>
      </c>
      <c r="P2970" s="0" t="n">
        <v>13</v>
      </c>
      <c r="Q2970" s="0" t="n">
        <v>1.63216951</v>
      </c>
      <c r="R2970" s="0" t="n">
        <v>0.01861968</v>
      </c>
      <c r="S2970" s="0" t="n">
        <v>0.005441834</v>
      </c>
    </row>
    <row r="2971" customFormat="false" ht="12.8" hidden="false" customHeight="false" outlineLevel="0" collapsed="false">
      <c r="A2971" s="1" t="n">
        <v>2970</v>
      </c>
      <c r="B2971" s="0" t="s">
        <v>3006</v>
      </c>
      <c r="C2971" s="0" t="s">
        <v>52</v>
      </c>
      <c r="D2971" s="0" t="n">
        <v>83004</v>
      </c>
      <c r="E2971" s="0" t="n">
        <v>20056</v>
      </c>
      <c r="F2971" s="0" t="n">
        <v>106074</v>
      </c>
      <c r="G2971" s="0" t="n">
        <v>82448</v>
      </c>
      <c r="H2971" s="0" t="n">
        <v>757196</v>
      </c>
      <c r="I2971" s="0" t="n">
        <v>5983</v>
      </c>
      <c r="J2971" s="0" t="n">
        <v>25928</v>
      </c>
      <c r="K2971" s="0" t="n">
        <v>658571</v>
      </c>
      <c r="L2971" s="0" t="n">
        <v>102795</v>
      </c>
      <c r="M2971" s="0" t="n">
        <v>16587</v>
      </c>
      <c r="N2971" s="0" t="n">
        <v>1003249</v>
      </c>
      <c r="O2971" s="0" t="n">
        <v>37526588</v>
      </c>
      <c r="P2971" s="0" t="n">
        <v>3850</v>
      </c>
      <c r="Q2971" s="0" t="n">
        <v>19.201011732</v>
      </c>
      <c r="R2971" s="0" t="n">
        <v>1.671943467</v>
      </c>
      <c r="S2971" s="0" t="n">
        <v>0.430397405</v>
      </c>
    </row>
    <row r="2972" customFormat="false" ht="12.8" hidden="false" customHeight="false" outlineLevel="0" collapsed="false">
      <c r="A2972" s="1" t="n">
        <v>2971</v>
      </c>
      <c r="B2972" s="0" t="s">
        <v>3007</v>
      </c>
      <c r="C2972" s="0" t="s">
        <v>52</v>
      </c>
      <c r="D2972" s="0" t="n">
        <v>46</v>
      </c>
      <c r="E2972" s="0" t="n">
        <v>99</v>
      </c>
      <c r="F2972" s="0" t="n">
        <v>2</v>
      </c>
      <c r="G2972" s="0" t="n">
        <v>0</v>
      </c>
      <c r="H2972" s="0" t="n">
        <v>1817</v>
      </c>
      <c r="I2972" s="0" t="n">
        <v>0</v>
      </c>
      <c r="J2972" s="0" t="n">
        <v>47</v>
      </c>
      <c r="K2972" s="0" t="n">
        <v>1956</v>
      </c>
      <c r="L2972" s="0" t="n">
        <v>289</v>
      </c>
      <c r="M2972" s="0" t="n">
        <v>0</v>
      </c>
      <c r="N2972" s="0" t="n">
        <v>2363</v>
      </c>
      <c r="O2972" s="0" t="n">
        <v>86868</v>
      </c>
      <c r="P2972" s="0" t="n">
        <v>20</v>
      </c>
      <c r="Q2972" s="0" t="n">
        <v>1.101697994</v>
      </c>
      <c r="R2972" s="0" t="n">
        <v>0.012221581</v>
      </c>
      <c r="S2972" s="0" t="n">
        <v>0.006117153</v>
      </c>
    </row>
    <row r="2973" customFormat="false" ht="12.8" hidden="false" customHeight="false" outlineLevel="0" collapsed="false">
      <c r="A2973" s="1" t="n">
        <v>2972</v>
      </c>
      <c r="B2973" s="0" t="s">
        <v>3008</v>
      </c>
      <c r="C2973" s="0" t="s">
        <v>52</v>
      </c>
      <c r="D2973" s="0" t="n">
        <v>17343</v>
      </c>
      <c r="E2973" s="0" t="n">
        <v>4660</v>
      </c>
      <c r="F2973" s="0" t="n">
        <v>82894</v>
      </c>
      <c r="G2973" s="0" t="n">
        <v>54855</v>
      </c>
      <c r="H2973" s="0" t="n">
        <v>76050</v>
      </c>
      <c r="I2973" s="0" t="n">
        <v>16749</v>
      </c>
      <c r="J2973" s="0" t="n">
        <v>7254</v>
      </c>
      <c r="K2973" s="0" t="n">
        <v>456824</v>
      </c>
      <c r="L2973" s="0" t="n">
        <v>24070</v>
      </c>
      <c r="M2973" s="0" t="n">
        <v>690</v>
      </c>
      <c r="N2973" s="0" t="n">
        <v>193826</v>
      </c>
      <c r="O2973" s="0" t="n">
        <v>15644292</v>
      </c>
      <c r="P2973" s="0" t="n">
        <v>667</v>
      </c>
      <c r="Q2973" s="0" t="n">
        <v>3.213093179</v>
      </c>
      <c r="R2973" s="0" t="n">
        <v>0.415730634</v>
      </c>
      <c r="S2973" s="0" t="n">
        <v>0.185447797</v>
      </c>
    </row>
    <row r="2974" customFormat="false" ht="12.8" hidden="false" customHeight="false" outlineLevel="0" collapsed="false">
      <c r="A2974" s="1" t="n">
        <v>2973</v>
      </c>
      <c r="B2974" s="0" t="s">
        <v>3009</v>
      </c>
      <c r="C2974" s="0" t="s">
        <v>52</v>
      </c>
      <c r="D2974" s="0" t="n">
        <v>2</v>
      </c>
      <c r="E2974" s="0" t="n">
        <v>0</v>
      </c>
      <c r="F2974" s="0" t="n">
        <v>2</v>
      </c>
      <c r="G2974" s="0" t="n">
        <v>3</v>
      </c>
      <c r="H2974" s="0" t="n">
        <v>8</v>
      </c>
      <c r="I2974" s="0" t="n">
        <v>0</v>
      </c>
      <c r="J2974" s="0" t="n">
        <v>0</v>
      </c>
      <c r="K2974" s="0" t="n">
        <v>20</v>
      </c>
      <c r="L2974" s="0" t="n">
        <v>17</v>
      </c>
      <c r="M2974" s="0" t="n">
        <v>0</v>
      </c>
      <c r="N2974" s="0" t="n">
        <v>60</v>
      </c>
      <c r="O2974" s="0" t="n">
        <v>1024</v>
      </c>
      <c r="P2974" s="0" t="n">
        <v>2</v>
      </c>
      <c r="Q2974" s="0" t="n">
        <v>0.896775446</v>
      </c>
      <c r="R2974" s="0" t="n">
        <v>0.010167176</v>
      </c>
      <c r="S2974" s="0" t="n">
        <v>0.004571</v>
      </c>
    </row>
    <row r="2975" customFormat="false" ht="12.8" hidden="false" customHeight="false" outlineLevel="0" collapsed="false">
      <c r="A2975" s="1" t="n">
        <v>2974</v>
      </c>
      <c r="B2975" s="0" t="s">
        <v>3010</v>
      </c>
      <c r="C2975" s="0" t="s">
        <v>52</v>
      </c>
      <c r="D2975" s="0" t="n">
        <v>3257</v>
      </c>
      <c r="E2975" s="0" t="n">
        <v>580</v>
      </c>
      <c r="F2975" s="0" t="n">
        <v>1029</v>
      </c>
      <c r="G2975" s="0" t="n">
        <v>26342</v>
      </c>
      <c r="H2975" s="0" t="n">
        <v>6623</v>
      </c>
      <c r="I2975" s="0" t="n">
        <v>2340</v>
      </c>
      <c r="J2975" s="0" t="n">
        <v>14628</v>
      </c>
      <c r="K2975" s="0" t="n">
        <v>13960</v>
      </c>
      <c r="L2975" s="0" t="n">
        <v>2832</v>
      </c>
      <c r="M2975" s="0" t="n">
        <v>505</v>
      </c>
      <c r="N2975" s="0" t="n">
        <v>42963</v>
      </c>
      <c r="O2975" s="0" t="n">
        <v>1166277</v>
      </c>
      <c r="P2975" s="0" t="n">
        <v>176</v>
      </c>
      <c r="Q2975" s="0" t="n">
        <v>4.350842046</v>
      </c>
      <c r="R2975" s="0" t="n">
        <v>0.272310306</v>
      </c>
      <c r="S2975" s="0" t="n">
        <v>0.019759379</v>
      </c>
    </row>
    <row r="2976" customFormat="false" ht="12.8" hidden="false" customHeight="false" outlineLevel="0" collapsed="false">
      <c r="A2976" s="1" t="n">
        <v>2975</v>
      </c>
      <c r="B2976" s="0" t="s">
        <v>3011</v>
      </c>
      <c r="C2976" s="0" t="s">
        <v>52</v>
      </c>
      <c r="D2976" s="0" t="n">
        <v>19</v>
      </c>
      <c r="E2976" s="0" t="n">
        <v>37</v>
      </c>
      <c r="F2976" s="0" t="n">
        <v>0</v>
      </c>
      <c r="G2976" s="0" t="n">
        <v>0</v>
      </c>
      <c r="H2976" s="0" t="n">
        <v>390</v>
      </c>
      <c r="I2976" s="0" t="n">
        <v>0</v>
      </c>
      <c r="J2976" s="0" t="n">
        <v>49</v>
      </c>
      <c r="K2976" s="0" t="n">
        <v>285</v>
      </c>
      <c r="L2976" s="0" t="n">
        <v>85</v>
      </c>
      <c r="M2976" s="0" t="n">
        <v>4</v>
      </c>
      <c r="N2976" s="0" t="n">
        <v>511</v>
      </c>
      <c r="O2976" s="0" t="n">
        <v>11542</v>
      </c>
      <c r="P2976" s="0" t="n">
        <v>6</v>
      </c>
      <c r="Q2976" s="0" t="n">
        <v>0.892180357</v>
      </c>
      <c r="R2976" s="0" t="n">
        <v>0.010942875</v>
      </c>
      <c r="S2976" s="0" t="n">
        <v>0.005129225</v>
      </c>
    </row>
    <row r="2977" customFormat="false" ht="12.8" hidden="false" customHeight="false" outlineLevel="0" collapsed="false">
      <c r="A2977" s="1" t="n">
        <v>2976</v>
      </c>
      <c r="B2977" s="0" t="s">
        <v>3012</v>
      </c>
      <c r="C2977" s="0" t="s">
        <v>52</v>
      </c>
      <c r="D2977" s="0" t="n">
        <v>15522</v>
      </c>
      <c r="E2977" s="0" t="n">
        <v>1222</v>
      </c>
      <c r="F2977" s="0" t="n">
        <v>3737</v>
      </c>
      <c r="G2977" s="0" t="n">
        <v>73216</v>
      </c>
      <c r="H2977" s="0" t="n">
        <v>35880</v>
      </c>
      <c r="I2977" s="0" t="n">
        <v>9102</v>
      </c>
      <c r="J2977" s="0" t="n">
        <v>2336</v>
      </c>
      <c r="K2977" s="0" t="n">
        <v>118228</v>
      </c>
      <c r="L2977" s="0" t="n">
        <v>14669</v>
      </c>
      <c r="M2977" s="0" t="n">
        <v>6233</v>
      </c>
      <c r="N2977" s="0" t="n">
        <v>146228</v>
      </c>
      <c r="O2977" s="0" t="n">
        <v>4961555</v>
      </c>
      <c r="P2977" s="0" t="n">
        <v>790</v>
      </c>
      <c r="Q2977" s="0" t="n">
        <v>2.849417757</v>
      </c>
      <c r="R2977" s="0" t="n">
        <v>0.283646336</v>
      </c>
      <c r="S2977" s="0" t="n">
        <v>0.073492121</v>
      </c>
    </row>
    <row r="2978" customFormat="false" ht="12.8" hidden="false" customHeight="false" outlineLevel="0" collapsed="false">
      <c r="A2978" s="1" t="n">
        <v>2977</v>
      </c>
      <c r="B2978" s="0" t="s">
        <v>3013</v>
      </c>
      <c r="C2978" s="0" t="s">
        <v>52</v>
      </c>
      <c r="D2978" s="0" t="n">
        <v>85</v>
      </c>
      <c r="E2978" s="0" t="n">
        <v>112</v>
      </c>
      <c r="F2978" s="0" t="n">
        <v>5</v>
      </c>
      <c r="G2978" s="0" t="n">
        <v>0</v>
      </c>
      <c r="H2978" s="0" t="n">
        <v>1619</v>
      </c>
      <c r="I2978" s="0" t="n">
        <v>0</v>
      </c>
      <c r="J2978" s="0" t="n">
        <v>18</v>
      </c>
      <c r="K2978" s="0" t="n">
        <v>1939</v>
      </c>
      <c r="L2978" s="0" t="n">
        <v>345</v>
      </c>
      <c r="M2978" s="0" t="n">
        <v>0</v>
      </c>
      <c r="N2978" s="0" t="n">
        <v>2268</v>
      </c>
      <c r="O2978" s="0" t="n">
        <v>81419</v>
      </c>
      <c r="P2978" s="0" t="n">
        <v>31</v>
      </c>
      <c r="Q2978" s="0" t="n">
        <v>1.208118258</v>
      </c>
      <c r="R2978" s="0" t="n">
        <v>0.019149169</v>
      </c>
      <c r="S2978" s="0" t="n">
        <v>0.006699614</v>
      </c>
    </row>
    <row r="2979" customFormat="false" ht="12.8" hidden="false" customHeight="false" outlineLevel="0" collapsed="false">
      <c r="A2979" s="1" t="n">
        <v>2978</v>
      </c>
      <c r="B2979" s="0" t="s">
        <v>3014</v>
      </c>
      <c r="C2979" s="0" t="s">
        <v>52</v>
      </c>
      <c r="D2979" s="0" t="n">
        <v>427</v>
      </c>
      <c r="E2979" s="0" t="n">
        <v>354</v>
      </c>
      <c r="F2979" s="0" t="n">
        <v>117</v>
      </c>
      <c r="G2979" s="0" t="n">
        <v>4405</v>
      </c>
      <c r="H2979" s="0" t="n">
        <v>165</v>
      </c>
      <c r="I2979" s="0" t="n">
        <v>916</v>
      </c>
      <c r="J2979" s="0" t="n">
        <v>2620</v>
      </c>
      <c r="K2979" s="0" t="n">
        <v>3249</v>
      </c>
      <c r="L2979" s="0" t="n">
        <v>665</v>
      </c>
      <c r="M2979" s="0" t="n">
        <v>152</v>
      </c>
      <c r="N2979" s="0" t="n">
        <v>6444</v>
      </c>
      <c r="O2979" s="0" t="n">
        <v>188087</v>
      </c>
      <c r="P2979" s="0" t="n">
        <v>41</v>
      </c>
      <c r="Q2979" s="0" t="n">
        <v>1.672292735</v>
      </c>
      <c r="R2979" s="0" t="n">
        <v>0.02661802</v>
      </c>
      <c r="S2979" s="0" t="n">
        <v>0.007268318</v>
      </c>
    </row>
    <row r="2980" customFormat="false" ht="12.8" hidden="false" customHeight="false" outlineLevel="0" collapsed="false">
      <c r="A2980" s="1" t="n">
        <v>2979</v>
      </c>
      <c r="B2980" s="0" t="s">
        <v>3015</v>
      </c>
      <c r="C2980" s="0" t="s">
        <v>52</v>
      </c>
      <c r="D2980" s="0" t="n">
        <v>28</v>
      </c>
      <c r="E2980" s="0" t="n">
        <v>70</v>
      </c>
      <c r="F2980" s="0" t="n">
        <v>0</v>
      </c>
      <c r="G2980" s="0" t="n">
        <v>0</v>
      </c>
      <c r="H2980" s="0" t="n">
        <v>670</v>
      </c>
      <c r="I2980" s="0" t="n">
        <v>0</v>
      </c>
      <c r="J2980" s="0" t="n">
        <v>0</v>
      </c>
      <c r="K2980" s="0" t="n">
        <v>603</v>
      </c>
      <c r="L2980" s="0" t="n">
        <v>127</v>
      </c>
      <c r="M2980" s="0" t="n">
        <v>0</v>
      </c>
      <c r="N2980" s="0" t="n">
        <v>896</v>
      </c>
      <c r="O2980" s="0" t="n">
        <v>24377</v>
      </c>
      <c r="P2980" s="0" t="n">
        <v>10</v>
      </c>
      <c r="Q2980" s="0" t="n">
        <v>1.005188672</v>
      </c>
      <c r="R2980" s="0" t="n">
        <v>0.188556166</v>
      </c>
      <c r="S2980" s="0" t="n">
        <v>0.006695726</v>
      </c>
    </row>
    <row r="2981" customFormat="false" ht="12.8" hidden="false" customHeight="false" outlineLevel="0" collapsed="false">
      <c r="A2981" s="1" t="n">
        <v>2980</v>
      </c>
      <c r="B2981" s="0" t="s">
        <v>3016</v>
      </c>
      <c r="C2981" s="0" t="s">
        <v>52</v>
      </c>
      <c r="D2981" s="0" t="n">
        <v>492</v>
      </c>
      <c r="E2981" s="0" t="n">
        <v>800</v>
      </c>
      <c r="F2981" s="0" t="n">
        <v>126</v>
      </c>
      <c r="G2981" s="0" t="n">
        <v>0</v>
      </c>
      <c r="H2981" s="0" t="n">
        <v>12171</v>
      </c>
      <c r="I2981" s="0" t="n">
        <v>0</v>
      </c>
      <c r="J2981" s="0" t="n">
        <v>409</v>
      </c>
      <c r="K2981" s="0" t="n">
        <v>8940</v>
      </c>
      <c r="L2981" s="0" t="n">
        <v>2611</v>
      </c>
      <c r="M2981" s="0" t="n">
        <v>153</v>
      </c>
      <c r="N2981" s="0" t="n">
        <v>17034</v>
      </c>
      <c r="O2981" s="0" t="n">
        <v>467768</v>
      </c>
      <c r="P2981" s="0" t="n">
        <v>170</v>
      </c>
      <c r="Q2981" s="0" t="n">
        <v>1.432424597</v>
      </c>
      <c r="R2981" s="0" t="n">
        <v>0.029287663</v>
      </c>
      <c r="S2981" s="0" t="n">
        <v>0.012228678</v>
      </c>
    </row>
    <row r="2982" customFormat="false" ht="12.8" hidden="false" customHeight="false" outlineLevel="0" collapsed="false">
      <c r="A2982" s="1" t="n">
        <v>2981</v>
      </c>
      <c r="B2982" s="0" t="s">
        <v>3017</v>
      </c>
      <c r="C2982" s="0" t="s">
        <v>52</v>
      </c>
      <c r="D2982" s="0" t="n">
        <v>45</v>
      </c>
      <c r="E2982" s="0" t="n">
        <v>128</v>
      </c>
      <c r="F2982" s="0" t="n">
        <v>51</v>
      </c>
      <c r="G2982" s="0" t="n">
        <v>0</v>
      </c>
      <c r="H2982" s="0" t="n">
        <v>1367</v>
      </c>
      <c r="I2982" s="0" t="n">
        <v>0</v>
      </c>
      <c r="J2982" s="0" t="n">
        <v>20</v>
      </c>
      <c r="K2982" s="0" t="n">
        <v>1846</v>
      </c>
      <c r="L2982" s="0" t="n">
        <v>295</v>
      </c>
      <c r="M2982" s="0" t="n">
        <v>59</v>
      </c>
      <c r="N2982" s="0" t="n">
        <v>2067</v>
      </c>
      <c r="O2982" s="0" t="n">
        <v>65659</v>
      </c>
      <c r="P2982" s="0" t="n">
        <v>31</v>
      </c>
      <c r="Q2982" s="0" t="n">
        <v>2.246162905</v>
      </c>
      <c r="R2982" s="0" t="n">
        <v>0.038962695</v>
      </c>
      <c r="S2982" s="0" t="n">
        <v>0.006292067</v>
      </c>
    </row>
    <row r="2983" customFormat="false" ht="12.8" hidden="false" customHeight="false" outlineLevel="0" collapsed="false">
      <c r="A2983" s="1" t="n">
        <v>2982</v>
      </c>
      <c r="B2983" s="0" t="s">
        <v>3018</v>
      </c>
      <c r="C2983" s="0" t="s">
        <v>52</v>
      </c>
      <c r="D2983" s="0" t="n">
        <v>33</v>
      </c>
      <c r="E2983" s="0" t="n">
        <v>0</v>
      </c>
      <c r="F2983" s="0" t="n">
        <v>4</v>
      </c>
      <c r="G2983" s="0" t="n">
        <v>0</v>
      </c>
      <c r="H2983" s="0" t="n">
        <v>209</v>
      </c>
      <c r="I2983" s="0" t="n">
        <v>0</v>
      </c>
      <c r="J2983" s="0" t="n">
        <v>0</v>
      </c>
      <c r="K2983" s="0" t="n">
        <v>182</v>
      </c>
      <c r="L2983" s="0" t="n">
        <v>50</v>
      </c>
      <c r="M2983" s="0" t="n">
        <v>0</v>
      </c>
      <c r="N2983" s="0" t="n">
        <v>311</v>
      </c>
      <c r="O2983" s="0" t="n">
        <v>8651</v>
      </c>
      <c r="P2983" s="0" t="n">
        <v>8</v>
      </c>
      <c r="Q2983" s="0" t="n">
        <v>1.000766424</v>
      </c>
      <c r="R2983" s="0" t="n">
        <v>0.094218808</v>
      </c>
      <c r="S2983" s="0" t="n">
        <v>0.005454134</v>
      </c>
    </row>
    <row r="2984" customFormat="false" ht="12.8" hidden="false" customHeight="false" outlineLevel="0" collapsed="false">
      <c r="A2984" s="1" t="n">
        <v>2983</v>
      </c>
      <c r="B2984" s="0" t="s">
        <v>3019</v>
      </c>
      <c r="C2984" s="0" t="s">
        <v>52</v>
      </c>
      <c r="D2984" s="0" t="n">
        <v>147</v>
      </c>
      <c r="E2984" s="0" t="n">
        <v>40</v>
      </c>
      <c r="F2984" s="0" t="n">
        <v>23</v>
      </c>
      <c r="G2984" s="0" t="n">
        <v>0</v>
      </c>
      <c r="H2984" s="0" t="n">
        <v>8973</v>
      </c>
      <c r="I2984" s="0" t="n">
        <v>0</v>
      </c>
      <c r="J2984" s="0" t="n">
        <v>995</v>
      </c>
      <c r="K2984" s="0" t="n">
        <v>4064</v>
      </c>
      <c r="L2984" s="0" t="n">
        <v>714</v>
      </c>
      <c r="M2984" s="0" t="n">
        <v>220</v>
      </c>
      <c r="N2984" s="0" t="n">
        <v>11821</v>
      </c>
      <c r="O2984" s="0" t="n">
        <v>278992</v>
      </c>
      <c r="P2984" s="0" t="n">
        <v>92</v>
      </c>
      <c r="Q2984" s="0" t="n">
        <v>1.317987154</v>
      </c>
      <c r="R2984" s="0" t="n">
        <v>0.023967566</v>
      </c>
      <c r="S2984" s="0" t="n">
        <v>0.010555685</v>
      </c>
    </row>
    <row r="2985" customFormat="false" ht="12.8" hidden="false" customHeight="false" outlineLevel="0" collapsed="false">
      <c r="A2985" s="1" t="n">
        <v>2984</v>
      </c>
      <c r="B2985" s="0" t="s">
        <v>3020</v>
      </c>
      <c r="C2985" s="0" t="s">
        <v>52</v>
      </c>
      <c r="D2985" s="0" t="n">
        <v>171</v>
      </c>
      <c r="E2985" s="0" t="n">
        <v>0</v>
      </c>
      <c r="F2985" s="0" t="n">
        <v>0</v>
      </c>
      <c r="G2985" s="0" t="n">
        <v>0</v>
      </c>
      <c r="H2985" s="0" t="n">
        <v>781</v>
      </c>
      <c r="I2985" s="0" t="n">
        <v>0</v>
      </c>
      <c r="J2985" s="0" t="n">
        <v>29</v>
      </c>
      <c r="K2985" s="0" t="n">
        <v>1438</v>
      </c>
      <c r="L2985" s="0" t="n">
        <v>193</v>
      </c>
      <c r="M2985" s="0" t="n">
        <v>17</v>
      </c>
      <c r="N2985" s="0" t="n">
        <v>1129</v>
      </c>
      <c r="O2985" s="0" t="n">
        <v>31997</v>
      </c>
      <c r="P2985" s="0" t="n">
        <v>35</v>
      </c>
      <c r="Q2985" s="0" t="n">
        <v>1.003578854</v>
      </c>
      <c r="R2985" s="0" t="n">
        <v>0.013468798</v>
      </c>
      <c r="S2985" s="0" t="n">
        <v>0.005685209</v>
      </c>
    </row>
    <row r="2986" customFormat="false" ht="12.8" hidden="false" customHeight="false" outlineLevel="0" collapsed="false">
      <c r="A2986" s="1" t="n">
        <v>2985</v>
      </c>
      <c r="B2986" s="0" t="s">
        <v>3021</v>
      </c>
      <c r="C2986" s="0" t="s">
        <v>52</v>
      </c>
      <c r="D2986" s="0" t="n">
        <v>364</v>
      </c>
      <c r="E2986" s="0" t="n">
        <v>4</v>
      </c>
      <c r="F2986" s="0" t="n">
        <v>1</v>
      </c>
      <c r="G2986" s="0" t="n">
        <v>32</v>
      </c>
      <c r="H2986" s="0" t="n">
        <v>3401</v>
      </c>
      <c r="I2986" s="0" t="n">
        <v>46</v>
      </c>
      <c r="J2986" s="0" t="n">
        <v>48</v>
      </c>
      <c r="K2986" s="0" t="n">
        <v>2060</v>
      </c>
      <c r="L2986" s="0" t="n">
        <v>603</v>
      </c>
      <c r="M2986" s="0" t="n">
        <v>3</v>
      </c>
      <c r="N2986" s="0" t="n">
        <v>4300</v>
      </c>
      <c r="O2986" s="0" t="n">
        <v>117968</v>
      </c>
      <c r="P2986" s="0" t="n">
        <v>43</v>
      </c>
      <c r="Q2986" s="0" t="n">
        <v>1.107500675</v>
      </c>
      <c r="R2986" s="0" t="n">
        <v>0.015572564</v>
      </c>
      <c r="S2986" s="0" t="n">
        <v>0.006943633</v>
      </c>
    </row>
    <row r="2987" customFormat="false" ht="12.8" hidden="false" customHeight="false" outlineLevel="0" collapsed="false">
      <c r="A2987" s="1" t="n">
        <v>2986</v>
      </c>
      <c r="B2987" s="0" t="s">
        <v>3022</v>
      </c>
      <c r="C2987" s="0" t="s">
        <v>52</v>
      </c>
      <c r="D2987" s="0" t="n">
        <v>243</v>
      </c>
      <c r="E2987" s="0" t="n">
        <v>194</v>
      </c>
      <c r="F2987" s="0" t="n">
        <v>11</v>
      </c>
      <c r="G2987" s="0" t="n">
        <v>1189</v>
      </c>
      <c r="H2987" s="0" t="n">
        <v>1758</v>
      </c>
      <c r="I2987" s="0" t="n">
        <v>759</v>
      </c>
      <c r="J2987" s="0" t="n">
        <v>42</v>
      </c>
      <c r="K2987" s="0" t="n">
        <v>2090</v>
      </c>
      <c r="L2987" s="0" t="n">
        <v>349</v>
      </c>
      <c r="M2987" s="0" t="n">
        <v>15</v>
      </c>
      <c r="N2987" s="0" t="n">
        <v>4354</v>
      </c>
      <c r="O2987" s="0" t="n">
        <v>110098</v>
      </c>
      <c r="P2987" s="0" t="n">
        <v>46</v>
      </c>
      <c r="Q2987" s="0" t="n">
        <v>1.105836432</v>
      </c>
      <c r="R2987" s="0" t="n">
        <v>0.0150683</v>
      </c>
      <c r="S2987" s="0" t="n">
        <v>0.006572984</v>
      </c>
    </row>
    <row r="2988" customFormat="false" ht="12.8" hidden="false" customHeight="false" outlineLevel="0" collapsed="false">
      <c r="A2988" s="1" t="n">
        <v>2987</v>
      </c>
      <c r="B2988" s="0" t="s">
        <v>3023</v>
      </c>
      <c r="C2988" s="0" t="s">
        <v>52</v>
      </c>
      <c r="D2988" s="0" t="n">
        <v>377</v>
      </c>
      <c r="E2988" s="0" t="n">
        <v>0</v>
      </c>
      <c r="F2988" s="0" t="n">
        <v>11</v>
      </c>
      <c r="G2988" s="0" t="n">
        <v>2588</v>
      </c>
      <c r="H2988" s="0" t="n">
        <v>579</v>
      </c>
      <c r="I2988" s="0" t="n">
        <v>1489</v>
      </c>
      <c r="J2988" s="0" t="n">
        <v>3</v>
      </c>
      <c r="K2988" s="0" t="n">
        <v>1649</v>
      </c>
      <c r="L2988" s="0" t="n">
        <v>119</v>
      </c>
      <c r="M2988" s="0" t="n">
        <v>603</v>
      </c>
      <c r="N2988" s="0" t="n">
        <v>4959</v>
      </c>
      <c r="O2988" s="0" t="n">
        <v>127801</v>
      </c>
      <c r="P2988" s="0" t="n">
        <v>23</v>
      </c>
      <c r="Q2988" s="0" t="n">
        <v>1.834353558</v>
      </c>
      <c r="R2988" s="0" t="n">
        <v>0.015155149</v>
      </c>
      <c r="S2988" s="0" t="n">
        <v>0.006525723</v>
      </c>
    </row>
    <row r="2989" customFormat="false" ht="12.8" hidden="false" customHeight="false" outlineLevel="0" collapsed="false">
      <c r="A2989" s="1" t="n">
        <v>2988</v>
      </c>
      <c r="B2989" s="0" t="s">
        <v>3024</v>
      </c>
      <c r="C2989" s="0" t="s">
        <v>52</v>
      </c>
      <c r="D2989" s="0" t="n">
        <v>2439</v>
      </c>
      <c r="E2989" s="0" t="n">
        <v>6726</v>
      </c>
      <c r="F2989" s="0" t="n">
        <v>87</v>
      </c>
      <c r="G2989" s="0" t="n">
        <v>0</v>
      </c>
      <c r="H2989" s="0" t="n">
        <v>96178</v>
      </c>
      <c r="I2989" s="0" t="n">
        <v>0</v>
      </c>
      <c r="J2989" s="0" t="n">
        <v>2108</v>
      </c>
      <c r="K2989" s="0" t="n">
        <v>80337</v>
      </c>
      <c r="L2989" s="0" t="n">
        <v>16785</v>
      </c>
      <c r="M2989" s="0" t="n">
        <v>339</v>
      </c>
      <c r="N2989" s="0" t="n">
        <v>125034</v>
      </c>
      <c r="O2989" s="0" t="n">
        <v>3699276</v>
      </c>
      <c r="P2989" s="0" t="n">
        <v>1167</v>
      </c>
      <c r="Q2989" s="0" t="n">
        <v>3.304719878</v>
      </c>
      <c r="R2989" s="0" t="n">
        <v>1.771173186</v>
      </c>
      <c r="S2989" s="0" t="n">
        <v>0.068634072</v>
      </c>
    </row>
    <row r="2990" customFormat="false" ht="12.8" hidden="false" customHeight="false" outlineLevel="0" collapsed="false">
      <c r="A2990" s="1" t="n">
        <v>2989</v>
      </c>
      <c r="B2990" s="0" t="s">
        <v>3025</v>
      </c>
      <c r="C2990" s="0" t="s">
        <v>52</v>
      </c>
      <c r="D2990" s="0" t="n">
        <v>480</v>
      </c>
      <c r="E2990" s="0" t="n">
        <v>39</v>
      </c>
      <c r="F2990" s="0" t="n">
        <v>141</v>
      </c>
      <c r="G2990" s="0" t="n">
        <v>2768</v>
      </c>
      <c r="H2990" s="0" t="n">
        <v>175</v>
      </c>
      <c r="I2990" s="0" t="n">
        <v>125</v>
      </c>
      <c r="J2990" s="0" t="n">
        <v>6</v>
      </c>
      <c r="K2990" s="0" t="n">
        <v>3545</v>
      </c>
      <c r="L2990" s="0" t="n">
        <v>650</v>
      </c>
      <c r="M2990" s="0" t="n">
        <v>100</v>
      </c>
      <c r="N2990" s="0" t="n">
        <v>4095</v>
      </c>
      <c r="O2990" s="0" t="n">
        <v>117302</v>
      </c>
      <c r="P2990" s="0" t="n">
        <v>32</v>
      </c>
      <c r="Q2990" s="0" t="n">
        <v>3.748930794</v>
      </c>
      <c r="R2990" s="0" t="n">
        <v>0.238497797</v>
      </c>
      <c r="S2990" s="0" t="n">
        <v>0.006232368</v>
      </c>
    </row>
    <row r="2991" customFormat="false" ht="12.8" hidden="false" customHeight="false" outlineLevel="0" collapsed="false">
      <c r="A2991" s="1" t="n">
        <v>2990</v>
      </c>
      <c r="B2991" s="0" t="s">
        <v>3026</v>
      </c>
      <c r="C2991" s="0" t="s">
        <v>52</v>
      </c>
      <c r="D2991" s="0" t="n">
        <v>35</v>
      </c>
      <c r="E2991" s="0" t="n">
        <v>23</v>
      </c>
      <c r="F2991" s="0" t="n">
        <v>0</v>
      </c>
      <c r="G2991" s="0" t="n">
        <v>0</v>
      </c>
      <c r="H2991" s="0" t="n">
        <v>318</v>
      </c>
      <c r="I2991" s="0" t="n">
        <v>0</v>
      </c>
      <c r="J2991" s="0" t="n">
        <v>19</v>
      </c>
      <c r="K2991" s="0" t="n">
        <v>419</v>
      </c>
      <c r="L2991" s="0" t="n">
        <v>92</v>
      </c>
      <c r="M2991" s="0" t="n">
        <v>0</v>
      </c>
      <c r="N2991" s="0" t="n">
        <v>445</v>
      </c>
      <c r="O2991" s="0" t="n">
        <v>14307</v>
      </c>
      <c r="P2991" s="0" t="n">
        <v>4</v>
      </c>
      <c r="Q2991" s="0" t="n">
        <v>1.081140983</v>
      </c>
      <c r="R2991" s="0" t="n">
        <v>0.018067999</v>
      </c>
      <c r="S2991" s="0" t="n">
        <v>0.005729509</v>
      </c>
    </row>
    <row r="2992" customFormat="false" ht="12.8" hidden="false" customHeight="false" outlineLevel="0" collapsed="false">
      <c r="A2992" s="1" t="n">
        <v>2991</v>
      </c>
      <c r="B2992" s="0" t="s">
        <v>3027</v>
      </c>
      <c r="C2992" s="0" t="s">
        <v>52</v>
      </c>
      <c r="D2992" s="0" t="n">
        <v>415</v>
      </c>
      <c r="E2992" s="0" t="n">
        <v>954</v>
      </c>
      <c r="F2992" s="0" t="n">
        <v>32</v>
      </c>
      <c r="G2992" s="0" t="n">
        <v>0</v>
      </c>
      <c r="H2992" s="0" t="n">
        <v>12962</v>
      </c>
      <c r="I2992" s="0" t="n">
        <v>0</v>
      </c>
      <c r="J2992" s="0" t="n">
        <v>241</v>
      </c>
      <c r="K2992" s="0" t="n">
        <v>13855</v>
      </c>
      <c r="L2992" s="0" t="n">
        <v>2193</v>
      </c>
      <c r="M2992" s="0" t="n">
        <v>7</v>
      </c>
      <c r="N2992" s="0" t="n">
        <v>15805</v>
      </c>
      <c r="O2992" s="0" t="n">
        <v>480948</v>
      </c>
      <c r="P2992" s="0" t="n">
        <v>71</v>
      </c>
      <c r="Q2992" s="0" t="n">
        <v>1.31498643</v>
      </c>
      <c r="R2992" s="0" t="n">
        <v>0.020468631</v>
      </c>
      <c r="S2992" s="0" t="n">
        <v>0.011169915</v>
      </c>
    </row>
    <row r="2993" customFormat="false" ht="12.8" hidden="false" customHeight="false" outlineLevel="0" collapsed="false">
      <c r="A2993" s="1" t="n">
        <v>2992</v>
      </c>
      <c r="B2993" s="0" t="s">
        <v>3028</v>
      </c>
      <c r="C2993" s="0" t="s">
        <v>52</v>
      </c>
      <c r="D2993" s="0" t="n">
        <v>56</v>
      </c>
      <c r="E2993" s="0" t="n">
        <v>0</v>
      </c>
      <c r="F2993" s="0" t="n">
        <v>1094</v>
      </c>
      <c r="G2993" s="0" t="n">
        <v>428</v>
      </c>
      <c r="H2993" s="0" t="n">
        <v>551</v>
      </c>
      <c r="I2993" s="0" t="n">
        <v>0</v>
      </c>
      <c r="J2993" s="0" t="n">
        <v>19</v>
      </c>
      <c r="K2993" s="0" t="n">
        <v>1672</v>
      </c>
      <c r="L2993" s="0" t="n">
        <v>154</v>
      </c>
      <c r="M2993" s="0" t="n">
        <v>1</v>
      </c>
      <c r="N2993" s="0" t="n">
        <v>1539</v>
      </c>
      <c r="O2993" s="0" t="n">
        <v>169545</v>
      </c>
      <c r="P2993" s="0" t="n">
        <v>26</v>
      </c>
      <c r="Q2993" s="0" t="n">
        <v>1.084999389</v>
      </c>
      <c r="R2993" s="0" t="n">
        <v>0.01813132</v>
      </c>
      <c r="S2993" s="0" t="n">
        <v>0.007766048</v>
      </c>
    </row>
    <row r="2994" customFormat="false" ht="12.8" hidden="false" customHeight="false" outlineLevel="0" collapsed="false">
      <c r="A2994" s="1" t="n">
        <v>2993</v>
      </c>
      <c r="B2994" s="0" t="s">
        <v>3029</v>
      </c>
      <c r="C2994" s="0" t="s">
        <v>52</v>
      </c>
      <c r="D2994" s="0" t="n">
        <v>0</v>
      </c>
      <c r="E2994" s="0" t="n">
        <v>0</v>
      </c>
      <c r="F2994" s="0" t="n">
        <v>0</v>
      </c>
      <c r="G2994" s="0" t="n">
        <v>0</v>
      </c>
      <c r="H2994" s="0" t="n">
        <v>0</v>
      </c>
      <c r="I2994" s="0" t="n">
        <v>0</v>
      </c>
      <c r="J2994" s="0" t="n">
        <v>0</v>
      </c>
      <c r="K2994" s="0" t="n">
        <v>0</v>
      </c>
      <c r="L2994" s="0" t="n">
        <v>0</v>
      </c>
      <c r="M2994" s="0" t="n">
        <v>0</v>
      </c>
      <c r="N2994" s="0" t="n">
        <v>0</v>
      </c>
      <c r="O2994" s="0" t="n">
        <v>0</v>
      </c>
      <c r="P2994" s="0" t="n">
        <v>0</v>
      </c>
      <c r="Q2994" s="0" t="n">
        <v>1.734035776</v>
      </c>
      <c r="R2994" s="0" t="n">
        <v>0.057368467</v>
      </c>
      <c r="S2994" s="0" t="n">
        <v>0.005501972</v>
      </c>
    </row>
    <row r="2995" customFormat="false" ht="12.8" hidden="false" customHeight="false" outlineLevel="0" collapsed="false">
      <c r="A2995" s="1" t="n">
        <v>2994</v>
      </c>
      <c r="B2995" s="0" t="s">
        <v>3030</v>
      </c>
      <c r="C2995" s="0" t="s">
        <v>52</v>
      </c>
      <c r="D2995" s="0" t="n">
        <v>205</v>
      </c>
      <c r="E2995" s="0" t="n">
        <v>196</v>
      </c>
      <c r="F2995" s="0" t="n">
        <v>0</v>
      </c>
      <c r="G2995" s="0" t="n">
        <v>0</v>
      </c>
      <c r="H2995" s="0" t="n">
        <v>2994</v>
      </c>
      <c r="I2995" s="0" t="n">
        <v>0</v>
      </c>
      <c r="J2995" s="0" t="n">
        <v>69</v>
      </c>
      <c r="K2995" s="0" t="n">
        <v>2417</v>
      </c>
      <c r="L2995" s="0" t="n">
        <v>500</v>
      </c>
      <c r="M2995" s="0" t="n">
        <v>12</v>
      </c>
      <c r="N2995" s="0" t="n">
        <v>3755</v>
      </c>
      <c r="O2995" s="0" t="n">
        <v>103218</v>
      </c>
      <c r="P2995" s="0" t="n">
        <v>25</v>
      </c>
      <c r="Q2995" s="0" t="n">
        <v>1.086422288</v>
      </c>
      <c r="R2995" s="0" t="n">
        <v>0.016148087</v>
      </c>
      <c r="S2995" s="0" t="n">
        <v>0.006141793</v>
      </c>
    </row>
    <row r="2996" customFormat="false" ht="12.8" hidden="false" customHeight="false" outlineLevel="0" collapsed="false">
      <c r="A2996" s="1" t="n">
        <v>2995</v>
      </c>
      <c r="B2996" s="0" t="s">
        <v>3031</v>
      </c>
      <c r="C2996" s="0" t="s">
        <v>52</v>
      </c>
      <c r="D2996" s="0" t="n">
        <v>60</v>
      </c>
      <c r="E2996" s="0" t="n">
        <v>141</v>
      </c>
      <c r="F2996" s="0" t="n">
        <v>25</v>
      </c>
      <c r="G2996" s="0" t="n">
        <v>0</v>
      </c>
      <c r="H2996" s="0" t="n">
        <v>1168</v>
      </c>
      <c r="I2996" s="0" t="n">
        <v>0</v>
      </c>
      <c r="J2996" s="0" t="n">
        <v>30</v>
      </c>
      <c r="K2996" s="0" t="n">
        <v>1270</v>
      </c>
      <c r="L2996" s="0" t="n">
        <v>345</v>
      </c>
      <c r="M2996" s="0" t="n">
        <v>4</v>
      </c>
      <c r="N2996" s="0" t="n">
        <v>1851</v>
      </c>
      <c r="O2996" s="0" t="n">
        <v>48835</v>
      </c>
      <c r="P2996" s="0" t="n">
        <v>34</v>
      </c>
      <c r="Q2996" s="0" t="n">
        <v>1.083494672</v>
      </c>
      <c r="R2996" s="0" t="n">
        <v>0.017825085</v>
      </c>
      <c r="S2996" s="0" t="n">
        <v>0.006303625</v>
      </c>
    </row>
    <row r="2997" customFormat="false" ht="12.8" hidden="false" customHeight="false" outlineLevel="0" collapsed="false">
      <c r="A2997" s="1" t="n">
        <v>2996</v>
      </c>
      <c r="B2997" s="0" t="s">
        <v>3032</v>
      </c>
      <c r="C2997" s="0" t="s">
        <v>52</v>
      </c>
      <c r="D2997" s="0" t="n">
        <v>208</v>
      </c>
      <c r="E2997" s="0" t="n">
        <v>0</v>
      </c>
      <c r="F2997" s="0" t="n">
        <v>143</v>
      </c>
      <c r="G2997" s="0" t="n">
        <v>263</v>
      </c>
      <c r="H2997" s="0" t="n">
        <v>898</v>
      </c>
      <c r="I2997" s="0" t="n">
        <v>0</v>
      </c>
      <c r="J2997" s="0" t="n">
        <v>100</v>
      </c>
      <c r="K2997" s="0" t="n">
        <v>447</v>
      </c>
      <c r="L2997" s="0" t="n">
        <v>147</v>
      </c>
      <c r="M2997" s="0" t="n">
        <v>34</v>
      </c>
      <c r="N2997" s="0" t="n">
        <v>1887</v>
      </c>
      <c r="O2997" s="0" t="n">
        <v>56775</v>
      </c>
      <c r="P2997" s="0" t="n">
        <v>14</v>
      </c>
      <c r="Q2997" s="0" t="n">
        <v>1.070039979</v>
      </c>
      <c r="R2997" s="0" t="n">
        <v>0.013624919</v>
      </c>
      <c r="S2997" s="0" t="n">
        <v>0.00669758</v>
      </c>
    </row>
    <row r="2998" customFormat="false" ht="12.8" hidden="false" customHeight="false" outlineLevel="0" collapsed="false">
      <c r="A2998" s="1" t="n">
        <v>2997</v>
      </c>
      <c r="B2998" s="0" t="s">
        <v>3033</v>
      </c>
      <c r="C2998" s="0" t="s">
        <v>52</v>
      </c>
      <c r="D2998" s="0" t="n">
        <v>14226</v>
      </c>
      <c r="E2998" s="0" t="n">
        <v>13286</v>
      </c>
      <c r="F2998" s="0" t="n">
        <v>7737</v>
      </c>
      <c r="G2998" s="0" t="n">
        <v>53080</v>
      </c>
      <c r="H2998" s="0" t="n">
        <v>104402</v>
      </c>
      <c r="I2998" s="0" t="n">
        <v>2904</v>
      </c>
      <c r="J2998" s="0" t="n">
        <v>22317</v>
      </c>
      <c r="K2998" s="0" t="n">
        <v>201990</v>
      </c>
      <c r="L2998" s="0" t="n">
        <v>26406</v>
      </c>
      <c r="M2998" s="0" t="n">
        <v>5201</v>
      </c>
      <c r="N2998" s="0" t="n">
        <v>211121</v>
      </c>
      <c r="O2998" s="0" t="n">
        <v>6771286</v>
      </c>
      <c r="P2998" s="0" t="n">
        <v>1896</v>
      </c>
      <c r="Q2998" s="0" t="n">
        <v>3.329546115</v>
      </c>
      <c r="R2998" s="0" t="n">
        <v>0.362450185</v>
      </c>
      <c r="S2998" s="0" t="n">
        <v>0.109047336</v>
      </c>
    </row>
    <row r="2999" customFormat="false" ht="12.8" hidden="false" customHeight="false" outlineLevel="0" collapsed="false">
      <c r="A2999" s="1" t="n">
        <v>2998</v>
      </c>
      <c r="B2999" s="0" t="s">
        <v>3034</v>
      </c>
      <c r="C2999" s="0" t="s">
        <v>52</v>
      </c>
      <c r="D2999" s="0" t="n">
        <v>550</v>
      </c>
      <c r="E2999" s="0" t="n">
        <v>366</v>
      </c>
      <c r="F2999" s="0" t="n">
        <v>2862</v>
      </c>
      <c r="G2999" s="0" t="n">
        <v>2368</v>
      </c>
      <c r="H2999" s="0" t="n">
        <v>10829</v>
      </c>
      <c r="I2999" s="0" t="n">
        <v>666</v>
      </c>
      <c r="J2999" s="0" t="n">
        <v>263</v>
      </c>
      <c r="K2999" s="0" t="n">
        <v>17111</v>
      </c>
      <c r="L2999" s="0" t="n">
        <v>1866</v>
      </c>
      <c r="M2999" s="0" t="n">
        <v>681</v>
      </c>
      <c r="N2999" s="0" t="n">
        <v>16819</v>
      </c>
      <c r="O2999" s="0" t="n">
        <v>744025</v>
      </c>
      <c r="P2999" s="0" t="n">
        <v>136</v>
      </c>
      <c r="Q2999" s="0" t="n">
        <v>1.535999056</v>
      </c>
      <c r="R2999" s="0" t="n">
        <v>0.570601509</v>
      </c>
      <c r="S2999" s="0" t="n">
        <v>0.016383682</v>
      </c>
    </row>
    <row r="3000" customFormat="false" ht="12.8" hidden="false" customHeight="false" outlineLevel="0" collapsed="false">
      <c r="A3000" s="1" t="n">
        <v>2999</v>
      </c>
      <c r="B3000" s="0" t="s">
        <v>3035</v>
      </c>
      <c r="C3000" s="0" t="s">
        <v>52</v>
      </c>
      <c r="D3000" s="0" t="n">
        <v>137</v>
      </c>
      <c r="E3000" s="0" t="n">
        <v>300</v>
      </c>
      <c r="F3000" s="0" t="n">
        <v>0</v>
      </c>
      <c r="G3000" s="0" t="n">
        <v>0</v>
      </c>
      <c r="H3000" s="0" t="n">
        <v>2534</v>
      </c>
      <c r="I3000" s="0" t="n">
        <v>0</v>
      </c>
      <c r="J3000" s="0" t="n">
        <v>55</v>
      </c>
      <c r="K3000" s="0" t="n">
        <v>3022</v>
      </c>
      <c r="L3000" s="0" t="n">
        <v>609</v>
      </c>
      <c r="M3000" s="0" t="n">
        <v>2</v>
      </c>
      <c r="N3000" s="0" t="n">
        <v>3545</v>
      </c>
      <c r="O3000" s="0" t="n">
        <v>97520</v>
      </c>
      <c r="P3000" s="0" t="n">
        <v>48</v>
      </c>
      <c r="Q3000" s="0" t="n">
        <v>1.087988897</v>
      </c>
      <c r="R3000" s="0" t="n">
        <v>0.015170871</v>
      </c>
      <c r="S3000" s="0" t="n">
        <v>0.007308106</v>
      </c>
    </row>
    <row r="3001" customFormat="false" ht="12.8" hidden="false" customHeight="false" outlineLevel="0" collapsed="false">
      <c r="A3001" s="1" t="n">
        <v>3000</v>
      </c>
      <c r="B3001" s="0" t="s">
        <v>3036</v>
      </c>
      <c r="C3001" s="0" t="s">
        <v>52</v>
      </c>
      <c r="D3001" s="0" t="n">
        <v>23</v>
      </c>
      <c r="E3001" s="0" t="n">
        <v>8</v>
      </c>
      <c r="F3001" s="0" t="n">
        <v>6</v>
      </c>
      <c r="G3001" s="0" t="n">
        <v>81</v>
      </c>
      <c r="H3001" s="0" t="n">
        <v>1</v>
      </c>
      <c r="I3001" s="0" t="n">
        <v>0</v>
      </c>
      <c r="J3001" s="0" t="n">
        <v>39</v>
      </c>
      <c r="K3001" s="0" t="n">
        <v>123</v>
      </c>
      <c r="L3001" s="0" t="n">
        <v>26</v>
      </c>
      <c r="M3001" s="0" t="n">
        <v>4</v>
      </c>
      <c r="N3001" s="0" t="n">
        <v>215</v>
      </c>
      <c r="O3001" s="0" t="n">
        <v>5458</v>
      </c>
      <c r="P3001" s="0" t="n">
        <v>13</v>
      </c>
      <c r="Q3001" s="0" t="n">
        <v>0.979449247</v>
      </c>
      <c r="R3001" s="0" t="n">
        <v>0.011923459</v>
      </c>
      <c r="S3001" s="0" t="n">
        <v>0.004842637</v>
      </c>
    </row>
    <row r="3002" customFormat="false" ht="12.8" hidden="false" customHeight="false" outlineLevel="0" collapsed="false">
      <c r="A3002" s="1" t="n">
        <v>3001</v>
      </c>
      <c r="B3002" s="0" t="s">
        <v>3037</v>
      </c>
      <c r="C3002" s="0" t="s">
        <v>54</v>
      </c>
      <c r="D3002" s="0" t="n">
        <v>77998</v>
      </c>
      <c r="E3002" s="0" t="n">
        <v>30651</v>
      </c>
      <c r="F3002" s="0" t="n">
        <v>104275</v>
      </c>
      <c r="G3002" s="0" t="n">
        <v>222089</v>
      </c>
      <c r="H3002" s="0" t="n">
        <v>590397</v>
      </c>
      <c r="I3002" s="0" t="n">
        <v>15170</v>
      </c>
      <c r="J3002" s="0" t="n">
        <v>3676</v>
      </c>
      <c r="K3002" s="0" t="n">
        <v>1420946</v>
      </c>
      <c r="L3002" s="0" t="n">
        <v>181334</v>
      </c>
      <c r="M3002" s="0" t="n">
        <v>2845</v>
      </c>
      <c r="N3002" s="0" t="n">
        <v>1428107</v>
      </c>
      <c r="O3002" s="0" t="n">
        <v>51066962</v>
      </c>
      <c r="P3002" s="0" t="n">
        <v>7239</v>
      </c>
      <c r="Q3002" s="0" t="n">
        <v>14.897311992</v>
      </c>
      <c r="R3002" s="0" t="n">
        <v>2.798705807</v>
      </c>
      <c r="S3002" s="0" t="n">
        <v>0.644478007</v>
      </c>
    </row>
    <row r="3003" customFormat="false" ht="12.8" hidden="false" customHeight="false" outlineLevel="0" collapsed="false">
      <c r="A3003" s="1" t="n">
        <v>3002</v>
      </c>
      <c r="B3003" s="0" t="s">
        <v>3038</v>
      </c>
      <c r="C3003" s="0" t="s">
        <v>54</v>
      </c>
      <c r="D3003" s="0" t="n">
        <v>20945</v>
      </c>
      <c r="E3003" s="0" t="n">
        <v>1523</v>
      </c>
      <c r="F3003" s="0" t="n">
        <v>11835</v>
      </c>
      <c r="G3003" s="0" t="n">
        <v>0</v>
      </c>
      <c r="H3003" s="0" t="n">
        <v>191171</v>
      </c>
      <c r="I3003" s="0" t="n">
        <v>0</v>
      </c>
      <c r="J3003" s="0" t="n">
        <v>503</v>
      </c>
      <c r="K3003" s="0" t="n">
        <v>162052</v>
      </c>
      <c r="L3003" s="0" t="n">
        <v>23890</v>
      </c>
      <c r="M3003" s="0" t="n">
        <v>0</v>
      </c>
      <c r="N3003" s="0" t="n">
        <v>234527</v>
      </c>
      <c r="O3003" s="0" t="n">
        <v>7228296</v>
      </c>
      <c r="P3003" s="0" t="n">
        <v>1059</v>
      </c>
      <c r="Q3003" s="0" t="n">
        <v>2.888125208</v>
      </c>
      <c r="R3003" s="0" t="n">
        <v>0.294269041</v>
      </c>
      <c r="S3003" s="0" t="n">
        <v>0.100001408</v>
      </c>
    </row>
    <row r="3004" customFormat="false" ht="12.8" hidden="false" customHeight="false" outlineLevel="0" collapsed="false">
      <c r="A3004" s="1" t="n">
        <v>3003</v>
      </c>
      <c r="B3004" s="0" t="s">
        <v>3039</v>
      </c>
      <c r="C3004" s="0" t="s">
        <v>54</v>
      </c>
      <c r="D3004" s="0" t="n">
        <v>8570</v>
      </c>
      <c r="E3004" s="0" t="n">
        <v>20</v>
      </c>
      <c r="F3004" s="0" t="n">
        <v>5634</v>
      </c>
      <c r="G3004" s="0" t="n">
        <v>0</v>
      </c>
      <c r="H3004" s="0" t="n">
        <v>39380</v>
      </c>
      <c r="I3004" s="0" t="n">
        <v>0</v>
      </c>
      <c r="J3004" s="0" t="n">
        <v>40</v>
      </c>
      <c r="K3004" s="0" t="n">
        <v>90696</v>
      </c>
      <c r="L3004" s="0" t="n">
        <v>2975</v>
      </c>
      <c r="M3004" s="0" t="n">
        <v>3</v>
      </c>
      <c r="N3004" s="0" t="n">
        <v>48537</v>
      </c>
      <c r="O3004" s="0" t="n">
        <v>1872816</v>
      </c>
      <c r="P3004" s="0" t="n">
        <v>498</v>
      </c>
      <c r="Q3004" s="0" t="n">
        <v>2.304829558</v>
      </c>
      <c r="R3004" s="0" t="n">
        <v>0.155734871</v>
      </c>
      <c r="S3004" s="0" t="n">
        <v>0.031982904</v>
      </c>
    </row>
    <row r="3005" customFormat="false" ht="12.8" hidden="false" customHeight="false" outlineLevel="0" collapsed="false">
      <c r="A3005" s="1" t="n">
        <v>3004</v>
      </c>
      <c r="B3005" s="0" t="s">
        <v>3040</v>
      </c>
      <c r="C3005" s="0" t="s">
        <v>54</v>
      </c>
      <c r="D3005" s="0" t="n">
        <v>7079</v>
      </c>
      <c r="E3005" s="0" t="n">
        <v>54</v>
      </c>
      <c r="F3005" s="0" t="n">
        <v>1092</v>
      </c>
      <c r="G3005" s="0" t="n">
        <v>31732</v>
      </c>
      <c r="H3005" s="0" t="n">
        <v>2536</v>
      </c>
      <c r="I3005" s="0" t="n">
        <v>230</v>
      </c>
      <c r="J3005" s="0" t="n">
        <v>27443</v>
      </c>
      <c r="K3005" s="0" t="n">
        <v>26134</v>
      </c>
      <c r="L3005" s="0" t="n">
        <v>7893</v>
      </c>
      <c r="M3005" s="0" t="n">
        <v>10</v>
      </c>
      <c r="N3005" s="0" t="n">
        <v>45967</v>
      </c>
      <c r="O3005" s="0" t="n">
        <v>1394435</v>
      </c>
      <c r="P3005" s="0" t="n">
        <v>157</v>
      </c>
      <c r="Q3005" s="0" t="n">
        <v>1.686353898</v>
      </c>
      <c r="R3005" s="0" t="n">
        <v>0.042335011</v>
      </c>
      <c r="S3005" s="0" t="n">
        <v>0.023703113</v>
      </c>
    </row>
    <row r="3006" customFormat="false" ht="12.8" hidden="false" customHeight="false" outlineLevel="0" collapsed="false">
      <c r="A3006" s="1" t="n">
        <v>3005</v>
      </c>
      <c r="B3006" s="0" t="s">
        <v>3041</v>
      </c>
      <c r="C3006" s="0" t="s">
        <v>54</v>
      </c>
      <c r="D3006" s="0" t="n">
        <v>126</v>
      </c>
      <c r="E3006" s="0" t="n">
        <v>0</v>
      </c>
      <c r="F3006" s="0" t="n">
        <v>1125</v>
      </c>
      <c r="G3006" s="0" t="n">
        <v>0</v>
      </c>
      <c r="H3006" s="0" t="n">
        <v>747</v>
      </c>
      <c r="I3006" s="0" t="n">
        <v>0</v>
      </c>
      <c r="J3006" s="0" t="n">
        <v>0</v>
      </c>
      <c r="K3006" s="0" t="n">
        <v>8241</v>
      </c>
      <c r="L3006" s="0" t="n">
        <v>308</v>
      </c>
      <c r="M3006" s="0" t="n">
        <v>0</v>
      </c>
      <c r="N3006" s="0" t="n">
        <v>1433</v>
      </c>
      <c r="O3006" s="0" t="n">
        <v>158386</v>
      </c>
      <c r="P3006" s="0" t="n">
        <v>13</v>
      </c>
      <c r="Q3006" s="0" t="n">
        <v>1.430310295</v>
      </c>
      <c r="R3006" s="0" t="n">
        <v>0.020597994</v>
      </c>
      <c r="S3006" s="0" t="n">
        <v>0.007120424</v>
      </c>
    </row>
    <row r="3007" customFormat="false" ht="12.8" hidden="false" customHeight="false" outlineLevel="0" collapsed="false">
      <c r="A3007" s="1" t="n">
        <v>3006</v>
      </c>
      <c r="B3007" s="0" t="s">
        <v>3042</v>
      </c>
      <c r="C3007" s="0" t="s">
        <v>54</v>
      </c>
      <c r="D3007" s="0" t="n">
        <v>120</v>
      </c>
      <c r="E3007" s="0" t="n">
        <v>0</v>
      </c>
      <c r="F3007" s="0" t="n">
        <v>14</v>
      </c>
      <c r="G3007" s="0" t="n">
        <v>0</v>
      </c>
      <c r="H3007" s="0" t="n">
        <v>1172</v>
      </c>
      <c r="I3007" s="0" t="n">
        <v>0</v>
      </c>
      <c r="J3007" s="0" t="n">
        <v>146</v>
      </c>
      <c r="K3007" s="0" t="n">
        <v>568</v>
      </c>
      <c r="L3007" s="0" t="n">
        <v>133</v>
      </c>
      <c r="M3007" s="0" t="n">
        <v>128</v>
      </c>
      <c r="N3007" s="0" t="n">
        <v>1505</v>
      </c>
      <c r="O3007" s="0" t="n">
        <v>53982</v>
      </c>
      <c r="P3007" s="0" t="n">
        <v>2</v>
      </c>
      <c r="Q3007" s="0" t="n">
        <v>1.042840773</v>
      </c>
      <c r="R3007" s="0" t="n">
        <v>0.010524749</v>
      </c>
      <c r="S3007" s="0" t="n">
        <v>0.004827795</v>
      </c>
    </row>
    <row r="3008" customFormat="false" ht="12.8" hidden="false" customHeight="false" outlineLevel="0" collapsed="false">
      <c r="A3008" s="1" t="n">
        <v>3007</v>
      </c>
      <c r="B3008" s="0" t="s">
        <v>3043</v>
      </c>
      <c r="C3008" s="0" t="s">
        <v>54</v>
      </c>
      <c r="D3008" s="0" t="n">
        <v>29434</v>
      </c>
      <c r="E3008" s="0" t="n">
        <v>173</v>
      </c>
      <c r="F3008" s="0" t="n">
        <v>22745</v>
      </c>
      <c r="G3008" s="0" t="n">
        <v>20042</v>
      </c>
      <c r="H3008" s="0" t="n">
        <v>145176</v>
      </c>
      <c r="I3008" s="0" t="n">
        <v>759</v>
      </c>
      <c r="J3008" s="0" t="n">
        <v>9013</v>
      </c>
      <c r="K3008" s="0" t="n">
        <v>174782</v>
      </c>
      <c r="L3008" s="0" t="n">
        <v>24065</v>
      </c>
      <c r="M3008" s="0" t="n">
        <v>101</v>
      </c>
      <c r="N3008" s="0" t="n">
        <v>215393</v>
      </c>
      <c r="O3008" s="0" t="n">
        <v>7669066</v>
      </c>
      <c r="P3008" s="0" t="n">
        <v>844</v>
      </c>
      <c r="Q3008" s="0" t="n">
        <v>3.824302382</v>
      </c>
      <c r="R3008" s="0" t="n">
        <v>0.322037194</v>
      </c>
      <c r="S3008" s="0" t="n">
        <v>0.099586447</v>
      </c>
    </row>
    <row r="3009" customFormat="false" ht="12.8" hidden="false" customHeight="false" outlineLevel="0" collapsed="false">
      <c r="A3009" s="1" t="n">
        <v>3008</v>
      </c>
      <c r="B3009" s="0" t="s">
        <v>3044</v>
      </c>
      <c r="C3009" s="0" t="s">
        <v>54</v>
      </c>
      <c r="D3009" s="0" t="n">
        <v>80344</v>
      </c>
      <c r="E3009" s="0" t="n">
        <v>520</v>
      </c>
      <c r="F3009" s="0" t="n">
        <v>22085</v>
      </c>
      <c r="G3009" s="0" t="n">
        <v>123063</v>
      </c>
      <c r="H3009" s="0" t="n">
        <v>341856</v>
      </c>
      <c r="I3009" s="0" t="n">
        <v>1071</v>
      </c>
      <c r="J3009" s="0" t="n">
        <v>89480</v>
      </c>
      <c r="K3009" s="0" t="n">
        <v>419640</v>
      </c>
      <c r="L3009" s="0" t="n">
        <v>61619</v>
      </c>
      <c r="M3009" s="0" t="n">
        <v>17392</v>
      </c>
      <c r="N3009" s="0" t="n">
        <v>569737</v>
      </c>
      <c r="O3009" s="0" t="n">
        <v>22062003</v>
      </c>
      <c r="P3009" s="0" t="n">
        <v>1482</v>
      </c>
      <c r="Q3009" s="0" t="n">
        <v>4.145575405</v>
      </c>
      <c r="R3009" s="0" t="n">
        <v>0.71357496</v>
      </c>
      <c r="S3009" s="0" t="n">
        <v>0.271667456</v>
      </c>
    </row>
    <row r="3010" customFormat="false" ht="12.8" hidden="false" customHeight="false" outlineLevel="0" collapsed="false">
      <c r="A3010" s="1" t="n">
        <v>3009</v>
      </c>
      <c r="B3010" s="0" t="s">
        <v>3045</v>
      </c>
      <c r="C3010" s="0" t="s">
        <v>54</v>
      </c>
      <c r="D3010" s="0" t="n">
        <v>4074</v>
      </c>
      <c r="E3010" s="0" t="n">
        <v>9</v>
      </c>
      <c r="F3010" s="0" t="n">
        <v>1467</v>
      </c>
      <c r="G3010" s="0" t="n">
        <v>9408</v>
      </c>
      <c r="H3010" s="0" t="n">
        <v>9969</v>
      </c>
      <c r="I3010" s="0" t="n">
        <v>104</v>
      </c>
      <c r="J3010" s="0" t="n">
        <v>6825</v>
      </c>
      <c r="K3010" s="0" t="n">
        <v>16718</v>
      </c>
      <c r="L3010" s="0" t="n">
        <v>3513</v>
      </c>
      <c r="M3010" s="0" t="n">
        <v>1</v>
      </c>
      <c r="N3010" s="0" t="n">
        <v>24218</v>
      </c>
      <c r="O3010" s="0" t="n">
        <v>750640</v>
      </c>
      <c r="P3010" s="0" t="n">
        <v>23</v>
      </c>
      <c r="Q3010" s="0" t="n">
        <v>2.739793513</v>
      </c>
      <c r="R3010" s="0" t="n">
        <v>2.500882537</v>
      </c>
      <c r="S3010" s="0" t="n">
        <v>0.013019052</v>
      </c>
    </row>
    <row r="3011" customFormat="false" ht="12.8" hidden="false" customHeight="false" outlineLevel="0" collapsed="false">
      <c r="A3011" s="1" t="n">
        <v>3010</v>
      </c>
      <c r="B3011" s="0" t="s">
        <v>3046</v>
      </c>
      <c r="C3011" s="0" t="s">
        <v>54</v>
      </c>
      <c r="D3011" s="0" t="n">
        <v>9203</v>
      </c>
      <c r="E3011" s="0" t="n">
        <v>8</v>
      </c>
      <c r="F3011" s="0" t="n">
        <v>6524</v>
      </c>
      <c r="G3011" s="0" t="n">
        <v>0</v>
      </c>
      <c r="H3011" s="0" t="n">
        <v>57518</v>
      </c>
      <c r="I3011" s="0" t="n">
        <v>0</v>
      </c>
      <c r="J3011" s="0" t="n">
        <v>38</v>
      </c>
      <c r="K3011" s="0" t="n">
        <v>146492</v>
      </c>
      <c r="L3011" s="0" t="n">
        <v>6905</v>
      </c>
      <c r="M3011" s="0" t="n">
        <v>1</v>
      </c>
      <c r="N3011" s="0" t="n">
        <v>66666</v>
      </c>
      <c r="O3011" s="0" t="n">
        <v>3403966</v>
      </c>
      <c r="P3011" s="0" t="n">
        <v>221</v>
      </c>
      <c r="Q3011" s="0" t="n">
        <v>1.930120534</v>
      </c>
      <c r="R3011" s="0" t="n">
        <v>0.054639411</v>
      </c>
      <c r="S3011" s="0" t="n">
        <v>0.040450739</v>
      </c>
    </row>
    <row r="3012" customFormat="false" ht="12.8" hidden="false" customHeight="false" outlineLevel="0" collapsed="false">
      <c r="A3012" s="1" t="n">
        <v>3011</v>
      </c>
      <c r="B3012" s="0" t="s">
        <v>3047</v>
      </c>
      <c r="C3012" s="0" t="s">
        <v>54</v>
      </c>
      <c r="D3012" s="0" t="n">
        <v>2170</v>
      </c>
      <c r="E3012" s="0" t="n">
        <v>10</v>
      </c>
      <c r="F3012" s="0" t="n">
        <v>1498</v>
      </c>
      <c r="G3012" s="0" t="n">
        <v>6286</v>
      </c>
      <c r="H3012" s="0" t="n">
        <v>2758</v>
      </c>
      <c r="I3012" s="0" t="n">
        <v>577</v>
      </c>
      <c r="J3012" s="0" t="n">
        <v>5282</v>
      </c>
      <c r="K3012" s="0" t="n">
        <v>8456</v>
      </c>
      <c r="L3012" s="0" t="n">
        <v>2683</v>
      </c>
      <c r="M3012" s="0" t="n">
        <v>4</v>
      </c>
      <c r="N3012" s="0" t="n">
        <v>13852</v>
      </c>
      <c r="O3012" s="0" t="n">
        <v>728424</v>
      </c>
      <c r="P3012" s="0" t="n">
        <v>44</v>
      </c>
      <c r="Q3012" s="0" t="n">
        <v>2.6443886</v>
      </c>
      <c r="R3012" s="0" t="n">
        <v>0.047750721</v>
      </c>
      <c r="S3012" s="0" t="n">
        <v>0.013161101</v>
      </c>
    </row>
    <row r="3013" customFormat="false" ht="12.8" hidden="false" customHeight="false" outlineLevel="0" collapsed="false">
      <c r="A3013" s="1" t="n">
        <v>3012</v>
      </c>
      <c r="B3013" s="0" t="s">
        <v>3048</v>
      </c>
      <c r="C3013" s="0" t="s">
        <v>54</v>
      </c>
      <c r="D3013" s="0" t="n">
        <v>1434</v>
      </c>
      <c r="E3013" s="0" t="n">
        <v>19</v>
      </c>
      <c r="F3013" s="0" t="n">
        <v>216</v>
      </c>
      <c r="G3013" s="0" t="n">
        <v>462</v>
      </c>
      <c r="H3013" s="0" t="n">
        <v>7002</v>
      </c>
      <c r="I3013" s="0" t="n">
        <v>1</v>
      </c>
      <c r="J3013" s="0" t="n">
        <v>571</v>
      </c>
      <c r="K3013" s="0" t="n">
        <v>7394</v>
      </c>
      <c r="L3013" s="0" t="n">
        <v>489</v>
      </c>
      <c r="M3013" s="0" t="n">
        <v>14</v>
      </c>
      <c r="N3013" s="0" t="n">
        <v>8211</v>
      </c>
      <c r="O3013" s="0" t="n">
        <v>301720</v>
      </c>
      <c r="P3013" s="0" t="n">
        <v>28</v>
      </c>
      <c r="Q3013" s="0" t="n">
        <v>1.241653396</v>
      </c>
      <c r="R3013" s="0" t="n">
        <v>0.01847393</v>
      </c>
      <c r="S3013" s="0" t="n">
        <v>0.007996552</v>
      </c>
    </row>
    <row r="3014" customFormat="false" ht="12.8" hidden="false" customHeight="false" outlineLevel="0" collapsed="false">
      <c r="A3014" s="1" t="n">
        <v>3013</v>
      </c>
      <c r="B3014" s="0" t="s">
        <v>3049</v>
      </c>
      <c r="C3014" s="0" t="s">
        <v>54</v>
      </c>
      <c r="D3014" s="0" t="n">
        <v>16726</v>
      </c>
      <c r="E3014" s="0" t="n">
        <v>2101</v>
      </c>
      <c r="F3014" s="0" t="n">
        <v>70030</v>
      </c>
      <c r="G3014" s="0" t="n">
        <v>80328</v>
      </c>
      <c r="H3014" s="0" t="n">
        <v>37833</v>
      </c>
      <c r="I3014" s="0" t="n">
        <v>1340</v>
      </c>
      <c r="J3014" s="0" t="n">
        <v>61898</v>
      </c>
      <c r="K3014" s="0" t="n">
        <v>78640</v>
      </c>
      <c r="L3014" s="0" t="n">
        <v>54603</v>
      </c>
      <c r="M3014" s="0" t="n">
        <v>1627</v>
      </c>
      <c r="N3014" s="0" t="n">
        <v>188848</v>
      </c>
      <c r="O3014" s="0" t="n">
        <v>37935359</v>
      </c>
      <c r="P3014" s="0" t="n">
        <v>596</v>
      </c>
      <c r="Q3014" s="0" t="n">
        <v>30.009342148</v>
      </c>
      <c r="R3014" s="0" t="n">
        <v>5.769802584</v>
      </c>
      <c r="S3014" s="0" t="n">
        <v>0.402407101</v>
      </c>
    </row>
    <row r="3015" customFormat="false" ht="12.8" hidden="false" customHeight="false" outlineLevel="0" collapsed="false">
      <c r="A3015" s="1" t="n">
        <v>3014</v>
      </c>
      <c r="B3015" s="0" t="s">
        <v>3050</v>
      </c>
      <c r="C3015" s="0" t="s">
        <v>54</v>
      </c>
      <c r="D3015" s="0" t="n">
        <v>2377</v>
      </c>
      <c r="E3015" s="0" t="n">
        <v>1</v>
      </c>
      <c r="F3015" s="0" t="n">
        <v>436</v>
      </c>
      <c r="G3015" s="0" t="n">
        <v>0</v>
      </c>
      <c r="H3015" s="0" t="n">
        <v>11353</v>
      </c>
      <c r="I3015" s="0" t="n">
        <v>0</v>
      </c>
      <c r="J3015" s="0" t="n">
        <v>3</v>
      </c>
      <c r="K3015" s="0" t="n">
        <v>19295</v>
      </c>
      <c r="L3015" s="0" t="n">
        <v>2953</v>
      </c>
      <c r="M3015" s="0" t="n">
        <v>10</v>
      </c>
      <c r="N3015" s="0" t="n">
        <v>16232</v>
      </c>
      <c r="O3015" s="0" t="n">
        <v>381845</v>
      </c>
      <c r="P3015" s="0" t="n">
        <v>153</v>
      </c>
      <c r="Q3015" s="0" t="n">
        <v>1.363117477</v>
      </c>
      <c r="R3015" s="0" t="n">
        <v>0.032105964</v>
      </c>
      <c r="S3015" s="0" t="n">
        <v>0.011607084</v>
      </c>
    </row>
    <row r="3016" customFormat="false" ht="12.8" hidden="false" customHeight="false" outlineLevel="0" collapsed="false">
      <c r="A3016" s="1" t="n">
        <v>3015</v>
      </c>
      <c r="B3016" s="0" t="s">
        <v>3051</v>
      </c>
      <c r="C3016" s="0" t="s">
        <v>54</v>
      </c>
      <c r="D3016" s="0" t="n">
        <v>200</v>
      </c>
      <c r="E3016" s="0" t="n">
        <v>0</v>
      </c>
      <c r="F3016" s="0" t="n">
        <v>28</v>
      </c>
      <c r="G3016" s="0" t="n">
        <v>3</v>
      </c>
      <c r="H3016" s="0" t="n">
        <v>846</v>
      </c>
      <c r="I3016" s="0" t="n">
        <v>3</v>
      </c>
      <c r="J3016" s="0" t="n">
        <v>5</v>
      </c>
      <c r="K3016" s="0" t="n">
        <v>686</v>
      </c>
      <c r="L3016" s="0" t="n">
        <v>192</v>
      </c>
      <c r="M3016" s="0" t="n">
        <v>7</v>
      </c>
      <c r="N3016" s="0" t="n">
        <v>1271</v>
      </c>
      <c r="O3016" s="0" t="n">
        <v>31223</v>
      </c>
      <c r="P3016" s="0" t="n">
        <v>4</v>
      </c>
      <c r="Q3016" s="0" t="n">
        <v>1.08061503</v>
      </c>
      <c r="R3016" s="0" t="n">
        <v>0.012792843</v>
      </c>
      <c r="S3016" s="0" t="n">
        <v>0.005076759</v>
      </c>
    </row>
    <row r="3017" customFormat="false" ht="12.8" hidden="false" customHeight="false" outlineLevel="0" collapsed="false">
      <c r="A3017" s="1" t="n">
        <v>3016</v>
      </c>
      <c r="B3017" s="0" t="s">
        <v>3052</v>
      </c>
      <c r="C3017" s="0" t="s">
        <v>54</v>
      </c>
      <c r="D3017" s="0" t="n">
        <v>642</v>
      </c>
      <c r="E3017" s="0" t="n">
        <v>0</v>
      </c>
      <c r="F3017" s="0" t="n">
        <v>73</v>
      </c>
      <c r="G3017" s="0" t="n">
        <v>0</v>
      </c>
      <c r="H3017" s="0" t="n">
        <v>2813</v>
      </c>
      <c r="I3017" s="0" t="n">
        <v>0</v>
      </c>
      <c r="J3017" s="0" t="n">
        <v>1</v>
      </c>
      <c r="K3017" s="0" t="n">
        <v>4701</v>
      </c>
      <c r="L3017" s="0" t="n">
        <v>468</v>
      </c>
      <c r="M3017" s="0" t="n">
        <v>1</v>
      </c>
      <c r="N3017" s="0" t="n">
        <v>3614</v>
      </c>
      <c r="O3017" s="0" t="n">
        <v>90171</v>
      </c>
      <c r="P3017" s="0" t="n">
        <v>9</v>
      </c>
      <c r="Q3017" s="0" t="n">
        <v>3.523197596</v>
      </c>
      <c r="R3017" s="0" t="n">
        <v>0.185694461</v>
      </c>
      <c r="S3017" s="0" t="n">
        <v>0.012329244</v>
      </c>
    </row>
    <row r="3018" customFormat="false" ht="12.8" hidden="false" customHeight="false" outlineLevel="0" collapsed="false">
      <c r="A3018" s="1" t="n">
        <v>3017</v>
      </c>
      <c r="B3018" s="0" t="s">
        <v>3053</v>
      </c>
      <c r="C3018" s="0" t="s">
        <v>54</v>
      </c>
      <c r="D3018" s="0" t="n">
        <v>20273</v>
      </c>
      <c r="E3018" s="0" t="n">
        <v>79</v>
      </c>
      <c r="F3018" s="0" t="n">
        <v>9031</v>
      </c>
      <c r="G3018" s="0" t="n">
        <v>0</v>
      </c>
      <c r="H3018" s="0" t="n">
        <v>78161</v>
      </c>
      <c r="I3018" s="0" t="n">
        <v>0</v>
      </c>
      <c r="J3018" s="0" t="n">
        <v>3443</v>
      </c>
      <c r="K3018" s="0" t="n">
        <v>91662</v>
      </c>
      <c r="L3018" s="0" t="n">
        <v>13762</v>
      </c>
      <c r="M3018" s="0" t="n">
        <v>28</v>
      </c>
      <c r="N3018" s="0" t="n">
        <v>117303</v>
      </c>
      <c r="O3018" s="0" t="n">
        <v>4353152</v>
      </c>
      <c r="P3018" s="0" t="n">
        <v>193</v>
      </c>
      <c r="Q3018" s="0" t="n">
        <v>3.285041275</v>
      </c>
      <c r="R3018" s="0" t="n">
        <v>0.25639034</v>
      </c>
      <c r="S3018" s="0" t="n">
        <v>0.053190642</v>
      </c>
    </row>
    <row r="3019" customFormat="false" ht="12.8" hidden="false" customHeight="false" outlineLevel="0" collapsed="false">
      <c r="A3019" s="1" t="n">
        <v>3018</v>
      </c>
      <c r="B3019" s="0" t="s">
        <v>3054</v>
      </c>
      <c r="C3019" s="0" t="s">
        <v>54</v>
      </c>
      <c r="D3019" s="0" t="n">
        <v>7789</v>
      </c>
      <c r="E3019" s="0" t="n">
        <v>60</v>
      </c>
      <c r="F3019" s="0" t="n">
        <v>1767</v>
      </c>
      <c r="G3019" s="0" t="n">
        <v>8769</v>
      </c>
      <c r="H3019" s="0" t="n">
        <v>28545</v>
      </c>
      <c r="I3019" s="0" t="n">
        <v>63</v>
      </c>
      <c r="J3019" s="0" t="n">
        <v>7090</v>
      </c>
      <c r="K3019" s="0" t="n">
        <v>38907</v>
      </c>
      <c r="L3019" s="0" t="n">
        <v>5372</v>
      </c>
      <c r="M3019" s="0" t="n">
        <v>0</v>
      </c>
      <c r="N3019" s="0" t="n">
        <v>46703</v>
      </c>
      <c r="O3019" s="0" t="n">
        <v>1682413</v>
      </c>
      <c r="P3019" s="0" t="n">
        <v>321</v>
      </c>
      <c r="Q3019" s="0" t="n">
        <v>1.900947297</v>
      </c>
      <c r="R3019" s="0" t="n">
        <v>0.061973316</v>
      </c>
      <c r="S3019" s="0" t="n">
        <v>0.026924607</v>
      </c>
    </row>
    <row r="3020" customFormat="false" ht="12.8" hidden="false" customHeight="false" outlineLevel="0" collapsed="false">
      <c r="A3020" s="1" t="n">
        <v>3019</v>
      </c>
      <c r="B3020" s="0" t="s">
        <v>3055</v>
      </c>
      <c r="C3020" s="0" t="s">
        <v>54</v>
      </c>
      <c r="D3020" s="0" t="n">
        <v>8176</v>
      </c>
      <c r="E3020" s="0" t="n">
        <v>153</v>
      </c>
      <c r="F3020" s="0" t="n">
        <v>2282</v>
      </c>
      <c r="G3020" s="0" t="n">
        <v>2</v>
      </c>
      <c r="H3020" s="0" t="n">
        <v>37134</v>
      </c>
      <c r="I3020" s="0" t="n">
        <v>0</v>
      </c>
      <c r="J3020" s="0" t="n">
        <v>201</v>
      </c>
      <c r="K3020" s="0" t="n">
        <v>54257</v>
      </c>
      <c r="L3020" s="0" t="n">
        <v>7742</v>
      </c>
      <c r="M3020" s="0" t="n">
        <v>15</v>
      </c>
      <c r="N3020" s="0" t="n">
        <v>49460</v>
      </c>
      <c r="O3020" s="0" t="n">
        <v>1813417</v>
      </c>
      <c r="P3020" s="0" t="n">
        <v>460</v>
      </c>
      <c r="Q3020" s="0" t="n">
        <v>1.798788153</v>
      </c>
      <c r="R3020" s="0" t="n">
        <v>0.092492885</v>
      </c>
      <c r="S3020" s="0" t="n">
        <v>0.029649305</v>
      </c>
    </row>
    <row r="3021" customFormat="false" ht="12.8" hidden="false" customHeight="false" outlineLevel="0" collapsed="false">
      <c r="A3021" s="1" t="n">
        <v>3020</v>
      </c>
      <c r="B3021" s="0" t="s">
        <v>3056</v>
      </c>
      <c r="C3021" s="0" t="s">
        <v>54</v>
      </c>
      <c r="D3021" s="0" t="n">
        <v>1141</v>
      </c>
      <c r="E3021" s="0" t="n">
        <v>4</v>
      </c>
      <c r="F3021" s="0" t="n">
        <v>964</v>
      </c>
      <c r="G3021" s="0" t="n">
        <v>1861</v>
      </c>
      <c r="H3021" s="0" t="n">
        <v>4561</v>
      </c>
      <c r="I3021" s="0" t="n">
        <v>59</v>
      </c>
      <c r="J3021" s="0" t="n">
        <v>1175</v>
      </c>
      <c r="K3021" s="0" t="n">
        <v>9971</v>
      </c>
      <c r="L3021" s="0" t="n">
        <v>1273</v>
      </c>
      <c r="M3021" s="0" t="n">
        <v>5</v>
      </c>
      <c r="N3021" s="0" t="n">
        <v>8311</v>
      </c>
      <c r="O3021" s="0" t="n">
        <v>283463</v>
      </c>
      <c r="P3021" s="0" t="n">
        <v>14</v>
      </c>
      <c r="Q3021" s="0" t="n">
        <v>2.602156226</v>
      </c>
      <c r="R3021" s="0" t="n">
        <v>0.026112063</v>
      </c>
      <c r="S3021" s="0" t="n">
        <v>0.010444485</v>
      </c>
    </row>
    <row r="3022" customFormat="false" ht="12.8" hidden="false" customHeight="false" outlineLevel="0" collapsed="false">
      <c r="A3022" s="1" t="n">
        <v>3021</v>
      </c>
      <c r="B3022" s="0" t="s">
        <v>3057</v>
      </c>
      <c r="C3022" s="0" t="s">
        <v>54</v>
      </c>
      <c r="D3022" s="0" t="n">
        <v>7922</v>
      </c>
      <c r="E3022" s="0" t="n">
        <v>92</v>
      </c>
      <c r="F3022" s="0" t="n">
        <v>5354</v>
      </c>
      <c r="G3022" s="0" t="n">
        <v>841</v>
      </c>
      <c r="H3022" s="0" t="n">
        <v>46657</v>
      </c>
      <c r="I3022" s="0" t="n">
        <v>23</v>
      </c>
      <c r="J3022" s="0" t="n">
        <v>1138</v>
      </c>
      <c r="K3022" s="0" t="n">
        <v>60044</v>
      </c>
      <c r="L3022" s="0" t="n">
        <v>7668</v>
      </c>
      <c r="M3022" s="0" t="n">
        <v>75</v>
      </c>
      <c r="N3022" s="0" t="n">
        <v>61842</v>
      </c>
      <c r="O3022" s="0" t="n">
        <v>2164183</v>
      </c>
      <c r="P3022" s="0" t="n">
        <v>391</v>
      </c>
      <c r="Q3022" s="0" t="n">
        <v>13.840997822</v>
      </c>
      <c r="R3022" s="0" t="n">
        <v>0.334443415</v>
      </c>
      <c r="S3022" s="0" t="n">
        <v>0.036815466</v>
      </c>
    </row>
    <row r="3023" customFormat="false" ht="12.8" hidden="false" customHeight="false" outlineLevel="0" collapsed="false">
      <c r="A3023" s="1" t="n">
        <v>3022</v>
      </c>
      <c r="B3023" s="0" t="s">
        <v>3058</v>
      </c>
      <c r="C3023" s="0" t="s">
        <v>54</v>
      </c>
      <c r="D3023" s="0" t="n">
        <v>28981</v>
      </c>
      <c r="E3023" s="0" t="n">
        <v>77</v>
      </c>
      <c r="F3023" s="0" t="n">
        <v>18066</v>
      </c>
      <c r="G3023" s="0" t="n">
        <v>6890</v>
      </c>
      <c r="H3023" s="0" t="n">
        <v>183187</v>
      </c>
      <c r="I3023" s="0" t="n">
        <v>45</v>
      </c>
      <c r="J3023" s="0" t="n">
        <v>6470</v>
      </c>
      <c r="K3023" s="0" t="n">
        <v>204714</v>
      </c>
      <c r="L3023" s="0" t="n">
        <v>25168</v>
      </c>
      <c r="M3023" s="0" t="n">
        <v>69</v>
      </c>
      <c r="N3023" s="0" t="n">
        <v>231077</v>
      </c>
      <c r="O3023" s="0" t="n">
        <v>9695800</v>
      </c>
      <c r="P3023" s="0" t="n">
        <v>312</v>
      </c>
      <c r="Q3023" s="0" t="n">
        <v>2.446936476</v>
      </c>
      <c r="R3023" s="0" t="n">
        <v>0.190014954</v>
      </c>
      <c r="S3023" s="0" t="n">
        <v>0.114843045</v>
      </c>
    </row>
    <row r="3024" customFormat="false" ht="12.8" hidden="false" customHeight="false" outlineLevel="0" collapsed="false">
      <c r="A3024" s="1" t="n">
        <v>3023</v>
      </c>
      <c r="B3024" s="0" t="s">
        <v>3059</v>
      </c>
      <c r="C3024" s="0" t="s">
        <v>54</v>
      </c>
      <c r="D3024" s="0" t="n">
        <v>8135</v>
      </c>
      <c r="E3024" s="0" t="n">
        <v>17</v>
      </c>
      <c r="F3024" s="0" t="n">
        <v>4889</v>
      </c>
      <c r="G3024" s="0" t="n">
        <v>1826</v>
      </c>
      <c r="H3024" s="0" t="n">
        <v>37162</v>
      </c>
      <c r="I3024" s="0" t="n">
        <v>65</v>
      </c>
      <c r="J3024" s="0" t="n">
        <v>12298</v>
      </c>
      <c r="K3024" s="0" t="n">
        <v>38804</v>
      </c>
      <c r="L3024" s="0" t="n">
        <v>9189</v>
      </c>
      <c r="M3024" s="0" t="n">
        <v>4</v>
      </c>
      <c r="N3024" s="0" t="n">
        <v>49865</v>
      </c>
      <c r="O3024" s="0" t="n">
        <v>1869903</v>
      </c>
      <c r="P3024" s="0" t="n">
        <v>136</v>
      </c>
      <c r="Q3024" s="0" t="n">
        <v>2.895758296</v>
      </c>
      <c r="R3024" s="0" t="n">
        <v>0.052005306</v>
      </c>
      <c r="S3024" s="0" t="n">
        <v>0.026020623</v>
      </c>
    </row>
    <row r="3025" customFormat="false" ht="12.8" hidden="false" customHeight="false" outlineLevel="0" collapsed="false">
      <c r="A3025" s="1" t="n">
        <v>3024</v>
      </c>
      <c r="B3025" s="0" t="s">
        <v>3060</v>
      </c>
      <c r="C3025" s="0" t="s">
        <v>54</v>
      </c>
      <c r="D3025" s="0" t="n">
        <v>1114</v>
      </c>
      <c r="E3025" s="0" t="n">
        <v>12</v>
      </c>
      <c r="F3025" s="0" t="n">
        <v>466</v>
      </c>
      <c r="G3025" s="0" t="n">
        <v>5849</v>
      </c>
      <c r="H3025" s="0" t="n">
        <v>33</v>
      </c>
      <c r="I3025" s="0" t="n">
        <v>64</v>
      </c>
      <c r="J3025" s="0" t="n">
        <v>46</v>
      </c>
      <c r="K3025" s="0" t="n">
        <v>8600</v>
      </c>
      <c r="L3025" s="0" t="n">
        <v>1055</v>
      </c>
      <c r="M3025" s="0" t="n">
        <v>0</v>
      </c>
      <c r="N3025" s="0" t="n">
        <v>7063</v>
      </c>
      <c r="O3025" s="0" t="n">
        <v>273714</v>
      </c>
      <c r="P3025" s="0" t="n">
        <v>9</v>
      </c>
      <c r="Q3025" s="0" t="n">
        <v>1.211504764</v>
      </c>
      <c r="R3025" s="0" t="n">
        <v>0.018702356</v>
      </c>
      <c r="S3025" s="0" t="n">
        <v>0.008954462</v>
      </c>
    </row>
    <row r="3026" customFormat="false" ht="12.8" hidden="false" customHeight="false" outlineLevel="0" collapsed="false">
      <c r="A3026" s="1" t="n">
        <v>3025</v>
      </c>
      <c r="B3026" s="0" t="s">
        <v>3061</v>
      </c>
      <c r="C3026" s="0" t="s">
        <v>54</v>
      </c>
      <c r="D3026" s="0" t="n">
        <v>14696</v>
      </c>
      <c r="E3026" s="0" t="n">
        <v>18</v>
      </c>
      <c r="F3026" s="0" t="n">
        <v>5723</v>
      </c>
      <c r="G3026" s="0" t="n">
        <v>0</v>
      </c>
      <c r="H3026" s="0" t="n">
        <v>68396</v>
      </c>
      <c r="I3026" s="0" t="n">
        <v>0</v>
      </c>
      <c r="J3026" s="0" t="n">
        <v>123</v>
      </c>
      <c r="K3026" s="0" t="n">
        <v>97345</v>
      </c>
      <c r="L3026" s="0" t="n">
        <v>22309</v>
      </c>
      <c r="M3026" s="0" t="n">
        <v>7</v>
      </c>
      <c r="N3026" s="0" t="n">
        <v>105867</v>
      </c>
      <c r="O3026" s="0" t="n">
        <v>2975072</v>
      </c>
      <c r="P3026" s="0" t="n">
        <v>620</v>
      </c>
      <c r="Q3026" s="0" t="n">
        <v>2.303189758</v>
      </c>
      <c r="R3026" s="0" t="n">
        <v>0.101734112</v>
      </c>
      <c r="S3026" s="0" t="n">
        <v>0.047068091</v>
      </c>
    </row>
    <row r="3027" customFormat="false" ht="12.8" hidden="false" customHeight="false" outlineLevel="0" collapsed="false">
      <c r="A3027" s="1" t="n">
        <v>3026</v>
      </c>
      <c r="B3027" s="0" t="s">
        <v>3062</v>
      </c>
      <c r="C3027" s="0" t="s">
        <v>54</v>
      </c>
      <c r="D3027" s="0" t="n">
        <v>842</v>
      </c>
      <c r="E3027" s="0" t="n">
        <v>48</v>
      </c>
      <c r="F3027" s="0" t="n">
        <v>1271</v>
      </c>
      <c r="G3027" s="0" t="n">
        <v>3369</v>
      </c>
      <c r="H3027" s="0" t="n">
        <v>60</v>
      </c>
      <c r="I3027" s="0" t="n">
        <v>80</v>
      </c>
      <c r="J3027" s="0" t="n">
        <v>472</v>
      </c>
      <c r="K3027" s="0" t="n">
        <v>11381</v>
      </c>
      <c r="L3027" s="0" t="n">
        <v>716</v>
      </c>
      <c r="M3027" s="0" t="n">
        <v>0</v>
      </c>
      <c r="N3027" s="0" t="n">
        <v>4614</v>
      </c>
      <c r="O3027" s="0" t="n">
        <v>249386</v>
      </c>
      <c r="P3027" s="0" t="n">
        <v>14</v>
      </c>
      <c r="Q3027" s="0" t="n">
        <v>1.940256067</v>
      </c>
      <c r="R3027" s="0" t="n">
        <v>0.028999416</v>
      </c>
      <c r="S3027" s="0" t="n">
        <v>0.009729814</v>
      </c>
    </row>
    <row r="3028" customFormat="false" ht="12.8" hidden="false" customHeight="false" outlineLevel="0" collapsed="false">
      <c r="A3028" s="1" t="n">
        <v>3027</v>
      </c>
      <c r="B3028" s="0" t="s">
        <v>3063</v>
      </c>
      <c r="C3028" s="0" t="s">
        <v>54</v>
      </c>
      <c r="D3028" s="0" t="n">
        <v>5052</v>
      </c>
      <c r="E3028" s="0" t="n">
        <v>17</v>
      </c>
      <c r="F3028" s="0" t="n">
        <v>1340</v>
      </c>
      <c r="G3028" s="0" t="n">
        <v>119</v>
      </c>
      <c r="H3028" s="0" t="n">
        <v>19670</v>
      </c>
      <c r="I3028" s="0" t="n">
        <v>140</v>
      </c>
      <c r="J3028" s="0" t="n">
        <v>60</v>
      </c>
      <c r="K3028" s="0" t="n">
        <v>25306</v>
      </c>
      <c r="L3028" s="0" t="n">
        <v>2588</v>
      </c>
      <c r="M3028" s="0" t="n">
        <v>8</v>
      </c>
      <c r="N3028" s="0" t="n">
        <v>27087</v>
      </c>
      <c r="O3028" s="0" t="n">
        <v>1019678</v>
      </c>
      <c r="P3028" s="0" t="n">
        <v>217</v>
      </c>
      <c r="Q3028" s="0" t="n">
        <v>1.988233696</v>
      </c>
      <c r="R3028" s="0" t="n">
        <v>0.324789091</v>
      </c>
      <c r="S3028" s="0" t="n">
        <v>0.023060815</v>
      </c>
    </row>
    <row r="3029" customFormat="false" ht="12.8" hidden="false" customHeight="false" outlineLevel="0" collapsed="false">
      <c r="A3029" s="1" t="n">
        <v>3028</v>
      </c>
      <c r="B3029" s="0" t="s">
        <v>3064</v>
      </c>
      <c r="C3029" s="0" t="s">
        <v>54</v>
      </c>
      <c r="D3029" s="0" t="n">
        <v>3494</v>
      </c>
      <c r="E3029" s="0" t="n">
        <v>55</v>
      </c>
      <c r="F3029" s="0" t="n">
        <v>551</v>
      </c>
      <c r="G3029" s="0" t="n">
        <v>0</v>
      </c>
      <c r="H3029" s="0" t="n">
        <v>14949</v>
      </c>
      <c r="I3029" s="0" t="n">
        <v>0</v>
      </c>
      <c r="J3029" s="0" t="n">
        <v>46</v>
      </c>
      <c r="K3029" s="0" t="n">
        <v>24359</v>
      </c>
      <c r="L3029" s="0" t="n">
        <v>3292</v>
      </c>
      <c r="M3029" s="0" t="n">
        <v>3</v>
      </c>
      <c r="N3029" s="0" t="n">
        <v>19942</v>
      </c>
      <c r="O3029" s="0" t="n">
        <v>651094</v>
      </c>
      <c r="P3029" s="0" t="n">
        <v>101</v>
      </c>
      <c r="Q3029" s="0" t="n">
        <v>1.454321732</v>
      </c>
      <c r="R3029" s="0" t="n">
        <v>0.029662797</v>
      </c>
      <c r="S3029" s="0" t="n">
        <v>0.435476802</v>
      </c>
    </row>
    <row r="3030" customFormat="false" ht="12.8" hidden="false" customHeight="false" outlineLevel="0" collapsed="false">
      <c r="A3030" s="1" t="n">
        <v>3029</v>
      </c>
      <c r="B3030" s="0" t="s">
        <v>3065</v>
      </c>
      <c r="C3030" s="0" t="s">
        <v>54</v>
      </c>
      <c r="D3030" s="0" t="n">
        <v>1381</v>
      </c>
      <c r="E3030" s="0" t="n">
        <v>0</v>
      </c>
      <c r="F3030" s="0" t="n">
        <v>135</v>
      </c>
      <c r="G3030" s="0" t="n">
        <v>1</v>
      </c>
      <c r="H3030" s="0" t="n">
        <v>5019</v>
      </c>
      <c r="I3030" s="0" t="n">
        <v>0</v>
      </c>
      <c r="J3030" s="0" t="n">
        <v>26</v>
      </c>
      <c r="K3030" s="0" t="n">
        <v>7337</v>
      </c>
      <c r="L3030" s="0" t="n">
        <v>686</v>
      </c>
      <c r="M3030" s="0" t="n">
        <v>9</v>
      </c>
      <c r="N3030" s="0" t="n">
        <v>6391</v>
      </c>
      <c r="O3030" s="0" t="n">
        <v>182072</v>
      </c>
      <c r="P3030" s="0" t="n">
        <v>5</v>
      </c>
      <c r="Q3030" s="0" t="n">
        <v>1.118659841</v>
      </c>
      <c r="R3030" s="0" t="n">
        <v>0.016495064</v>
      </c>
      <c r="S3030" s="0" t="n">
        <v>0.007754104</v>
      </c>
    </row>
    <row r="3031" customFormat="false" ht="12.8" hidden="false" customHeight="false" outlineLevel="0" collapsed="false">
      <c r="A3031" s="1" t="n">
        <v>3030</v>
      </c>
      <c r="B3031" s="0" t="s">
        <v>3066</v>
      </c>
      <c r="C3031" s="0" t="s">
        <v>54</v>
      </c>
      <c r="D3031" s="0" t="n">
        <v>181544</v>
      </c>
      <c r="E3031" s="0" t="n">
        <v>413</v>
      </c>
      <c r="F3031" s="0" t="n">
        <v>68303</v>
      </c>
      <c r="G3031" s="0" t="n">
        <v>297123</v>
      </c>
      <c r="H3031" s="0" t="n">
        <v>504841</v>
      </c>
      <c r="I3031" s="0" t="n">
        <v>18993</v>
      </c>
      <c r="J3031" s="0" t="n">
        <v>156076</v>
      </c>
      <c r="K3031" s="0" t="n">
        <v>960614</v>
      </c>
      <c r="L3031" s="0" t="n">
        <v>128554</v>
      </c>
      <c r="M3031" s="0" t="n">
        <v>225</v>
      </c>
      <c r="N3031" s="0" t="n">
        <v>1111656</v>
      </c>
      <c r="O3031" s="0" t="n">
        <v>39153099</v>
      </c>
      <c r="P3031" s="0" t="n">
        <v>1086</v>
      </c>
      <c r="Q3031" s="0" t="n">
        <v>10.765789251</v>
      </c>
      <c r="R3031" s="0" t="n">
        <v>0.795012698</v>
      </c>
      <c r="S3031" s="0" t="n">
        <v>0.43453886</v>
      </c>
    </row>
    <row r="3032" customFormat="false" ht="12.8" hidden="false" customHeight="false" outlineLevel="0" collapsed="false">
      <c r="A3032" s="1" t="n">
        <v>3031</v>
      </c>
      <c r="B3032" s="0" t="s">
        <v>3067</v>
      </c>
      <c r="C3032" s="0" t="s">
        <v>54</v>
      </c>
      <c r="D3032" s="0" t="n">
        <v>112</v>
      </c>
      <c r="E3032" s="0" t="n">
        <v>0</v>
      </c>
      <c r="F3032" s="0" t="n">
        <v>13</v>
      </c>
      <c r="G3032" s="0" t="n">
        <v>0</v>
      </c>
      <c r="H3032" s="0" t="n">
        <v>547</v>
      </c>
      <c r="I3032" s="0" t="n">
        <v>0</v>
      </c>
      <c r="J3032" s="0" t="n">
        <v>0</v>
      </c>
      <c r="K3032" s="0" t="n">
        <v>1088</v>
      </c>
      <c r="L3032" s="0" t="n">
        <v>73</v>
      </c>
      <c r="M3032" s="0" t="n">
        <v>0</v>
      </c>
      <c r="N3032" s="0" t="n">
        <v>688</v>
      </c>
      <c r="O3032" s="0" t="n">
        <v>20075</v>
      </c>
      <c r="P3032" s="0" t="n">
        <v>6</v>
      </c>
      <c r="Q3032" s="0" t="n">
        <v>1.077491622</v>
      </c>
      <c r="R3032" s="0" t="n">
        <v>0.015928249</v>
      </c>
      <c r="S3032" s="0" t="n">
        <v>0.008556629</v>
      </c>
    </row>
    <row r="3033" customFormat="false" ht="12.8" hidden="false" customHeight="false" outlineLevel="0" collapsed="false">
      <c r="A3033" s="1" t="n">
        <v>3032</v>
      </c>
      <c r="B3033" s="0" t="s">
        <v>3068</v>
      </c>
      <c r="C3033" s="0" t="s">
        <v>54</v>
      </c>
      <c r="D3033" s="0" t="n">
        <v>2633</v>
      </c>
      <c r="E3033" s="0" t="n">
        <v>6</v>
      </c>
      <c r="F3033" s="0" t="n">
        <v>188</v>
      </c>
      <c r="G3033" s="0" t="n">
        <v>9180</v>
      </c>
      <c r="H3033" s="0" t="n">
        <v>2174</v>
      </c>
      <c r="I3033" s="0" t="n">
        <v>97</v>
      </c>
      <c r="J3033" s="0" t="n">
        <v>6903</v>
      </c>
      <c r="K3033" s="0" t="n">
        <v>5499</v>
      </c>
      <c r="L3033" s="0" t="n">
        <v>2381</v>
      </c>
      <c r="M3033" s="0" t="n">
        <v>4</v>
      </c>
      <c r="N3033" s="0" t="n">
        <v>14903</v>
      </c>
      <c r="O3033" s="0" t="n">
        <v>403132</v>
      </c>
      <c r="P3033" s="0" t="n">
        <v>9</v>
      </c>
      <c r="Q3033" s="0" t="n">
        <v>1.327423016</v>
      </c>
      <c r="R3033" s="0" t="n">
        <v>0.019925335</v>
      </c>
      <c r="S3033" s="0" t="n">
        <v>0.009484491</v>
      </c>
    </row>
    <row r="3034" customFormat="false" ht="12.8" hidden="false" customHeight="false" outlineLevel="0" collapsed="false">
      <c r="A3034" s="1" t="n">
        <v>3033</v>
      </c>
      <c r="B3034" s="0" t="s">
        <v>3069</v>
      </c>
      <c r="C3034" s="0" t="s">
        <v>54</v>
      </c>
      <c r="D3034" s="0" t="n">
        <v>10875</v>
      </c>
      <c r="E3034" s="0" t="n">
        <v>56</v>
      </c>
      <c r="F3034" s="0" t="n">
        <v>3509</v>
      </c>
      <c r="G3034" s="0" t="n">
        <v>1</v>
      </c>
      <c r="H3034" s="0" t="n">
        <v>67694</v>
      </c>
      <c r="I3034" s="0" t="n">
        <v>2</v>
      </c>
      <c r="J3034" s="0" t="n">
        <v>44</v>
      </c>
      <c r="K3034" s="0" t="n">
        <v>62807</v>
      </c>
      <c r="L3034" s="0" t="n">
        <v>6842</v>
      </c>
      <c r="M3034" s="0" t="n">
        <v>25</v>
      </c>
      <c r="N3034" s="0" t="n">
        <v>80299</v>
      </c>
      <c r="O3034" s="0" t="n">
        <v>2972504</v>
      </c>
      <c r="P3034" s="0" t="n">
        <v>160</v>
      </c>
      <c r="Q3034" s="0" t="n">
        <v>14.350746677</v>
      </c>
      <c r="R3034" s="0" t="n">
        <v>0.395031894</v>
      </c>
      <c r="S3034" s="0" t="n">
        <v>0.040980082</v>
      </c>
    </row>
    <row r="3035" customFormat="false" ht="12.8" hidden="false" customHeight="false" outlineLevel="0" collapsed="false">
      <c r="A3035" s="1" t="n">
        <v>3034</v>
      </c>
      <c r="B3035" s="0" t="s">
        <v>3070</v>
      </c>
      <c r="C3035" s="0" t="s">
        <v>54</v>
      </c>
      <c r="D3035" s="0" t="n">
        <v>3024</v>
      </c>
      <c r="E3035" s="0" t="n">
        <v>14</v>
      </c>
      <c r="F3035" s="0" t="n">
        <v>1267</v>
      </c>
      <c r="G3035" s="0" t="n">
        <v>1826</v>
      </c>
      <c r="H3035" s="0" t="n">
        <v>16240</v>
      </c>
      <c r="I3035" s="0" t="n">
        <v>65</v>
      </c>
      <c r="J3035" s="0" t="n">
        <v>1303</v>
      </c>
      <c r="K3035" s="0" t="n">
        <v>18296</v>
      </c>
      <c r="L3035" s="0" t="n">
        <v>2470</v>
      </c>
      <c r="M3035" s="0" t="n">
        <v>0</v>
      </c>
      <c r="N3035" s="0" t="n">
        <v>21701</v>
      </c>
      <c r="O3035" s="0" t="n">
        <v>780300</v>
      </c>
      <c r="P3035" s="0" t="n">
        <v>41</v>
      </c>
      <c r="Q3035" s="0" t="n">
        <v>1.50408903</v>
      </c>
      <c r="R3035" s="0" t="n">
        <v>0.023562663</v>
      </c>
      <c r="S3035" s="0" t="n">
        <v>0.013736403</v>
      </c>
    </row>
    <row r="3036" customFormat="false" ht="12.8" hidden="false" customHeight="false" outlineLevel="0" collapsed="false">
      <c r="A3036" s="1" t="n">
        <v>3035</v>
      </c>
      <c r="B3036" s="0" t="s">
        <v>3071</v>
      </c>
      <c r="C3036" s="0" t="s">
        <v>54</v>
      </c>
      <c r="D3036" s="0" t="n">
        <v>530</v>
      </c>
      <c r="E3036" s="0" t="n">
        <v>6</v>
      </c>
      <c r="F3036" s="0" t="n">
        <v>794</v>
      </c>
      <c r="G3036" s="0" t="n">
        <v>2265</v>
      </c>
      <c r="H3036" s="0" t="n">
        <v>9</v>
      </c>
      <c r="I3036" s="0" t="n">
        <v>5</v>
      </c>
      <c r="J3036" s="0" t="n">
        <v>43</v>
      </c>
      <c r="K3036" s="0" t="n">
        <v>5582</v>
      </c>
      <c r="L3036" s="0" t="n">
        <v>375</v>
      </c>
      <c r="M3036" s="0" t="n">
        <v>20</v>
      </c>
      <c r="N3036" s="0" t="n">
        <v>2912</v>
      </c>
      <c r="O3036" s="0" t="n">
        <v>126254</v>
      </c>
      <c r="P3036" s="0" t="n">
        <v>22</v>
      </c>
      <c r="Q3036" s="0" t="n">
        <v>1.99432586</v>
      </c>
      <c r="R3036" s="0" t="n">
        <v>0.038594855</v>
      </c>
      <c r="S3036" s="0" t="n">
        <v>0.007755906</v>
      </c>
    </row>
    <row r="3037" customFormat="false" ht="12.8" hidden="false" customHeight="false" outlineLevel="0" collapsed="false">
      <c r="A3037" s="1" t="n">
        <v>3036</v>
      </c>
      <c r="B3037" s="0" t="s">
        <v>3072</v>
      </c>
      <c r="C3037" s="0" t="s">
        <v>54</v>
      </c>
      <c r="D3037" s="0" t="n">
        <v>21203</v>
      </c>
      <c r="E3037" s="0" t="n">
        <v>4421</v>
      </c>
      <c r="F3037" s="0" t="n">
        <v>4947</v>
      </c>
      <c r="G3037" s="0" t="n">
        <v>9077</v>
      </c>
      <c r="H3037" s="0" t="n">
        <v>196205</v>
      </c>
      <c r="I3037" s="0" t="n">
        <v>195</v>
      </c>
      <c r="J3037" s="0" t="n">
        <v>1439</v>
      </c>
      <c r="K3037" s="0" t="n">
        <v>149445</v>
      </c>
      <c r="L3037" s="0" t="n">
        <v>18069</v>
      </c>
      <c r="M3037" s="0" t="n">
        <v>1429</v>
      </c>
      <c r="N3037" s="0" t="n">
        <v>241705</v>
      </c>
      <c r="O3037" s="0" t="n">
        <v>11873048</v>
      </c>
      <c r="P3037" s="0" t="n">
        <v>724</v>
      </c>
      <c r="Q3037" s="0" t="n">
        <v>3.209402403</v>
      </c>
      <c r="R3037" s="0" t="n">
        <v>1.230394021</v>
      </c>
      <c r="S3037" s="0" t="n">
        <v>0.138100201</v>
      </c>
    </row>
    <row r="3038" customFormat="false" ht="12.8" hidden="false" customHeight="false" outlineLevel="0" collapsed="false">
      <c r="A3038" s="1" t="n">
        <v>3037</v>
      </c>
      <c r="B3038" s="0" t="s">
        <v>3073</v>
      </c>
      <c r="C3038" s="0" t="s">
        <v>54</v>
      </c>
      <c r="D3038" s="0" t="n">
        <v>3518</v>
      </c>
      <c r="E3038" s="0" t="n">
        <v>6</v>
      </c>
      <c r="F3038" s="0" t="n">
        <v>610</v>
      </c>
      <c r="G3038" s="0" t="n">
        <v>9708</v>
      </c>
      <c r="H3038" s="0" t="n">
        <v>4536</v>
      </c>
      <c r="I3038" s="0" t="n">
        <v>541</v>
      </c>
      <c r="J3038" s="0" t="n">
        <v>2</v>
      </c>
      <c r="K3038" s="0" t="n">
        <v>20255</v>
      </c>
      <c r="L3038" s="0" t="n">
        <v>3885</v>
      </c>
      <c r="M3038" s="0" t="n">
        <v>5</v>
      </c>
      <c r="N3038" s="0" t="n">
        <v>19689</v>
      </c>
      <c r="O3038" s="0" t="n">
        <v>1753864</v>
      </c>
      <c r="P3038" s="0" t="n">
        <v>123</v>
      </c>
      <c r="Q3038" s="0" t="n">
        <v>2.118110705</v>
      </c>
      <c r="R3038" s="0" t="n">
        <v>0.047026859</v>
      </c>
      <c r="S3038" s="0" t="n">
        <v>0.026664408</v>
      </c>
    </row>
    <row r="3039" customFormat="false" ht="12.8" hidden="false" customHeight="false" outlineLevel="0" collapsed="false">
      <c r="A3039" s="1" t="n">
        <v>3038</v>
      </c>
      <c r="B3039" s="0" t="s">
        <v>3074</v>
      </c>
      <c r="C3039" s="0" t="s">
        <v>54</v>
      </c>
      <c r="D3039" s="0" t="n">
        <v>12034</v>
      </c>
      <c r="E3039" s="0" t="n">
        <v>237</v>
      </c>
      <c r="F3039" s="0" t="n">
        <v>2251</v>
      </c>
      <c r="G3039" s="0" t="n">
        <v>108129</v>
      </c>
      <c r="H3039" s="0" t="n">
        <v>10100</v>
      </c>
      <c r="I3039" s="0" t="n">
        <v>1209</v>
      </c>
      <c r="J3039" s="0" t="n">
        <v>33721</v>
      </c>
      <c r="K3039" s="0" t="n">
        <v>40281</v>
      </c>
      <c r="L3039" s="0" t="n">
        <v>13580</v>
      </c>
      <c r="M3039" s="0" t="n">
        <v>67</v>
      </c>
      <c r="N3039" s="0" t="n">
        <v>143034</v>
      </c>
      <c r="O3039" s="0" t="n">
        <v>3901627</v>
      </c>
      <c r="P3039" s="0" t="n">
        <v>443</v>
      </c>
      <c r="Q3039" s="0" t="n">
        <v>3.675239401</v>
      </c>
      <c r="R3039" s="0" t="n">
        <v>0.190969886</v>
      </c>
      <c r="S3039" s="0" t="n">
        <v>0.054265382</v>
      </c>
    </row>
    <row r="3040" customFormat="false" ht="12.8" hidden="false" customHeight="false" outlineLevel="0" collapsed="false">
      <c r="A3040" s="1" t="n">
        <v>3039</v>
      </c>
      <c r="B3040" s="0" t="s">
        <v>3075</v>
      </c>
      <c r="C3040" s="0" t="s">
        <v>54</v>
      </c>
      <c r="D3040" s="0" t="n">
        <v>1954</v>
      </c>
      <c r="E3040" s="0" t="n">
        <v>0</v>
      </c>
      <c r="F3040" s="0" t="n">
        <v>1089</v>
      </c>
      <c r="G3040" s="0" t="n">
        <v>0</v>
      </c>
      <c r="H3040" s="0" t="n">
        <v>8574</v>
      </c>
      <c r="I3040" s="0" t="n">
        <v>0</v>
      </c>
      <c r="J3040" s="0" t="n">
        <v>5</v>
      </c>
      <c r="K3040" s="0" t="n">
        <v>17025</v>
      </c>
      <c r="L3040" s="0" t="n">
        <v>1548</v>
      </c>
      <c r="M3040" s="0" t="n">
        <v>0</v>
      </c>
      <c r="N3040" s="0" t="n">
        <v>10335</v>
      </c>
      <c r="O3040" s="0" t="n">
        <v>383728</v>
      </c>
      <c r="P3040" s="0" t="n">
        <v>44</v>
      </c>
      <c r="Q3040" s="0" t="n">
        <v>1.277170757</v>
      </c>
      <c r="R3040" s="0" t="n">
        <v>0.020594111</v>
      </c>
      <c r="S3040" s="0" t="n">
        <v>0.010255263</v>
      </c>
    </row>
    <row r="3041" customFormat="false" ht="12.8" hidden="false" customHeight="false" outlineLevel="0" collapsed="false">
      <c r="A3041" s="1" t="n">
        <v>3040</v>
      </c>
      <c r="B3041" s="0" t="s">
        <v>3076</v>
      </c>
      <c r="C3041" s="0" t="s">
        <v>54</v>
      </c>
      <c r="D3041" s="0" t="n">
        <v>3384</v>
      </c>
      <c r="E3041" s="0" t="n">
        <v>7</v>
      </c>
      <c r="F3041" s="0" t="n">
        <v>534</v>
      </c>
      <c r="G3041" s="0" t="n">
        <v>2468</v>
      </c>
      <c r="H3041" s="0" t="n">
        <v>15537</v>
      </c>
      <c r="I3041" s="0" t="n">
        <v>187</v>
      </c>
      <c r="J3041" s="0" t="n">
        <v>287</v>
      </c>
      <c r="K3041" s="0" t="n">
        <v>19166</v>
      </c>
      <c r="L3041" s="0" t="n">
        <v>4933</v>
      </c>
      <c r="M3041" s="0" t="n">
        <v>32</v>
      </c>
      <c r="N3041" s="0" t="n">
        <v>24857</v>
      </c>
      <c r="O3041" s="0" t="n">
        <v>724517</v>
      </c>
      <c r="P3041" s="0" t="n">
        <v>177</v>
      </c>
      <c r="Q3041" s="0" t="n">
        <v>1.530662668</v>
      </c>
      <c r="R3041" s="0" t="n">
        <v>0.039128586</v>
      </c>
      <c r="S3041" s="0" t="n">
        <v>0.708155421</v>
      </c>
    </row>
    <row r="3042" customFormat="false" ht="12.8" hidden="false" customHeight="false" outlineLevel="0" collapsed="false">
      <c r="A3042" s="1" t="n">
        <v>3041</v>
      </c>
      <c r="B3042" s="0" t="s">
        <v>3077</v>
      </c>
      <c r="C3042" s="0" t="s">
        <v>54</v>
      </c>
      <c r="D3042" s="0" t="n">
        <v>597</v>
      </c>
      <c r="E3042" s="0" t="n">
        <v>0</v>
      </c>
      <c r="F3042" s="0" t="n">
        <v>254</v>
      </c>
      <c r="G3042" s="0" t="n">
        <v>0</v>
      </c>
      <c r="H3042" s="0" t="n">
        <v>3836</v>
      </c>
      <c r="I3042" s="0" t="n">
        <v>0</v>
      </c>
      <c r="J3042" s="0" t="n">
        <v>6</v>
      </c>
      <c r="K3042" s="0" t="n">
        <v>4774</v>
      </c>
      <c r="L3042" s="0" t="n">
        <v>386</v>
      </c>
      <c r="M3042" s="0" t="n">
        <v>0</v>
      </c>
      <c r="N3042" s="0" t="n">
        <v>4776</v>
      </c>
      <c r="O3042" s="0" t="n">
        <v>170174</v>
      </c>
      <c r="P3042" s="0" t="n">
        <v>44</v>
      </c>
      <c r="Q3042" s="0" t="n">
        <v>1.08698917</v>
      </c>
      <c r="R3042" s="0" t="n">
        <v>0.020016934</v>
      </c>
      <c r="S3042" s="0" t="n">
        <v>0.008192483</v>
      </c>
    </row>
    <row r="3043" customFormat="false" ht="12.8" hidden="false" customHeight="false" outlineLevel="0" collapsed="false">
      <c r="A3043" s="1" t="n">
        <v>3042</v>
      </c>
      <c r="B3043" s="0" t="s">
        <v>3078</v>
      </c>
      <c r="C3043" s="0" t="s">
        <v>54</v>
      </c>
      <c r="D3043" s="0" t="n">
        <v>4001</v>
      </c>
      <c r="E3043" s="0" t="n">
        <v>5</v>
      </c>
      <c r="F3043" s="0" t="n">
        <v>6181</v>
      </c>
      <c r="G3043" s="0" t="n">
        <v>3125</v>
      </c>
      <c r="H3043" s="0" t="n">
        <v>14765</v>
      </c>
      <c r="I3043" s="0" t="n">
        <v>15</v>
      </c>
      <c r="J3043" s="0" t="n">
        <v>2521</v>
      </c>
      <c r="K3043" s="0" t="n">
        <v>38838</v>
      </c>
      <c r="L3043" s="0" t="n">
        <v>1975</v>
      </c>
      <c r="M3043" s="0" t="n">
        <v>54</v>
      </c>
      <c r="N3043" s="0" t="n">
        <v>22613</v>
      </c>
      <c r="O3043" s="0" t="n">
        <v>1343839</v>
      </c>
      <c r="P3043" s="0" t="n">
        <v>15</v>
      </c>
      <c r="Q3043" s="0" t="n">
        <v>2.361563635</v>
      </c>
      <c r="R3043" s="0" t="n">
        <v>0.110787971</v>
      </c>
      <c r="S3043" s="0" t="n">
        <v>0.020576961</v>
      </c>
    </row>
    <row r="3044" customFormat="false" ht="12.8" hidden="false" customHeight="false" outlineLevel="0" collapsed="false">
      <c r="A3044" s="1" t="n">
        <v>3043</v>
      </c>
      <c r="B3044" s="0" t="s">
        <v>3079</v>
      </c>
      <c r="C3044" s="0" t="s">
        <v>54</v>
      </c>
      <c r="D3044" s="0" t="n">
        <v>447</v>
      </c>
      <c r="E3044" s="0" t="n">
        <v>0</v>
      </c>
      <c r="F3044" s="0" t="n">
        <v>207</v>
      </c>
      <c r="G3044" s="0" t="n">
        <v>0</v>
      </c>
      <c r="H3044" s="0" t="n">
        <v>1741</v>
      </c>
      <c r="I3044" s="0" t="n">
        <v>0</v>
      </c>
      <c r="J3044" s="0" t="n">
        <v>3</v>
      </c>
      <c r="K3044" s="0" t="n">
        <v>3579</v>
      </c>
      <c r="L3044" s="0" t="n">
        <v>558</v>
      </c>
      <c r="M3044" s="0" t="n">
        <v>0</v>
      </c>
      <c r="N3044" s="0" t="n">
        <v>2341</v>
      </c>
      <c r="O3044" s="0" t="n">
        <v>99517</v>
      </c>
      <c r="P3044" s="0" t="n">
        <v>4</v>
      </c>
      <c r="Q3044" s="0" t="n">
        <v>1.035874792</v>
      </c>
      <c r="R3044" s="0" t="n">
        <v>0.011886014</v>
      </c>
      <c r="S3044" s="0" t="n">
        <v>0.006061758</v>
      </c>
    </row>
    <row r="3045" customFormat="false" ht="12.8" hidden="false" customHeight="false" outlineLevel="0" collapsed="false">
      <c r="A3045" s="1" t="n">
        <v>3044</v>
      </c>
      <c r="B3045" s="0" t="s">
        <v>3080</v>
      </c>
      <c r="C3045" s="0" t="s">
        <v>54</v>
      </c>
      <c r="D3045" s="0" t="n">
        <v>38778</v>
      </c>
      <c r="E3045" s="0" t="n">
        <v>49</v>
      </c>
      <c r="F3045" s="0" t="n">
        <v>3536</v>
      </c>
      <c r="G3045" s="0" t="n">
        <v>151986</v>
      </c>
      <c r="H3045" s="0" t="n">
        <v>68203</v>
      </c>
      <c r="I3045" s="0" t="n">
        <v>931</v>
      </c>
      <c r="J3045" s="0" t="n">
        <v>126243</v>
      </c>
      <c r="K3045" s="0" t="n">
        <v>63667</v>
      </c>
      <c r="L3045" s="0" t="n">
        <v>33784</v>
      </c>
      <c r="M3045" s="0" t="n">
        <v>85</v>
      </c>
      <c r="N3045" s="0" t="n">
        <v>268890</v>
      </c>
      <c r="O3045" s="0" t="n">
        <v>6757775</v>
      </c>
      <c r="P3045" s="0" t="n">
        <v>282</v>
      </c>
      <c r="Q3045" s="0" t="n">
        <v>2.235472749</v>
      </c>
      <c r="R3045" s="0" t="n">
        <v>0.133755962</v>
      </c>
      <c r="S3045" s="0" t="n">
        <v>0.079942986</v>
      </c>
    </row>
    <row r="3046" customFormat="false" ht="12.8" hidden="false" customHeight="false" outlineLevel="0" collapsed="false">
      <c r="A3046" s="1" t="n">
        <v>3045</v>
      </c>
      <c r="B3046" s="0" t="s">
        <v>3081</v>
      </c>
      <c r="C3046" s="0" t="s">
        <v>54</v>
      </c>
      <c r="D3046" s="0" t="n">
        <v>107629</v>
      </c>
      <c r="E3046" s="0" t="n">
        <v>31195</v>
      </c>
      <c r="F3046" s="0" t="n">
        <v>108658</v>
      </c>
      <c r="G3046" s="0" t="n">
        <v>222591</v>
      </c>
      <c r="H3046" s="0" t="n">
        <v>746599</v>
      </c>
      <c r="I3046" s="0" t="n">
        <v>15269</v>
      </c>
      <c r="J3046" s="0" t="n">
        <v>3875</v>
      </c>
      <c r="K3046" s="0" t="n">
        <v>1606417</v>
      </c>
      <c r="L3046" s="0" t="n">
        <v>198439</v>
      </c>
      <c r="M3046" s="0" t="n">
        <v>2947</v>
      </c>
      <c r="N3046" s="0" t="n">
        <v>1602307</v>
      </c>
      <c r="O3046" s="0" t="n">
        <v>56083278</v>
      </c>
      <c r="P3046" s="0" t="n">
        <v>7424</v>
      </c>
      <c r="Q3046" s="0" t="n">
        <v>5.949963659</v>
      </c>
      <c r="R3046" s="0" t="n">
        <v>2.295977655</v>
      </c>
      <c r="S3046" s="0" t="n">
        <v>0.691381089</v>
      </c>
    </row>
    <row r="3047" customFormat="false" ht="12.8" hidden="false" customHeight="false" outlineLevel="0" collapsed="false">
      <c r="A3047" s="1" t="n">
        <v>3046</v>
      </c>
      <c r="B3047" s="0" t="s">
        <v>3082</v>
      </c>
      <c r="C3047" s="0" t="s">
        <v>54</v>
      </c>
      <c r="D3047" s="0" t="n">
        <v>25647</v>
      </c>
      <c r="E3047" s="0" t="n">
        <v>24</v>
      </c>
      <c r="F3047" s="0" t="n">
        <v>9467</v>
      </c>
      <c r="G3047" s="0" t="n">
        <v>60551</v>
      </c>
      <c r="H3047" s="0" t="n">
        <v>54764</v>
      </c>
      <c r="I3047" s="0" t="n">
        <v>714</v>
      </c>
      <c r="J3047" s="0" t="n">
        <v>54255</v>
      </c>
      <c r="K3047" s="0" t="n">
        <v>99901</v>
      </c>
      <c r="L3047" s="0" t="n">
        <v>22038</v>
      </c>
      <c r="M3047" s="0" t="n">
        <v>742</v>
      </c>
      <c r="N3047" s="0" t="n">
        <v>150239</v>
      </c>
      <c r="O3047" s="0" t="n">
        <v>5308071</v>
      </c>
      <c r="P3047" s="0" t="n">
        <v>163</v>
      </c>
      <c r="Q3047" s="0" t="n">
        <v>6.957738319</v>
      </c>
      <c r="R3047" s="0" t="n">
        <v>2.429087585</v>
      </c>
      <c r="S3047" s="0" t="n">
        <v>0.063913652</v>
      </c>
    </row>
    <row r="3048" customFormat="false" ht="12.8" hidden="false" customHeight="false" outlineLevel="0" collapsed="false">
      <c r="A3048" s="1" t="n">
        <v>3047</v>
      </c>
      <c r="B3048" s="0" t="s">
        <v>3083</v>
      </c>
      <c r="C3048" s="0" t="s">
        <v>54</v>
      </c>
      <c r="D3048" s="0" t="n">
        <v>411</v>
      </c>
      <c r="E3048" s="0" t="n">
        <v>0</v>
      </c>
      <c r="F3048" s="0" t="n">
        <v>1327</v>
      </c>
      <c r="G3048" s="0" t="n">
        <v>1</v>
      </c>
      <c r="H3048" s="0" t="n">
        <v>2099</v>
      </c>
      <c r="I3048" s="0" t="n">
        <v>0</v>
      </c>
      <c r="J3048" s="0" t="n">
        <v>1</v>
      </c>
      <c r="K3048" s="0" t="n">
        <v>3013</v>
      </c>
      <c r="L3048" s="0" t="n">
        <v>305</v>
      </c>
      <c r="M3048" s="0" t="n">
        <v>0</v>
      </c>
      <c r="N3048" s="0" t="n">
        <v>2859</v>
      </c>
      <c r="O3048" s="0" t="n">
        <v>227087</v>
      </c>
      <c r="P3048" s="0" t="n">
        <v>14</v>
      </c>
      <c r="Q3048" s="0" t="n">
        <v>1.152778409</v>
      </c>
      <c r="R3048" s="0" t="n">
        <v>0.019805889</v>
      </c>
      <c r="S3048" s="0" t="n">
        <v>0.008457054</v>
      </c>
    </row>
    <row r="3049" customFormat="false" ht="12.8" hidden="false" customHeight="false" outlineLevel="0" collapsed="false">
      <c r="A3049" s="1" t="n">
        <v>3048</v>
      </c>
      <c r="B3049" s="0" t="s">
        <v>3084</v>
      </c>
      <c r="C3049" s="0" t="s">
        <v>54</v>
      </c>
      <c r="D3049" s="0" t="n">
        <v>101</v>
      </c>
      <c r="E3049" s="0" t="n">
        <v>0</v>
      </c>
      <c r="F3049" s="0" t="n">
        <v>2</v>
      </c>
      <c r="G3049" s="0" t="n">
        <v>515</v>
      </c>
      <c r="H3049" s="0" t="n">
        <v>0</v>
      </c>
      <c r="I3049" s="0" t="n">
        <v>150</v>
      </c>
      <c r="J3049" s="0" t="n">
        <v>0</v>
      </c>
      <c r="K3049" s="0" t="n">
        <v>394</v>
      </c>
      <c r="L3049" s="0" t="n">
        <v>161</v>
      </c>
      <c r="M3049" s="0" t="n">
        <v>0</v>
      </c>
      <c r="N3049" s="0" t="n">
        <v>829</v>
      </c>
      <c r="O3049" s="0" t="n">
        <v>25310</v>
      </c>
      <c r="P3049" s="0" t="n">
        <v>1</v>
      </c>
      <c r="Q3049" s="0" t="n">
        <v>1.063337893</v>
      </c>
      <c r="R3049" s="0" t="n">
        <v>0.015550133</v>
      </c>
      <c r="S3049" s="0" t="n">
        <v>0.005900932</v>
      </c>
    </row>
    <row r="3050" customFormat="false" ht="12.8" hidden="false" customHeight="false" outlineLevel="0" collapsed="false">
      <c r="A3050" s="1" t="n">
        <v>3049</v>
      </c>
      <c r="B3050" s="0" t="s">
        <v>3085</v>
      </c>
      <c r="C3050" s="0" t="s">
        <v>54</v>
      </c>
      <c r="D3050" s="0" t="n">
        <v>1058</v>
      </c>
      <c r="E3050" s="0" t="n">
        <v>6</v>
      </c>
      <c r="F3050" s="0" t="n">
        <v>1109</v>
      </c>
      <c r="G3050" s="0" t="n">
        <v>0</v>
      </c>
      <c r="H3050" s="0" t="n">
        <v>7782</v>
      </c>
      <c r="I3050" s="0" t="n">
        <v>0</v>
      </c>
      <c r="J3050" s="0" t="n">
        <v>47</v>
      </c>
      <c r="K3050" s="0" t="n">
        <v>12803</v>
      </c>
      <c r="L3050" s="0" t="n">
        <v>1699</v>
      </c>
      <c r="M3050" s="0" t="n">
        <v>25</v>
      </c>
      <c r="N3050" s="0" t="n">
        <v>10524</v>
      </c>
      <c r="O3050" s="0" t="n">
        <v>334212</v>
      </c>
      <c r="P3050" s="0" t="n">
        <v>9</v>
      </c>
      <c r="Q3050" s="0" t="n">
        <v>1.171238352</v>
      </c>
      <c r="R3050" s="0" t="n">
        <v>0.015449297</v>
      </c>
      <c r="S3050" s="0" t="n">
        <v>0.008599023</v>
      </c>
    </row>
    <row r="3051" customFormat="false" ht="12.8" hidden="false" customHeight="false" outlineLevel="0" collapsed="false">
      <c r="A3051" s="1" t="n">
        <v>3050</v>
      </c>
      <c r="B3051" s="0" t="s">
        <v>3086</v>
      </c>
      <c r="C3051" s="0" t="s">
        <v>54</v>
      </c>
      <c r="D3051" s="0" t="n">
        <v>683</v>
      </c>
      <c r="E3051" s="0" t="n">
        <v>2</v>
      </c>
      <c r="F3051" s="0" t="n">
        <v>154</v>
      </c>
      <c r="G3051" s="0" t="n">
        <v>2218</v>
      </c>
      <c r="H3051" s="0" t="n">
        <v>554</v>
      </c>
      <c r="I3051" s="0" t="n">
        <v>37</v>
      </c>
      <c r="J3051" s="0" t="n">
        <v>937</v>
      </c>
      <c r="K3051" s="0" t="n">
        <v>2491</v>
      </c>
      <c r="L3051" s="0" t="n">
        <v>424</v>
      </c>
      <c r="M3051" s="0" t="n">
        <v>32</v>
      </c>
      <c r="N3051" s="0" t="n">
        <v>3548</v>
      </c>
      <c r="O3051" s="0" t="n">
        <v>108834</v>
      </c>
      <c r="P3051" s="0" t="n">
        <v>20</v>
      </c>
      <c r="Q3051" s="0" t="n">
        <v>1.109836753</v>
      </c>
      <c r="R3051" s="0" t="n">
        <v>0.015276637</v>
      </c>
      <c r="S3051" s="0" t="n">
        <v>0.007678511</v>
      </c>
    </row>
    <row r="3052" customFormat="false" ht="12.8" hidden="false" customHeight="false" outlineLevel="0" collapsed="false">
      <c r="A3052" s="1" t="n">
        <v>3051</v>
      </c>
      <c r="B3052" s="0" t="s">
        <v>3087</v>
      </c>
      <c r="C3052" s="0" t="s">
        <v>54</v>
      </c>
      <c r="D3052" s="0" t="n">
        <v>0</v>
      </c>
      <c r="E3052" s="0" t="n">
        <v>0</v>
      </c>
      <c r="F3052" s="0" t="n">
        <v>0</v>
      </c>
      <c r="G3052" s="0" t="n">
        <v>0</v>
      </c>
      <c r="H3052" s="0" t="n">
        <v>0</v>
      </c>
      <c r="I3052" s="0" t="n">
        <v>0</v>
      </c>
      <c r="J3052" s="0" t="n">
        <v>0</v>
      </c>
      <c r="K3052" s="0" t="n">
        <v>0</v>
      </c>
      <c r="L3052" s="0" t="n">
        <v>0</v>
      </c>
      <c r="M3052" s="0" t="n">
        <v>0</v>
      </c>
      <c r="N3052" s="0" t="n">
        <v>0</v>
      </c>
      <c r="O3052" s="0" t="n">
        <v>0</v>
      </c>
      <c r="P3052" s="0" t="n">
        <v>0</v>
      </c>
      <c r="Q3052" s="0" t="n">
        <v>1.402246722</v>
      </c>
      <c r="R3052" s="0" t="n">
        <v>0.018210518</v>
      </c>
      <c r="S3052" s="0" t="n">
        <v>0.005032672</v>
      </c>
    </row>
    <row r="3053" customFormat="false" ht="12.8" hidden="false" customHeight="false" outlineLevel="0" collapsed="false">
      <c r="A3053" s="1" t="n">
        <v>3052</v>
      </c>
      <c r="B3053" s="0" t="s">
        <v>3088</v>
      </c>
      <c r="C3053" s="0" t="s">
        <v>54</v>
      </c>
      <c r="D3053" s="0" t="n">
        <v>3158</v>
      </c>
      <c r="E3053" s="0" t="n">
        <v>18</v>
      </c>
      <c r="F3053" s="0" t="n">
        <v>1046</v>
      </c>
      <c r="G3053" s="0" t="n">
        <v>2</v>
      </c>
      <c r="H3053" s="0" t="n">
        <v>13130</v>
      </c>
      <c r="I3053" s="0" t="n">
        <v>0</v>
      </c>
      <c r="J3053" s="0" t="n">
        <v>32</v>
      </c>
      <c r="K3053" s="0" t="n">
        <v>20843</v>
      </c>
      <c r="L3053" s="0" t="n">
        <v>3287</v>
      </c>
      <c r="M3053" s="0" t="n">
        <v>10</v>
      </c>
      <c r="N3053" s="0" t="n">
        <v>17291</v>
      </c>
      <c r="O3053" s="0" t="n">
        <v>519818</v>
      </c>
      <c r="P3053" s="0" t="n">
        <v>144</v>
      </c>
      <c r="Q3053" s="0" t="n">
        <v>2.263665142</v>
      </c>
      <c r="R3053" s="0" t="n">
        <v>0.043051305</v>
      </c>
      <c r="S3053" s="0" t="n">
        <v>0.012794574</v>
      </c>
    </row>
    <row r="3054" customFormat="false" ht="12.8" hidden="false" customHeight="false" outlineLevel="0" collapsed="false">
      <c r="A3054" s="1" t="n">
        <v>3053</v>
      </c>
      <c r="B3054" s="0" t="s">
        <v>3089</v>
      </c>
      <c r="C3054" s="0" t="s">
        <v>54</v>
      </c>
      <c r="D3054" s="0" t="n">
        <v>1656</v>
      </c>
      <c r="E3054" s="0" t="n">
        <v>35</v>
      </c>
      <c r="F3054" s="0" t="n">
        <v>648</v>
      </c>
      <c r="G3054" s="0" t="n">
        <v>4</v>
      </c>
      <c r="H3054" s="0" t="n">
        <v>8933</v>
      </c>
      <c r="I3054" s="0" t="n">
        <v>3</v>
      </c>
      <c r="J3054" s="0" t="n">
        <v>4</v>
      </c>
      <c r="K3054" s="0" t="n">
        <v>9154</v>
      </c>
      <c r="L3054" s="0" t="n">
        <v>1756</v>
      </c>
      <c r="M3054" s="0" t="n">
        <v>21</v>
      </c>
      <c r="N3054" s="0" t="n">
        <v>11190</v>
      </c>
      <c r="O3054" s="0" t="n">
        <v>331001</v>
      </c>
      <c r="P3054" s="0" t="n">
        <v>74</v>
      </c>
      <c r="Q3054" s="0" t="n">
        <v>1.515025832</v>
      </c>
      <c r="R3054" s="0" t="n">
        <v>0.032590147</v>
      </c>
      <c r="S3054" s="0" t="n">
        <v>0.011444702</v>
      </c>
    </row>
    <row r="3055" customFormat="false" ht="12.8" hidden="false" customHeight="false" outlineLevel="0" collapsed="false">
      <c r="A3055" s="1" t="n">
        <v>3054</v>
      </c>
      <c r="B3055" s="0" t="s">
        <v>3090</v>
      </c>
      <c r="C3055" s="0" t="s">
        <v>54</v>
      </c>
      <c r="D3055" s="0" t="n">
        <v>659</v>
      </c>
      <c r="E3055" s="0" t="n">
        <v>0</v>
      </c>
      <c r="F3055" s="0" t="n">
        <v>141</v>
      </c>
      <c r="G3055" s="0" t="n">
        <v>0</v>
      </c>
      <c r="H3055" s="0" t="n">
        <v>3223</v>
      </c>
      <c r="I3055" s="0" t="n">
        <v>0</v>
      </c>
      <c r="J3055" s="0" t="n">
        <v>46</v>
      </c>
      <c r="K3055" s="0" t="n">
        <v>4748</v>
      </c>
      <c r="L3055" s="0" t="n">
        <v>441</v>
      </c>
      <c r="M3055" s="0" t="n">
        <v>5</v>
      </c>
      <c r="N3055" s="0" t="n">
        <v>3979</v>
      </c>
      <c r="O3055" s="0" t="n">
        <v>127743</v>
      </c>
      <c r="P3055" s="0" t="n">
        <v>22</v>
      </c>
      <c r="Q3055" s="0" t="n">
        <v>1.292689443</v>
      </c>
      <c r="R3055" s="0" t="n">
        <v>0.019657759</v>
      </c>
      <c r="S3055" s="0" t="n">
        <v>0.00770492</v>
      </c>
    </row>
    <row r="3056" customFormat="false" ht="12.8" hidden="false" customHeight="false" outlineLevel="0" collapsed="false">
      <c r="A3056" s="1" t="n">
        <v>3055</v>
      </c>
      <c r="B3056" s="0" t="s">
        <v>3091</v>
      </c>
      <c r="C3056" s="0" t="s">
        <v>54</v>
      </c>
      <c r="D3056" s="0" t="n">
        <v>2992</v>
      </c>
      <c r="E3056" s="0" t="n">
        <v>644</v>
      </c>
      <c r="F3056" s="0" t="n">
        <v>2422</v>
      </c>
      <c r="G3056" s="0" t="n">
        <v>308</v>
      </c>
      <c r="H3056" s="0" t="n">
        <v>20914</v>
      </c>
      <c r="I3056" s="0" t="n">
        <v>145</v>
      </c>
      <c r="J3056" s="0" t="n">
        <v>109</v>
      </c>
      <c r="K3056" s="0" t="n">
        <v>21811</v>
      </c>
      <c r="L3056" s="0" t="n">
        <v>2240</v>
      </c>
      <c r="M3056" s="0" t="n">
        <v>7</v>
      </c>
      <c r="N3056" s="0" t="n">
        <v>25713</v>
      </c>
      <c r="O3056" s="0" t="n">
        <v>1575876</v>
      </c>
      <c r="P3056" s="0" t="n">
        <v>71</v>
      </c>
      <c r="Q3056" s="0" t="n">
        <v>3.04500974</v>
      </c>
      <c r="R3056" s="0" t="n">
        <v>0.059419379</v>
      </c>
      <c r="S3056" s="0" t="n">
        <v>0.024466991</v>
      </c>
    </row>
    <row r="3057" customFormat="false" ht="12.8" hidden="false" customHeight="false" outlineLevel="0" collapsed="false">
      <c r="A3057" s="1" t="n">
        <v>3056</v>
      </c>
      <c r="B3057" s="0" t="s">
        <v>3092</v>
      </c>
      <c r="C3057" s="0" t="s">
        <v>54</v>
      </c>
      <c r="D3057" s="0" t="n">
        <v>4398</v>
      </c>
      <c r="E3057" s="0" t="n">
        <v>14</v>
      </c>
      <c r="F3057" s="0" t="n">
        <v>3032</v>
      </c>
      <c r="G3057" s="0" t="n">
        <v>0</v>
      </c>
      <c r="H3057" s="0" t="n">
        <v>16785</v>
      </c>
      <c r="I3057" s="0" t="n">
        <v>0</v>
      </c>
      <c r="J3057" s="0" t="n">
        <v>66</v>
      </c>
      <c r="K3057" s="0" t="n">
        <v>37353</v>
      </c>
      <c r="L3057" s="0" t="n">
        <v>2766</v>
      </c>
      <c r="M3057" s="0" t="n">
        <v>5</v>
      </c>
      <c r="N3057" s="0" t="n">
        <v>21121</v>
      </c>
      <c r="O3057" s="0" t="n">
        <v>928741</v>
      </c>
      <c r="P3057" s="0" t="n">
        <v>24</v>
      </c>
      <c r="Q3057" s="0" t="n">
        <v>2.128992677</v>
      </c>
      <c r="R3057" s="0" t="n">
        <v>0.030604189</v>
      </c>
      <c r="S3057" s="0" t="n">
        <v>0.015656318</v>
      </c>
    </row>
    <row r="3058" customFormat="false" ht="12.8" hidden="false" customHeight="false" outlineLevel="0" collapsed="false">
      <c r="A3058" s="1" t="n">
        <v>3057</v>
      </c>
      <c r="B3058" s="0" t="s">
        <v>3093</v>
      </c>
      <c r="C3058" s="0" t="s">
        <v>54</v>
      </c>
      <c r="D3058" s="0" t="n">
        <v>1951</v>
      </c>
      <c r="E3058" s="0" t="n">
        <v>2</v>
      </c>
      <c r="F3058" s="0" t="n">
        <v>506</v>
      </c>
      <c r="G3058" s="0" t="n">
        <v>0</v>
      </c>
      <c r="H3058" s="0" t="n">
        <v>11120</v>
      </c>
      <c r="I3058" s="0" t="n">
        <v>0</v>
      </c>
      <c r="J3058" s="0" t="n">
        <v>21</v>
      </c>
      <c r="K3058" s="0" t="n">
        <v>14629</v>
      </c>
      <c r="L3058" s="0" t="n">
        <v>1965</v>
      </c>
      <c r="M3058" s="0" t="n">
        <v>1</v>
      </c>
      <c r="N3058" s="0" t="n">
        <v>14424</v>
      </c>
      <c r="O3058" s="0" t="n">
        <v>414947</v>
      </c>
      <c r="P3058" s="0" t="n">
        <v>57</v>
      </c>
      <c r="Q3058" s="0" t="n">
        <v>1.48704873</v>
      </c>
      <c r="R3058" s="0" t="n">
        <v>0.045152765</v>
      </c>
      <c r="S3058" s="0" t="n">
        <v>0.013004705</v>
      </c>
    </row>
    <row r="3059" customFormat="false" ht="12.8" hidden="false" customHeight="false" outlineLevel="0" collapsed="false">
      <c r="A3059" s="1" t="n">
        <v>3058</v>
      </c>
      <c r="B3059" s="0" t="s">
        <v>3094</v>
      </c>
      <c r="C3059" s="0" t="s">
        <v>54</v>
      </c>
      <c r="D3059" s="0" t="n">
        <v>1733</v>
      </c>
      <c r="E3059" s="0" t="n">
        <v>4</v>
      </c>
      <c r="F3059" s="0" t="n">
        <v>495</v>
      </c>
      <c r="G3059" s="0" t="n">
        <v>0</v>
      </c>
      <c r="H3059" s="0" t="n">
        <v>10495</v>
      </c>
      <c r="I3059" s="0" t="n">
        <v>0</v>
      </c>
      <c r="J3059" s="0" t="n">
        <v>12</v>
      </c>
      <c r="K3059" s="0" t="n">
        <v>10608</v>
      </c>
      <c r="L3059" s="0" t="n">
        <v>2290</v>
      </c>
      <c r="M3059" s="0" t="n">
        <v>0</v>
      </c>
      <c r="N3059" s="0" t="n">
        <v>15413</v>
      </c>
      <c r="O3059" s="0" t="n">
        <v>470741</v>
      </c>
      <c r="P3059" s="0" t="n">
        <v>70</v>
      </c>
      <c r="Q3059" s="0" t="n">
        <v>3.759820066</v>
      </c>
      <c r="R3059" s="0" t="n">
        <v>0.118572567</v>
      </c>
      <c r="S3059" s="0" t="n">
        <v>0.02109303</v>
      </c>
    </row>
    <row r="3060" customFormat="false" ht="12.8" hidden="false" customHeight="false" outlineLevel="0" collapsed="false">
      <c r="A3060" s="1" t="n">
        <v>3059</v>
      </c>
      <c r="B3060" s="0" t="s">
        <v>3095</v>
      </c>
      <c r="C3060" s="0" t="s">
        <v>54</v>
      </c>
      <c r="D3060" s="0" t="n">
        <v>2287</v>
      </c>
      <c r="E3060" s="0" t="n">
        <v>3</v>
      </c>
      <c r="F3060" s="0" t="n">
        <v>2228</v>
      </c>
      <c r="G3060" s="0" t="n">
        <v>0</v>
      </c>
      <c r="H3060" s="0" t="n">
        <v>9421</v>
      </c>
      <c r="I3060" s="0" t="n">
        <v>0</v>
      </c>
      <c r="J3060" s="0" t="n">
        <v>1</v>
      </c>
      <c r="K3060" s="0" t="n">
        <v>11723</v>
      </c>
      <c r="L3060" s="0" t="n">
        <v>1866</v>
      </c>
      <c r="M3060" s="0" t="n">
        <v>3</v>
      </c>
      <c r="N3060" s="0" t="n">
        <v>11980</v>
      </c>
      <c r="O3060" s="0" t="n">
        <v>410955</v>
      </c>
      <c r="P3060" s="0" t="n">
        <v>83</v>
      </c>
      <c r="Q3060" s="0" t="n">
        <v>1.397477042</v>
      </c>
      <c r="R3060" s="0" t="n">
        <v>0.025327971</v>
      </c>
      <c r="S3060" s="0" t="n">
        <v>0.01185098</v>
      </c>
    </row>
    <row r="3061" customFormat="false" ht="12.8" hidden="false" customHeight="false" outlineLevel="0" collapsed="false">
      <c r="A3061" s="1" t="n">
        <v>3060</v>
      </c>
      <c r="B3061" s="0" t="s">
        <v>3096</v>
      </c>
      <c r="C3061" s="0" t="s">
        <v>54</v>
      </c>
      <c r="D3061" s="0" t="n">
        <v>2434</v>
      </c>
      <c r="E3061" s="0" t="n">
        <v>2</v>
      </c>
      <c r="F3061" s="0" t="n">
        <v>303</v>
      </c>
      <c r="G3061" s="0" t="n">
        <v>0</v>
      </c>
      <c r="H3061" s="0" t="n">
        <v>11006</v>
      </c>
      <c r="I3061" s="0" t="n">
        <v>0</v>
      </c>
      <c r="J3061" s="0" t="n">
        <v>5819</v>
      </c>
      <c r="K3061" s="0" t="n">
        <v>6732</v>
      </c>
      <c r="L3061" s="0" t="n">
        <v>2010</v>
      </c>
      <c r="M3061" s="0" t="n">
        <v>3</v>
      </c>
      <c r="N3061" s="0" t="n">
        <v>13694</v>
      </c>
      <c r="O3061" s="0" t="n">
        <v>439477</v>
      </c>
      <c r="P3061" s="0" t="n">
        <v>11</v>
      </c>
      <c r="Q3061" s="0" t="n">
        <v>1.472233198</v>
      </c>
      <c r="R3061" s="0" t="n">
        <v>0.02074597</v>
      </c>
      <c r="S3061" s="0" t="n">
        <v>0.010333861</v>
      </c>
    </row>
    <row r="3062" customFormat="false" ht="12.8" hidden="false" customHeight="false" outlineLevel="0" collapsed="false">
      <c r="A3062" s="1" t="n">
        <v>3061</v>
      </c>
      <c r="B3062" s="0" t="s">
        <v>3097</v>
      </c>
      <c r="C3062" s="0" t="s">
        <v>54</v>
      </c>
      <c r="D3062" s="0" t="n">
        <v>4891</v>
      </c>
      <c r="E3062" s="0" t="n">
        <v>40</v>
      </c>
      <c r="F3062" s="0" t="n">
        <v>2670</v>
      </c>
      <c r="G3062" s="0" t="n">
        <v>3</v>
      </c>
      <c r="H3062" s="0" t="n">
        <v>33077</v>
      </c>
      <c r="I3062" s="0" t="n">
        <v>0</v>
      </c>
      <c r="J3062" s="0" t="n">
        <v>1200</v>
      </c>
      <c r="K3062" s="0" t="n">
        <v>48561</v>
      </c>
      <c r="L3062" s="0" t="n">
        <v>4828</v>
      </c>
      <c r="M3062" s="0" t="n">
        <v>2</v>
      </c>
      <c r="N3062" s="0" t="n">
        <v>39515</v>
      </c>
      <c r="O3062" s="0" t="n">
        <v>1546378</v>
      </c>
      <c r="P3062" s="0" t="n">
        <v>82</v>
      </c>
      <c r="Q3062" s="0" t="n">
        <v>1.677384965</v>
      </c>
      <c r="R3062" s="0" t="n">
        <v>0.04631932</v>
      </c>
      <c r="S3062" s="0" t="n">
        <v>0.023442193</v>
      </c>
    </row>
    <row r="3063" customFormat="false" ht="12.8" hidden="false" customHeight="false" outlineLevel="0" collapsed="false">
      <c r="A3063" s="1" t="n">
        <v>3062</v>
      </c>
      <c r="B3063" s="0" t="s">
        <v>3098</v>
      </c>
      <c r="C3063" s="0" t="s">
        <v>54</v>
      </c>
      <c r="D3063" s="0" t="n">
        <v>49</v>
      </c>
      <c r="E3063" s="0" t="n">
        <v>0</v>
      </c>
      <c r="F3063" s="0" t="n">
        <v>1</v>
      </c>
      <c r="G3063" s="0" t="n">
        <v>0</v>
      </c>
      <c r="H3063" s="0" t="n">
        <v>132</v>
      </c>
      <c r="I3063" s="0" t="n">
        <v>0</v>
      </c>
      <c r="J3063" s="0" t="n">
        <v>0</v>
      </c>
      <c r="K3063" s="0" t="n">
        <v>270</v>
      </c>
      <c r="L3063" s="0" t="n">
        <v>67</v>
      </c>
      <c r="M3063" s="0" t="n">
        <v>0</v>
      </c>
      <c r="N3063" s="0" t="n">
        <v>276</v>
      </c>
      <c r="O3063" s="0" t="n">
        <v>5446</v>
      </c>
      <c r="P3063" s="0" t="n">
        <v>15</v>
      </c>
      <c r="Q3063" s="0" t="n">
        <v>0.970223628</v>
      </c>
      <c r="R3063" s="0" t="n">
        <v>0.012300327</v>
      </c>
      <c r="S3063" s="0" t="n">
        <v>0.005368245</v>
      </c>
    </row>
    <row r="3064" customFormat="false" ht="12.8" hidden="false" customHeight="false" outlineLevel="0" collapsed="false">
      <c r="A3064" s="1" t="n">
        <v>3063</v>
      </c>
      <c r="B3064" s="0" t="s">
        <v>3099</v>
      </c>
      <c r="C3064" s="0" t="s">
        <v>54</v>
      </c>
      <c r="D3064" s="0" t="n">
        <v>1968</v>
      </c>
      <c r="E3064" s="0" t="n">
        <v>4</v>
      </c>
      <c r="F3064" s="0" t="n">
        <v>146</v>
      </c>
      <c r="G3064" s="0" t="n">
        <v>13</v>
      </c>
      <c r="H3064" s="0" t="n">
        <v>6747</v>
      </c>
      <c r="I3064" s="0" t="n">
        <v>0</v>
      </c>
      <c r="J3064" s="0" t="n">
        <v>36</v>
      </c>
      <c r="K3064" s="0" t="n">
        <v>10368</v>
      </c>
      <c r="L3064" s="0" t="n">
        <v>1328</v>
      </c>
      <c r="M3064" s="0" t="n">
        <v>9</v>
      </c>
      <c r="N3064" s="0" t="n">
        <v>9799</v>
      </c>
      <c r="O3064" s="0" t="n">
        <v>287637</v>
      </c>
      <c r="P3064" s="0" t="n">
        <v>26</v>
      </c>
      <c r="Q3064" s="0" t="n">
        <v>1.29507144</v>
      </c>
      <c r="R3064" s="0" t="n">
        <v>0.018521699</v>
      </c>
      <c r="S3064" s="0" t="n">
        <v>0.011000795</v>
      </c>
    </row>
    <row r="3065" customFormat="false" ht="12.8" hidden="false" customHeight="false" outlineLevel="0" collapsed="false">
      <c r="A3065" s="1" t="n">
        <v>3064</v>
      </c>
      <c r="B3065" s="0" t="s">
        <v>3100</v>
      </c>
      <c r="C3065" s="0" t="s">
        <v>54</v>
      </c>
      <c r="D3065" s="0" t="n">
        <v>27604</v>
      </c>
      <c r="E3065" s="0" t="n">
        <v>25539</v>
      </c>
      <c r="F3065" s="0" t="n">
        <v>33730</v>
      </c>
      <c r="G3065" s="0" t="n">
        <v>7263</v>
      </c>
      <c r="H3065" s="0" t="n">
        <v>365316</v>
      </c>
      <c r="I3065" s="0" t="n">
        <v>77</v>
      </c>
      <c r="J3065" s="0" t="n">
        <v>4791</v>
      </c>
      <c r="K3065" s="0" t="n">
        <v>414102</v>
      </c>
      <c r="L3065" s="0" t="n">
        <v>91590</v>
      </c>
      <c r="M3065" s="0" t="n">
        <v>1929</v>
      </c>
      <c r="N3065" s="0" t="n">
        <v>543352</v>
      </c>
      <c r="O3065" s="0" t="n">
        <v>21183928</v>
      </c>
      <c r="P3065" s="0" t="n">
        <v>336</v>
      </c>
      <c r="Q3065" s="0" t="n">
        <v>6.245200409</v>
      </c>
      <c r="R3065" s="0" t="n">
        <v>0.867970013</v>
      </c>
      <c r="S3065" s="0" t="n">
        <v>0.23029416</v>
      </c>
    </row>
    <row r="3066" customFormat="false" ht="12.8" hidden="false" customHeight="false" outlineLevel="0" collapsed="false">
      <c r="A3066" s="1" t="n">
        <v>3065</v>
      </c>
      <c r="B3066" s="0" t="s">
        <v>3101</v>
      </c>
      <c r="C3066" s="0" t="s">
        <v>54</v>
      </c>
      <c r="D3066" s="0" t="n">
        <v>435</v>
      </c>
      <c r="E3066" s="0" t="n">
        <v>0</v>
      </c>
      <c r="F3066" s="0" t="n">
        <v>307</v>
      </c>
      <c r="G3066" s="0" t="n">
        <v>1567</v>
      </c>
      <c r="H3066" s="0" t="n">
        <v>152</v>
      </c>
      <c r="I3066" s="0" t="n">
        <v>120</v>
      </c>
      <c r="J3066" s="0" t="n">
        <v>52</v>
      </c>
      <c r="K3066" s="0" t="n">
        <v>5136</v>
      </c>
      <c r="L3066" s="0" t="n">
        <v>364</v>
      </c>
      <c r="M3066" s="0" t="n">
        <v>0</v>
      </c>
      <c r="N3066" s="0" t="n">
        <v>2425</v>
      </c>
      <c r="O3066" s="0" t="n">
        <v>106474</v>
      </c>
      <c r="P3066" s="0" t="n">
        <v>7</v>
      </c>
      <c r="Q3066" s="0" t="n">
        <v>3.816517777</v>
      </c>
      <c r="R3066" s="0" t="n">
        <v>0.089201197</v>
      </c>
      <c r="S3066" s="0" t="n">
        <v>0.007275274</v>
      </c>
    </row>
    <row r="3067" customFormat="false" ht="12.8" hidden="false" customHeight="false" outlineLevel="0" collapsed="false">
      <c r="A3067" s="1" t="n">
        <v>3066</v>
      </c>
      <c r="B3067" s="0" t="s">
        <v>3102</v>
      </c>
      <c r="C3067" s="0" t="s">
        <v>54</v>
      </c>
      <c r="D3067" s="0" t="n">
        <v>28739</v>
      </c>
      <c r="E3067" s="0" t="n">
        <v>150</v>
      </c>
      <c r="F3067" s="0" t="n">
        <v>5862</v>
      </c>
      <c r="G3067" s="0" t="n">
        <v>48263</v>
      </c>
      <c r="H3067" s="0" t="n">
        <v>153036</v>
      </c>
      <c r="I3067" s="0" t="n">
        <v>6953</v>
      </c>
      <c r="J3067" s="0" t="n">
        <v>5651</v>
      </c>
      <c r="K3067" s="0" t="n">
        <v>142095</v>
      </c>
      <c r="L3067" s="0" t="n">
        <v>28321</v>
      </c>
      <c r="M3067" s="0" t="n">
        <v>1519</v>
      </c>
      <c r="N3067" s="0" t="n">
        <v>241856</v>
      </c>
      <c r="O3067" s="0" t="n">
        <v>8168315</v>
      </c>
      <c r="P3067" s="0" t="n">
        <v>71</v>
      </c>
      <c r="Q3067" s="0" t="n">
        <v>2.609964051</v>
      </c>
      <c r="R3067" s="0" t="n">
        <v>0.094600506</v>
      </c>
      <c r="S3067" s="0" t="n">
        <v>0.088662804</v>
      </c>
    </row>
    <row r="3068" customFormat="false" ht="12.8" hidden="false" customHeight="false" outlineLevel="0" collapsed="false">
      <c r="A3068" s="1" t="n">
        <v>3067</v>
      </c>
      <c r="B3068" s="0" t="s">
        <v>3103</v>
      </c>
      <c r="C3068" s="0" t="s">
        <v>54</v>
      </c>
      <c r="D3068" s="0" t="n">
        <v>570</v>
      </c>
      <c r="E3068" s="0" t="n">
        <v>0</v>
      </c>
      <c r="F3068" s="0" t="n">
        <v>339</v>
      </c>
      <c r="G3068" s="0" t="n">
        <v>0</v>
      </c>
      <c r="H3068" s="0" t="n">
        <v>2647</v>
      </c>
      <c r="I3068" s="0" t="n">
        <v>0</v>
      </c>
      <c r="J3068" s="0" t="n">
        <v>1316</v>
      </c>
      <c r="K3068" s="0" t="n">
        <v>2211</v>
      </c>
      <c r="L3068" s="0" t="n">
        <v>602</v>
      </c>
      <c r="M3068" s="0" t="n">
        <v>2</v>
      </c>
      <c r="N3068" s="0" t="n">
        <v>3885</v>
      </c>
      <c r="O3068" s="0" t="n">
        <v>126862</v>
      </c>
      <c r="P3068" s="0" t="n">
        <v>17</v>
      </c>
      <c r="Q3068" s="0" t="n">
        <v>1.04854485</v>
      </c>
      <c r="R3068" s="0" t="n">
        <v>0.013414216</v>
      </c>
      <c r="S3068" s="0" t="n">
        <v>0.007678166</v>
      </c>
    </row>
    <row r="3069" customFormat="false" ht="12.8" hidden="false" customHeight="false" outlineLevel="0" collapsed="false">
      <c r="A3069" s="1" t="n">
        <v>3068</v>
      </c>
      <c r="B3069" s="0" t="s">
        <v>3104</v>
      </c>
      <c r="C3069" s="0" t="s">
        <v>54</v>
      </c>
      <c r="D3069" s="0" t="n">
        <v>199</v>
      </c>
      <c r="E3069" s="0" t="n">
        <v>50</v>
      </c>
      <c r="F3069" s="0" t="n">
        <v>231</v>
      </c>
      <c r="G3069" s="0" t="n">
        <v>0</v>
      </c>
      <c r="H3069" s="0" t="n">
        <v>984</v>
      </c>
      <c r="I3069" s="0" t="n">
        <v>0</v>
      </c>
      <c r="J3069" s="0" t="n">
        <v>0</v>
      </c>
      <c r="K3069" s="0" t="n">
        <v>1105</v>
      </c>
      <c r="L3069" s="0" t="n">
        <v>152</v>
      </c>
      <c r="M3069" s="0" t="n">
        <v>0</v>
      </c>
      <c r="N3069" s="0" t="n">
        <v>1367</v>
      </c>
      <c r="O3069" s="0" t="n">
        <v>44367</v>
      </c>
      <c r="P3069" s="0" t="n">
        <v>62</v>
      </c>
      <c r="Q3069" s="0" t="n">
        <v>1.164006986</v>
      </c>
      <c r="R3069" s="0" t="n">
        <v>0.025266169</v>
      </c>
      <c r="S3069" s="0" t="n">
        <v>0.006556034</v>
      </c>
    </row>
    <row r="3070" customFormat="false" ht="12.8" hidden="false" customHeight="false" outlineLevel="0" collapsed="false">
      <c r="A3070" s="1" t="n">
        <v>3069</v>
      </c>
      <c r="B3070" s="0" t="s">
        <v>3105</v>
      </c>
      <c r="C3070" s="0" t="s">
        <v>54</v>
      </c>
      <c r="D3070" s="0" t="n">
        <v>7952</v>
      </c>
      <c r="E3070" s="0" t="n">
        <v>2695</v>
      </c>
      <c r="F3070" s="0" t="n">
        <v>4132</v>
      </c>
      <c r="G3070" s="0" t="n">
        <v>97</v>
      </c>
      <c r="H3070" s="0" t="n">
        <v>70733</v>
      </c>
      <c r="I3070" s="0" t="n">
        <v>4</v>
      </c>
      <c r="J3070" s="0" t="n">
        <v>1006</v>
      </c>
      <c r="K3070" s="0" t="n">
        <v>74056</v>
      </c>
      <c r="L3070" s="0" t="n">
        <v>13121</v>
      </c>
      <c r="M3070" s="0" t="n">
        <v>225</v>
      </c>
      <c r="N3070" s="0" t="n">
        <v>89625</v>
      </c>
      <c r="O3070" s="0" t="n">
        <v>2855648</v>
      </c>
      <c r="P3070" s="0" t="n">
        <v>36</v>
      </c>
      <c r="Q3070" s="0" t="n">
        <v>2.164094614</v>
      </c>
      <c r="R3070" s="0" t="n">
        <v>0.04596405</v>
      </c>
      <c r="S3070" s="0" t="n">
        <v>0.03499108</v>
      </c>
    </row>
    <row r="3071" customFormat="false" ht="12.8" hidden="false" customHeight="false" outlineLevel="0" collapsed="false">
      <c r="A3071" s="1" t="n">
        <v>3070</v>
      </c>
      <c r="B3071" s="0" t="s">
        <v>3106</v>
      </c>
      <c r="C3071" s="0" t="s">
        <v>54</v>
      </c>
      <c r="D3071" s="0" t="n">
        <v>5161</v>
      </c>
      <c r="E3071" s="0" t="n">
        <v>40</v>
      </c>
      <c r="F3071" s="0" t="n">
        <v>3244</v>
      </c>
      <c r="G3071" s="0" t="n">
        <v>23348</v>
      </c>
      <c r="H3071" s="0" t="n">
        <v>2851</v>
      </c>
      <c r="I3071" s="0" t="n">
        <v>191</v>
      </c>
      <c r="J3071" s="0" t="n">
        <v>892</v>
      </c>
      <c r="K3071" s="0" t="n">
        <v>28438</v>
      </c>
      <c r="L3071" s="0" t="n">
        <v>2010</v>
      </c>
      <c r="M3071" s="0" t="n">
        <v>2662</v>
      </c>
      <c r="N3071" s="0" t="n">
        <v>29946</v>
      </c>
      <c r="O3071" s="0" t="n">
        <v>1369881</v>
      </c>
      <c r="P3071" s="0" t="n">
        <v>182</v>
      </c>
      <c r="Q3071" s="0" t="n">
        <v>4.430515473</v>
      </c>
      <c r="R3071" s="0" t="n">
        <v>0.372202582</v>
      </c>
      <c r="S3071" s="0" t="n">
        <v>0.026979519</v>
      </c>
    </row>
    <row r="3072" customFormat="false" ht="12.8" hidden="false" customHeight="false" outlineLevel="0" collapsed="false">
      <c r="A3072" s="1" t="n">
        <v>3071</v>
      </c>
      <c r="B3072" s="0" t="s">
        <v>3107</v>
      </c>
      <c r="C3072" s="0" t="s">
        <v>54</v>
      </c>
      <c r="D3072" s="0" t="n">
        <v>182</v>
      </c>
      <c r="E3072" s="0" t="n">
        <v>0</v>
      </c>
      <c r="F3072" s="0" t="n">
        <v>101</v>
      </c>
      <c r="G3072" s="0" t="n">
        <v>5</v>
      </c>
      <c r="H3072" s="0" t="n">
        <v>826</v>
      </c>
      <c r="I3072" s="0" t="n">
        <v>15</v>
      </c>
      <c r="J3072" s="0" t="n">
        <v>48</v>
      </c>
      <c r="K3072" s="0" t="n">
        <v>2004</v>
      </c>
      <c r="L3072" s="0" t="n">
        <v>134</v>
      </c>
      <c r="M3072" s="0" t="n">
        <v>2</v>
      </c>
      <c r="N3072" s="0" t="n">
        <v>1046</v>
      </c>
      <c r="O3072" s="0" t="n">
        <v>44129</v>
      </c>
      <c r="P3072" s="0" t="n">
        <v>5</v>
      </c>
      <c r="Q3072" s="0" t="n">
        <v>1.343465751</v>
      </c>
      <c r="R3072" s="0" t="n">
        <v>0.014260201</v>
      </c>
      <c r="S3072" s="0" t="n">
        <v>0.005671667</v>
      </c>
    </row>
    <row r="3073" customFormat="false" ht="12.8" hidden="false" customHeight="false" outlineLevel="0" collapsed="false">
      <c r="A3073" s="1" t="n">
        <v>3072</v>
      </c>
      <c r="B3073" s="0" t="s">
        <v>3108</v>
      </c>
      <c r="C3073" s="0" t="s">
        <v>54</v>
      </c>
      <c r="D3073" s="0" t="n">
        <v>1812</v>
      </c>
      <c r="E3073" s="0" t="n">
        <v>4</v>
      </c>
      <c r="F3073" s="0" t="n">
        <v>301</v>
      </c>
      <c r="G3073" s="0" t="n">
        <v>0</v>
      </c>
      <c r="H3073" s="0" t="n">
        <v>7093</v>
      </c>
      <c r="I3073" s="0" t="n">
        <v>0</v>
      </c>
      <c r="J3073" s="0" t="n">
        <v>24</v>
      </c>
      <c r="K3073" s="0" t="n">
        <v>9832</v>
      </c>
      <c r="L3073" s="0" t="n">
        <v>339</v>
      </c>
      <c r="M3073" s="0" t="n">
        <v>9</v>
      </c>
      <c r="N3073" s="0" t="n">
        <v>7702</v>
      </c>
      <c r="O3073" s="0" t="n">
        <v>338355</v>
      </c>
      <c r="P3073" s="0" t="n">
        <v>9</v>
      </c>
      <c r="Q3073" s="0" t="n">
        <v>1.317558473</v>
      </c>
      <c r="R3073" s="0" t="n">
        <v>0.01769467</v>
      </c>
      <c r="S3073" s="0" t="n">
        <v>0.009438142</v>
      </c>
    </row>
    <row r="3074" customFormat="false" ht="12.8" hidden="false" customHeight="false" outlineLevel="0" collapsed="false">
      <c r="A3074" s="1" t="n">
        <v>3073</v>
      </c>
      <c r="B3074" s="0" t="s">
        <v>3109</v>
      </c>
      <c r="C3074" s="0" t="s">
        <v>54</v>
      </c>
      <c r="D3074" s="0" t="n">
        <v>480</v>
      </c>
      <c r="E3074" s="0" t="n">
        <v>17</v>
      </c>
      <c r="F3074" s="0" t="n">
        <v>1013</v>
      </c>
      <c r="G3074" s="0" t="n">
        <v>9</v>
      </c>
      <c r="H3074" s="0" t="n">
        <v>2878</v>
      </c>
      <c r="I3074" s="0" t="n">
        <v>9</v>
      </c>
      <c r="J3074" s="0" t="n">
        <v>139</v>
      </c>
      <c r="K3074" s="0" t="n">
        <v>9656</v>
      </c>
      <c r="L3074" s="0" t="n">
        <v>377</v>
      </c>
      <c r="M3074" s="0" t="n">
        <v>189</v>
      </c>
      <c r="N3074" s="0" t="n">
        <v>3502</v>
      </c>
      <c r="O3074" s="0" t="n">
        <v>265567</v>
      </c>
      <c r="P3074" s="0" t="n">
        <v>12</v>
      </c>
      <c r="Q3074" s="0" t="n">
        <v>1.364265786</v>
      </c>
      <c r="R3074" s="0" t="n">
        <v>0.01557096</v>
      </c>
      <c r="S3074" s="0" t="n">
        <v>0.007609391</v>
      </c>
    </row>
    <row r="3075" customFormat="false" ht="12.8" hidden="false" customHeight="false" outlineLevel="0" collapsed="false">
      <c r="A3075" s="1" t="n">
        <v>3074</v>
      </c>
      <c r="B3075" s="0" t="s">
        <v>3110</v>
      </c>
      <c r="C3075" s="0" t="s">
        <v>54</v>
      </c>
      <c r="D3075" s="0" t="n">
        <v>2668</v>
      </c>
      <c r="E3075" s="0" t="n">
        <v>12</v>
      </c>
      <c r="F3075" s="0" t="n">
        <v>968</v>
      </c>
      <c r="G3075" s="0" t="n">
        <v>16</v>
      </c>
      <c r="H3075" s="0" t="n">
        <v>17536</v>
      </c>
      <c r="I3075" s="0" t="n">
        <v>12</v>
      </c>
      <c r="J3075" s="0" t="n">
        <v>24</v>
      </c>
      <c r="K3075" s="0" t="n">
        <v>19355</v>
      </c>
      <c r="L3075" s="0" t="n">
        <v>488</v>
      </c>
      <c r="M3075" s="0" t="n">
        <v>13</v>
      </c>
      <c r="N3075" s="0" t="n">
        <v>18532</v>
      </c>
      <c r="O3075" s="0" t="n">
        <v>783049</v>
      </c>
      <c r="P3075" s="0" t="n">
        <v>11</v>
      </c>
      <c r="Q3075" s="0" t="n">
        <v>1.386527174</v>
      </c>
      <c r="R3075" s="0" t="n">
        <v>0.022391946</v>
      </c>
      <c r="S3075" s="0" t="n">
        <v>0.013663209</v>
      </c>
    </row>
    <row r="3076" customFormat="false" ht="12.8" hidden="false" customHeight="false" outlineLevel="0" collapsed="false">
      <c r="A3076" s="1" t="n">
        <v>3075</v>
      </c>
      <c r="B3076" s="0" t="s">
        <v>3111</v>
      </c>
      <c r="C3076" s="0" t="s">
        <v>54</v>
      </c>
      <c r="D3076" s="0" t="n">
        <v>693</v>
      </c>
      <c r="E3076" s="0" t="n">
        <v>41</v>
      </c>
      <c r="F3076" s="0" t="n">
        <v>157</v>
      </c>
      <c r="G3076" s="0" t="n">
        <v>107</v>
      </c>
      <c r="H3076" s="0" t="n">
        <v>3612</v>
      </c>
      <c r="I3076" s="0" t="n">
        <v>0</v>
      </c>
      <c r="J3076" s="0" t="n">
        <v>2</v>
      </c>
      <c r="K3076" s="0" t="n">
        <v>5022</v>
      </c>
      <c r="L3076" s="0" t="n">
        <v>595</v>
      </c>
      <c r="M3076" s="0" t="n">
        <v>16</v>
      </c>
      <c r="N3076" s="0" t="n">
        <v>4701</v>
      </c>
      <c r="O3076" s="0" t="n">
        <v>152455</v>
      </c>
      <c r="P3076" s="0" t="n">
        <v>35</v>
      </c>
      <c r="Q3076" s="0" t="n">
        <v>1.160552131</v>
      </c>
      <c r="R3076" s="0" t="n">
        <v>0.018596813</v>
      </c>
      <c r="S3076" s="0" t="n">
        <v>0.009017282</v>
      </c>
    </row>
    <row r="3077" customFormat="false" ht="12.8" hidden="false" customHeight="false" outlineLevel="0" collapsed="false">
      <c r="A3077" s="1" t="n">
        <v>3076</v>
      </c>
      <c r="B3077" s="0" t="s">
        <v>3112</v>
      </c>
      <c r="C3077" s="0" t="s">
        <v>54</v>
      </c>
      <c r="D3077" s="0" t="n">
        <v>252</v>
      </c>
      <c r="E3077" s="0" t="n">
        <v>0</v>
      </c>
      <c r="F3077" s="0" t="n">
        <v>69</v>
      </c>
      <c r="G3077" s="0" t="n">
        <v>0</v>
      </c>
      <c r="H3077" s="0" t="n">
        <v>1345</v>
      </c>
      <c r="I3077" s="0" t="n">
        <v>0</v>
      </c>
      <c r="J3077" s="0" t="n">
        <v>6</v>
      </c>
      <c r="K3077" s="0" t="n">
        <v>1697</v>
      </c>
      <c r="L3077" s="0" t="n">
        <v>240</v>
      </c>
      <c r="M3077" s="0" t="n">
        <v>57</v>
      </c>
      <c r="N3077" s="0" t="n">
        <v>1646</v>
      </c>
      <c r="O3077" s="0" t="n">
        <v>49201</v>
      </c>
      <c r="P3077" s="0" t="n">
        <v>16</v>
      </c>
      <c r="Q3077" s="0" t="n">
        <v>0.951712086</v>
      </c>
      <c r="R3077" s="0" t="n">
        <v>0.013525737</v>
      </c>
      <c r="S3077" s="0" t="n">
        <v>0.005765388</v>
      </c>
    </row>
    <row r="3078" customFormat="false" ht="12.8" hidden="false" customHeight="false" outlineLevel="0" collapsed="false">
      <c r="A3078" s="1" t="n">
        <v>3077</v>
      </c>
      <c r="B3078" s="0" t="s">
        <v>3113</v>
      </c>
      <c r="C3078" s="0" t="s">
        <v>54</v>
      </c>
      <c r="D3078" s="0" t="n">
        <v>102</v>
      </c>
      <c r="E3078" s="0" t="n">
        <v>15</v>
      </c>
      <c r="F3078" s="0" t="n">
        <v>26</v>
      </c>
      <c r="G3078" s="0" t="n">
        <v>439</v>
      </c>
      <c r="H3078" s="0" t="n">
        <v>6</v>
      </c>
      <c r="I3078" s="0" t="n">
        <v>0</v>
      </c>
      <c r="J3078" s="0" t="n">
        <v>0</v>
      </c>
      <c r="K3078" s="0" t="n">
        <v>685</v>
      </c>
      <c r="L3078" s="0" t="n">
        <v>88</v>
      </c>
      <c r="M3078" s="0" t="n">
        <v>0</v>
      </c>
      <c r="N3078" s="0" t="n">
        <v>633</v>
      </c>
      <c r="O3078" s="0" t="n">
        <v>15766</v>
      </c>
      <c r="P3078" s="0" t="n">
        <v>3</v>
      </c>
      <c r="Q3078" s="0" t="n">
        <v>0.946459539</v>
      </c>
      <c r="R3078" s="0" t="n">
        <v>0.01228154</v>
      </c>
      <c r="S3078" s="0" t="n">
        <v>0.005901026</v>
      </c>
    </row>
    <row r="3079" customFormat="false" ht="12.8" hidden="false" customHeight="false" outlineLevel="0" collapsed="false">
      <c r="A3079" s="1" t="n">
        <v>3078</v>
      </c>
      <c r="B3079" s="0" t="s">
        <v>3114</v>
      </c>
      <c r="C3079" s="0" t="s">
        <v>54</v>
      </c>
      <c r="D3079" s="0" t="n">
        <v>692</v>
      </c>
      <c r="E3079" s="0" t="n">
        <v>1</v>
      </c>
      <c r="F3079" s="0" t="n">
        <v>681</v>
      </c>
      <c r="G3079" s="0" t="n">
        <v>0</v>
      </c>
      <c r="H3079" s="0" t="n">
        <v>3915</v>
      </c>
      <c r="I3079" s="0" t="n">
        <v>0</v>
      </c>
      <c r="J3079" s="0" t="n">
        <v>6</v>
      </c>
      <c r="K3079" s="0" t="n">
        <v>4864</v>
      </c>
      <c r="L3079" s="0" t="n">
        <v>681</v>
      </c>
      <c r="M3079" s="0" t="n">
        <v>0</v>
      </c>
      <c r="N3079" s="0" t="n">
        <v>4631</v>
      </c>
      <c r="O3079" s="0" t="n">
        <v>296643</v>
      </c>
      <c r="P3079" s="0" t="n">
        <v>4</v>
      </c>
      <c r="Q3079" s="0" t="n">
        <v>1.150111533</v>
      </c>
      <c r="R3079" s="0" t="n">
        <v>0.014872996</v>
      </c>
      <c r="S3079" s="0" t="n">
        <v>0.00791921</v>
      </c>
    </row>
    <row r="3080" customFormat="false" ht="12.8" hidden="false" customHeight="false" outlineLevel="0" collapsed="false">
      <c r="A3080" s="1" t="n">
        <v>3079</v>
      </c>
      <c r="B3080" s="0" t="s">
        <v>3115</v>
      </c>
      <c r="C3080" s="0" t="s">
        <v>54</v>
      </c>
      <c r="D3080" s="0" t="n">
        <v>1457</v>
      </c>
      <c r="E3080" s="0" t="n">
        <v>55</v>
      </c>
      <c r="F3080" s="0" t="n">
        <v>263</v>
      </c>
      <c r="G3080" s="0" t="n">
        <v>0</v>
      </c>
      <c r="H3080" s="0" t="n">
        <v>5640</v>
      </c>
      <c r="I3080" s="0" t="n">
        <v>0</v>
      </c>
      <c r="J3080" s="0" t="n">
        <v>99</v>
      </c>
      <c r="K3080" s="0" t="n">
        <v>8217</v>
      </c>
      <c r="L3080" s="0" t="n">
        <v>980</v>
      </c>
      <c r="M3080" s="0" t="n">
        <v>16</v>
      </c>
      <c r="N3080" s="0" t="n">
        <v>7737</v>
      </c>
      <c r="O3080" s="0" t="n">
        <v>200965</v>
      </c>
      <c r="P3080" s="0" t="n">
        <v>56</v>
      </c>
      <c r="Q3080" s="0" t="n">
        <v>1.312093028</v>
      </c>
      <c r="R3080" s="0" t="n">
        <v>0.021565534</v>
      </c>
      <c r="S3080" s="0" t="n">
        <v>0.008451406</v>
      </c>
    </row>
    <row r="3081" customFormat="false" ht="12.8" hidden="false" customHeight="false" outlineLevel="0" collapsed="false">
      <c r="A3081" s="1" t="n">
        <v>3080</v>
      </c>
      <c r="B3081" s="0" t="s">
        <v>3116</v>
      </c>
      <c r="C3081" s="0" t="s">
        <v>54</v>
      </c>
      <c r="D3081" s="0" t="n">
        <v>2737</v>
      </c>
      <c r="E3081" s="0" t="n">
        <v>14</v>
      </c>
      <c r="F3081" s="0" t="n">
        <v>162</v>
      </c>
      <c r="G3081" s="0" t="n">
        <v>1</v>
      </c>
      <c r="H3081" s="0" t="n">
        <v>23118</v>
      </c>
      <c r="I3081" s="0" t="n">
        <v>0</v>
      </c>
      <c r="J3081" s="0" t="n">
        <v>25</v>
      </c>
      <c r="K3081" s="0" t="n">
        <v>14977</v>
      </c>
      <c r="L3081" s="0" t="n">
        <v>3142</v>
      </c>
      <c r="M3081" s="0" t="n">
        <v>25</v>
      </c>
      <c r="N3081" s="0" t="n">
        <v>27323</v>
      </c>
      <c r="O3081" s="0" t="n">
        <v>900487</v>
      </c>
      <c r="P3081" s="0" t="n">
        <v>178</v>
      </c>
      <c r="Q3081" s="0" t="n">
        <v>2.522565918</v>
      </c>
      <c r="R3081" s="0" t="n">
        <v>0.255366682</v>
      </c>
      <c r="S3081" s="0" t="n">
        <v>0.018844141</v>
      </c>
    </row>
    <row r="3082" customFormat="false" ht="12.8" hidden="false" customHeight="false" outlineLevel="0" collapsed="false">
      <c r="A3082" s="1" t="n">
        <v>3081</v>
      </c>
      <c r="B3082" s="0" t="s">
        <v>3117</v>
      </c>
      <c r="C3082" s="0" t="s">
        <v>54</v>
      </c>
      <c r="D3082" s="0" t="n">
        <v>2299</v>
      </c>
      <c r="E3082" s="0" t="n">
        <v>1980</v>
      </c>
      <c r="F3082" s="0" t="n">
        <v>2758</v>
      </c>
      <c r="G3082" s="0" t="n">
        <v>5052</v>
      </c>
      <c r="H3082" s="0" t="n">
        <v>27590</v>
      </c>
      <c r="I3082" s="0" t="n">
        <v>49</v>
      </c>
      <c r="J3082" s="0" t="n">
        <v>913</v>
      </c>
      <c r="K3082" s="0" t="n">
        <v>36082</v>
      </c>
      <c r="L3082" s="0" t="n">
        <v>6514</v>
      </c>
      <c r="M3082" s="0" t="n">
        <v>397</v>
      </c>
      <c r="N3082" s="0" t="n">
        <v>45494</v>
      </c>
      <c r="O3082" s="0" t="n">
        <v>1695487</v>
      </c>
      <c r="P3082" s="0" t="n">
        <v>158</v>
      </c>
      <c r="Q3082" s="0" t="n">
        <v>15.851676933</v>
      </c>
      <c r="R3082" s="0" t="n">
        <v>0.240975993</v>
      </c>
      <c r="S3082" s="0" t="n">
        <v>0.028752196</v>
      </c>
    </row>
    <row r="3083" customFormat="false" ht="12.8" hidden="false" customHeight="false" outlineLevel="0" collapsed="false">
      <c r="A3083" s="1" t="n">
        <v>3082</v>
      </c>
      <c r="B3083" s="0" t="s">
        <v>3118</v>
      </c>
      <c r="C3083" s="0" t="s">
        <v>54</v>
      </c>
      <c r="D3083" s="0" t="n">
        <v>2526</v>
      </c>
      <c r="E3083" s="0" t="n">
        <v>28</v>
      </c>
      <c r="F3083" s="0" t="n">
        <v>225</v>
      </c>
      <c r="G3083" s="0" t="n">
        <v>10237</v>
      </c>
      <c r="H3083" s="0" t="n">
        <v>345</v>
      </c>
      <c r="I3083" s="0" t="n">
        <v>174</v>
      </c>
      <c r="J3083" s="0" t="n">
        <v>7238</v>
      </c>
      <c r="K3083" s="0" t="n">
        <v>3357</v>
      </c>
      <c r="L3083" s="0" t="n">
        <v>2252</v>
      </c>
      <c r="M3083" s="0" t="n">
        <v>41</v>
      </c>
      <c r="N3083" s="0" t="n">
        <v>13731</v>
      </c>
      <c r="O3083" s="0" t="n">
        <v>379236</v>
      </c>
      <c r="P3083" s="0" t="n">
        <v>14</v>
      </c>
      <c r="Q3083" s="0" t="n">
        <v>7.085311638</v>
      </c>
      <c r="R3083" s="0" t="n">
        <v>0.149506427</v>
      </c>
      <c r="S3083" s="0" t="n">
        <v>0.012540272</v>
      </c>
    </row>
    <row r="3084" customFormat="false" ht="12.8" hidden="false" customHeight="false" outlineLevel="0" collapsed="false">
      <c r="A3084" s="1" t="n">
        <v>3083</v>
      </c>
      <c r="B3084" s="0" t="s">
        <v>3119</v>
      </c>
      <c r="C3084" s="0" t="s">
        <v>54</v>
      </c>
      <c r="D3084" s="0" t="n">
        <v>752</v>
      </c>
      <c r="E3084" s="0" t="n">
        <v>0</v>
      </c>
      <c r="F3084" s="0" t="n">
        <v>331</v>
      </c>
      <c r="G3084" s="0" t="n">
        <v>27</v>
      </c>
      <c r="H3084" s="0" t="n">
        <v>3302</v>
      </c>
      <c r="I3084" s="0" t="n">
        <v>2</v>
      </c>
      <c r="J3084" s="0" t="n">
        <v>39</v>
      </c>
      <c r="K3084" s="0" t="n">
        <v>7382</v>
      </c>
      <c r="L3084" s="0" t="n">
        <v>357</v>
      </c>
      <c r="M3084" s="0" t="n">
        <v>265</v>
      </c>
      <c r="N3084" s="0" t="n">
        <v>5211</v>
      </c>
      <c r="O3084" s="0" t="n">
        <v>137167</v>
      </c>
      <c r="P3084" s="0" t="n">
        <v>297</v>
      </c>
      <c r="Q3084" s="0" t="n">
        <v>1.443497184</v>
      </c>
      <c r="R3084" s="0" t="n">
        <v>0.044921369</v>
      </c>
      <c r="S3084" s="0" t="n">
        <v>0.012189608</v>
      </c>
    </row>
    <row r="3085" customFormat="false" ht="12.8" hidden="false" customHeight="false" outlineLevel="0" collapsed="false">
      <c r="A3085" s="1" t="n">
        <v>3084</v>
      </c>
      <c r="B3085" s="0" t="s">
        <v>3120</v>
      </c>
      <c r="C3085" s="0" t="s">
        <v>54</v>
      </c>
      <c r="D3085" s="0" t="n">
        <v>1897</v>
      </c>
      <c r="E3085" s="0" t="n">
        <v>29</v>
      </c>
      <c r="F3085" s="0" t="n">
        <v>533</v>
      </c>
      <c r="G3085" s="0" t="n">
        <v>7127</v>
      </c>
      <c r="H3085" s="0" t="n">
        <v>1205</v>
      </c>
      <c r="I3085" s="0" t="n">
        <v>72</v>
      </c>
      <c r="J3085" s="0" t="n">
        <v>420</v>
      </c>
      <c r="K3085" s="0" t="n">
        <v>8174</v>
      </c>
      <c r="L3085" s="0" t="n">
        <v>1707</v>
      </c>
      <c r="M3085" s="0" t="n">
        <v>350</v>
      </c>
      <c r="N3085" s="0" t="n">
        <v>10687</v>
      </c>
      <c r="O3085" s="0" t="n">
        <v>301755</v>
      </c>
      <c r="P3085" s="0" t="n">
        <v>17</v>
      </c>
      <c r="Q3085" s="0" t="n">
        <v>1.750539717</v>
      </c>
      <c r="R3085" s="0" t="n">
        <v>0.025266101</v>
      </c>
      <c r="S3085" s="0" t="n">
        <v>0.009397465</v>
      </c>
    </row>
    <row r="3086" customFormat="false" ht="12.8" hidden="false" customHeight="false" outlineLevel="0" collapsed="false">
      <c r="A3086" s="1" t="n">
        <v>3085</v>
      </c>
      <c r="B3086" s="0" t="s">
        <v>3121</v>
      </c>
      <c r="C3086" s="0" t="s">
        <v>54</v>
      </c>
      <c r="D3086" s="0" t="n">
        <v>1545</v>
      </c>
      <c r="E3086" s="0" t="n">
        <v>0</v>
      </c>
      <c r="F3086" s="0" t="n">
        <v>2200</v>
      </c>
      <c r="G3086" s="0" t="n">
        <v>0</v>
      </c>
      <c r="H3086" s="0" t="n">
        <v>5674</v>
      </c>
      <c r="I3086" s="0" t="n">
        <v>0</v>
      </c>
      <c r="J3086" s="0" t="n">
        <v>18</v>
      </c>
      <c r="K3086" s="0" t="n">
        <v>11690</v>
      </c>
      <c r="L3086" s="0" t="n">
        <v>1558</v>
      </c>
      <c r="M3086" s="0" t="n">
        <v>1</v>
      </c>
      <c r="N3086" s="0" t="n">
        <v>9902</v>
      </c>
      <c r="O3086" s="0" t="n">
        <v>467421</v>
      </c>
      <c r="P3086" s="0" t="n">
        <v>8</v>
      </c>
      <c r="Q3086" s="0" t="n">
        <v>2.136784658</v>
      </c>
      <c r="R3086" s="0" t="n">
        <v>0.033421852</v>
      </c>
      <c r="S3086" s="0" t="n">
        <v>0.010461015</v>
      </c>
    </row>
    <row r="3087" customFormat="false" ht="12.8" hidden="false" customHeight="false" outlineLevel="0" collapsed="false">
      <c r="A3087" s="1" t="n">
        <v>3086</v>
      </c>
      <c r="B3087" s="0" t="s">
        <v>3122</v>
      </c>
      <c r="C3087" s="0" t="s">
        <v>54</v>
      </c>
      <c r="D3087" s="0" t="n">
        <v>2161</v>
      </c>
      <c r="E3087" s="0" t="n">
        <v>16</v>
      </c>
      <c r="F3087" s="0" t="n">
        <v>371</v>
      </c>
      <c r="G3087" s="0" t="n">
        <v>1</v>
      </c>
      <c r="H3087" s="0" t="n">
        <v>12829</v>
      </c>
      <c r="I3087" s="0" t="n">
        <v>0</v>
      </c>
      <c r="J3087" s="0" t="n">
        <v>406</v>
      </c>
      <c r="K3087" s="0" t="n">
        <v>16690</v>
      </c>
      <c r="L3087" s="0" t="n">
        <v>2347</v>
      </c>
      <c r="M3087" s="0" t="n">
        <v>27</v>
      </c>
      <c r="N3087" s="0" t="n">
        <v>16644</v>
      </c>
      <c r="O3087" s="0" t="n">
        <v>510183</v>
      </c>
      <c r="P3087" s="0" t="n">
        <v>145</v>
      </c>
      <c r="Q3087" s="0" t="n">
        <v>2.239505071</v>
      </c>
      <c r="R3087" s="0" t="n">
        <v>0.061847407</v>
      </c>
      <c r="S3087" s="0" t="n">
        <v>0.013650649</v>
      </c>
    </row>
    <row r="3088" customFormat="false" ht="12.8" hidden="false" customHeight="false" outlineLevel="0" collapsed="false">
      <c r="A3088" s="1" t="n">
        <v>3087</v>
      </c>
      <c r="B3088" s="0" t="s">
        <v>3123</v>
      </c>
      <c r="C3088" s="0" t="s">
        <v>54</v>
      </c>
      <c r="D3088" s="0" t="n">
        <v>8398</v>
      </c>
      <c r="E3088" s="0" t="n">
        <v>4</v>
      </c>
      <c r="F3088" s="0" t="n">
        <v>2976</v>
      </c>
      <c r="G3088" s="0" t="n">
        <v>476</v>
      </c>
      <c r="H3088" s="0" t="n">
        <v>36740</v>
      </c>
      <c r="I3088" s="0" t="n">
        <v>0</v>
      </c>
      <c r="J3088" s="0" t="n">
        <v>270</v>
      </c>
      <c r="K3088" s="0" t="n">
        <v>56435</v>
      </c>
      <c r="L3088" s="0" t="n">
        <v>3704</v>
      </c>
      <c r="M3088" s="0" t="n">
        <v>1921</v>
      </c>
      <c r="N3088" s="0" t="n">
        <v>42609</v>
      </c>
      <c r="O3088" s="0" t="n">
        <v>1773630</v>
      </c>
      <c r="P3088" s="0" t="n">
        <v>109</v>
      </c>
      <c r="Q3088" s="0" t="n">
        <v>2.726019623</v>
      </c>
      <c r="R3088" s="0" t="n">
        <v>0.036805737</v>
      </c>
      <c r="S3088" s="0" t="n">
        <v>0.025702105</v>
      </c>
    </row>
    <row r="3089" customFormat="false" ht="12.8" hidden="false" customHeight="false" outlineLevel="0" collapsed="false">
      <c r="A3089" s="1" t="n">
        <v>3088</v>
      </c>
      <c r="B3089" s="0" t="s">
        <v>3124</v>
      </c>
      <c r="C3089" s="0" t="s">
        <v>54</v>
      </c>
      <c r="D3089" s="0" t="n">
        <v>20</v>
      </c>
      <c r="E3089" s="0" t="n">
        <v>0</v>
      </c>
      <c r="F3089" s="0" t="n">
        <v>1</v>
      </c>
      <c r="G3089" s="0" t="n">
        <v>0</v>
      </c>
      <c r="H3089" s="0" t="n">
        <v>64</v>
      </c>
      <c r="I3089" s="0" t="n">
        <v>0</v>
      </c>
      <c r="J3089" s="0" t="n">
        <v>17</v>
      </c>
      <c r="K3089" s="0" t="n">
        <v>47</v>
      </c>
      <c r="L3089" s="0" t="n">
        <v>11</v>
      </c>
      <c r="M3089" s="0" t="n">
        <v>0</v>
      </c>
      <c r="N3089" s="0" t="n">
        <v>91</v>
      </c>
      <c r="O3089" s="0" t="n">
        <v>3153</v>
      </c>
      <c r="P3089" s="0" t="n">
        <v>2</v>
      </c>
      <c r="Q3089" s="0" t="n">
        <v>1.257840396</v>
      </c>
      <c r="R3089" s="0" t="n">
        <v>0.019903305</v>
      </c>
      <c r="S3089" s="0" t="n">
        <v>0.006298566</v>
      </c>
    </row>
    <row r="3090" customFormat="false" ht="12.8" hidden="false" customHeight="false" outlineLevel="0" collapsed="false">
      <c r="A3090" s="1" t="n">
        <v>3089</v>
      </c>
      <c r="B3090" s="0" t="s">
        <v>3125</v>
      </c>
      <c r="C3090" s="0" t="s">
        <v>54</v>
      </c>
      <c r="D3090" s="0" t="n">
        <v>13509</v>
      </c>
      <c r="E3090" s="0" t="n">
        <v>68</v>
      </c>
      <c r="F3090" s="0" t="n">
        <v>7486</v>
      </c>
      <c r="G3090" s="0" t="n">
        <v>346</v>
      </c>
      <c r="H3090" s="0" t="n">
        <v>77335</v>
      </c>
      <c r="I3090" s="0" t="n">
        <v>21</v>
      </c>
      <c r="J3090" s="0" t="n">
        <v>528</v>
      </c>
      <c r="K3090" s="0" t="n">
        <v>106745</v>
      </c>
      <c r="L3090" s="0" t="n">
        <v>14042</v>
      </c>
      <c r="M3090" s="0" t="n">
        <v>87</v>
      </c>
      <c r="N3090" s="0" t="n">
        <v>103652</v>
      </c>
      <c r="O3090" s="0" t="n">
        <v>3803800</v>
      </c>
      <c r="P3090" s="0" t="n">
        <v>289</v>
      </c>
      <c r="Q3090" s="0" t="n">
        <v>4.110829321</v>
      </c>
      <c r="R3090" s="0" t="n">
        <v>0.270900374</v>
      </c>
      <c r="S3090" s="0" t="n">
        <v>0.052992135</v>
      </c>
    </row>
    <row r="3091" customFormat="false" ht="12.8" hidden="false" customHeight="false" outlineLevel="0" collapsed="false">
      <c r="A3091" s="1" t="n">
        <v>3090</v>
      </c>
      <c r="B3091" s="0" t="s">
        <v>3126</v>
      </c>
      <c r="C3091" s="0" t="s">
        <v>54</v>
      </c>
      <c r="D3091" s="0" t="n">
        <v>2212</v>
      </c>
      <c r="E3091" s="0" t="n">
        <v>11</v>
      </c>
      <c r="F3091" s="0" t="n">
        <v>382</v>
      </c>
      <c r="G3091" s="0" t="n">
        <v>12</v>
      </c>
      <c r="H3091" s="0" t="n">
        <v>9445</v>
      </c>
      <c r="I3091" s="0" t="n">
        <v>18</v>
      </c>
      <c r="J3091" s="0" t="n">
        <v>18</v>
      </c>
      <c r="K3091" s="0" t="n">
        <v>13662</v>
      </c>
      <c r="L3091" s="0" t="n">
        <v>2118</v>
      </c>
      <c r="M3091" s="0" t="n">
        <v>1</v>
      </c>
      <c r="N3091" s="0" t="n">
        <v>13223</v>
      </c>
      <c r="O3091" s="0" t="n">
        <v>339924</v>
      </c>
      <c r="P3091" s="0" t="n">
        <v>136</v>
      </c>
      <c r="Q3091" s="0" t="n">
        <v>1.871593614</v>
      </c>
      <c r="R3091" s="0" t="n">
        <v>0.039206796</v>
      </c>
      <c r="S3091" s="0" t="n">
        <v>0.01115131</v>
      </c>
    </row>
    <row r="3092" customFormat="false" ht="12.8" hidden="false" customHeight="false" outlineLevel="0" collapsed="false">
      <c r="A3092" s="1" t="n">
        <v>3091</v>
      </c>
      <c r="B3092" s="0" t="s">
        <v>3127</v>
      </c>
      <c r="C3092" s="0" t="s">
        <v>54</v>
      </c>
      <c r="D3092" s="0" t="n">
        <v>8856</v>
      </c>
      <c r="E3092" s="0" t="n">
        <v>7578</v>
      </c>
      <c r="F3092" s="0" t="n">
        <v>2512</v>
      </c>
      <c r="G3092" s="0" t="n">
        <v>0</v>
      </c>
      <c r="H3092" s="0" t="n">
        <v>110841</v>
      </c>
      <c r="I3092" s="0" t="n">
        <v>0</v>
      </c>
      <c r="J3092" s="0" t="n">
        <v>166</v>
      </c>
      <c r="K3092" s="0" t="n">
        <v>104936</v>
      </c>
      <c r="L3092" s="0" t="n">
        <v>17382</v>
      </c>
      <c r="M3092" s="0" t="n">
        <v>193</v>
      </c>
      <c r="N3092" s="0" t="n">
        <v>140412</v>
      </c>
      <c r="O3092" s="0" t="n">
        <v>4718965</v>
      </c>
      <c r="P3092" s="0" t="n">
        <v>349</v>
      </c>
      <c r="Q3092" s="0" t="n">
        <v>2.628506027</v>
      </c>
      <c r="R3092" s="0" t="n">
        <v>0.111846942</v>
      </c>
      <c r="S3092" s="0" t="n">
        <v>0.057520162</v>
      </c>
    </row>
    <row r="3093" customFormat="false" ht="12.8" hidden="false" customHeight="false" outlineLevel="0" collapsed="false">
      <c r="A3093" s="1" t="n">
        <v>3092</v>
      </c>
      <c r="B3093" s="0" t="s">
        <v>3128</v>
      </c>
      <c r="C3093" s="0" t="s">
        <v>54</v>
      </c>
      <c r="D3093" s="0" t="n">
        <v>114</v>
      </c>
      <c r="E3093" s="0" t="n">
        <v>0</v>
      </c>
      <c r="F3093" s="0" t="n">
        <v>53</v>
      </c>
      <c r="G3093" s="0" t="n">
        <v>0</v>
      </c>
      <c r="H3093" s="0" t="n">
        <v>684</v>
      </c>
      <c r="I3093" s="0" t="n">
        <v>0</v>
      </c>
      <c r="J3093" s="0" t="n">
        <v>1</v>
      </c>
      <c r="K3093" s="0" t="n">
        <v>721</v>
      </c>
      <c r="L3093" s="0" t="n">
        <v>121</v>
      </c>
      <c r="M3093" s="0" t="n">
        <v>3</v>
      </c>
      <c r="N3093" s="0" t="n">
        <v>835</v>
      </c>
      <c r="O3093" s="0" t="n">
        <v>26245</v>
      </c>
      <c r="P3093" s="0" t="n">
        <v>3</v>
      </c>
      <c r="Q3093" s="0" t="n">
        <v>0.988411581</v>
      </c>
      <c r="R3093" s="0" t="n">
        <v>0.011651092</v>
      </c>
      <c r="S3093" s="0" t="n">
        <v>0.005133617</v>
      </c>
    </row>
    <row r="3094" customFormat="false" ht="12.8" hidden="false" customHeight="false" outlineLevel="0" collapsed="false">
      <c r="A3094" s="1" t="n">
        <v>3093</v>
      </c>
      <c r="B3094" s="0" t="s">
        <v>3129</v>
      </c>
      <c r="C3094" s="0" t="s">
        <v>54</v>
      </c>
      <c r="D3094" s="0" t="n">
        <v>5382</v>
      </c>
      <c r="E3094" s="0" t="n">
        <v>597</v>
      </c>
      <c r="F3094" s="0" t="n">
        <v>776</v>
      </c>
      <c r="G3094" s="0" t="n">
        <v>7522</v>
      </c>
      <c r="H3094" s="0" t="n">
        <v>22534</v>
      </c>
      <c r="I3094" s="0" t="n">
        <v>48</v>
      </c>
      <c r="J3094" s="0" t="n">
        <v>5802</v>
      </c>
      <c r="K3094" s="0" t="n">
        <v>18129</v>
      </c>
      <c r="L3094" s="0" t="n">
        <v>5607</v>
      </c>
      <c r="M3094" s="0" t="n">
        <v>18</v>
      </c>
      <c r="N3094" s="0" t="n">
        <v>42613</v>
      </c>
      <c r="O3094" s="0" t="n">
        <v>1270614</v>
      </c>
      <c r="P3094" s="0" t="n">
        <v>86</v>
      </c>
      <c r="Q3094" s="0" t="n">
        <v>3.109577881</v>
      </c>
      <c r="R3094" s="0" t="n">
        <v>0.240471554</v>
      </c>
      <c r="S3094" s="0" t="n">
        <v>0.021491694</v>
      </c>
    </row>
    <row r="3095" customFormat="false" ht="12.8" hidden="false" customHeight="false" outlineLevel="0" collapsed="false">
      <c r="A3095" s="1" t="n">
        <v>3094</v>
      </c>
      <c r="B3095" s="0" t="s">
        <v>3130</v>
      </c>
      <c r="C3095" s="0" t="s">
        <v>54</v>
      </c>
      <c r="D3095" s="0" t="n">
        <v>128</v>
      </c>
      <c r="E3095" s="0" t="n">
        <v>0</v>
      </c>
      <c r="F3095" s="0" t="n">
        <v>18</v>
      </c>
      <c r="G3095" s="0" t="n">
        <v>442</v>
      </c>
      <c r="H3095" s="0" t="n">
        <v>84</v>
      </c>
      <c r="I3095" s="0" t="n">
        <v>0</v>
      </c>
      <c r="J3095" s="0" t="n">
        <v>0</v>
      </c>
      <c r="K3095" s="0" t="n">
        <v>959</v>
      </c>
      <c r="L3095" s="0" t="n">
        <v>160</v>
      </c>
      <c r="M3095" s="0" t="n">
        <v>0</v>
      </c>
      <c r="N3095" s="0" t="n">
        <v>831</v>
      </c>
      <c r="O3095" s="0" t="n">
        <v>18572</v>
      </c>
      <c r="P3095" s="0" t="n">
        <v>5</v>
      </c>
      <c r="Q3095" s="0" t="n">
        <v>5.182777633</v>
      </c>
      <c r="R3095" s="0" t="n">
        <v>0.178644638</v>
      </c>
      <c r="S3095" s="0" t="n">
        <v>0.008627196</v>
      </c>
    </row>
    <row r="3096" customFormat="false" ht="12.8" hidden="false" customHeight="false" outlineLevel="0" collapsed="false">
      <c r="A3096" s="1" t="n">
        <v>3095</v>
      </c>
      <c r="B3096" s="0" t="s">
        <v>3131</v>
      </c>
      <c r="C3096" s="0" t="s">
        <v>54</v>
      </c>
      <c r="D3096" s="0" t="n">
        <v>8779</v>
      </c>
      <c r="E3096" s="0" t="n">
        <v>29</v>
      </c>
      <c r="F3096" s="0" t="n">
        <v>3470</v>
      </c>
      <c r="G3096" s="0" t="n">
        <v>22</v>
      </c>
      <c r="H3096" s="0" t="n">
        <v>47808</v>
      </c>
      <c r="I3096" s="0" t="n">
        <v>0</v>
      </c>
      <c r="J3096" s="0" t="n">
        <v>168</v>
      </c>
      <c r="K3096" s="0" t="n">
        <v>70494</v>
      </c>
      <c r="L3096" s="0" t="n">
        <v>5242</v>
      </c>
      <c r="M3096" s="0" t="n">
        <v>5</v>
      </c>
      <c r="N3096" s="0" t="n">
        <v>57317</v>
      </c>
      <c r="O3096" s="0" t="n">
        <v>2118668</v>
      </c>
      <c r="P3096" s="0" t="n">
        <v>227</v>
      </c>
      <c r="Q3096" s="0" t="n">
        <v>1.912504894</v>
      </c>
      <c r="R3096" s="0" t="n">
        <v>0.081157656</v>
      </c>
      <c r="S3096" s="0" t="n">
        <v>0.03237063</v>
      </c>
    </row>
    <row r="3097" customFormat="false" ht="12.8" hidden="false" customHeight="false" outlineLevel="0" collapsed="false">
      <c r="A3097" s="1" t="n">
        <v>3096</v>
      </c>
      <c r="B3097" s="0" t="s">
        <v>3132</v>
      </c>
      <c r="C3097" s="0" t="s">
        <v>54</v>
      </c>
      <c r="D3097" s="0" t="n">
        <v>3166</v>
      </c>
      <c r="E3097" s="0" t="n">
        <v>2</v>
      </c>
      <c r="F3097" s="0" t="n">
        <v>1416</v>
      </c>
      <c r="G3097" s="0" t="n">
        <v>0</v>
      </c>
      <c r="H3097" s="0" t="n">
        <v>17471</v>
      </c>
      <c r="I3097" s="0" t="n">
        <v>0</v>
      </c>
      <c r="J3097" s="0" t="n">
        <v>30</v>
      </c>
      <c r="K3097" s="0" t="n">
        <v>29532</v>
      </c>
      <c r="L3097" s="0" t="n">
        <v>3262</v>
      </c>
      <c r="M3097" s="0" t="n">
        <v>3</v>
      </c>
      <c r="N3097" s="0" t="n">
        <v>22220</v>
      </c>
      <c r="O3097" s="0" t="n">
        <v>1010686</v>
      </c>
      <c r="P3097" s="0" t="n">
        <v>120</v>
      </c>
      <c r="Q3097" s="0" t="n">
        <v>1.842675487</v>
      </c>
      <c r="R3097" s="0" t="n">
        <v>0.043243388</v>
      </c>
      <c r="S3097" s="0" t="n">
        <v>0.018520204</v>
      </c>
    </row>
    <row r="3098" customFormat="false" ht="12.8" hidden="false" customHeight="false" outlineLevel="0" collapsed="false">
      <c r="A3098" s="1" t="n">
        <v>3097</v>
      </c>
      <c r="B3098" s="0" t="s">
        <v>3133</v>
      </c>
      <c r="C3098" s="0" t="s">
        <v>54</v>
      </c>
      <c r="D3098" s="0" t="n">
        <v>767</v>
      </c>
      <c r="E3098" s="0" t="n">
        <v>1</v>
      </c>
      <c r="F3098" s="0" t="n">
        <v>31</v>
      </c>
      <c r="G3098" s="0" t="n">
        <v>16</v>
      </c>
      <c r="H3098" s="0" t="n">
        <v>3367</v>
      </c>
      <c r="I3098" s="0" t="n">
        <v>2</v>
      </c>
      <c r="J3098" s="0" t="n">
        <v>11</v>
      </c>
      <c r="K3098" s="0" t="n">
        <v>3342</v>
      </c>
      <c r="L3098" s="0" t="n">
        <v>636</v>
      </c>
      <c r="M3098" s="0" t="n">
        <v>0</v>
      </c>
      <c r="N3098" s="0" t="n">
        <v>4732</v>
      </c>
      <c r="O3098" s="0" t="n">
        <v>120516</v>
      </c>
      <c r="P3098" s="0" t="n">
        <v>60</v>
      </c>
      <c r="Q3098" s="0" t="n">
        <v>3.076138487</v>
      </c>
      <c r="R3098" s="0" t="n">
        <v>0.06353411</v>
      </c>
      <c r="S3098" s="0" t="n">
        <v>0.008434441</v>
      </c>
    </row>
    <row r="3099" customFormat="false" ht="12.8" hidden="false" customHeight="false" outlineLevel="0" collapsed="false">
      <c r="A3099" s="1" t="n">
        <v>3098</v>
      </c>
      <c r="B3099" s="0" t="s">
        <v>3134</v>
      </c>
      <c r="C3099" s="0" t="s">
        <v>54</v>
      </c>
      <c r="D3099" s="0" t="n">
        <v>2083</v>
      </c>
      <c r="E3099" s="0" t="n">
        <v>0</v>
      </c>
      <c r="F3099" s="0" t="n">
        <v>296</v>
      </c>
      <c r="G3099" s="0" t="n">
        <v>2</v>
      </c>
      <c r="H3099" s="0" t="n">
        <v>11395</v>
      </c>
      <c r="I3099" s="0" t="n">
        <v>0</v>
      </c>
      <c r="J3099" s="0" t="n">
        <v>27</v>
      </c>
      <c r="K3099" s="0" t="n">
        <v>14233</v>
      </c>
      <c r="L3099" s="0" t="n">
        <v>2588</v>
      </c>
      <c r="M3099" s="0" t="n">
        <v>0</v>
      </c>
      <c r="N3099" s="0" t="n">
        <v>16267</v>
      </c>
      <c r="O3099" s="0" t="n">
        <v>364543</v>
      </c>
      <c r="P3099" s="0" t="n">
        <v>106</v>
      </c>
      <c r="Q3099" s="0" t="n">
        <v>1.39723683</v>
      </c>
      <c r="R3099" s="0" t="n">
        <v>0.026352209</v>
      </c>
      <c r="S3099" s="0" t="n">
        <v>0.010832698</v>
      </c>
    </row>
    <row r="3100" customFormat="false" ht="12.8" hidden="false" customHeight="false" outlineLevel="0" collapsed="false">
      <c r="A3100" s="1" t="n">
        <v>3099</v>
      </c>
      <c r="B3100" s="0" t="s">
        <v>3135</v>
      </c>
      <c r="C3100" s="0" t="s">
        <v>54</v>
      </c>
      <c r="D3100" s="0" t="n">
        <v>608</v>
      </c>
      <c r="E3100" s="0" t="n">
        <v>0</v>
      </c>
      <c r="F3100" s="0" t="n">
        <v>130</v>
      </c>
      <c r="G3100" s="0" t="n">
        <v>0</v>
      </c>
      <c r="H3100" s="0" t="n">
        <v>2794</v>
      </c>
      <c r="I3100" s="0" t="n">
        <v>0</v>
      </c>
      <c r="J3100" s="0" t="n">
        <v>3</v>
      </c>
      <c r="K3100" s="0" t="n">
        <v>4963</v>
      </c>
      <c r="L3100" s="0" t="n">
        <v>693</v>
      </c>
      <c r="M3100" s="0" t="n">
        <v>0</v>
      </c>
      <c r="N3100" s="0" t="n">
        <v>3582</v>
      </c>
      <c r="O3100" s="0" t="n">
        <v>111822</v>
      </c>
      <c r="P3100" s="0" t="n">
        <v>23</v>
      </c>
      <c r="Q3100" s="0" t="n">
        <v>1.087063816</v>
      </c>
      <c r="R3100" s="0" t="n">
        <v>0.013980027</v>
      </c>
      <c r="S3100" s="0" t="n">
        <v>0.006167994</v>
      </c>
    </row>
    <row r="3101" customFormat="false" ht="12.8" hidden="false" customHeight="false" outlineLevel="0" collapsed="false">
      <c r="A3101" s="1" t="n">
        <v>3100</v>
      </c>
      <c r="B3101" s="0" t="s">
        <v>3136</v>
      </c>
      <c r="C3101" s="0" t="s">
        <v>54</v>
      </c>
      <c r="D3101" s="0" t="n">
        <v>4162</v>
      </c>
      <c r="E3101" s="0" t="n">
        <v>10</v>
      </c>
      <c r="F3101" s="0" t="n">
        <v>1156</v>
      </c>
      <c r="G3101" s="0" t="n">
        <v>2</v>
      </c>
      <c r="H3101" s="0" t="n">
        <v>19062</v>
      </c>
      <c r="I3101" s="0" t="n">
        <v>0</v>
      </c>
      <c r="J3101" s="0" t="n">
        <v>6</v>
      </c>
      <c r="K3101" s="0" t="n">
        <v>27477</v>
      </c>
      <c r="L3101" s="0" t="n">
        <v>3105</v>
      </c>
      <c r="M3101" s="0" t="n">
        <v>1225</v>
      </c>
      <c r="N3101" s="0" t="n">
        <v>22743</v>
      </c>
      <c r="O3101" s="0" t="n">
        <v>813181</v>
      </c>
      <c r="P3101" s="0" t="n">
        <v>81</v>
      </c>
      <c r="Q3101" s="0" t="n">
        <v>1.61123751</v>
      </c>
      <c r="R3101" s="0" t="n">
        <v>0.032039781</v>
      </c>
      <c r="S3101" s="0" t="n">
        <v>0.015114673</v>
      </c>
    </row>
    <row r="3102" customFormat="false" ht="12.8" hidden="false" customHeight="false" outlineLevel="0" collapsed="false">
      <c r="A3102" s="1" t="n">
        <v>3101</v>
      </c>
      <c r="B3102" s="0" t="s">
        <v>3137</v>
      </c>
      <c r="C3102" s="0" t="s">
        <v>54</v>
      </c>
      <c r="D3102" s="0" t="n">
        <v>23358</v>
      </c>
      <c r="E3102" s="0" t="n">
        <v>18</v>
      </c>
      <c r="F3102" s="0" t="n">
        <v>4429</v>
      </c>
      <c r="G3102" s="0" t="n">
        <v>22254</v>
      </c>
      <c r="H3102" s="0" t="n">
        <v>144267</v>
      </c>
      <c r="I3102" s="0" t="n">
        <v>156</v>
      </c>
      <c r="J3102" s="0" t="n">
        <v>17618</v>
      </c>
      <c r="K3102" s="0" t="n">
        <v>102992</v>
      </c>
      <c r="L3102" s="0" t="n">
        <v>20686</v>
      </c>
      <c r="M3102" s="0" t="n">
        <v>132</v>
      </c>
      <c r="N3102" s="0" t="n">
        <v>195906</v>
      </c>
      <c r="O3102" s="0" t="n">
        <v>6747863</v>
      </c>
      <c r="P3102" s="0" t="n">
        <v>61</v>
      </c>
      <c r="Q3102" s="0" t="n">
        <v>2.612813759</v>
      </c>
      <c r="R3102" s="0" t="n">
        <v>0.23717266</v>
      </c>
      <c r="S3102" s="0" t="n">
        <v>0.074818421</v>
      </c>
    </row>
    <row r="3103" customFormat="false" ht="12.8" hidden="false" customHeight="false" outlineLevel="0" collapsed="false">
      <c r="A3103" s="1" t="n">
        <v>3102</v>
      </c>
      <c r="B3103" s="0" t="s">
        <v>3138</v>
      </c>
      <c r="C3103" s="0" t="s">
        <v>54</v>
      </c>
      <c r="D3103" s="0" t="n">
        <v>8169</v>
      </c>
      <c r="E3103" s="0" t="n">
        <v>19</v>
      </c>
      <c r="F3103" s="0" t="n">
        <v>2740</v>
      </c>
      <c r="G3103" s="0" t="n">
        <v>2089</v>
      </c>
      <c r="H3103" s="0" t="n">
        <v>45702</v>
      </c>
      <c r="I3103" s="0" t="n">
        <v>98</v>
      </c>
      <c r="J3103" s="0" t="n">
        <v>65</v>
      </c>
      <c r="K3103" s="0" t="n">
        <v>60302</v>
      </c>
      <c r="L3103" s="0" t="n">
        <v>1829</v>
      </c>
      <c r="M3103" s="0" t="n">
        <v>469</v>
      </c>
      <c r="N3103" s="0" t="n">
        <v>55539</v>
      </c>
      <c r="O3103" s="0" t="n">
        <v>2248471</v>
      </c>
      <c r="P3103" s="0" t="n">
        <v>83</v>
      </c>
      <c r="Q3103" s="0" t="n">
        <v>2.409867867</v>
      </c>
      <c r="R3103" s="0" t="n">
        <v>0.077581562</v>
      </c>
      <c r="S3103" s="0" t="n">
        <v>0.029422983</v>
      </c>
    </row>
    <row r="3104" customFormat="false" ht="12.8" hidden="false" customHeight="false" outlineLevel="0" collapsed="false">
      <c r="A3104" s="1" t="n">
        <v>3103</v>
      </c>
      <c r="B3104" s="0" t="s">
        <v>3139</v>
      </c>
      <c r="C3104" s="0" t="s">
        <v>54</v>
      </c>
      <c r="D3104" s="0" t="n">
        <v>3591</v>
      </c>
      <c r="E3104" s="0" t="n">
        <v>9</v>
      </c>
      <c r="F3104" s="0" t="n">
        <v>1395</v>
      </c>
      <c r="G3104" s="0" t="n">
        <v>7615</v>
      </c>
      <c r="H3104" s="0" t="n">
        <v>11307</v>
      </c>
      <c r="I3104" s="0" t="n">
        <v>51</v>
      </c>
      <c r="J3104" s="0" t="n">
        <v>7858</v>
      </c>
      <c r="K3104" s="0" t="n">
        <v>22356</v>
      </c>
      <c r="L3104" s="0" t="n">
        <v>2327</v>
      </c>
      <c r="M3104" s="0" t="n">
        <v>5</v>
      </c>
      <c r="N3104" s="0" t="n">
        <v>22597</v>
      </c>
      <c r="O3104" s="0" t="n">
        <v>908427</v>
      </c>
      <c r="P3104" s="0" t="n">
        <v>87</v>
      </c>
      <c r="Q3104" s="0" t="n">
        <v>1.526325771</v>
      </c>
      <c r="R3104" s="0" t="n">
        <v>0.029576572</v>
      </c>
      <c r="S3104" s="0" t="n">
        <v>0.017540742</v>
      </c>
    </row>
    <row r="3105" customFormat="false" ht="12.8" hidden="false" customHeight="false" outlineLevel="0" collapsed="false">
      <c r="A3105" s="1" t="n">
        <v>3104</v>
      </c>
      <c r="B3105" s="0" t="s">
        <v>3140</v>
      </c>
      <c r="C3105" s="0" t="s">
        <v>54</v>
      </c>
      <c r="D3105" s="0" t="n">
        <v>1009</v>
      </c>
      <c r="E3105" s="0" t="n">
        <v>0</v>
      </c>
      <c r="F3105" s="0" t="n">
        <v>9</v>
      </c>
      <c r="G3105" s="0" t="n">
        <v>0</v>
      </c>
      <c r="H3105" s="0" t="n">
        <v>1770</v>
      </c>
      <c r="I3105" s="0" t="n">
        <v>0</v>
      </c>
      <c r="J3105" s="0" t="n">
        <v>2</v>
      </c>
      <c r="K3105" s="0" t="n">
        <v>954</v>
      </c>
      <c r="L3105" s="0" t="n">
        <v>271</v>
      </c>
      <c r="M3105" s="0" t="n">
        <v>3</v>
      </c>
      <c r="N3105" s="0" t="n">
        <v>4205</v>
      </c>
      <c r="O3105" s="0" t="n">
        <v>471543</v>
      </c>
      <c r="P3105" s="0" t="n">
        <v>47</v>
      </c>
      <c r="Q3105" s="0" t="n">
        <v>2.340043679</v>
      </c>
      <c r="R3105" s="0" t="n">
        <v>0.053727436</v>
      </c>
      <c r="S3105" s="0" t="n">
        <v>0.01301223</v>
      </c>
    </row>
    <row r="3106" customFormat="false" ht="12.8" hidden="false" customHeight="false" outlineLevel="0" collapsed="false">
      <c r="A3106" s="1" t="n">
        <v>3105</v>
      </c>
      <c r="B3106" s="0" t="s">
        <v>3141</v>
      </c>
      <c r="C3106" s="0" t="s">
        <v>54</v>
      </c>
      <c r="D3106" s="0" t="n">
        <v>1230</v>
      </c>
      <c r="E3106" s="0" t="n">
        <v>6</v>
      </c>
      <c r="F3106" s="0" t="n">
        <v>1100</v>
      </c>
      <c r="G3106" s="0" t="n">
        <v>3509</v>
      </c>
      <c r="H3106" s="0" t="n">
        <v>3250</v>
      </c>
      <c r="I3106" s="0" t="n">
        <v>2</v>
      </c>
      <c r="J3106" s="0" t="n">
        <v>493</v>
      </c>
      <c r="K3106" s="0" t="n">
        <v>15755</v>
      </c>
      <c r="L3106" s="0" t="n">
        <v>942</v>
      </c>
      <c r="M3106" s="0" t="n">
        <v>3</v>
      </c>
      <c r="N3106" s="0" t="n">
        <v>9603</v>
      </c>
      <c r="O3106" s="0" t="n">
        <v>422107</v>
      </c>
      <c r="P3106" s="0" t="n">
        <v>93</v>
      </c>
      <c r="Q3106" s="0" t="n">
        <v>1.523835604</v>
      </c>
      <c r="R3106" s="0" t="n">
        <v>0.038095782</v>
      </c>
      <c r="S3106" s="0" t="n">
        <v>0.012353931</v>
      </c>
    </row>
    <row r="3107" customFormat="false" ht="12.8" hidden="false" customHeight="false" outlineLevel="0" collapsed="false">
      <c r="A3107" s="1" t="n">
        <v>3106</v>
      </c>
      <c r="B3107" s="0" t="s">
        <v>3142</v>
      </c>
      <c r="C3107" s="0" t="s">
        <v>54</v>
      </c>
      <c r="D3107" s="0" t="n">
        <v>7521</v>
      </c>
      <c r="E3107" s="0" t="n">
        <v>18</v>
      </c>
      <c r="F3107" s="0" t="n">
        <v>3501</v>
      </c>
      <c r="G3107" s="0" t="n">
        <v>14710</v>
      </c>
      <c r="H3107" s="0" t="n">
        <v>15916</v>
      </c>
      <c r="I3107" s="0" t="n">
        <v>92</v>
      </c>
      <c r="J3107" s="0" t="n">
        <v>10971</v>
      </c>
      <c r="K3107" s="0" t="n">
        <v>29869</v>
      </c>
      <c r="L3107" s="0" t="n">
        <v>5658</v>
      </c>
      <c r="M3107" s="0" t="n">
        <v>41</v>
      </c>
      <c r="N3107" s="0" t="n">
        <v>41903</v>
      </c>
      <c r="O3107" s="0" t="n">
        <v>1447709</v>
      </c>
      <c r="P3107" s="0" t="n">
        <v>144</v>
      </c>
      <c r="Q3107" s="0" t="n">
        <v>2.362522853</v>
      </c>
      <c r="R3107" s="0" t="n">
        <v>0.080604191</v>
      </c>
      <c r="S3107" s="0" t="n">
        <v>0.027230244</v>
      </c>
    </row>
    <row r="3108" customFormat="false" ht="12.8" hidden="false" customHeight="false" outlineLevel="0" collapsed="false">
      <c r="A3108" s="1" t="n">
        <v>3107</v>
      </c>
      <c r="B3108" s="0" t="s">
        <v>3143</v>
      </c>
      <c r="C3108" s="0" t="s">
        <v>54</v>
      </c>
      <c r="D3108" s="0" t="n">
        <v>3275</v>
      </c>
      <c r="E3108" s="0" t="n">
        <v>4</v>
      </c>
      <c r="F3108" s="0" t="n">
        <v>2123</v>
      </c>
      <c r="G3108" s="0" t="n">
        <v>5621</v>
      </c>
      <c r="H3108" s="0" t="n">
        <v>7638</v>
      </c>
      <c r="I3108" s="0" t="n">
        <v>13</v>
      </c>
      <c r="J3108" s="0" t="n">
        <v>1809</v>
      </c>
      <c r="K3108" s="0" t="n">
        <v>28446</v>
      </c>
      <c r="L3108" s="0" t="n">
        <v>2082</v>
      </c>
      <c r="M3108" s="0" t="n">
        <v>252</v>
      </c>
      <c r="N3108" s="0" t="n">
        <v>17815</v>
      </c>
      <c r="O3108" s="0" t="n">
        <v>642893</v>
      </c>
      <c r="P3108" s="0" t="n">
        <v>90</v>
      </c>
      <c r="Q3108" s="0" t="n">
        <v>1.75100716</v>
      </c>
      <c r="R3108" s="0" t="n">
        <v>0.042745881</v>
      </c>
      <c r="S3108" s="0" t="n">
        <v>0.014503812</v>
      </c>
    </row>
    <row r="3109" customFormat="false" ht="12.8" hidden="false" customHeight="false" outlineLevel="0" collapsed="false">
      <c r="A3109" s="1" t="n">
        <v>3108</v>
      </c>
      <c r="B3109" s="0" t="s">
        <v>3144</v>
      </c>
      <c r="C3109" s="0" t="s">
        <v>54</v>
      </c>
      <c r="D3109" s="0" t="n">
        <v>1061</v>
      </c>
      <c r="E3109" s="0" t="n">
        <v>20</v>
      </c>
      <c r="F3109" s="0" t="n">
        <v>444</v>
      </c>
      <c r="G3109" s="0" t="n">
        <v>0</v>
      </c>
      <c r="H3109" s="0" t="n">
        <v>6688</v>
      </c>
      <c r="I3109" s="0" t="n">
        <v>0</v>
      </c>
      <c r="J3109" s="0" t="n">
        <v>4</v>
      </c>
      <c r="K3109" s="0" t="n">
        <v>5363</v>
      </c>
      <c r="L3109" s="0" t="n">
        <v>782</v>
      </c>
      <c r="M3109" s="0" t="n">
        <v>0</v>
      </c>
      <c r="N3109" s="0" t="n">
        <v>7871</v>
      </c>
      <c r="O3109" s="0" t="n">
        <v>310799</v>
      </c>
      <c r="P3109" s="0" t="n">
        <v>71</v>
      </c>
      <c r="Q3109" s="0" t="n">
        <v>1.615406207</v>
      </c>
      <c r="R3109" s="0" t="n">
        <v>0.031440945</v>
      </c>
      <c r="S3109" s="0" t="n">
        <v>0.009432229</v>
      </c>
    </row>
    <row r="3110" customFormat="false" ht="12.8" hidden="false" customHeight="false" outlineLevel="0" collapsed="false">
      <c r="A3110" s="1" t="n">
        <v>3109</v>
      </c>
      <c r="B3110" s="0" t="s">
        <v>3145</v>
      </c>
      <c r="C3110" s="0" t="s">
        <v>54</v>
      </c>
      <c r="D3110" s="0" t="n">
        <v>3068</v>
      </c>
      <c r="E3110" s="0" t="n">
        <v>5</v>
      </c>
      <c r="F3110" s="0" t="n">
        <v>1420</v>
      </c>
      <c r="G3110" s="0" t="n">
        <v>7746</v>
      </c>
      <c r="H3110" s="0" t="n">
        <v>7196</v>
      </c>
      <c r="I3110" s="0" t="n">
        <v>52</v>
      </c>
      <c r="J3110" s="0" t="n">
        <v>5272</v>
      </c>
      <c r="K3110" s="0" t="n">
        <v>13442</v>
      </c>
      <c r="L3110" s="0" t="n">
        <v>2714</v>
      </c>
      <c r="M3110" s="0" t="n">
        <v>3</v>
      </c>
      <c r="N3110" s="0" t="n">
        <v>18690</v>
      </c>
      <c r="O3110" s="0" t="n">
        <v>650861</v>
      </c>
      <c r="P3110" s="0" t="n">
        <v>39</v>
      </c>
      <c r="Q3110" s="0" t="n">
        <v>1.44370908</v>
      </c>
      <c r="R3110" s="0" t="n">
        <v>0.025280119</v>
      </c>
      <c r="S3110" s="0" t="n">
        <v>0.01425602</v>
      </c>
    </row>
    <row r="3111" customFormat="false" ht="12.8" hidden="false" customHeight="false" outlineLevel="0" collapsed="false">
      <c r="A3111" s="1" t="n">
        <v>3110</v>
      </c>
      <c r="B3111" s="0" t="s">
        <v>3146</v>
      </c>
      <c r="C3111" s="0" t="s">
        <v>54</v>
      </c>
      <c r="D3111" s="0" t="n">
        <v>2084</v>
      </c>
      <c r="E3111" s="0" t="n">
        <v>6</v>
      </c>
      <c r="F3111" s="0" t="n">
        <v>1272</v>
      </c>
      <c r="G3111" s="0" t="n">
        <v>0</v>
      </c>
      <c r="H3111" s="0" t="n">
        <v>12240</v>
      </c>
      <c r="I3111" s="0" t="n">
        <v>0</v>
      </c>
      <c r="J3111" s="0" t="n">
        <v>49</v>
      </c>
      <c r="K3111" s="0" t="n">
        <v>17804</v>
      </c>
      <c r="L3111" s="0" t="n">
        <v>2679</v>
      </c>
      <c r="M3111" s="0" t="n">
        <v>0</v>
      </c>
      <c r="N3111" s="0" t="n">
        <v>16425</v>
      </c>
      <c r="O3111" s="0" t="n">
        <v>527559</v>
      </c>
      <c r="P3111" s="0" t="n">
        <v>22</v>
      </c>
      <c r="Q3111" s="0" t="n">
        <v>1.296332361</v>
      </c>
      <c r="R3111" s="0" t="n">
        <v>0.020091713</v>
      </c>
      <c r="S3111" s="0" t="n">
        <v>0.021848117</v>
      </c>
    </row>
    <row r="3112" customFormat="false" ht="12.8" hidden="false" customHeight="false" outlineLevel="0" collapsed="false">
      <c r="A3112" s="1" t="n">
        <v>3111</v>
      </c>
      <c r="B3112" s="0" t="s">
        <v>3147</v>
      </c>
      <c r="C3112" s="0" t="s">
        <v>54</v>
      </c>
      <c r="D3112" s="0" t="n">
        <v>985</v>
      </c>
      <c r="E3112" s="0" t="n">
        <v>69</v>
      </c>
      <c r="F3112" s="0" t="n">
        <v>200</v>
      </c>
      <c r="G3112" s="0" t="n">
        <v>405</v>
      </c>
      <c r="H3112" s="0" t="n">
        <v>5932</v>
      </c>
      <c r="I3112" s="0" t="n">
        <v>0</v>
      </c>
      <c r="J3112" s="0" t="n">
        <v>8</v>
      </c>
      <c r="K3112" s="0" t="n">
        <v>6465</v>
      </c>
      <c r="L3112" s="0" t="n">
        <v>444</v>
      </c>
      <c r="M3112" s="0" t="n">
        <v>1</v>
      </c>
      <c r="N3112" s="0" t="n">
        <v>7374</v>
      </c>
      <c r="O3112" s="0" t="n">
        <v>256648</v>
      </c>
      <c r="P3112" s="0" t="n">
        <v>113</v>
      </c>
      <c r="Q3112" s="0" t="n">
        <v>1.267885377</v>
      </c>
      <c r="R3112" s="0" t="n">
        <v>0.027457831</v>
      </c>
      <c r="S3112" s="0" t="n">
        <v>0.009818031</v>
      </c>
    </row>
    <row r="3113" customFormat="false" ht="12.8" hidden="false" customHeight="false" outlineLevel="0" collapsed="false">
      <c r="A3113" s="1" t="n">
        <v>3112</v>
      </c>
      <c r="B3113" s="0" t="s">
        <v>3148</v>
      </c>
      <c r="C3113" s="0" t="s">
        <v>54</v>
      </c>
      <c r="D3113" s="0" t="n">
        <v>5177</v>
      </c>
      <c r="E3113" s="0" t="n">
        <v>9</v>
      </c>
      <c r="F3113" s="0" t="n">
        <v>2153</v>
      </c>
      <c r="G3113" s="0" t="n">
        <v>19726</v>
      </c>
      <c r="H3113" s="0" t="n">
        <v>2588</v>
      </c>
      <c r="I3113" s="0" t="n">
        <v>198</v>
      </c>
      <c r="J3113" s="0" t="n">
        <v>12811</v>
      </c>
      <c r="K3113" s="0" t="n">
        <v>22182</v>
      </c>
      <c r="L3113" s="0" t="n">
        <v>4386</v>
      </c>
      <c r="M3113" s="0" t="n">
        <v>115</v>
      </c>
      <c r="N3113" s="0" t="n">
        <v>28671</v>
      </c>
      <c r="O3113" s="0" t="n">
        <v>974595</v>
      </c>
      <c r="P3113" s="0" t="n">
        <v>23</v>
      </c>
      <c r="Q3113" s="0" t="n">
        <v>1.607729805</v>
      </c>
      <c r="R3113" s="0" t="n">
        <v>0.02507726</v>
      </c>
      <c r="S3113" s="0" t="n">
        <v>0.017214675</v>
      </c>
    </row>
    <row r="3114" customFormat="false" ht="12.8" hidden="false" customHeight="false" outlineLevel="0" collapsed="false">
      <c r="A3114" s="1" t="n">
        <v>3113</v>
      </c>
      <c r="B3114" s="0" t="s">
        <v>3149</v>
      </c>
      <c r="C3114" s="0" t="s">
        <v>54</v>
      </c>
      <c r="D3114" s="0" t="n">
        <v>10587</v>
      </c>
      <c r="E3114" s="0" t="n">
        <v>12</v>
      </c>
      <c r="F3114" s="0" t="n">
        <v>18805</v>
      </c>
      <c r="G3114" s="0" t="n">
        <v>1255</v>
      </c>
      <c r="H3114" s="0" t="n">
        <v>51666</v>
      </c>
      <c r="I3114" s="0" t="n">
        <v>16</v>
      </c>
      <c r="J3114" s="0" t="n">
        <v>153</v>
      </c>
      <c r="K3114" s="0" t="n">
        <v>156962</v>
      </c>
      <c r="L3114" s="0" t="n">
        <v>4638</v>
      </c>
      <c r="M3114" s="0" t="n">
        <v>18</v>
      </c>
      <c r="N3114" s="0" t="n">
        <v>63739</v>
      </c>
      <c r="O3114" s="0" t="n">
        <v>4082794</v>
      </c>
      <c r="P3114" s="0" t="n">
        <v>37</v>
      </c>
      <c r="Q3114" s="0" t="n">
        <v>4.606966186</v>
      </c>
      <c r="R3114" s="0" t="n">
        <v>0.057925619</v>
      </c>
      <c r="S3114" s="0" t="n">
        <v>0.049978122</v>
      </c>
    </row>
    <row r="3115" customFormat="false" ht="12.8" hidden="false" customHeight="false" outlineLevel="0" collapsed="false">
      <c r="A3115" s="1" t="n">
        <v>3114</v>
      </c>
      <c r="B3115" s="0" t="s">
        <v>3150</v>
      </c>
      <c r="C3115" s="0" t="s">
        <v>54</v>
      </c>
      <c r="D3115" s="0" t="n">
        <v>8272</v>
      </c>
      <c r="E3115" s="0" t="n">
        <v>28</v>
      </c>
      <c r="F3115" s="0" t="n">
        <v>1111</v>
      </c>
      <c r="G3115" s="0" t="n">
        <v>0</v>
      </c>
      <c r="H3115" s="0" t="n">
        <v>53182</v>
      </c>
      <c r="I3115" s="0" t="n">
        <v>0</v>
      </c>
      <c r="J3115" s="0" t="n">
        <v>172</v>
      </c>
      <c r="K3115" s="0" t="n">
        <v>60525</v>
      </c>
      <c r="L3115" s="0" t="n">
        <v>8456</v>
      </c>
      <c r="M3115" s="0" t="n">
        <v>3</v>
      </c>
      <c r="N3115" s="0" t="n">
        <v>68046</v>
      </c>
      <c r="O3115" s="0" t="n">
        <v>2288005</v>
      </c>
      <c r="P3115" s="0" t="n">
        <v>385</v>
      </c>
      <c r="Q3115" s="0" t="n">
        <v>2.251093419</v>
      </c>
      <c r="R3115" s="0" t="n">
        <v>0.106085249</v>
      </c>
      <c r="S3115" s="0" t="n">
        <v>0.042445851</v>
      </c>
    </row>
    <row r="3116" customFormat="false" ht="12.8" hidden="false" customHeight="false" outlineLevel="0" collapsed="false">
      <c r="A3116" s="1" t="n">
        <v>3115</v>
      </c>
      <c r="B3116" s="0" t="s">
        <v>3151</v>
      </c>
      <c r="C3116" s="0" t="s">
        <v>54</v>
      </c>
      <c r="D3116" s="0" t="n">
        <v>406</v>
      </c>
      <c r="E3116" s="0" t="n">
        <v>0</v>
      </c>
      <c r="F3116" s="0" t="n">
        <v>53</v>
      </c>
      <c r="G3116" s="0" t="n">
        <v>0</v>
      </c>
      <c r="H3116" s="0" t="n">
        <v>1628</v>
      </c>
      <c r="I3116" s="0" t="n">
        <v>0</v>
      </c>
      <c r="J3116" s="0" t="n">
        <v>0</v>
      </c>
      <c r="K3116" s="0" t="n">
        <v>2313</v>
      </c>
      <c r="L3116" s="0" t="n">
        <v>310</v>
      </c>
      <c r="M3116" s="0" t="n">
        <v>0</v>
      </c>
      <c r="N3116" s="0" t="n">
        <v>2484</v>
      </c>
      <c r="O3116" s="0" t="n">
        <v>69436</v>
      </c>
      <c r="P3116" s="0" t="n">
        <v>18</v>
      </c>
      <c r="Q3116" s="0" t="n">
        <v>1.083486059</v>
      </c>
      <c r="R3116" s="0" t="n">
        <v>0.014554191</v>
      </c>
      <c r="S3116" s="0" t="n">
        <v>0.007737162</v>
      </c>
    </row>
    <row r="3117" customFormat="false" ht="12.8" hidden="false" customHeight="false" outlineLevel="0" collapsed="false">
      <c r="A3117" s="1" t="n">
        <v>3116</v>
      </c>
      <c r="B3117" s="0" t="s">
        <v>3152</v>
      </c>
      <c r="C3117" s="0" t="s">
        <v>54</v>
      </c>
      <c r="D3117" s="0" t="n">
        <v>114</v>
      </c>
      <c r="E3117" s="0" t="n">
        <v>0</v>
      </c>
      <c r="F3117" s="0" t="n">
        <v>56</v>
      </c>
      <c r="G3117" s="0" t="n">
        <v>0</v>
      </c>
      <c r="H3117" s="0" t="n">
        <v>877</v>
      </c>
      <c r="I3117" s="0" t="n">
        <v>0</v>
      </c>
      <c r="J3117" s="0" t="n">
        <v>536</v>
      </c>
      <c r="K3117" s="0" t="n">
        <v>982</v>
      </c>
      <c r="L3117" s="0" t="n">
        <v>347</v>
      </c>
      <c r="M3117" s="0" t="n">
        <v>8</v>
      </c>
      <c r="N3117" s="0" t="n">
        <v>1252</v>
      </c>
      <c r="O3117" s="0" t="n">
        <v>45408</v>
      </c>
      <c r="P3117" s="0" t="n">
        <v>4</v>
      </c>
      <c r="Q3117" s="0" t="n">
        <v>0.981074958</v>
      </c>
      <c r="R3117" s="0" t="n">
        <v>0.01166561</v>
      </c>
      <c r="S3117" s="0" t="n">
        <v>0.006110519</v>
      </c>
    </row>
    <row r="3118" customFormat="false" ht="12.8" hidden="false" customHeight="false" outlineLevel="0" collapsed="false">
      <c r="A3118" s="1" t="n">
        <v>3117</v>
      </c>
      <c r="B3118" s="0" t="s">
        <v>3153</v>
      </c>
      <c r="C3118" s="0" t="s">
        <v>54</v>
      </c>
      <c r="D3118" s="0" t="n">
        <v>13516</v>
      </c>
      <c r="E3118" s="0" t="n">
        <v>503</v>
      </c>
      <c r="F3118" s="0" t="n">
        <v>3701</v>
      </c>
      <c r="G3118" s="0" t="n">
        <v>4052</v>
      </c>
      <c r="H3118" s="0" t="n">
        <v>87456</v>
      </c>
      <c r="I3118" s="0" t="n">
        <v>563</v>
      </c>
      <c r="J3118" s="0" t="n">
        <v>439</v>
      </c>
      <c r="K3118" s="0" t="n">
        <v>124323</v>
      </c>
      <c r="L3118" s="0" t="n">
        <v>19106</v>
      </c>
      <c r="M3118" s="0" t="n">
        <v>311</v>
      </c>
      <c r="N3118" s="0" t="n">
        <v>129826</v>
      </c>
      <c r="O3118" s="0" t="n">
        <v>4007953</v>
      </c>
      <c r="P3118" s="0" t="n">
        <v>927</v>
      </c>
      <c r="Q3118" s="0" t="n">
        <v>2.994411181</v>
      </c>
      <c r="R3118" s="0" t="n">
        <v>0.255997612</v>
      </c>
      <c r="S3118" s="0" t="n">
        <v>0.064626536</v>
      </c>
    </row>
    <row r="3119" customFormat="false" ht="12.8" hidden="false" customHeight="false" outlineLevel="0" collapsed="false">
      <c r="A3119" s="1" t="n">
        <v>3118</v>
      </c>
      <c r="B3119" s="0" t="s">
        <v>3154</v>
      </c>
      <c r="C3119" s="0" t="s">
        <v>54</v>
      </c>
      <c r="D3119" s="0" t="n">
        <v>706</v>
      </c>
      <c r="E3119" s="0" t="n">
        <v>0</v>
      </c>
      <c r="F3119" s="0" t="n">
        <v>60</v>
      </c>
      <c r="G3119" s="0" t="n">
        <v>0</v>
      </c>
      <c r="H3119" s="0" t="n">
        <v>3719</v>
      </c>
      <c r="I3119" s="0" t="n">
        <v>0</v>
      </c>
      <c r="J3119" s="0" t="n">
        <v>0</v>
      </c>
      <c r="K3119" s="0" t="n">
        <v>5474</v>
      </c>
      <c r="L3119" s="0" t="n">
        <v>788</v>
      </c>
      <c r="M3119" s="0" t="n">
        <v>0</v>
      </c>
      <c r="N3119" s="0" t="n">
        <v>4918</v>
      </c>
      <c r="O3119" s="0" t="n">
        <v>118901</v>
      </c>
      <c r="P3119" s="0" t="n">
        <v>58</v>
      </c>
      <c r="Q3119" s="0" t="n">
        <v>2.100969422</v>
      </c>
      <c r="R3119" s="0" t="n">
        <v>0.027138556</v>
      </c>
      <c r="S3119" s="0" t="n">
        <v>0.00741738</v>
      </c>
    </row>
    <row r="3120" customFormat="false" ht="12.8" hidden="false" customHeight="false" outlineLevel="0" collapsed="false">
      <c r="A3120" s="1" t="n">
        <v>3119</v>
      </c>
      <c r="B3120" s="0" t="s">
        <v>3155</v>
      </c>
      <c r="C3120" s="0" t="s">
        <v>54</v>
      </c>
      <c r="D3120" s="0" t="n">
        <v>2259</v>
      </c>
      <c r="E3120" s="0" t="n">
        <v>8</v>
      </c>
      <c r="F3120" s="0" t="n">
        <v>2248</v>
      </c>
      <c r="G3120" s="0" t="n">
        <v>0</v>
      </c>
      <c r="H3120" s="0" t="n">
        <v>7862</v>
      </c>
      <c r="I3120" s="0" t="n">
        <v>0</v>
      </c>
      <c r="J3120" s="0" t="n">
        <v>0</v>
      </c>
      <c r="K3120" s="0" t="n">
        <v>23307</v>
      </c>
      <c r="L3120" s="0" t="n">
        <v>832</v>
      </c>
      <c r="M3120" s="0" t="n">
        <v>23</v>
      </c>
      <c r="N3120" s="0" t="n">
        <v>10944</v>
      </c>
      <c r="O3120" s="0" t="n">
        <v>494634</v>
      </c>
      <c r="P3120" s="0" t="n">
        <v>41</v>
      </c>
      <c r="Q3120" s="0" t="n">
        <v>2.57093409</v>
      </c>
      <c r="R3120" s="0" t="n">
        <v>0.059920649</v>
      </c>
      <c r="S3120" s="0" t="n">
        <v>0.013408516</v>
      </c>
    </row>
    <row r="3121" customFormat="false" ht="12.8" hidden="false" customHeight="false" outlineLevel="0" collapsed="false">
      <c r="A3121" s="1" t="n">
        <v>3120</v>
      </c>
      <c r="B3121" s="0" t="s">
        <v>3156</v>
      </c>
      <c r="C3121" s="0" t="s">
        <v>54</v>
      </c>
      <c r="D3121" s="0" t="n">
        <v>895</v>
      </c>
      <c r="E3121" s="0" t="n">
        <v>0</v>
      </c>
      <c r="F3121" s="0" t="n">
        <v>480</v>
      </c>
      <c r="G3121" s="0" t="n">
        <v>0</v>
      </c>
      <c r="H3121" s="0" t="n">
        <v>4245</v>
      </c>
      <c r="I3121" s="0" t="n">
        <v>0</v>
      </c>
      <c r="J3121" s="0" t="n">
        <v>2345</v>
      </c>
      <c r="K3121" s="0" t="n">
        <v>3377</v>
      </c>
      <c r="L3121" s="0" t="n">
        <v>965</v>
      </c>
      <c r="M3121" s="0" t="n">
        <v>5</v>
      </c>
      <c r="N3121" s="0" t="n">
        <v>6095</v>
      </c>
      <c r="O3121" s="0" t="n">
        <v>196419</v>
      </c>
      <c r="P3121" s="0" t="n">
        <v>23</v>
      </c>
      <c r="Q3121" s="0" t="n">
        <v>1.185952042</v>
      </c>
      <c r="R3121" s="0" t="n">
        <v>0.017531433</v>
      </c>
      <c r="S3121" s="0" t="n">
        <v>0.007422615</v>
      </c>
    </row>
    <row r="3122" customFormat="false" ht="12.8" hidden="false" customHeight="false" outlineLevel="0" collapsed="false">
      <c r="A3122" s="1" t="n">
        <v>3121</v>
      </c>
      <c r="B3122" s="0" t="s">
        <v>3157</v>
      </c>
      <c r="C3122" s="0" t="s">
        <v>54</v>
      </c>
      <c r="D3122" s="0" t="n">
        <v>31709</v>
      </c>
      <c r="E3122" s="0" t="n">
        <v>1379</v>
      </c>
      <c r="F3122" s="0" t="n">
        <v>4938</v>
      </c>
      <c r="G3122" s="0" t="n">
        <v>595</v>
      </c>
      <c r="H3122" s="0" t="n">
        <v>196059</v>
      </c>
      <c r="I3122" s="0" t="n">
        <v>174</v>
      </c>
      <c r="J3122" s="0" t="n">
        <v>551</v>
      </c>
      <c r="K3122" s="0" t="n">
        <v>185879</v>
      </c>
      <c r="L3122" s="0" t="n">
        <v>28015</v>
      </c>
      <c r="M3122" s="0" t="n">
        <v>6608</v>
      </c>
      <c r="N3122" s="0" t="n">
        <v>240650</v>
      </c>
      <c r="O3122" s="0" t="n">
        <v>9598125</v>
      </c>
      <c r="P3122" s="0" t="n">
        <v>457</v>
      </c>
      <c r="Q3122" s="0" t="n">
        <v>3.491682682</v>
      </c>
      <c r="R3122" s="0" t="n">
        <v>0.260174685</v>
      </c>
      <c r="S3122" s="0" t="n">
        <v>0.110952517</v>
      </c>
    </row>
    <row r="3123" customFormat="false" ht="12.8" hidden="false" customHeight="false" outlineLevel="0" collapsed="false">
      <c r="A3123" s="1" t="n">
        <v>3122</v>
      </c>
      <c r="B3123" s="0" t="s">
        <v>3158</v>
      </c>
      <c r="C3123" s="0" t="s">
        <v>54</v>
      </c>
      <c r="D3123" s="0" t="n">
        <v>29559</v>
      </c>
      <c r="E3123" s="0" t="n">
        <v>3259</v>
      </c>
      <c r="F3123" s="0" t="n">
        <v>53245</v>
      </c>
      <c r="G3123" s="0" t="n">
        <v>10494</v>
      </c>
      <c r="H3123" s="0" t="n">
        <v>167474</v>
      </c>
      <c r="I3123" s="0" t="n">
        <v>804</v>
      </c>
      <c r="J3123" s="0" t="n">
        <v>8924</v>
      </c>
      <c r="K3123" s="0" t="n">
        <v>204199</v>
      </c>
      <c r="L3123" s="0" t="n">
        <v>7287</v>
      </c>
      <c r="M3123" s="0" t="n">
        <v>1793</v>
      </c>
      <c r="N3123" s="0" t="n">
        <v>193176</v>
      </c>
      <c r="O3123" s="0" t="n">
        <v>14201365</v>
      </c>
      <c r="P3123" s="0" t="n">
        <v>273</v>
      </c>
      <c r="Q3123" s="0" t="n">
        <v>16.615413166</v>
      </c>
      <c r="R3123" s="0" t="n">
        <v>1.28688025</v>
      </c>
      <c r="S3123" s="0" t="n">
        <v>0.888964442</v>
      </c>
    </row>
    <row r="3124" customFormat="false" ht="12.8" hidden="false" customHeight="false" outlineLevel="0" collapsed="false">
      <c r="A3124" s="1" t="n">
        <v>3123</v>
      </c>
      <c r="B3124" s="0" t="s">
        <v>3159</v>
      </c>
      <c r="C3124" s="0" t="s">
        <v>54</v>
      </c>
      <c r="D3124" s="0" t="n">
        <v>730</v>
      </c>
      <c r="E3124" s="0" t="n">
        <v>2</v>
      </c>
      <c r="F3124" s="0" t="n">
        <v>121</v>
      </c>
      <c r="G3124" s="0" t="n">
        <v>0</v>
      </c>
      <c r="H3124" s="0" t="n">
        <v>2955</v>
      </c>
      <c r="I3124" s="0" t="n">
        <v>0</v>
      </c>
      <c r="J3124" s="0" t="n">
        <v>4</v>
      </c>
      <c r="K3124" s="0" t="n">
        <v>3486</v>
      </c>
      <c r="L3124" s="0" t="n">
        <v>420</v>
      </c>
      <c r="M3124" s="0" t="n">
        <v>6</v>
      </c>
      <c r="N3124" s="0" t="n">
        <v>3921</v>
      </c>
      <c r="O3124" s="0" t="n">
        <v>144124</v>
      </c>
      <c r="P3124" s="0" t="n">
        <v>2</v>
      </c>
      <c r="Q3124" s="0" t="n">
        <v>1.211113024</v>
      </c>
      <c r="R3124" s="0" t="n">
        <v>0.019817451</v>
      </c>
      <c r="S3124" s="0" t="n">
        <v>0.007323393</v>
      </c>
    </row>
    <row r="3125" customFormat="false" ht="12.8" hidden="false" customHeight="false" outlineLevel="0" collapsed="false">
      <c r="A3125" s="1" t="n">
        <v>3124</v>
      </c>
      <c r="B3125" s="0" t="s">
        <v>3160</v>
      </c>
      <c r="C3125" s="0" t="s">
        <v>54</v>
      </c>
      <c r="D3125" s="0" t="n">
        <v>6086</v>
      </c>
      <c r="E3125" s="0" t="n">
        <v>16</v>
      </c>
      <c r="F3125" s="0" t="n">
        <v>2183</v>
      </c>
      <c r="G3125" s="0" t="n">
        <v>22987</v>
      </c>
      <c r="H3125" s="0" t="n">
        <v>8764</v>
      </c>
      <c r="I3125" s="0" t="n">
        <v>2026</v>
      </c>
      <c r="J3125" s="0" t="n">
        <v>7143</v>
      </c>
      <c r="K3125" s="0" t="n">
        <v>35914</v>
      </c>
      <c r="L3125" s="0" t="n">
        <v>4539</v>
      </c>
      <c r="M3125" s="0" t="n">
        <v>734</v>
      </c>
      <c r="N3125" s="0" t="n">
        <v>41051</v>
      </c>
      <c r="O3125" s="0" t="n">
        <v>1284295</v>
      </c>
      <c r="P3125" s="0" t="n">
        <v>40</v>
      </c>
      <c r="Q3125" s="0" t="n">
        <v>1.911765914</v>
      </c>
      <c r="R3125" s="0" t="n">
        <v>0.034659687</v>
      </c>
      <c r="S3125" s="0" t="n">
        <v>0.02385479</v>
      </c>
    </row>
    <row r="3126" customFormat="false" ht="12.8" hidden="false" customHeight="false" outlineLevel="0" collapsed="false">
      <c r="A3126" s="1" t="n">
        <v>3125</v>
      </c>
      <c r="B3126" s="0" t="s">
        <v>3161</v>
      </c>
      <c r="C3126" s="0" t="s">
        <v>54</v>
      </c>
      <c r="D3126" s="0" t="n">
        <v>8096</v>
      </c>
      <c r="E3126" s="0" t="n">
        <v>236</v>
      </c>
      <c r="F3126" s="0" t="n">
        <v>1257</v>
      </c>
      <c r="G3126" s="0" t="n">
        <v>7951</v>
      </c>
      <c r="H3126" s="0" t="n">
        <v>31192</v>
      </c>
      <c r="I3126" s="0" t="n">
        <v>58</v>
      </c>
      <c r="J3126" s="0" t="n">
        <v>6082</v>
      </c>
      <c r="K3126" s="0" t="n">
        <v>36317</v>
      </c>
      <c r="L3126" s="0" t="n">
        <v>7913</v>
      </c>
      <c r="M3126" s="0" t="n">
        <v>32</v>
      </c>
      <c r="N3126" s="0" t="n">
        <v>50596</v>
      </c>
      <c r="O3126" s="0" t="n">
        <v>1674428</v>
      </c>
      <c r="P3126" s="0" t="n">
        <v>175</v>
      </c>
      <c r="Q3126" s="0" t="n">
        <v>2.388283857</v>
      </c>
      <c r="R3126" s="0" t="n">
        <v>0.058525482</v>
      </c>
      <c r="S3126" s="0" t="n">
        <v>0.028499893</v>
      </c>
    </row>
    <row r="3127" customFormat="false" ht="12.8" hidden="false" customHeight="false" outlineLevel="0" collapsed="false">
      <c r="A3127" s="1" t="n">
        <v>3126</v>
      </c>
      <c r="B3127" s="0" t="s">
        <v>3162</v>
      </c>
      <c r="C3127" s="0" t="s">
        <v>54</v>
      </c>
      <c r="D3127" s="0" t="n">
        <v>3629</v>
      </c>
      <c r="E3127" s="0" t="n">
        <v>3</v>
      </c>
      <c r="F3127" s="0" t="n">
        <v>126</v>
      </c>
      <c r="G3127" s="0" t="n">
        <v>0</v>
      </c>
      <c r="H3127" s="0" t="n">
        <v>15870</v>
      </c>
      <c r="I3127" s="0" t="n">
        <v>0</v>
      </c>
      <c r="J3127" s="0" t="n">
        <v>27</v>
      </c>
      <c r="K3127" s="0" t="n">
        <v>10368</v>
      </c>
      <c r="L3127" s="0" t="n">
        <v>2090</v>
      </c>
      <c r="M3127" s="0" t="n">
        <v>47</v>
      </c>
      <c r="N3127" s="0" t="n">
        <v>25092</v>
      </c>
      <c r="O3127" s="0" t="n">
        <v>450489</v>
      </c>
      <c r="P3127" s="0" t="n">
        <v>424</v>
      </c>
      <c r="Q3127" s="0" t="n">
        <v>2.693693487</v>
      </c>
      <c r="R3127" s="0" t="n">
        <v>0.115744417</v>
      </c>
      <c r="S3127" s="0" t="n">
        <v>0.018800183</v>
      </c>
    </row>
    <row r="3128" customFormat="false" ht="12.8" hidden="false" customHeight="false" outlineLevel="0" collapsed="false">
      <c r="A3128" s="1" t="n">
        <v>3127</v>
      </c>
      <c r="B3128" s="0" t="s">
        <v>3163</v>
      </c>
      <c r="C3128" s="0" t="s">
        <v>54</v>
      </c>
      <c r="D3128" s="0" t="n">
        <v>10816</v>
      </c>
      <c r="E3128" s="0" t="n">
        <v>1965</v>
      </c>
      <c r="F3128" s="0" t="n">
        <v>4353</v>
      </c>
      <c r="G3128" s="0" t="n">
        <v>4194</v>
      </c>
      <c r="H3128" s="0" t="n">
        <v>94510</v>
      </c>
      <c r="I3128" s="0" t="n">
        <v>147</v>
      </c>
      <c r="J3128" s="0" t="n">
        <v>1202</v>
      </c>
      <c r="K3128" s="0" t="n">
        <v>83713</v>
      </c>
      <c r="L3128" s="0" t="n">
        <v>10784</v>
      </c>
      <c r="M3128" s="0" t="n">
        <v>1426</v>
      </c>
      <c r="N3128" s="0" t="n">
        <v>119141</v>
      </c>
      <c r="O3128" s="0" t="n">
        <v>5658483</v>
      </c>
      <c r="P3128" s="0" t="n">
        <v>401</v>
      </c>
      <c r="Q3128" s="0" t="n">
        <v>2.485405695</v>
      </c>
      <c r="R3128" s="0" t="n">
        <v>0.144585941</v>
      </c>
      <c r="S3128" s="0" t="n">
        <v>0.072749785</v>
      </c>
    </row>
    <row r="3129" customFormat="false" ht="12.8" hidden="false" customHeight="false" outlineLevel="0" collapsed="false">
      <c r="A3129" s="1" t="n">
        <v>3128</v>
      </c>
      <c r="B3129" s="0" t="s">
        <v>3164</v>
      </c>
      <c r="C3129" s="0" t="s">
        <v>54</v>
      </c>
      <c r="D3129" s="0" t="n">
        <v>144</v>
      </c>
      <c r="E3129" s="0" t="n">
        <v>0</v>
      </c>
      <c r="F3129" s="0" t="n">
        <v>257</v>
      </c>
      <c r="G3129" s="0" t="n">
        <v>433</v>
      </c>
      <c r="H3129" s="0" t="n">
        <v>327</v>
      </c>
      <c r="I3129" s="0" t="n">
        <v>36</v>
      </c>
      <c r="J3129" s="0" t="n">
        <v>268</v>
      </c>
      <c r="K3129" s="0" t="n">
        <v>1040</v>
      </c>
      <c r="L3129" s="0" t="n">
        <v>196</v>
      </c>
      <c r="M3129" s="0" t="n">
        <v>5</v>
      </c>
      <c r="N3129" s="0" t="n">
        <v>1031</v>
      </c>
      <c r="O3129" s="0" t="n">
        <v>47978</v>
      </c>
      <c r="P3129" s="0" t="n">
        <v>10</v>
      </c>
      <c r="Q3129" s="0" t="n">
        <v>1.165521787</v>
      </c>
      <c r="R3129" s="0" t="n">
        <v>0.01544598</v>
      </c>
      <c r="S3129" s="0" t="n">
        <v>0.00683522</v>
      </c>
    </row>
    <row r="3130" customFormat="false" ht="12.8" hidden="false" customHeight="false" outlineLevel="0" collapsed="false">
      <c r="A3130" s="1" t="n">
        <v>3129</v>
      </c>
      <c r="B3130" s="0" t="s">
        <v>3165</v>
      </c>
      <c r="C3130" s="0" t="s">
        <v>54</v>
      </c>
      <c r="D3130" s="0" t="n">
        <v>362</v>
      </c>
      <c r="E3130" s="0" t="n">
        <v>4</v>
      </c>
      <c r="F3130" s="0" t="n">
        <v>199</v>
      </c>
      <c r="G3130" s="0" t="n">
        <v>2</v>
      </c>
      <c r="H3130" s="0" t="n">
        <v>1728</v>
      </c>
      <c r="I3130" s="0" t="n">
        <v>1</v>
      </c>
      <c r="J3130" s="0" t="n">
        <v>24</v>
      </c>
      <c r="K3130" s="0" t="n">
        <v>2155</v>
      </c>
      <c r="L3130" s="0" t="n">
        <v>355</v>
      </c>
      <c r="M3130" s="0" t="n">
        <v>8</v>
      </c>
      <c r="N3130" s="0" t="n">
        <v>2682</v>
      </c>
      <c r="O3130" s="0" t="n">
        <v>94187</v>
      </c>
      <c r="P3130" s="0" t="n">
        <v>7</v>
      </c>
      <c r="Q3130" s="0" t="n">
        <v>1.06245351</v>
      </c>
      <c r="R3130" s="0" t="n">
        <v>0.015591722</v>
      </c>
      <c r="S3130" s="0" t="n">
        <v>0.006066587</v>
      </c>
    </row>
    <row r="3131" customFormat="false" ht="12.8" hidden="false" customHeight="false" outlineLevel="0" collapsed="false">
      <c r="A3131" s="1" t="n">
        <v>3130</v>
      </c>
      <c r="B3131" s="0" t="s">
        <v>3166</v>
      </c>
      <c r="C3131" s="0" t="s">
        <v>54</v>
      </c>
      <c r="D3131" s="0" t="n">
        <v>160</v>
      </c>
      <c r="E3131" s="0" t="n">
        <v>0</v>
      </c>
      <c r="F3131" s="0" t="n">
        <v>8</v>
      </c>
      <c r="G3131" s="0" t="n">
        <v>0</v>
      </c>
      <c r="H3131" s="0" t="n">
        <v>730</v>
      </c>
      <c r="I3131" s="0" t="n">
        <v>0</v>
      </c>
      <c r="J3131" s="0" t="n">
        <v>0</v>
      </c>
      <c r="K3131" s="0" t="n">
        <v>1185</v>
      </c>
      <c r="L3131" s="0" t="n">
        <v>185</v>
      </c>
      <c r="M3131" s="0" t="n">
        <v>2</v>
      </c>
      <c r="N3131" s="0" t="n">
        <v>989</v>
      </c>
      <c r="O3131" s="0" t="n">
        <v>21518</v>
      </c>
      <c r="P3131" s="0" t="n">
        <v>8</v>
      </c>
      <c r="Q3131" s="0" t="n">
        <v>0.96137415</v>
      </c>
      <c r="R3131" s="0" t="n">
        <v>0.011706224</v>
      </c>
      <c r="S3131" s="0" t="n">
        <v>0.005133154</v>
      </c>
    </row>
    <row r="3132" customFormat="false" ht="12.8" hidden="false" customHeight="false" outlineLevel="0" collapsed="false">
      <c r="A3132" s="1" t="n">
        <v>3131</v>
      </c>
      <c r="B3132" s="0" t="s">
        <v>3167</v>
      </c>
      <c r="C3132" s="0" t="s">
        <v>54</v>
      </c>
      <c r="D3132" s="0" t="n">
        <v>299</v>
      </c>
      <c r="E3132" s="0" t="n">
        <v>0</v>
      </c>
      <c r="F3132" s="0" t="n">
        <v>128</v>
      </c>
      <c r="G3132" s="0" t="n">
        <v>0</v>
      </c>
      <c r="H3132" s="0" t="n">
        <v>1377</v>
      </c>
      <c r="I3132" s="0" t="n">
        <v>0</v>
      </c>
      <c r="J3132" s="0" t="n">
        <v>20</v>
      </c>
      <c r="K3132" s="0" t="n">
        <v>2374</v>
      </c>
      <c r="L3132" s="0" t="n">
        <v>310</v>
      </c>
      <c r="M3132" s="0" t="n">
        <v>1</v>
      </c>
      <c r="N3132" s="0" t="n">
        <v>1928</v>
      </c>
      <c r="O3132" s="0" t="n">
        <v>61154</v>
      </c>
      <c r="P3132" s="0" t="n">
        <v>6</v>
      </c>
      <c r="Q3132" s="0" t="n">
        <v>1.273269004</v>
      </c>
      <c r="R3132" s="0" t="n">
        <v>0.02883358</v>
      </c>
      <c r="S3132" s="0" t="n">
        <v>0.006307058</v>
      </c>
    </row>
    <row r="3133" customFormat="false" ht="12.8" hidden="false" customHeight="false" outlineLevel="0" collapsed="false">
      <c r="A3133" s="1" t="n">
        <v>3132</v>
      </c>
      <c r="B3133" s="0" t="s">
        <v>3168</v>
      </c>
      <c r="C3133" s="0" t="s">
        <v>54</v>
      </c>
      <c r="D3133" s="0" t="n">
        <v>649</v>
      </c>
      <c r="E3133" s="0" t="n">
        <v>4</v>
      </c>
      <c r="F3133" s="0" t="n">
        <v>959</v>
      </c>
      <c r="G3133" s="0" t="n">
        <v>1775</v>
      </c>
      <c r="H3133" s="0" t="n">
        <v>1252</v>
      </c>
      <c r="I3133" s="0" t="n">
        <v>59</v>
      </c>
      <c r="J3133" s="0" t="n">
        <v>1209</v>
      </c>
      <c r="K3133" s="0" t="n">
        <v>8097</v>
      </c>
      <c r="L3133" s="0" t="n">
        <v>497</v>
      </c>
      <c r="M3133" s="0" t="n">
        <v>0</v>
      </c>
      <c r="N3133" s="0" t="n">
        <v>3838</v>
      </c>
      <c r="O3133" s="0" t="n">
        <v>193754</v>
      </c>
      <c r="P3133" s="0" t="n">
        <v>7</v>
      </c>
      <c r="Q3133" s="0" t="n">
        <v>3.422171859</v>
      </c>
      <c r="R3133" s="0" t="n">
        <v>0.064781955</v>
      </c>
      <c r="S3133" s="0" t="n">
        <v>0.00876774</v>
      </c>
    </row>
    <row r="3134" customFormat="false" ht="12.8" hidden="false" customHeight="false" outlineLevel="0" collapsed="false">
      <c r="A3134" s="1" t="n">
        <v>3133</v>
      </c>
      <c r="B3134" s="0" t="s">
        <v>3169</v>
      </c>
      <c r="C3134" s="0" t="s">
        <v>54</v>
      </c>
      <c r="D3134" s="0" t="n">
        <v>1772</v>
      </c>
      <c r="E3134" s="0" t="n">
        <v>2</v>
      </c>
      <c r="F3134" s="0" t="n">
        <v>106</v>
      </c>
      <c r="G3134" s="0" t="n">
        <v>4</v>
      </c>
      <c r="H3134" s="0" t="n">
        <v>6446</v>
      </c>
      <c r="I3134" s="0" t="n">
        <v>0</v>
      </c>
      <c r="J3134" s="0" t="n">
        <v>12</v>
      </c>
      <c r="K3134" s="0" t="n">
        <v>7859</v>
      </c>
      <c r="L3134" s="0" t="n">
        <v>1466</v>
      </c>
      <c r="M3134" s="0" t="n">
        <v>36</v>
      </c>
      <c r="N3134" s="0" t="n">
        <v>8994</v>
      </c>
      <c r="O3134" s="0" t="n">
        <v>251741</v>
      </c>
      <c r="P3134" s="0" t="n">
        <v>32</v>
      </c>
      <c r="Q3134" s="0" t="n">
        <v>1.266938816</v>
      </c>
      <c r="R3134" s="0" t="n">
        <v>0.021200889</v>
      </c>
      <c r="S3134" s="0" t="n">
        <v>0.010756748</v>
      </c>
    </row>
    <row r="3135" customFormat="false" ht="12.8" hidden="false" customHeight="false" outlineLevel="0" collapsed="false">
      <c r="A3135" s="1" t="n">
        <v>3134</v>
      </c>
      <c r="B3135" s="0" t="s">
        <v>3170</v>
      </c>
      <c r="C3135" s="0" t="s">
        <v>54</v>
      </c>
      <c r="D3135" s="0" t="n">
        <v>647</v>
      </c>
      <c r="E3135" s="0" t="n">
        <v>21</v>
      </c>
      <c r="F3135" s="0" t="n">
        <v>133</v>
      </c>
      <c r="G3135" s="0" t="n">
        <v>0</v>
      </c>
      <c r="H3135" s="0" t="n">
        <v>3158</v>
      </c>
      <c r="I3135" s="0" t="n">
        <v>0</v>
      </c>
      <c r="J3135" s="0" t="n">
        <v>21</v>
      </c>
      <c r="K3135" s="0" t="n">
        <v>4094</v>
      </c>
      <c r="L3135" s="0" t="n">
        <v>721</v>
      </c>
      <c r="M3135" s="0" t="n">
        <v>0</v>
      </c>
      <c r="N3135" s="0" t="n">
        <v>3909</v>
      </c>
      <c r="O3135" s="0" t="n">
        <v>161830</v>
      </c>
      <c r="P3135" s="0" t="n">
        <v>7</v>
      </c>
      <c r="Q3135" s="0" t="n">
        <v>1.147925105</v>
      </c>
      <c r="R3135" s="0" t="n">
        <v>0.015568283</v>
      </c>
      <c r="S3135" s="0" t="n">
        <v>0.006405609</v>
      </c>
    </row>
    <row r="3136" customFormat="false" ht="12.8" hidden="false" customHeight="false" outlineLevel="0" collapsed="false">
      <c r="A3136" s="1" t="n">
        <v>3135</v>
      </c>
      <c r="B3136" s="0" t="s">
        <v>3171</v>
      </c>
      <c r="C3136" s="0" t="s">
        <v>54</v>
      </c>
      <c r="D3136" s="0" t="n">
        <v>211</v>
      </c>
      <c r="E3136" s="0" t="n">
        <v>1</v>
      </c>
      <c r="F3136" s="0" t="n">
        <v>145</v>
      </c>
      <c r="G3136" s="0" t="n">
        <v>0</v>
      </c>
      <c r="H3136" s="0" t="n">
        <v>998</v>
      </c>
      <c r="I3136" s="0" t="n">
        <v>0</v>
      </c>
      <c r="J3136" s="0" t="n">
        <v>2</v>
      </c>
      <c r="K3136" s="0" t="n">
        <v>1186</v>
      </c>
      <c r="L3136" s="0" t="n">
        <v>248</v>
      </c>
      <c r="M3136" s="0" t="n">
        <v>0</v>
      </c>
      <c r="N3136" s="0" t="n">
        <v>1378</v>
      </c>
      <c r="O3136" s="0" t="n">
        <v>36552</v>
      </c>
      <c r="P3136" s="0" t="n">
        <v>15</v>
      </c>
      <c r="Q3136" s="0" t="n">
        <v>0.963514279</v>
      </c>
      <c r="R3136" s="0" t="n">
        <v>0.013425984</v>
      </c>
      <c r="S3136" s="0" t="n">
        <v>0.005634477</v>
      </c>
    </row>
    <row r="3137" customFormat="false" ht="12.8" hidden="false" customHeight="false" outlineLevel="0" collapsed="false">
      <c r="A3137" s="1" t="n">
        <v>3136</v>
      </c>
      <c r="B3137" s="0" t="s">
        <v>3172</v>
      </c>
      <c r="C3137" s="0" t="s">
        <v>54</v>
      </c>
      <c r="D3137" s="0" t="n">
        <v>1941</v>
      </c>
      <c r="E3137" s="0" t="n">
        <v>0</v>
      </c>
      <c r="F3137" s="0" t="n">
        <v>96</v>
      </c>
      <c r="G3137" s="0" t="n">
        <v>8822</v>
      </c>
      <c r="H3137" s="0" t="n">
        <v>0</v>
      </c>
      <c r="I3137" s="0" t="n">
        <v>0</v>
      </c>
      <c r="J3137" s="0" t="n">
        <v>2844</v>
      </c>
      <c r="K3137" s="0" t="n">
        <v>5349</v>
      </c>
      <c r="L3137" s="0" t="n">
        <v>2293</v>
      </c>
      <c r="M3137" s="0" t="n">
        <v>5</v>
      </c>
      <c r="N3137" s="0" t="n">
        <v>11375</v>
      </c>
      <c r="O3137" s="0" t="n">
        <v>283431</v>
      </c>
      <c r="P3137" s="0" t="n">
        <v>32</v>
      </c>
      <c r="Q3137" s="0" t="n">
        <v>1.646456592</v>
      </c>
      <c r="R3137" s="0" t="n">
        <v>0.027446872</v>
      </c>
      <c r="S3137" s="0" t="n">
        <v>0.008984443</v>
      </c>
    </row>
    <row r="3138" customFormat="false" ht="12.8" hidden="false" customHeight="false" outlineLevel="0" collapsed="false">
      <c r="A3138" s="1" t="n">
        <v>3137</v>
      </c>
      <c r="B3138" s="0" t="s">
        <v>3173</v>
      </c>
      <c r="C3138" s="0" t="s">
        <v>54</v>
      </c>
      <c r="D3138" s="0" t="n">
        <v>3413</v>
      </c>
      <c r="E3138" s="0" t="n">
        <v>26</v>
      </c>
      <c r="F3138" s="0" t="n">
        <v>3556</v>
      </c>
      <c r="G3138" s="0" t="n">
        <v>6926</v>
      </c>
      <c r="H3138" s="0" t="n">
        <v>8861</v>
      </c>
      <c r="I3138" s="0" t="n">
        <v>15</v>
      </c>
      <c r="J3138" s="0" t="n">
        <v>796</v>
      </c>
      <c r="K3138" s="0" t="n">
        <v>38029</v>
      </c>
      <c r="L3138" s="0" t="n">
        <v>2399</v>
      </c>
      <c r="M3138" s="0" t="n">
        <v>49</v>
      </c>
      <c r="N3138" s="0" t="n">
        <v>19200</v>
      </c>
      <c r="O3138" s="0" t="n">
        <v>853994</v>
      </c>
      <c r="P3138" s="0" t="n">
        <v>69</v>
      </c>
      <c r="Q3138" s="0" t="n">
        <v>1.941334926</v>
      </c>
      <c r="R3138" s="0" t="n">
        <v>0.040417829</v>
      </c>
      <c r="S3138" s="0" t="n">
        <v>0.020917461</v>
      </c>
    </row>
    <row r="3139" customFormat="false" ht="12.8" hidden="false" customHeight="false" outlineLevel="0" collapsed="false">
      <c r="A3139" s="1" t="n">
        <v>3138</v>
      </c>
      <c r="B3139" s="0" t="s">
        <v>3174</v>
      </c>
      <c r="C3139" s="0" t="s">
        <v>54</v>
      </c>
      <c r="D3139" s="0" t="n">
        <v>2091</v>
      </c>
      <c r="E3139" s="0" t="n">
        <v>0</v>
      </c>
      <c r="F3139" s="0" t="n">
        <v>841</v>
      </c>
      <c r="G3139" s="0" t="n">
        <v>41</v>
      </c>
      <c r="H3139" s="0" t="n">
        <v>8560</v>
      </c>
      <c r="I3139" s="0" t="n">
        <v>0</v>
      </c>
      <c r="J3139" s="0" t="n">
        <v>8</v>
      </c>
      <c r="K3139" s="0" t="n">
        <v>13646</v>
      </c>
      <c r="L3139" s="0" t="n">
        <v>1508</v>
      </c>
      <c r="M3139" s="0" t="n">
        <v>4</v>
      </c>
      <c r="N3139" s="0" t="n">
        <v>11075</v>
      </c>
      <c r="O3139" s="0" t="n">
        <v>546052</v>
      </c>
      <c r="P3139" s="0" t="n">
        <v>41</v>
      </c>
      <c r="Q3139" s="0" t="n">
        <v>1.375383994</v>
      </c>
      <c r="R3139" s="0" t="n">
        <v>0.021342957</v>
      </c>
      <c r="S3139" s="0" t="n">
        <v>0.011823988</v>
      </c>
    </row>
    <row r="3140" customFormat="false" ht="12.8" hidden="false" customHeight="false" outlineLevel="0" collapsed="false">
      <c r="A3140" s="1" t="n">
        <v>3139</v>
      </c>
      <c r="B3140" s="0" t="s">
        <v>3175</v>
      </c>
      <c r="C3140" s="0" t="s">
        <v>54</v>
      </c>
      <c r="D3140" s="0" t="n">
        <v>5</v>
      </c>
      <c r="E3140" s="0" t="n">
        <v>0</v>
      </c>
      <c r="F3140" s="0" t="n">
        <v>0</v>
      </c>
      <c r="G3140" s="0" t="n">
        <v>0</v>
      </c>
      <c r="H3140" s="0" t="n">
        <v>20</v>
      </c>
      <c r="I3140" s="0" t="n">
        <v>0</v>
      </c>
      <c r="J3140" s="0" t="n">
        <v>6</v>
      </c>
      <c r="K3140" s="0" t="n">
        <v>32</v>
      </c>
      <c r="L3140" s="0" t="n">
        <v>11</v>
      </c>
      <c r="M3140" s="0" t="n">
        <v>0</v>
      </c>
      <c r="N3140" s="0" t="n">
        <v>44</v>
      </c>
      <c r="O3140" s="0" t="n">
        <v>1074</v>
      </c>
      <c r="P3140" s="0" t="n">
        <v>1</v>
      </c>
      <c r="Q3140" s="0" t="n">
        <v>0.848547384</v>
      </c>
      <c r="R3140" s="0" t="n">
        <v>0.010845477</v>
      </c>
      <c r="S3140" s="0" t="n">
        <v>0.004438102</v>
      </c>
    </row>
    <row r="3141" customFormat="false" ht="12.8" hidden="false" customHeight="false" outlineLevel="0" collapsed="false">
      <c r="A3141" s="1" t="n">
        <v>3140</v>
      </c>
      <c r="B3141" s="0" t="s">
        <v>3176</v>
      </c>
      <c r="C3141" s="0" t="s">
        <v>54</v>
      </c>
      <c r="D3141" s="0" t="n">
        <v>7483</v>
      </c>
      <c r="E3141" s="0" t="n">
        <v>26</v>
      </c>
      <c r="F3141" s="0" t="n">
        <v>741</v>
      </c>
      <c r="G3141" s="0" t="n">
        <v>0</v>
      </c>
      <c r="H3141" s="0" t="n">
        <v>27586</v>
      </c>
      <c r="I3141" s="0" t="n">
        <v>0</v>
      </c>
      <c r="J3141" s="0" t="n">
        <v>2337</v>
      </c>
      <c r="K3141" s="0" t="n">
        <v>44779</v>
      </c>
      <c r="L3141" s="0" t="n">
        <v>5472</v>
      </c>
      <c r="M3141" s="0" t="n">
        <v>13</v>
      </c>
      <c r="N3141" s="0" t="n">
        <v>38962</v>
      </c>
      <c r="O3141" s="0" t="n">
        <v>1138134</v>
      </c>
      <c r="P3141" s="0" t="n">
        <v>195</v>
      </c>
      <c r="Q3141" s="0" t="n">
        <v>1.50214799</v>
      </c>
      <c r="R3141" s="0" t="n">
        <v>0.041188563</v>
      </c>
      <c r="S3141" s="0" t="n">
        <v>0.023308299</v>
      </c>
    </row>
    <row r="3142" customFormat="false" ht="12.8" hidden="false" customHeight="false" outlineLevel="0" collapsed="false">
      <c r="A3142" s="1" t="n">
        <v>3141</v>
      </c>
      <c r="B3142" s="0" t="s">
        <v>3177</v>
      </c>
      <c r="C3142" s="0" t="s">
        <v>54</v>
      </c>
      <c r="D3142" s="0" t="n">
        <v>59</v>
      </c>
      <c r="E3142" s="0" t="n">
        <v>0</v>
      </c>
      <c r="F3142" s="0" t="n">
        <v>5</v>
      </c>
      <c r="G3142" s="0" t="n">
        <v>0</v>
      </c>
      <c r="H3142" s="0" t="n">
        <v>136</v>
      </c>
      <c r="I3142" s="0" t="n">
        <v>0</v>
      </c>
      <c r="J3142" s="0" t="n">
        <v>0</v>
      </c>
      <c r="K3142" s="0" t="n">
        <v>642</v>
      </c>
      <c r="L3142" s="0" t="n">
        <v>60</v>
      </c>
      <c r="M3142" s="0" t="n">
        <v>9</v>
      </c>
      <c r="N3142" s="0" t="n">
        <v>419</v>
      </c>
      <c r="O3142" s="0" t="n">
        <v>9003</v>
      </c>
      <c r="P3142" s="0" t="n">
        <v>29</v>
      </c>
      <c r="Q3142" s="0" t="n">
        <v>0.95764212</v>
      </c>
      <c r="R3142" s="0" t="n">
        <v>0.014588218</v>
      </c>
      <c r="S3142" s="0" t="n">
        <v>0.006118332</v>
      </c>
    </row>
    <row r="3143" customFormat="false" ht="12.8" hidden="false" customHeight="false" outlineLevel="0" collapsed="false">
      <c r="A3143" s="1" t="n">
        <v>3142</v>
      </c>
      <c r="B3143" s="0" t="s">
        <v>3178</v>
      </c>
      <c r="C3143" s="0" t="s">
        <v>54</v>
      </c>
      <c r="D3143" s="0" t="n">
        <v>2487</v>
      </c>
      <c r="E3143" s="0" t="n">
        <v>1</v>
      </c>
      <c r="F3143" s="0" t="n">
        <v>209</v>
      </c>
      <c r="G3143" s="0" t="n">
        <v>7156</v>
      </c>
      <c r="H3143" s="0" t="n">
        <v>2698</v>
      </c>
      <c r="I3143" s="0" t="n">
        <v>36</v>
      </c>
      <c r="J3143" s="0" t="n">
        <v>5320</v>
      </c>
      <c r="K3143" s="0" t="n">
        <v>5332</v>
      </c>
      <c r="L3143" s="0" t="n">
        <v>2155</v>
      </c>
      <c r="M3143" s="0" t="n">
        <v>41</v>
      </c>
      <c r="N3143" s="0" t="n">
        <v>13171</v>
      </c>
      <c r="O3143" s="0" t="n">
        <v>367901</v>
      </c>
      <c r="P3143" s="0" t="n">
        <v>9</v>
      </c>
      <c r="Q3143" s="0" t="n">
        <v>1.271879242</v>
      </c>
      <c r="R3143" s="0" t="n">
        <v>0.017052876</v>
      </c>
      <c r="S3143" s="0" t="n">
        <v>0.010029004</v>
      </c>
    </row>
    <row r="3144" customFormat="false" ht="12.8" hidden="false" customHeight="false" outlineLevel="0" collapsed="false">
      <c r="A3144" s="1" t="n">
        <v>3143</v>
      </c>
      <c r="B3144" s="0" t="s">
        <v>3179</v>
      </c>
      <c r="C3144" s="0" t="s">
        <v>54</v>
      </c>
      <c r="D3144" s="0" t="n">
        <v>1498</v>
      </c>
      <c r="E3144" s="0" t="n">
        <v>2</v>
      </c>
      <c r="F3144" s="0" t="n">
        <v>369</v>
      </c>
      <c r="G3144" s="0" t="n">
        <v>16</v>
      </c>
      <c r="H3144" s="0" t="n">
        <v>7884</v>
      </c>
      <c r="I3144" s="0" t="n">
        <v>0</v>
      </c>
      <c r="J3144" s="0" t="n">
        <v>30</v>
      </c>
      <c r="K3144" s="0" t="n">
        <v>11344</v>
      </c>
      <c r="L3144" s="0" t="n">
        <v>1572</v>
      </c>
      <c r="M3144" s="0" t="n">
        <v>16</v>
      </c>
      <c r="N3144" s="0" t="n">
        <v>10729</v>
      </c>
      <c r="O3144" s="0" t="n">
        <v>288668</v>
      </c>
      <c r="P3144" s="0" t="n">
        <v>28</v>
      </c>
      <c r="Q3144" s="0" t="n">
        <v>2.114984175</v>
      </c>
      <c r="R3144" s="0" t="n">
        <v>0.01548878</v>
      </c>
      <c r="S3144" s="0" t="n">
        <v>0.008510687</v>
      </c>
    </row>
    <row r="3145" customFormat="false" ht="12.8" hidden="false" customHeight="false" outlineLevel="0" collapsed="false">
      <c r="A3145" s="1" t="n">
        <v>3144</v>
      </c>
      <c r="B3145" s="0" t="s">
        <v>3180</v>
      </c>
      <c r="C3145" s="0" t="s">
        <v>54</v>
      </c>
      <c r="D3145" s="0" t="n">
        <v>1160</v>
      </c>
      <c r="E3145" s="0" t="n">
        <v>4</v>
      </c>
      <c r="F3145" s="0" t="n">
        <v>1146</v>
      </c>
      <c r="G3145" s="0" t="n">
        <v>4105</v>
      </c>
      <c r="H3145" s="0" t="n">
        <v>1561</v>
      </c>
      <c r="I3145" s="0" t="n">
        <v>53</v>
      </c>
      <c r="J3145" s="0" t="n">
        <v>2873</v>
      </c>
      <c r="K3145" s="0" t="n">
        <v>14680</v>
      </c>
      <c r="L3145" s="0" t="n">
        <v>1381</v>
      </c>
      <c r="M3145" s="0" t="n">
        <v>31</v>
      </c>
      <c r="N3145" s="0" t="n">
        <v>7993</v>
      </c>
      <c r="O3145" s="0" t="n">
        <v>354387</v>
      </c>
      <c r="P3145" s="0" t="n">
        <v>28</v>
      </c>
      <c r="Q3145" s="0" t="n">
        <v>1.343922999</v>
      </c>
      <c r="R3145" s="0" t="n">
        <v>0.018651657</v>
      </c>
      <c r="S3145" s="0" t="n">
        <v>0.010292344</v>
      </c>
    </row>
    <row r="3146" customFormat="false" ht="12.8" hidden="false" customHeight="false" outlineLevel="0" collapsed="false">
      <c r="A3146" s="1" t="n">
        <v>3145</v>
      </c>
      <c r="B3146" s="0" t="s">
        <v>3181</v>
      </c>
      <c r="C3146" s="0" t="s">
        <v>54</v>
      </c>
      <c r="D3146" s="0" t="n">
        <v>234</v>
      </c>
      <c r="E3146" s="0" t="n">
        <v>0</v>
      </c>
      <c r="F3146" s="0" t="n">
        <v>30</v>
      </c>
      <c r="G3146" s="0" t="n">
        <v>0</v>
      </c>
      <c r="H3146" s="0" t="n">
        <v>1273</v>
      </c>
      <c r="I3146" s="0" t="n">
        <v>0</v>
      </c>
      <c r="J3146" s="0" t="n">
        <v>0</v>
      </c>
      <c r="K3146" s="0" t="n">
        <v>946</v>
      </c>
      <c r="L3146" s="0" t="n">
        <v>383</v>
      </c>
      <c r="M3146" s="0" t="n">
        <v>0</v>
      </c>
      <c r="N3146" s="0" t="n">
        <v>1950</v>
      </c>
      <c r="O3146" s="0" t="n">
        <v>67152</v>
      </c>
      <c r="P3146" s="0" t="n">
        <v>5</v>
      </c>
      <c r="Q3146" s="0" t="n">
        <v>0.944720869</v>
      </c>
      <c r="R3146" s="0" t="n">
        <v>0.011314198</v>
      </c>
      <c r="S3146" s="0" t="n">
        <v>0.006604426</v>
      </c>
    </row>
    <row r="3147" customFormat="false" ht="12.8" hidden="false" customHeight="false" outlineLevel="0" collapsed="false">
      <c r="A3147" s="1" t="n">
        <v>3146</v>
      </c>
      <c r="B3147" s="0" t="s">
        <v>3182</v>
      </c>
      <c r="C3147" s="0" t="s">
        <v>54</v>
      </c>
      <c r="D3147" s="0" t="n">
        <v>6719</v>
      </c>
      <c r="E3147" s="0" t="n">
        <v>17</v>
      </c>
      <c r="F3147" s="0" t="n">
        <v>991</v>
      </c>
      <c r="G3147" s="0" t="n">
        <v>0</v>
      </c>
      <c r="H3147" s="0" t="n">
        <v>29684</v>
      </c>
      <c r="I3147" s="0" t="n">
        <v>0</v>
      </c>
      <c r="J3147" s="0" t="n">
        <v>23526</v>
      </c>
      <c r="K3147" s="0" t="n">
        <v>10548</v>
      </c>
      <c r="L3147" s="0" t="n">
        <v>6449</v>
      </c>
      <c r="M3147" s="0" t="n">
        <v>18</v>
      </c>
      <c r="N3147" s="0" t="n">
        <v>38976</v>
      </c>
      <c r="O3147" s="0" t="n">
        <v>1394293</v>
      </c>
      <c r="P3147" s="0" t="n">
        <v>115</v>
      </c>
      <c r="Q3147" s="0" t="n">
        <v>1.625181231</v>
      </c>
      <c r="R3147" s="0" t="n">
        <v>0.039102553</v>
      </c>
      <c r="S3147" s="0" t="n">
        <v>0.023015414</v>
      </c>
    </row>
    <row r="3148" customFormat="false" ht="12.8" hidden="false" customHeight="false" outlineLevel="0" collapsed="false">
      <c r="A3148" s="1" t="n">
        <v>3147</v>
      </c>
      <c r="B3148" s="0" t="s">
        <v>3183</v>
      </c>
      <c r="C3148" s="0" t="s">
        <v>54</v>
      </c>
      <c r="D3148" s="0" t="n">
        <v>12252</v>
      </c>
      <c r="E3148" s="0" t="n">
        <v>46</v>
      </c>
      <c r="F3148" s="0" t="n">
        <v>18872</v>
      </c>
      <c r="G3148" s="0" t="n">
        <v>10992</v>
      </c>
      <c r="H3148" s="0" t="n">
        <v>37811</v>
      </c>
      <c r="I3148" s="0" t="n">
        <v>57</v>
      </c>
      <c r="J3148" s="0" t="n">
        <v>905</v>
      </c>
      <c r="K3148" s="0" t="n">
        <v>80518</v>
      </c>
      <c r="L3148" s="0" t="n">
        <v>3202</v>
      </c>
      <c r="M3148" s="0" t="n">
        <v>43</v>
      </c>
      <c r="N3148" s="0" t="n">
        <v>58288</v>
      </c>
      <c r="O3148" s="0" t="n">
        <v>3815956</v>
      </c>
      <c r="P3148" s="0" t="n">
        <v>156</v>
      </c>
      <c r="Q3148" s="0" t="n">
        <v>5.407801911</v>
      </c>
      <c r="R3148" s="0" t="n">
        <v>0.156316377</v>
      </c>
      <c r="S3148" s="0" t="n">
        <v>0.141892824</v>
      </c>
    </row>
    <row r="3149" customFormat="false" ht="12.8" hidden="false" customHeight="false" outlineLevel="0" collapsed="false">
      <c r="A3149" s="1" t="n">
        <v>3148</v>
      </c>
      <c r="B3149" s="0" t="s">
        <v>3184</v>
      </c>
      <c r="C3149" s="0" t="s">
        <v>54</v>
      </c>
      <c r="D3149" s="0" t="n">
        <v>7194</v>
      </c>
      <c r="E3149" s="0" t="n">
        <v>4</v>
      </c>
      <c r="F3149" s="0" t="n">
        <v>2782</v>
      </c>
      <c r="G3149" s="0" t="n">
        <v>0</v>
      </c>
      <c r="H3149" s="0" t="n">
        <v>44770</v>
      </c>
      <c r="I3149" s="0" t="n">
        <v>2</v>
      </c>
      <c r="J3149" s="0" t="n">
        <v>178</v>
      </c>
      <c r="K3149" s="0" t="n">
        <v>57206</v>
      </c>
      <c r="L3149" s="0" t="n">
        <v>7093</v>
      </c>
      <c r="M3149" s="0" t="n">
        <v>0</v>
      </c>
      <c r="N3149" s="0" t="n">
        <v>54812</v>
      </c>
      <c r="O3149" s="0" t="n">
        <v>2166967</v>
      </c>
      <c r="P3149" s="0" t="n">
        <v>146</v>
      </c>
      <c r="Q3149" s="0" t="n">
        <v>2.175580179</v>
      </c>
      <c r="R3149" s="0" t="n">
        <v>0.063597238</v>
      </c>
      <c r="S3149" s="0" t="n">
        <v>0.03143263</v>
      </c>
    </row>
    <row r="3150" customFormat="false" ht="12.8" hidden="false" customHeight="false" outlineLevel="0" collapsed="false">
      <c r="A3150" s="1" t="n">
        <v>3149</v>
      </c>
      <c r="B3150" s="0" t="s">
        <v>3185</v>
      </c>
      <c r="C3150" s="0" t="s">
        <v>54</v>
      </c>
      <c r="D3150" s="0" t="n">
        <v>209</v>
      </c>
      <c r="E3150" s="0" t="n">
        <v>3</v>
      </c>
      <c r="F3150" s="0" t="n">
        <v>17</v>
      </c>
      <c r="G3150" s="0" t="n">
        <v>0</v>
      </c>
      <c r="H3150" s="0" t="n">
        <v>796</v>
      </c>
      <c r="I3150" s="0" t="n">
        <v>0</v>
      </c>
      <c r="J3150" s="0" t="n">
        <v>145</v>
      </c>
      <c r="K3150" s="0" t="n">
        <v>1240</v>
      </c>
      <c r="L3150" s="0" t="n">
        <v>163</v>
      </c>
      <c r="M3150" s="0" t="n">
        <v>0</v>
      </c>
      <c r="N3150" s="0" t="n">
        <v>1056</v>
      </c>
      <c r="O3150" s="0" t="n">
        <v>32758</v>
      </c>
      <c r="P3150" s="0" t="n">
        <v>6</v>
      </c>
      <c r="Q3150" s="0" t="n">
        <v>0.982214009</v>
      </c>
      <c r="R3150" s="0" t="n">
        <v>0.012689557</v>
      </c>
      <c r="S3150" s="0" t="n">
        <v>0.005613517</v>
      </c>
    </row>
    <row r="3151" customFormat="false" ht="12.8" hidden="false" customHeight="false" outlineLevel="0" collapsed="false">
      <c r="A3151" s="1" t="n">
        <v>3150</v>
      </c>
      <c r="B3151" s="0" t="s">
        <v>3186</v>
      </c>
      <c r="C3151" s="0" t="s">
        <v>54</v>
      </c>
      <c r="D3151" s="0" t="n">
        <v>25</v>
      </c>
      <c r="E3151" s="0" t="n">
        <v>0</v>
      </c>
      <c r="F3151" s="0" t="n">
        <v>0</v>
      </c>
      <c r="G3151" s="0" t="n">
        <v>0</v>
      </c>
      <c r="H3151" s="0" t="n">
        <v>91</v>
      </c>
      <c r="I3151" s="0" t="n">
        <v>0</v>
      </c>
      <c r="J3151" s="0" t="n">
        <v>0</v>
      </c>
      <c r="K3151" s="0" t="n">
        <v>176</v>
      </c>
      <c r="L3151" s="0" t="n">
        <v>24</v>
      </c>
      <c r="M3151" s="0" t="n">
        <v>0</v>
      </c>
      <c r="N3151" s="0" t="n">
        <v>132</v>
      </c>
      <c r="O3151" s="0" t="n">
        <v>4039</v>
      </c>
      <c r="P3151" s="0" t="n">
        <v>2</v>
      </c>
      <c r="Q3151" s="0" t="n">
        <v>1.123903719</v>
      </c>
      <c r="R3151" s="0" t="n">
        <v>0.012399027</v>
      </c>
      <c r="S3151" s="0" t="n">
        <v>0.006759048</v>
      </c>
    </row>
    <row r="3152" customFormat="false" ht="12.8" hidden="false" customHeight="false" outlineLevel="0" collapsed="false">
      <c r="A3152" s="1" t="n">
        <v>3151</v>
      </c>
      <c r="B3152" s="0" t="s">
        <v>3187</v>
      </c>
      <c r="C3152" s="0" t="s">
        <v>54</v>
      </c>
      <c r="D3152" s="0" t="n">
        <v>1685</v>
      </c>
      <c r="E3152" s="0" t="n">
        <v>0</v>
      </c>
      <c r="F3152" s="0" t="n">
        <v>383</v>
      </c>
      <c r="G3152" s="0" t="n">
        <v>0</v>
      </c>
      <c r="H3152" s="0" t="n">
        <v>7742</v>
      </c>
      <c r="I3152" s="0" t="n">
        <v>0</v>
      </c>
      <c r="J3152" s="0" t="n">
        <v>0</v>
      </c>
      <c r="K3152" s="0" t="n">
        <v>11387</v>
      </c>
      <c r="L3152" s="0" t="n">
        <v>222</v>
      </c>
      <c r="M3152" s="0" t="n">
        <v>1220</v>
      </c>
      <c r="N3152" s="0" t="n">
        <v>8222</v>
      </c>
      <c r="O3152" s="0" t="n">
        <v>240846</v>
      </c>
      <c r="P3152" s="0" t="n">
        <v>33</v>
      </c>
      <c r="Q3152" s="0" t="n">
        <v>1.085348889</v>
      </c>
      <c r="R3152" s="0" t="n">
        <v>0.018493746</v>
      </c>
      <c r="S3152" s="0" t="n">
        <v>0.007714458</v>
      </c>
    </row>
    <row r="3153" customFormat="false" ht="12.8" hidden="false" customHeight="false" outlineLevel="0" collapsed="false">
      <c r="A3153" s="1" t="n">
        <v>3152</v>
      </c>
      <c r="B3153" s="0" t="s">
        <v>3188</v>
      </c>
      <c r="C3153" s="0" t="s">
        <v>54</v>
      </c>
      <c r="D3153" s="0" t="n">
        <v>2521</v>
      </c>
      <c r="E3153" s="0" t="n">
        <v>1</v>
      </c>
      <c r="F3153" s="0" t="n">
        <v>2527</v>
      </c>
      <c r="G3153" s="0" t="n">
        <v>1484</v>
      </c>
      <c r="H3153" s="0" t="n">
        <v>8383</v>
      </c>
      <c r="I3153" s="0" t="n">
        <v>27</v>
      </c>
      <c r="J3153" s="0" t="n">
        <v>772</v>
      </c>
      <c r="K3153" s="0" t="n">
        <v>25749</v>
      </c>
      <c r="L3153" s="0" t="n">
        <v>1566</v>
      </c>
      <c r="M3153" s="0" t="n">
        <v>116</v>
      </c>
      <c r="N3153" s="0" t="n">
        <v>12762</v>
      </c>
      <c r="O3153" s="0" t="n">
        <v>642085</v>
      </c>
      <c r="P3153" s="0" t="n">
        <v>41</v>
      </c>
      <c r="Q3153" s="0" t="n">
        <v>1.691051421</v>
      </c>
      <c r="R3153" s="0" t="n">
        <v>0.032235601</v>
      </c>
      <c r="S3153" s="0" t="n">
        <v>0.012944621</v>
      </c>
    </row>
    <row r="3154" customFormat="false" ht="12.8" hidden="false" customHeight="false" outlineLevel="0" collapsed="false">
      <c r="A3154" s="1" t="n">
        <v>3153</v>
      </c>
      <c r="B3154" s="0" t="s">
        <v>3189</v>
      </c>
      <c r="C3154" s="0" t="s">
        <v>54</v>
      </c>
      <c r="D3154" s="0" t="n">
        <v>12838</v>
      </c>
      <c r="E3154" s="0" t="n">
        <v>24</v>
      </c>
      <c r="F3154" s="0" t="n">
        <v>16543</v>
      </c>
      <c r="G3154" s="0" t="n">
        <v>3691</v>
      </c>
      <c r="H3154" s="0" t="n">
        <v>50002</v>
      </c>
      <c r="I3154" s="0" t="n">
        <v>45</v>
      </c>
      <c r="J3154" s="0" t="n">
        <v>1053</v>
      </c>
      <c r="K3154" s="0" t="n">
        <v>135701</v>
      </c>
      <c r="L3154" s="0" t="n">
        <v>8856</v>
      </c>
      <c r="M3154" s="0" t="n">
        <v>341</v>
      </c>
      <c r="N3154" s="0" t="n">
        <v>74145</v>
      </c>
      <c r="O3154" s="0" t="n">
        <v>4048343</v>
      </c>
      <c r="P3154" s="0" t="n">
        <v>235</v>
      </c>
      <c r="Q3154" s="0" t="n">
        <v>6.401279927</v>
      </c>
      <c r="R3154" s="0" t="n">
        <v>0.227553935</v>
      </c>
      <c r="S3154" s="0" t="n">
        <v>0.053280258</v>
      </c>
    </row>
    <row r="3155" customFormat="false" ht="12.8" hidden="false" customHeight="false" outlineLevel="0" collapsed="false">
      <c r="A3155" s="1" t="n">
        <v>3154</v>
      </c>
      <c r="B3155" s="0" t="s">
        <v>3190</v>
      </c>
      <c r="C3155" s="0" t="s">
        <v>54</v>
      </c>
      <c r="D3155" s="0" t="n">
        <v>11294</v>
      </c>
      <c r="E3155" s="0" t="n">
        <v>57</v>
      </c>
      <c r="F3155" s="0" t="n">
        <v>1160</v>
      </c>
      <c r="G3155" s="0" t="n">
        <v>46964</v>
      </c>
      <c r="H3155" s="0" t="n">
        <v>1911</v>
      </c>
      <c r="I3155" s="0" t="n">
        <v>303</v>
      </c>
      <c r="J3155" s="0" t="n">
        <v>35236</v>
      </c>
      <c r="K3155" s="0" t="n">
        <v>19323</v>
      </c>
      <c r="L3155" s="0" t="n">
        <v>9904</v>
      </c>
      <c r="M3155" s="0" t="n">
        <v>87</v>
      </c>
      <c r="N3155" s="0" t="n">
        <v>63815</v>
      </c>
      <c r="O3155" s="0" t="n">
        <v>1962191</v>
      </c>
      <c r="P3155" s="0" t="n">
        <v>148</v>
      </c>
      <c r="Q3155" s="0" t="n">
        <v>1.881554488</v>
      </c>
      <c r="R3155" s="0" t="n">
        <v>0.069375614</v>
      </c>
      <c r="S3155" s="0" t="n">
        <v>0.028207484</v>
      </c>
    </row>
    <row r="3156" customFormat="false" ht="12.8" hidden="false" customHeight="false" outlineLevel="0" collapsed="false">
      <c r="A3156" s="1" t="n">
        <v>3155</v>
      </c>
      <c r="B3156" s="0" t="s">
        <v>3191</v>
      </c>
      <c r="C3156" s="0" t="s">
        <v>54</v>
      </c>
      <c r="D3156" s="0" t="n">
        <v>10470</v>
      </c>
      <c r="E3156" s="0" t="n">
        <v>18</v>
      </c>
      <c r="F3156" s="0" t="n">
        <v>5235</v>
      </c>
      <c r="G3156" s="0" t="n">
        <v>35006</v>
      </c>
      <c r="H3156" s="0" t="n">
        <v>30624</v>
      </c>
      <c r="I3156" s="0" t="n">
        <v>56</v>
      </c>
      <c r="J3156" s="0" t="n">
        <v>1299</v>
      </c>
      <c r="K3156" s="0" t="n">
        <v>90487</v>
      </c>
      <c r="L3156" s="0" t="n">
        <v>6501</v>
      </c>
      <c r="M3156" s="0" t="n">
        <v>0</v>
      </c>
      <c r="N3156" s="0" t="n">
        <v>74535</v>
      </c>
      <c r="O3156" s="0" t="n">
        <v>2681715</v>
      </c>
      <c r="P3156" s="0" t="n">
        <v>118</v>
      </c>
      <c r="Q3156" s="0" t="n">
        <v>2.28203477</v>
      </c>
      <c r="R3156" s="0" t="n">
        <v>0.069998637</v>
      </c>
      <c r="S3156" s="0" t="n">
        <v>0.034819625</v>
      </c>
    </row>
    <row r="3157" customFormat="false" ht="12.8" hidden="false" customHeight="false" outlineLevel="0" collapsed="false">
      <c r="A3157" s="1" t="n">
        <v>3156</v>
      </c>
      <c r="B3157" s="0" t="s">
        <v>3192</v>
      </c>
      <c r="C3157" s="0" t="s">
        <v>54</v>
      </c>
      <c r="D3157" s="0" t="n">
        <v>6596</v>
      </c>
      <c r="E3157" s="0" t="n">
        <v>5</v>
      </c>
      <c r="F3157" s="0" t="n">
        <v>1268</v>
      </c>
      <c r="G3157" s="0" t="n">
        <v>7180</v>
      </c>
      <c r="H3157" s="0" t="n">
        <v>21763</v>
      </c>
      <c r="I3157" s="0" t="n">
        <v>744</v>
      </c>
      <c r="J3157" s="0" t="n">
        <v>5008</v>
      </c>
      <c r="K3157" s="0" t="n">
        <v>24778</v>
      </c>
      <c r="L3157" s="0" t="n">
        <v>3745</v>
      </c>
      <c r="M3157" s="0" t="n">
        <v>1646</v>
      </c>
      <c r="N3157" s="0" t="n">
        <v>35570</v>
      </c>
      <c r="O3157" s="0" t="n">
        <v>1700040</v>
      </c>
      <c r="P3157" s="0" t="n">
        <v>81</v>
      </c>
      <c r="Q3157" s="0" t="n">
        <v>5.574823631</v>
      </c>
      <c r="R3157" s="0" t="n">
        <v>0.436370976</v>
      </c>
      <c r="S3157" s="0" t="n">
        <v>0.027567571</v>
      </c>
    </row>
    <row r="3158" customFormat="false" ht="12.8" hidden="false" customHeight="false" outlineLevel="0" collapsed="false">
      <c r="A3158" s="1" t="n">
        <v>3157</v>
      </c>
      <c r="B3158" s="0" t="s">
        <v>3193</v>
      </c>
      <c r="C3158" s="0" t="s">
        <v>54</v>
      </c>
      <c r="D3158" s="0" t="n">
        <v>1626</v>
      </c>
      <c r="E3158" s="0" t="n">
        <v>29</v>
      </c>
      <c r="F3158" s="0" t="n">
        <v>864</v>
      </c>
      <c r="G3158" s="0" t="n">
        <v>21</v>
      </c>
      <c r="H3158" s="0" t="n">
        <v>10376</v>
      </c>
      <c r="I3158" s="0" t="n">
        <v>6</v>
      </c>
      <c r="J3158" s="0" t="n">
        <v>95</v>
      </c>
      <c r="K3158" s="0" t="n">
        <v>13590</v>
      </c>
      <c r="L3158" s="0" t="n">
        <v>2242</v>
      </c>
      <c r="M3158" s="0" t="n">
        <v>0</v>
      </c>
      <c r="N3158" s="0" t="n">
        <v>12811</v>
      </c>
      <c r="O3158" s="0" t="n">
        <v>500952</v>
      </c>
      <c r="P3158" s="0" t="n">
        <v>15</v>
      </c>
      <c r="Q3158" s="0" t="n">
        <v>1.298114831</v>
      </c>
      <c r="R3158" s="0" t="n">
        <v>0.017191639</v>
      </c>
      <c r="S3158" s="0" t="n">
        <v>0.010610165</v>
      </c>
    </row>
    <row r="3159" customFormat="false" ht="12.8" hidden="false" customHeight="false" outlineLevel="0" collapsed="false">
      <c r="A3159" s="1" t="n">
        <v>3158</v>
      </c>
      <c r="B3159" s="0" t="s">
        <v>3194</v>
      </c>
      <c r="C3159" s="0" t="s">
        <v>54</v>
      </c>
      <c r="D3159" s="0" t="n">
        <v>234</v>
      </c>
      <c r="E3159" s="0" t="n">
        <v>0</v>
      </c>
      <c r="F3159" s="0" t="n">
        <v>29</v>
      </c>
      <c r="G3159" s="0" t="n">
        <v>0</v>
      </c>
      <c r="H3159" s="0" t="n">
        <v>1046</v>
      </c>
      <c r="I3159" s="0" t="n">
        <v>0</v>
      </c>
      <c r="J3159" s="0" t="n">
        <v>17</v>
      </c>
      <c r="K3159" s="0" t="n">
        <v>1113</v>
      </c>
      <c r="L3159" s="0" t="n">
        <v>191</v>
      </c>
      <c r="M3159" s="0" t="n">
        <v>0</v>
      </c>
      <c r="N3159" s="0" t="n">
        <v>1357</v>
      </c>
      <c r="O3159" s="0" t="n">
        <v>34535</v>
      </c>
      <c r="P3159" s="0" t="n">
        <v>2</v>
      </c>
      <c r="Q3159" s="0" t="n">
        <v>0.960047341</v>
      </c>
      <c r="R3159" s="0" t="n">
        <v>0.011281204</v>
      </c>
      <c r="S3159" s="0" t="n">
        <v>0.005520285</v>
      </c>
    </row>
    <row r="3160" customFormat="false" ht="12.8" hidden="false" customHeight="false" outlineLevel="0" collapsed="false">
      <c r="A3160" s="1" t="n">
        <v>3159</v>
      </c>
      <c r="B3160" s="0" t="s">
        <v>3195</v>
      </c>
      <c r="C3160" s="0" t="s">
        <v>54</v>
      </c>
      <c r="D3160" s="0" t="n">
        <v>2771</v>
      </c>
      <c r="E3160" s="0" t="n">
        <v>3</v>
      </c>
      <c r="F3160" s="0" t="n">
        <v>165</v>
      </c>
      <c r="G3160" s="0" t="n">
        <v>6848</v>
      </c>
      <c r="H3160" s="0" t="n">
        <v>5074</v>
      </c>
      <c r="I3160" s="0" t="n">
        <v>41</v>
      </c>
      <c r="J3160" s="0" t="n">
        <v>5272</v>
      </c>
      <c r="K3160" s="0" t="n">
        <v>16021</v>
      </c>
      <c r="L3160" s="0" t="n">
        <v>2504</v>
      </c>
      <c r="M3160" s="0" t="n">
        <v>1</v>
      </c>
      <c r="N3160" s="0" t="n">
        <v>15411</v>
      </c>
      <c r="O3160" s="0" t="n">
        <v>446778</v>
      </c>
      <c r="P3160" s="0" t="n">
        <v>21</v>
      </c>
      <c r="Q3160" s="0" t="n">
        <v>1.319671695</v>
      </c>
      <c r="R3160" s="0" t="n">
        <v>0.018534669</v>
      </c>
      <c r="S3160" s="0" t="n">
        <v>0.010369296</v>
      </c>
    </row>
    <row r="3161" customFormat="false" ht="12.8" hidden="false" customHeight="false" outlineLevel="0" collapsed="false">
      <c r="A3161" s="1" t="n">
        <v>3160</v>
      </c>
      <c r="B3161" s="0" t="s">
        <v>3196</v>
      </c>
      <c r="C3161" s="0" t="s">
        <v>54</v>
      </c>
      <c r="D3161" s="0" t="n">
        <v>2342</v>
      </c>
      <c r="E3161" s="0" t="n">
        <v>55</v>
      </c>
      <c r="F3161" s="0" t="n">
        <v>172</v>
      </c>
      <c r="G3161" s="0" t="n">
        <v>7492</v>
      </c>
      <c r="H3161" s="0" t="n">
        <v>3223</v>
      </c>
      <c r="I3161" s="0" t="n">
        <v>43</v>
      </c>
      <c r="J3161" s="0" t="n">
        <v>5751</v>
      </c>
      <c r="K3161" s="0" t="n">
        <v>4239</v>
      </c>
      <c r="L3161" s="0" t="n">
        <v>2026</v>
      </c>
      <c r="M3161" s="0" t="n">
        <v>3</v>
      </c>
      <c r="N3161" s="0" t="n">
        <v>13547</v>
      </c>
      <c r="O3161" s="0" t="n">
        <v>399402</v>
      </c>
      <c r="P3161" s="0" t="n">
        <v>23</v>
      </c>
      <c r="Q3161" s="0" t="n">
        <v>1.488263875</v>
      </c>
      <c r="R3161" s="0" t="n">
        <v>0.034298947</v>
      </c>
      <c r="S3161" s="0" t="n">
        <v>0.010645821</v>
      </c>
    </row>
    <row r="3162" customFormat="false" ht="12.8" hidden="false" customHeight="false" outlineLevel="0" collapsed="false">
      <c r="A3162" s="1" t="n">
        <v>3161</v>
      </c>
      <c r="B3162" s="0" t="s">
        <v>3197</v>
      </c>
      <c r="C3162" s="0" t="s">
        <v>54</v>
      </c>
      <c r="D3162" s="0" t="n">
        <v>70</v>
      </c>
      <c r="E3162" s="0" t="n">
        <v>0</v>
      </c>
      <c r="F3162" s="0" t="n">
        <v>4</v>
      </c>
      <c r="G3162" s="0" t="n">
        <v>0</v>
      </c>
      <c r="H3162" s="0" t="n">
        <v>246</v>
      </c>
      <c r="I3162" s="0" t="n">
        <v>0</v>
      </c>
      <c r="J3162" s="0" t="n">
        <v>3</v>
      </c>
      <c r="K3162" s="0" t="n">
        <v>385</v>
      </c>
      <c r="L3162" s="0" t="n">
        <v>70</v>
      </c>
      <c r="M3162" s="0" t="n">
        <v>0</v>
      </c>
      <c r="N3162" s="0" t="n">
        <v>354</v>
      </c>
      <c r="O3162" s="0" t="n">
        <v>7500</v>
      </c>
      <c r="P3162" s="0" t="n">
        <v>12</v>
      </c>
      <c r="Q3162" s="0" t="n">
        <v>2.12664074</v>
      </c>
      <c r="R3162" s="0" t="n">
        <v>0.013991985</v>
      </c>
      <c r="S3162" s="0" t="n">
        <v>0.005400898</v>
      </c>
    </row>
    <row r="3163" customFormat="false" ht="12.8" hidden="false" customHeight="false" outlineLevel="0" collapsed="false">
      <c r="A3163" s="1" t="n">
        <v>3162</v>
      </c>
      <c r="B3163" s="0" t="s">
        <v>3198</v>
      </c>
      <c r="C3163" s="0" t="s">
        <v>54</v>
      </c>
      <c r="D3163" s="0" t="n">
        <v>2289</v>
      </c>
      <c r="E3163" s="0" t="n">
        <v>1</v>
      </c>
      <c r="F3163" s="0" t="n">
        <v>485</v>
      </c>
      <c r="G3163" s="0" t="n">
        <v>0</v>
      </c>
      <c r="H3163" s="0" t="n">
        <v>12287</v>
      </c>
      <c r="I3163" s="0" t="n">
        <v>0</v>
      </c>
      <c r="J3163" s="0" t="n">
        <v>8</v>
      </c>
      <c r="K3163" s="0" t="n">
        <v>15300</v>
      </c>
      <c r="L3163" s="0" t="n">
        <v>3012</v>
      </c>
      <c r="M3163" s="0" t="n">
        <v>1</v>
      </c>
      <c r="N3163" s="0" t="n">
        <v>17503</v>
      </c>
      <c r="O3163" s="0" t="n">
        <v>450871</v>
      </c>
      <c r="P3163" s="0" t="n">
        <v>151</v>
      </c>
      <c r="Q3163" s="0" t="n">
        <v>1.759237266</v>
      </c>
      <c r="R3163" s="0" t="n">
        <v>0.064006889</v>
      </c>
      <c r="S3163" s="0" t="n">
        <v>0.014344862</v>
      </c>
    </row>
    <row r="3164" customFormat="false" ht="12.8" hidden="false" customHeight="false" outlineLevel="0" collapsed="false">
      <c r="A3164" s="1" t="n">
        <v>3163</v>
      </c>
      <c r="B3164" s="0" t="s">
        <v>3199</v>
      </c>
      <c r="C3164" s="0" t="s">
        <v>54</v>
      </c>
      <c r="D3164" s="0" t="n">
        <v>23740</v>
      </c>
      <c r="E3164" s="0" t="n">
        <v>283</v>
      </c>
      <c r="F3164" s="0" t="n">
        <v>9488</v>
      </c>
      <c r="G3164" s="0" t="n">
        <v>4221</v>
      </c>
      <c r="H3164" s="0" t="n">
        <v>109240</v>
      </c>
      <c r="I3164" s="0" t="n">
        <v>365</v>
      </c>
      <c r="J3164" s="0" t="n">
        <v>2270</v>
      </c>
      <c r="K3164" s="0" t="n">
        <v>171088</v>
      </c>
      <c r="L3164" s="0" t="n">
        <v>22866</v>
      </c>
      <c r="M3164" s="0" t="n">
        <v>217</v>
      </c>
      <c r="N3164" s="0" t="n">
        <v>149067</v>
      </c>
      <c r="O3164" s="0" t="n">
        <v>5338038</v>
      </c>
      <c r="P3164" s="0" t="n">
        <v>276</v>
      </c>
      <c r="Q3164" s="0" t="n">
        <v>3.0836408</v>
      </c>
      <c r="R3164" s="0" t="n">
        <v>0.112910726</v>
      </c>
      <c r="S3164" s="0" t="n">
        <v>0.064734807</v>
      </c>
    </row>
    <row r="3165" customFormat="false" ht="12.8" hidden="false" customHeight="false" outlineLevel="0" collapsed="false">
      <c r="A3165" s="1" t="n">
        <v>3164</v>
      </c>
      <c r="B3165" s="0" t="s">
        <v>3200</v>
      </c>
      <c r="C3165" s="0" t="s">
        <v>54</v>
      </c>
      <c r="D3165" s="0" t="n">
        <v>5021</v>
      </c>
      <c r="E3165" s="0" t="n">
        <v>4</v>
      </c>
      <c r="F3165" s="0" t="n">
        <v>632</v>
      </c>
      <c r="G3165" s="0" t="n">
        <v>22</v>
      </c>
      <c r="H3165" s="0" t="n">
        <v>30509</v>
      </c>
      <c r="I3165" s="0" t="n">
        <v>0</v>
      </c>
      <c r="J3165" s="0" t="n">
        <v>5776</v>
      </c>
      <c r="K3165" s="0" t="n">
        <v>19553</v>
      </c>
      <c r="L3165" s="0" t="n">
        <v>4217</v>
      </c>
      <c r="M3165" s="0" t="n">
        <v>48</v>
      </c>
      <c r="N3165" s="0" t="n">
        <v>36517</v>
      </c>
      <c r="O3165" s="0" t="n">
        <v>1226337</v>
      </c>
      <c r="P3165" s="0" t="n">
        <v>90</v>
      </c>
      <c r="Q3165" s="0" t="n">
        <v>1.73413865</v>
      </c>
      <c r="R3165" s="0" t="n">
        <v>0.041291597</v>
      </c>
      <c r="S3165" s="0" t="n">
        <v>0.02100179</v>
      </c>
    </row>
    <row r="3166" customFormat="false" ht="12.8" hidden="false" customHeight="false" outlineLevel="0" collapsed="false">
      <c r="A3166" s="1" t="n">
        <v>3165</v>
      </c>
      <c r="B3166" s="0" t="s">
        <v>3201</v>
      </c>
      <c r="C3166" s="0" t="s">
        <v>54</v>
      </c>
      <c r="D3166" s="0" t="n">
        <v>10566</v>
      </c>
      <c r="E3166" s="0" t="n">
        <v>42</v>
      </c>
      <c r="F3166" s="0" t="n">
        <v>1965</v>
      </c>
      <c r="G3166" s="0" t="n">
        <v>8005</v>
      </c>
      <c r="H3166" s="0" t="n">
        <v>50387</v>
      </c>
      <c r="I3166" s="0" t="n">
        <v>33</v>
      </c>
      <c r="J3166" s="0" t="n">
        <v>5799</v>
      </c>
      <c r="K3166" s="0" t="n">
        <v>52761</v>
      </c>
      <c r="L3166" s="0" t="n">
        <v>10274</v>
      </c>
      <c r="M3166" s="0" t="n">
        <v>19</v>
      </c>
      <c r="N3166" s="0" t="n">
        <v>72893</v>
      </c>
      <c r="O3166" s="0" t="n">
        <v>3001501</v>
      </c>
      <c r="P3166" s="0" t="n">
        <v>150</v>
      </c>
      <c r="Q3166" s="0" t="n">
        <v>3.295034412</v>
      </c>
      <c r="R3166" s="0" t="n">
        <v>0.058281242</v>
      </c>
      <c r="S3166" s="0" t="n">
        <v>0.040918789</v>
      </c>
    </row>
    <row r="3167" customFormat="false" ht="12.8" hidden="false" customHeight="false" outlineLevel="0" collapsed="false">
      <c r="A3167" s="1" t="n">
        <v>3166</v>
      </c>
      <c r="B3167" s="0" t="s">
        <v>3202</v>
      </c>
      <c r="C3167" s="0" t="s">
        <v>54</v>
      </c>
      <c r="D3167" s="0" t="n">
        <v>1350</v>
      </c>
      <c r="E3167" s="0" t="n">
        <v>0</v>
      </c>
      <c r="F3167" s="0" t="n">
        <v>944</v>
      </c>
      <c r="G3167" s="0" t="n">
        <v>0</v>
      </c>
      <c r="H3167" s="0" t="n">
        <v>4852</v>
      </c>
      <c r="I3167" s="0" t="n">
        <v>0</v>
      </c>
      <c r="J3167" s="0" t="n">
        <v>8</v>
      </c>
      <c r="K3167" s="0" t="n">
        <v>12284</v>
      </c>
      <c r="L3167" s="0" t="n">
        <v>1012</v>
      </c>
      <c r="M3167" s="0" t="n">
        <v>5</v>
      </c>
      <c r="N3167" s="0" t="n">
        <v>7372</v>
      </c>
      <c r="O3167" s="0" t="n">
        <v>298676</v>
      </c>
      <c r="P3167" s="0" t="n">
        <v>32</v>
      </c>
      <c r="Q3167" s="0" t="n">
        <v>1.457885709</v>
      </c>
      <c r="R3167" s="0" t="n">
        <v>0.019766298</v>
      </c>
      <c r="S3167" s="0" t="n">
        <v>0.010283786</v>
      </c>
    </row>
    <row r="3168" customFormat="false" ht="12.8" hidden="false" customHeight="false" outlineLevel="0" collapsed="false">
      <c r="A3168" s="1" t="n">
        <v>3167</v>
      </c>
      <c r="B3168" s="0" t="s">
        <v>3203</v>
      </c>
      <c r="C3168" s="0" t="s">
        <v>54</v>
      </c>
      <c r="D3168" s="0" t="n">
        <v>10942</v>
      </c>
      <c r="E3168" s="0" t="n">
        <v>123</v>
      </c>
      <c r="F3168" s="0" t="n">
        <v>2625</v>
      </c>
      <c r="G3168" s="0" t="n">
        <v>2763</v>
      </c>
      <c r="H3168" s="0" t="n">
        <v>63837</v>
      </c>
      <c r="I3168" s="0" t="n">
        <v>16</v>
      </c>
      <c r="J3168" s="0" t="n">
        <v>217</v>
      </c>
      <c r="K3168" s="0" t="n">
        <v>58715</v>
      </c>
      <c r="L3168" s="0" t="n">
        <v>9381</v>
      </c>
      <c r="M3168" s="0" t="n">
        <v>255</v>
      </c>
      <c r="N3168" s="0" t="n">
        <v>80570</v>
      </c>
      <c r="O3168" s="0" t="n">
        <v>2711205</v>
      </c>
      <c r="P3168" s="0" t="n">
        <v>193</v>
      </c>
      <c r="Q3168" s="0" t="n">
        <v>2.653695531</v>
      </c>
      <c r="R3168" s="0" t="n">
        <v>0.07535345</v>
      </c>
      <c r="S3168" s="0" t="n">
        <v>0.037733393</v>
      </c>
    </row>
    <row r="3169" customFormat="false" ht="12.8" hidden="false" customHeight="false" outlineLevel="0" collapsed="false">
      <c r="A3169" s="1" t="n">
        <v>3168</v>
      </c>
      <c r="B3169" s="0" t="s">
        <v>3204</v>
      </c>
      <c r="C3169" s="0" t="s">
        <v>54</v>
      </c>
      <c r="D3169" s="0" t="n">
        <v>81</v>
      </c>
      <c r="E3169" s="0" t="n">
        <v>0</v>
      </c>
      <c r="F3169" s="0" t="n">
        <v>7</v>
      </c>
      <c r="G3169" s="0" t="n">
        <v>0</v>
      </c>
      <c r="H3169" s="0" t="n">
        <v>445</v>
      </c>
      <c r="I3169" s="0" t="n">
        <v>0</v>
      </c>
      <c r="J3169" s="0" t="n">
        <v>20</v>
      </c>
      <c r="K3169" s="0" t="n">
        <v>474</v>
      </c>
      <c r="L3169" s="0" t="n">
        <v>191</v>
      </c>
      <c r="M3169" s="0" t="n">
        <v>1</v>
      </c>
      <c r="N3169" s="0" t="n">
        <v>664</v>
      </c>
      <c r="O3169" s="0" t="n">
        <v>16375</v>
      </c>
      <c r="P3169" s="0" t="n">
        <v>3</v>
      </c>
      <c r="Q3169" s="0" t="n">
        <v>0.850201087</v>
      </c>
      <c r="R3169" s="0" t="n">
        <v>0.012519736</v>
      </c>
      <c r="S3169" s="0" t="n">
        <v>0.006239179</v>
      </c>
    </row>
    <row r="3170" customFormat="false" ht="12.8" hidden="false" customHeight="false" outlineLevel="0" collapsed="false">
      <c r="A3170" s="1" t="n">
        <v>3169</v>
      </c>
      <c r="B3170" s="0" t="s">
        <v>3205</v>
      </c>
      <c r="C3170" s="0" t="s">
        <v>54</v>
      </c>
      <c r="D3170" s="0" t="n">
        <v>1160</v>
      </c>
      <c r="E3170" s="0" t="n">
        <v>8</v>
      </c>
      <c r="F3170" s="0" t="n">
        <v>274</v>
      </c>
      <c r="G3170" s="0" t="n">
        <v>0</v>
      </c>
      <c r="H3170" s="0" t="n">
        <v>5272</v>
      </c>
      <c r="I3170" s="0" t="n">
        <v>0</v>
      </c>
      <c r="J3170" s="0" t="n">
        <v>55</v>
      </c>
      <c r="K3170" s="0" t="n">
        <v>8005</v>
      </c>
      <c r="L3170" s="0" t="n">
        <v>914</v>
      </c>
      <c r="M3170" s="0" t="n">
        <v>0</v>
      </c>
      <c r="N3170" s="0" t="n">
        <v>6362</v>
      </c>
      <c r="O3170" s="0" t="n">
        <v>302656</v>
      </c>
      <c r="P3170" s="0" t="n">
        <v>32</v>
      </c>
      <c r="Q3170" s="0" t="n">
        <v>1.804054019</v>
      </c>
      <c r="R3170" s="0" t="n">
        <v>0.025289145</v>
      </c>
      <c r="S3170" s="0" t="n">
        <v>0.008532759</v>
      </c>
    </row>
    <row r="3171" customFormat="false" ht="12.8" hidden="false" customHeight="false" outlineLevel="0" collapsed="false">
      <c r="A3171" s="1" t="n">
        <v>3170</v>
      </c>
      <c r="B3171" s="0" t="s">
        <v>3206</v>
      </c>
      <c r="C3171" s="0" t="s">
        <v>54</v>
      </c>
      <c r="D3171" s="0" t="n">
        <v>5310</v>
      </c>
      <c r="E3171" s="0" t="n">
        <v>121</v>
      </c>
      <c r="F3171" s="0" t="n">
        <v>2322</v>
      </c>
      <c r="G3171" s="0" t="n">
        <v>1641</v>
      </c>
      <c r="H3171" s="0" t="n">
        <v>39198</v>
      </c>
      <c r="I3171" s="0" t="n">
        <v>30</v>
      </c>
      <c r="J3171" s="0" t="n">
        <v>64</v>
      </c>
      <c r="K3171" s="0" t="n">
        <v>30038</v>
      </c>
      <c r="L3171" s="0" t="n">
        <v>5384</v>
      </c>
      <c r="M3171" s="0" t="n">
        <v>69</v>
      </c>
      <c r="N3171" s="0" t="n">
        <v>48805</v>
      </c>
      <c r="O3171" s="0" t="n">
        <v>1877919</v>
      </c>
      <c r="P3171" s="0" t="n">
        <v>96</v>
      </c>
      <c r="Q3171" s="0" t="n">
        <v>3.6961516</v>
      </c>
      <c r="R3171" s="0" t="n">
        <v>0.192382748</v>
      </c>
      <c r="S3171" s="0" t="n">
        <v>0.027938002</v>
      </c>
    </row>
    <row r="3172" customFormat="false" ht="12.8" hidden="false" customHeight="false" outlineLevel="0" collapsed="false">
      <c r="A3172" s="1" t="n">
        <v>3171</v>
      </c>
      <c r="B3172" s="0" t="s">
        <v>3207</v>
      </c>
      <c r="C3172" s="0" t="s">
        <v>54</v>
      </c>
      <c r="D3172" s="0" t="n">
        <v>14089</v>
      </c>
      <c r="E3172" s="0" t="n">
        <v>150</v>
      </c>
      <c r="F3172" s="0" t="n">
        <v>6146</v>
      </c>
      <c r="G3172" s="0" t="n">
        <v>43</v>
      </c>
      <c r="H3172" s="0" t="n">
        <v>76646</v>
      </c>
      <c r="I3172" s="0" t="n">
        <v>1</v>
      </c>
      <c r="J3172" s="0" t="n">
        <v>250</v>
      </c>
      <c r="K3172" s="0" t="n">
        <v>109382</v>
      </c>
      <c r="L3172" s="0" t="n">
        <v>11269</v>
      </c>
      <c r="M3172" s="0" t="n">
        <v>9</v>
      </c>
      <c r="N3172" s="0" t="n">
        <v>105014</v>
      </c>
      <c r="O3172" s="0" t="n">
        <v>3422332</v>
      </c>
      <c r="P3172" s="0" t="n">
        <v>1099</v>
      </c>
      <c r="Q3172" s="0" t="n">
        <v>3.197342009</v>
      </c>
      <c r="R3172" s="0" t="n">
        <v>0.438224902</v>
      </c>
      <c r="S3172" s="0" t="n">
        <v>0.386822997</v>
      </c>
    </row>
    <row r="3173" customFormat="false" ht="12.8" hidden="false" customHeight="false" outlineLevel="0" collapsed="false">
      <c r="A3173" s="1" t="n">
        <v>3172</v>
      </c>
      <c r="B3173" s="0" t="s">
        <v>3208</v>
      </c>
      <c r="C3173" s="0" t="s">
        <v>54</v>
      </c>
      <c r="D3173" s="0" t="n">
        <v>1519</v>
      </c>
      <c r="E3173" s="0" t="n">
        <v>1</v>
      </c>
      <c r="F3173" s="0" t="n">
        <v>303</v>
      </c>
      <c r="G3173" s="0" t="n">
        <v>0</v>
      </c>
      <c r="H3173" s="0" t="n">
        <v>5938</v>
      </c>
      <c r="I3173" s="0" t="n">
        <v>0</v>
      </c>
      <c r="J3173" s="0" t="n">
        <v>10</v>
      </c>
      <c r="K3173" s="0" t="n">
        <v>11306</v>
      </c>
      <c r="L3173" s="0" t="n">
        <v>1869</v>
      </c>
      <c r="M3173" s="0" t="n">
        <v>6</v>
      </c>
      <c r="N3173" s="0" t="n">
        <v>12343</v>
      </c>
      <c r="O3173" s="0" t="n">
        <v>411479</v>
      </c>
      <c r="P3173" s="0" t="n">
        <v>188</v>
      </c>
      <c r="Q3173" s="0" t="n">
        <v>1.719210345</v>
      </c>
      <c r="R3173" s="0" t="n">
        <v>0.030519563</v>
      </c>
      <c r="S3173" s="0" t="n">
        <v>0.013394379</v>
      </c>
    </row>
    <row r="3174" customFormat="false" ht="12.8" hidden="false" customHeight="false" outlineLevel="0" collapsed="false">
      <c r="A3174" s="1" t="n">
        <v>3173</v>
      </c>
      <c r="B3174" s="0" t="s">
        <v>3209</v>
      </c>
      <c r="C3174" s="0" t="s">
        <v>54</v>
      </c>
      <c r="D3174" s="0" t="n">
        <v>2188</v>
      </c>
      <c r="E3174" s="0" t="n">
        <v>6</v>
      </c>
      <c r="F3174" s="0" t="n">
        <v>934</v>
      </c>
      <c r="G3174" s="0" t="n">
        <v>0</v>
      </c>
      <c r="H3174" s="0" t="n">
        <v>8745</v>
      </c>
      <c r="I3174" s="0" t="n">
        <v>0</v>
      </c>
      <c r="J3174" s="0" t="n">
        <v>171</v>
      </c>
      <c r="K3174" s="0" t="n">
        <v>15210</v>
      </c>
      <c r="L3174" s="0" t="n">
        <v>1757</v>
      </c>
      <c r="M3174" s="0" t="n">
        <v>8</v>
      </c>
      <c r="N3174" s="0" t="n">
        <v>11418</v>
      </c>
      <c r="O3174" s="0" t="n">
        <v>364751</v>
      </c>
      <c r="P3174" s="0" t="n">
        <v>40</v>
      </c>
      <c r="Q3174" s="0" t="n">
        <v>1.974085414</v>
      </c>
      <c r="R3174" s="0" t="n">
        <v>0.024389975</v>
      </c>
      <c r="S3174" s="0" t="n">
        <v>0.010154723</v>
      </c>
    </row>
    <row r="3175" customFormat="false" ht="12.8" hidden="false" customHeight="false" outlineLevel="0" collapsed="false">
      <c r="A3175" s="1" t="n">
        <v>3174</v>
      </c>
      <c r="B3175" s="0" t="s">
        <v>3210</v>
      </c>
      <c r="C3175" s="0" t="s">
        <v>54</v>
      </c>
      <c r="D3175" s="0" t="n">
        <v>2063</v>
      </c>
      <c r="E3175" s="0" t="n">
        <v>8</v>
      </c>
      <c r="F3175" s="0" t="n">
        <v>3332</v>
      </c>
      <c r="G3175" s="0" t="n">
        <v>27</v>
      </c>
      <c r="H3175" s="0" t="n">
        <v>10177</v>
      </c>
      <c r="I3175" s="0" t="n">
        <v>1</v>
      </c>
      <c r="J3175" s="0" t="n">
        <v>30</v>
      </c>
      <c r="K3175" s="0" t="n">
        <v>34463</v>
      </c>
      <c r="L3175" s="0" t="n">
        <v>2163</v>
      </c>
      <c r="M3175" s="0" t="n">
        <v>46</v>
      </c>
      <c r="N3175" s="0" t="n">
        <v>13533</v>
      </c>
      <c r="O3175" s="0" t="n">
        <v>1024263</v>
      </c>
      <c r="P3175" s="0" t="n">
        <v>49</v>
      </c>
      <c r="Q3175" s="0" t="n">
        <v>1.864387736</v>
      </c>
      <c r="R3175" s="0" t="n">
        <v>0.032989372</v>
      </c>
      <c r="S3175" s="0" t="n">
        <v>0.017056538</v>
      </c>
    </row>
    <row r="3176" customFormat="false" ht="12.8" hidden="false" customHeight="false" outlineLevel="0" collapsed="false">
      <c r="A3176" s="1" t="n">
        <v>3175</v>
      </c>
      <c r="B3176" s="0" t="s">
        <v>3211</v>
      </c>
      <c r="C3176" s="0" t="s">
        <v>54</v>
      </c>
      <c r="D3176" s="0" t="n">
        <v>1947</v>
      </c>
      <c r="E3176" s="0" t="n">
        <v>105</v>
      </c>
      <c r="F3176" s="0" t="n">
        <v>1253</v>
      </c>
      <c r="G3176" s="0" t="n">
        <v>1775</v>
      </c>
      <c r="H3176" s="0" t="n">
        <v>17206</v>
      </c>
      <c r="I3176" s="0" t="n">
        <v>59</v>
      </c>
      <c r="J3176" s="0" t="n">
        <v>1606</v>
      </c>
      <c r="K3176" s="0" t="n">
        <v>17746</v>
      </c>
      <c r="L3176" s="0" t="n">
        <v>3070</v>
      </c>
      <c r="M3176" s="0" t="n">
        <v>98</v>
      </c>
      <c r="N3176" s="0" t="n">
        <v>22695</v>
      </c>
      <c r="O3176" s="0" t="n">
        <v>720381</v>
      </c>
      <c r="P3176" s="0" t="n">
        <v>90</v>
      </c>
      <c r="Q3176" s="0" t="n">
        <v>1.935479547</v>
      </c>
      <c r="R3176" s="0" t="n">
        <v>0.050049035</v>
      </c>
      <c r="S3176" s="0" t="n">
        <v>0.013599115</v>
      </c>
    </row>
    <row r="3177" customFormat="false" ht="12.8" hidden="false" customHeight="false" outlineLevel="0" collapsed="false">
      <c r="A3177" s="1" t="n">
        <v>3176</v>
      </c>
      <c r="B3177" s="0" t="s">
        <v>3212</v>
      </c>
      <c r="C3177" s="0" t="s">
        <v>54</v>
      </c>
      <c r="D3177" s="0" t="n">
        <v>722</v>
      </c>
      <c r="E3177" s="0" t="n">
        <v>0</v>
      </c>
      <c r="F3177" s="0" t="n">
        <v>505</v>
      </c>
      <c r="G3177" s="0" t="n">
        <v>0</v>
      </c>
      <c r="H3177" s="0" t="n">
        <v>3846</v>
      </c>
      <c r="I3177" s="0" t="n">
        <v>0</v>
      </c>
      <c r="J3177" s="0" t="n">
        <v>2</v>
      </c>
      <c r="K3177" s="0" t="n">
        <v>6146</v>
      </c>
      <c r="L3177" s="0" t="n">
        <v>471</v>
      </c>
      <c r="M3177" s="0" t="n">
        <v>0</v>
      </c>
      <c r="N3177" s="0" t="n">
        <v>4619</v>
      </c>
      <c r="O3177" s="0" t="n">
        <v>170598</v>
      </c>
      <c r="P3177" s="0" t="n">
        <v>24</v>
      </c>
      <c r="Q3177" s="0" t="n">
        <v>1.032147483</v>
      </c>
      <c r="R3177" s="0" t="n">
        <v>0.017041518</v>
      </c>
      <c r="S3177" s="0" t="n">
        <v>0.007011861</v>
      </c>
    </row>
    <row r="3178" customFormat="false" ht="12.8" hidden="false" customHeight="false" outlineLevel="0" collapsed="false">
      <c r="A3178" s="1" t="n">
        <v>3177</v>
      </c>
      <c r="B3178" s="0" t="s">
        <v>3213</v>
      </c>
      <c r="C3178" s="0" t="s">
        <v>54</v>
      </c>
      <c r="D3178" s="0" t="n">
        <v>6364</v>
      </c>
      <c r="E3178" s="0" t="n">
        <v>2862</v>
      </c>
      <c r="F3178" s="0" t="n">
        <v>1016</v>
      </c>
      <c r="G3178" s="0" t="n">
        <v>8091</v>
      </c>
      <c r="H3178" s="0" t="n">
        <v>39398</v>
      </c>
      <c r="I3178" s="0" t="n">
        <v>44</v>
      </c>
      <c r="J3178" s="0" t="n">
        <v>5922</v>
      </c>
      <c r="K3178" s="0" t="n">
        <v>45833</v>
      </c>
      <c r="L3178" s="0" t="n">
        <v>6827</v>
      </c>
      <c r="M3178" s="0" t="n">
        <v>712</v>
      </c>
      <c r="N3178" s="0" t="n">
        <v>60062</v>
      </c>
      <c r="O3178" s="0" t="n">
        <v>1717714</v>
      </c>
      <c r="P3178" s="0" t="n">
        <v>162</v>
      </c>
      <c r="Q3178" s="0" t="n">
        <v>2.342479214</v>
      </c>
      <c r="R3178" s="0" t="n">
        <v>0.064664513</v>
      </c>
      <c r="S3178" s="0" t="n">
        <v>0.025901993</v>
      </c>
    </row>
    <row r="3179" customFormat="false" ht="12.8" hidden="false" customHeight="false" outlineLevel="0" collapsed="false">
      <c r="A3179" s="1" t="n">
        <v>3178</v>
      </c>
      <c r="B3179" s="0" t="s">
        <v>3214</v>
      </c>
      <c r="C3179" s="0" t="s">
        <v>54</v>
      </c>
      <c r="D3179" s="0" t="n">
        <v>80</v>
      </c>
      <c r="E3179" s="0" t="n">
        <v>0</v>
      </c>
      <c r="F3179" s="0" t="n">
        <v>180</v>
      </c>
      <c r="G3179" s="0" t="n">
        <v>200</v>
      </c>
      <c r="H3179" s="0" t="n">
        <v>26</v>
      </c>
      <c r="I3179" s="0" t="n">
        <v>0</v>
      </c>
      <c r="J3179" s="0" t="n">
        <v>0</v>
      </c>
      <c r="K3179" s="0" t="n">
        <v>1732</v>
      </c>
      <c r="L3179" s="0" t="n">
        <v>58</v>
      </c>
      <c r="M3179" s="0" t="n">
        <v>0</v>
      </c>
      <c r="N3179" s="0" t="n">
        <v>323</v>
      </c>
      <c r="O3179" s="0" t="n">
        <v>26367</v>
      </c>
      <c r="P3179" s="0" t="n">
        <v>3</v>
      </c>
      <c r="Q3179" s="0" t="n">
        <v>1.04339029</v>
      </c>
      <c r="R3179" s="0" t="n">
        <v>0.013278798</v>
      </c>
      <c r="S3179" s="0" t="n">
        <v>0.006380343</v>
      </c>
    </row>
    <row r="3180" customFormat="false" ht="12.8" hidden="false" customHeight="false" outlineLevel="0" collapsed="false">
      <c r="A3180" s="1" t="n">
        <v>3179</v>
      </c>
      <c r="B3180" s="0" t="s">
        <v>3215</v>
      </c>
      <c r="C3180" s="0" t="s">
        <v>54</v>
      </c>
      <c r="D3180" s="0" t="n">
        <v>12511</v>
      </c>
      <c r="E3180" s="0" t="n">
        <v>220</v>
      </c>
      <c r="F3180" s="0" t="n">
        <v>5682</v>
      </c>
      <c r="G3180" s="0" t="n">
        <v>42715</v>
      </c>
      <c r="H3180" s="0" t="n">
        <v>12609</v>
      </c>
      <c r="I3180" s="0" t="n">
        <v>527</v>
      </c>
      <c r="J3180" s="0" t="n">
        <v>19430</v>
      </c>
      <c r="K3180" s="0" t="n">
        <v>70227</v>
      </c>
      <c r="L3180" s="0" t="n">
        <v>9375</v>
      </c>
      <c r="M3180" s="0" t="n">
        <v>1151</v>
      </c>
      <c r="N3180" s="0" t="n">
        <v>74842</v>
      </c>
      <c r="O3180" s="0" t="n">
        <v>2743401</v>
      </c>
      <c r="P3180" s="0" t="n">
        <v>285</v>
      </c>
      <c r="Q3180" s="0" t="n">
        <v>2.98204007</v>
      </c>
      <c r="R3180" s="0" t="n">
        <v>0.219004863</v>
      </c>
      <c r="S3180" s="0" t="n">
        <v>0.763700947</v>
      </c>
    </row>
    <row r="3181" customFormat="false" ht="12.8" hidden="false" customHeight="false" outlineLevel="0" collapsed="false">
      <c r="A3181" s="1" t="n">
        <v>3180</v>
      </c>
      <c r="B3181" s="0" t="s">
        <v>3216</v>
      </c>
      <c r="C3181" s="0" t="s">
        <v>54</v>
      </c>
      <c r="D3181" s="0" t="n">
        <v>151</v>
      </c>
      <c r="E3181" s="0" t="n">
        <v>0</v>
      </c>
      <c r="F3181" s="0" t="n">
        <v>25</v>
      </c>
      <c r="G3181" s="0" t="n">
        <v>668</v>
      </c>
      <c r="H3181" s="0" t="n">
        <v>65</v>
      </c>
      <c r="I3181" s="0" t="n">
        <v>11</v>
      </c>
      <c r="J3181" s="0" t="n">
        <v>6</v>
      </c>
      <c r="K3181" s="0" t="n">
        <v>936</v>
      </c>
      <c r="L3181" s="0" t="n">
        <v>227</v>
      </c>
      <c r="M3181" s="0" t="n">
        <v>8</v>
      </c>
      <c r="N3181" s="0" t="n">
        <v>1053</v>
      </c>
      <c r="O3181" s="0" t="n">
        <v>26020</v>
      </c>
      <c r="P3181" s="0" t="n">
        <v>4</v>
      </c>
      <c r="Q3181" s="0" t="n">
        <v>0.948709542</v>
      </c>
      <c r="R3181" s="0" t="n">
        <v>0.011758008</v>
      </c>
      <c r="S3181" s="0" t="n">
        <v>0.005395346</v>
      </c>
    </row>
    <row r="3182" customFormat="false" ht="12.8" hidden="false" customHeight="false" outlineLevel="0" collapsed="false">
      <c r="A3182" s="1" t="n">
        <v>3181</v>
      </c>
      <c r="B3182" s="0" t="s">
        <v>3217</v>
      </c>
      <c r="C3182" s="0" t="s">
        <v>54</v>
      </c>
      <c r="D3182" s="0" t="n">
        <v>7757</v>
      </c>
      <c r="E3182" s="0" t="n">
        <v>7</v>
      </c>
      <c r="F3182" s="0" t="n">
        <v>4734</v>
      </c>
      <c r="G3182" s="0" t="n">
        <v>10812</v>
      </c>
      <c r="H3182" s="0" t="n">
        <v>19209</v>
      </c>
      <c r="I3182" s="0" t="n">
        <v>2101</v>
      </c>
      <c r="J3182" s="0" t="n">
        <v>1345</v>
      </c>
      <c r="K3182" s="0" t="n">
        <v>65155</v>
      </c>
      <c r="L3182" s="0" t="n">
        <v>2107</v>
      </c>
      <c r="M3182" s="0" t="n">
        <v>378</v>
      </c>
      <c r="N3182" s="0" t="n">
        <v>41869</v>
      </c>
      <c r="O3182" s="0" t="n">
        <v>1801700</v>
      </c>
      <c r="P3182" s="0" t="n">
        <v>87</v>
      </c>
      <c r="Q3182" s="0" t="n">
        <v>1.868610479</v>
      </c>
      <c r="R3182" s="0" t="n">
        <v>0.057911799</v>
      </c>
      <c r="S3182" s="0" t="n">
        <v>0.026988337</v>
      </c>
    </row>
    <row r="3183" customFormat="false" ht="12.8" hidden="false" customHeight="false" outlineLevel="0" collapsed="false">
      <c r="A3183" s="1" t="n">
        <v>3182</v>
      </c>
      <c r="B3183" s="0" t="s">
        <v>3218</v>
      </c>
      <c r="C3183" s="0" t="s">
        <v>54</v>
      </c>
      <c r="D3183" s="0" t="n">
        <v>968</v>
      </c>
      <c r="E3183" s="0" t="n">
        <v>0</v>
      </c>
      <c r="F3183" s="0" t="n">
        <v>100</v>
      </c>
      <c r="G3183" s="0" t="n">
        <v>110</v>
      </c>
      <c r="H3183" s="0" t="n">
        <v>3615</v>
      </c>
      <c r="I3183" s="0" t="n">
        <v>0</v>
      </c>
      <c r="J3183" s="0" t="n">
        <v>20</v>
      </c>
      <c r="K3183" s="0" t="n">
        <v>7089</v>
      </c>
      <c r="L3183" s="0" t="n">
        <v>819</v>
      </c>
      <c r="M3183" s="0" t="n">
        <v>13</v>
      </c>
      <c r="N3183" s="0" t="n">
        <v>5465</v>
      </c>
      <c r="O3183" s="0" t="n">
        <v>174372</v>
      </c>
      <c r="P3183" s="0" t="n">
        <v>41</v>
      </c>
      <c r="Q3183" s="0" t="n">
        <v>1.154904869</v>
      </c>
      <c r="R3183" s="0" t="n">
        <v>0.017070399</v>
      </c>
      <c r="S3183" s="0" t="n">
        <v>0.008536041</v>
      </c>
    </row>
    <row r="3184" customFormat="false" ht="12.8" hidden="false" customHeight="false" outlineLevel="0" collapsed="false">
      <c r="A3184" s="1" t="n">
        <v>3183</v>
      </c>
      <c r="B3184" s="0" t="s">
        <v>3219</v>
      </c>
      <c r="C3184" s="0" t="s">
        <v>54</v>
      </c>
      <c r="D3184" s="0" t="n">
        <v>481</v>
      </c>
      <c r="E3184" s="0" t="n">
        <v>4</v>
      </c>
      <c r="F3184" s="0" t="n">
        <v>25</v>
      </c>
      <c r="G3184" s="0" t="n">
        <v>1777</v>
      </c>
      <c r="H3184" s="0" t="n">
        <v>519</v>
      </c>
      <c r="I3184" s="0" t="n">
        <v>59</v>
      </c>
      <c r="J3184" s="0" t="n">
        <v>1519</v>
      </c>
      <c r="K3184" s="0" t="n">
        <v>762</v>
      </c>
      <c r="L3184" s="0" t="n">
        <v>466</v>
      </c>
      <c r="M3184" s="0" t="n">
        <v>0</v>
      </c>
      <c r="N3184" s="0" t="n">
        <v>3084</v>
      </c>
      <c r="O3184" s="0" t="n">
        <v>81305</v>
      </c>
      <c r="P3184" s="0" t="n">
        <v>5</v>
      </c>
      <c r="Q3184" s="0" t="n">
        <v>0.955962844</v>
      </c>
      <c r="R3184" s="0" t="n">
        <v>0.012200162</v>
      </c>
      <c r="S3184" s="0" t="n">
        <v>0.005775301</v>
      </c>
    </row>
    <row r="3185" customFormat="false" ht="12.8" hidden="false" customHeight="false" outlineLevel="0" collapsed="false">
      <c r="A3185" s="1" t="n">
        <v>3184</v>
      </c>
      <c r="B3185" s="0" t="s">
        <v>3220</v>
      </c>
      <c r="C3185" s="0" t="s">
        <v>54</v>
      </c>
      <c r="D3185" s="0" t="n">
        <v>3028</v>
      </c>
      <c r="E3185" s="0" t="n">
        <v>4</v>
      </c>
      <c r="F3185" s="0" t="n">
        <v>607</v>
      </c>
      <c r="G3185" s="0" t="n">
        <v>264</v>
      </c>
      <c r="H3185" s="0" t="n">
        <v>13508</v>
      </c>
      <c r="I3185" s="0" t="n">
        <v>9</v>
      </c>
      <c r="J3185" s="0" t="n">
        <v>22</v>
      </c>
      <c r="K3185" s="0" t="n">
        <v>15849</v>
      </c>
      <c r="L3185" s="0" t="n">
        <v>2627</v>
      </c>
      <c r="M3185" s="0" t="n">
        <v>53</v>
      </c>
      <c r="N3185" s="0" t="n">
        <v>18807</v>
      </c>
      <c r="O3185" s="0" t="n">
        <v>487048</v>
      </c>
      <c r="P3185" s="0" t="n">
        <v>106</v>
      </c>
      <c r="Q3185" s="0" t="n">
        <v>1.373730819</v>
      </c>
      <c r="R3185" s="0" t="n">
        <v>0.039630173</v>
      </c>
      <c r="S3185" s="0" t="n">
        <v>0.012670223</v>
      </c>
    </row>
    <row r="3186" customFormat="false" ht="12.8" hidden="false" customHeight="false" outlineLevel="0" collapsed="false">
      <c r="A3186" s="1" t="n">
        <v>3185</v>
      </c>
      <c r="B3186" s="0" t="s">
        <v>3221</v>
      </c>
      <c r="C3186" s="0" t="s">
        <v>54</v>
      </c>
      <c r="D3186" s="0" t="n">
        <v>4315</v>
      </c>
      <c r="E3186" s="0" t="n">
        <v>214</v>
      </c>
      <c r="F3186" s="0" t="n">
        <v>1040</v>
      </c>
      <c r="G3186" s="0" t="n">
        <v>16280</v>
      </c>
      <c r="H3186" s="0" t="n">
        <v>2252</v>
      </c>
      <c r="I3186" s="0" t="n">
        <v>140</v>
      </c>
      <c r="J3186" s="0" t="n">
        <v>6702</v>
      </c>
      <c r="K3186" s="0" t="n">
        <v>24507</v>
      </c>
      <c r="L3186" s="0" t="n">
        <v>3172</v>
      </c>
      <c r="M3186" s="0" t="n">
        <v>22</v>
      </c>
      <c r="N3186" s="0" t="n">
        <v>24232</v>
      </c>
      <c r="O3186" s="0" t="n">
        <v>791105</v>
      </c>
      <c r="P3186" s="0" t="n">
        <v>48</v>
      </c>
      <c r="Q3186" s="0" t="n">
        <v>1.626193576</v>
      </c>
      <c r="R3186" s="0" t="n">
        <v>0.032798951</v>
      </c>
      <c r="S3186" s="0" t="n">
        <v>0.01449107</v>
      </c>
    </row>
    <row r="3187" customFormat="false" ht="12.8" hidden="false" customHeight="false" outlineLevel="0" collapsed="false">
      <c r="A3187" s="1" t="n">
        <v>3186</v>
      </c>
      <c r="B3187" s="0" t="s">
        <v>3222</v>
      </c>
      <c r="C3187" s="0" t="s">
        <v>54</v>
      </c>
      <c r="D3187" s="0" t="n">
        <v>205</v>
      </c>
      <c r="E3187" s="0" t="n">
        <v>0</v>
      </c>
      <c r="F3187" s="0" t="n">
        <v>139</v>
      </c>
      <c r="G3187" s="0" t="n">
        <v>0</v>
      </c>
      <c r="H3187" s="0" t="n">
        <v>1420</v>
      </c>
      <c r="I3187" s="0" t="n">
        <v>0</v>
      </c>
      <c r="J3187" s="0" t="n">
        <v>17</v>
      </c>
      <c r="K3187" s="0" t="n">
        <v>1997</v>
      </c>
      <c r="L3187" s="0" t="n">
        <v>269</v>
      </c>
      <c r="M3187" s="0" t="n">
        <v>3</v>
      </c>
      <c r="N3187" s="0" t="n">
        <v>1732</v>
      </c>
      <c r="O3187" s="0" t="n">
        <v>64071</v>
      </c>
      <c r="P3187" s="0" t="n">
        <v>3</v>
      </c>
      <c r="Q3187" s="0" t="n">
        <v>1.03426123</v>
      </c>
      <c r="R3187" s="0" t="n">
        <v>0.013256194</v>
      </c>
      <c r="S3187" s="0" t="n">
        <v>0.006968702</v>
      </c>
    </row>
    <row r="3188" customFormat="false" ht="12.8" hidden="false" customHeight="false" outlineLevel="0" collapsed="false">
      <c r="A3188" s="1" t="n">
        <v>3187</v>
      </c>
      <c r="B3188" s="0" t="s">
        <v>3223</v>
      </c>
      <c r="C3188" s="0" t="s">
        <v>54</v>
      </c>
      <c r="D3188" s="0" t="n">
        <v>5933</v>
      </c>
      <c r="E3188" s="0" t="n">
        <v>25</v>
      </c>
      <c r="F3188" s="0" t="n">
        <v>2111</v>
      </c>
      <c r="G3188" s="0" t="n">
        <v>7221</v>
      </c>
      <c r="H3188" s="0" t="n">
        <v>25030</v>
      </c>
      <c r="I3188" s="0" t="n">
        <v>178</v>
      </c>
      <c r="J3188" s="0" t="n">
        <v>5045</v>
      </c>
      <c r="K3188" s="0" t="n">
        <v>36649</v>
      </c>
      <c r="L3188" s="0" t="n">
        <v>6291</v>
      </c>
      <c r="M3188" s="0" t="n">
        <v>46</v>
      </c>
      <c r="N3188" s="0" t="n">
        <v>41514</v>
      </c>
      <c r="O3188" s="0" t="n">
        <v>1416675</v>
      </c>
      <c r="P3188" s="0" t="n">
        <v>45</v>
      </c>
      <c r="Q3188" s="0" t="n">
        <v>1.669112171</v>
      </c>
      <c r="R3188" s="0" t="n">
        <v>0.051268328</v>
      </c>
      <c r="S3188" s="0" t="n">
        <v>0.024015243</v>
      </c>
    </row>
    <row r="3189" customFormat="false" ht="12.8" hidden="false" customHeight="false" outlineLevel="0" collapsed="false">
      <c r="A3189" s="1" t="n">
        <v>3188</v>
      </c>
      <c r="B3189" s="0" t="s">
        <v>3224</v>
      </c>
      <c r="C3189" s="0" t="s">
        <v>54</v>
      </c>
      <c r="D3189" s="0" t="n">
        <v>143</v>
      </c>
      <c r="E3189" s="0" t="n">
        <v>0</v>
      </c>
      <c r="F3189" s="0" t="n">
        <v>59</v>
      </c>
      <c r="G3189" s="0" t="n">
        <v>657</v>
      </c>
      <c r="H3189" s="0" t="n">
        <v>182</v>
      </c>
      <c r="I3189" s="0" t="n">
        <v>0</v>
      </c>
      <c r="J3189" s="0" t="n">
        <v>0</v>
      </c>
      <c r="K3189" s="0" t="n">
        <v>1298</v>
      </c>
      <c r="L3189" s="0" t="n">
        <v>137</v>
      </c>
      <c r="M3189" s="0" t="n">
        <v>0</v>
      </c>
      <c r="N3189" s="0" t="n">
        <v>1090</v>
      </c>
      <c r="O3189" s="0" t="n">
        <v>43649</v>
      </c>
      <c r="P3189" s="0" t="n">
        <v>3</v>
      </c>
      <c r="Q3189" s="0" t="n">
        <v>1.12457932</v>
      </c>
      <c r="R3189" s="0" t="n">
        <v>0.015859588</v>
      </c>
      <c r="S3189" s="0" t="n">
        <v>0.005635571</v>
      </c>
    </row>
    <row r="3190" customFormat="false" ht="12.8" hidden="false" customHeight="false" outlineLevel="0" collapsed="false">
      <c r="A3190" s="1" t="n">
        <v>3189</v>
      </c>
      <c r="B3190" s="0" t="s">
        <v>3225</v>
      </c>
      <c r="C3190" s="0" t="s">
        <v>54</v>
      </c>
      <c r="D3190" s="0" t="n">
        <v>3034</v>
      </c>
      <c r="E3190" s="0" t="n">
        <v>4</v>
      </c>
      <c r="F3190" s="0" t="n">
        <v>760</v>
      </c>
      <c r="G3190" s="0" t="n">
        <v>9327</v>
      </c>
      <c r="H3190" s="0" t="n">
        <v>5972</v>
      </c>
      <c r="I3190" s="0" t="n">
        <v>50</v>
      </c>
      <c r="J3190" s="0" t="n">
        <v>5751</v>
      </c>
      <c r="K3190" s="0" t="n">
        <v>11436</v>
      </c>
      <c r="L3190" s="0" t="n">
        <v>2989</v>
      </c>
      <c r="M3190" s="0" t="n">
        <v>111</v>
      </c>
      <c r="N3190" s="0" t="n">
        <v>19219</v>
      </c>
      <c r="O3190" s="0" t="n">
        <v>654668</v>
      </c>
      <c r="P3190" s="0" t="n">
        <v>23</v>
      </c>
      <c r="Q3190" s="0" t="n">
        <v>1.718965199</v>
      </c>
      <c r="R3190" s="0" t="n">
        <v>0.038040799</v>
      </c>
      <c r="S3190" s="0" t="n">
        <v>0.012744491</v>
      </c>
    </row>
    <row r="3191" customFormat="false" ht="12.8" hidden="false" customHeight="false" outlineLevel="0" collapsed="false">
      <c r="A3191" s="1" t="n">
        <v>3190</v>
      </c>
      <c r="B3191" s="0" t="s">
        <v>3226</v>
      </c>
      <c r="C3191" s="0" t="s">
        <v>54</v>
      </c>
      <c r="D3191" s="0" t="n">
        <v>44607</v>
      </c>
      <c r="E3191" s="0" t="n">
        <v>75</v>
      </c>
      <c r="F3191" s="0" t="n">
        <v>28501</v>
      </c>
      <c r="G3191" s="0" t="n">
        <v>116153</v>
      </c>
      <c r="H3191" s="0" t="n">
        <v>81655</v>
      </c>
      <c r="I3191" s="0" t="n">
        <v>1515</v>
      </c>
      <c r="J3191" s="0" t="n">
        <v>65551</v>
      </c>
      <c r="K3191" s="0" t="n">
        <v>264296</v>
      </c>
      <c r="L3191" s="0" t="n">
        <v>32572</v>
      </c>
      <c r="M3191" s="0" t="n">
        <v>3686</v>
      </c>
      <c r="N3191" s="0" t="n">
        <v>259990</v>
      </c>
      <c r="O3191" s="0" t="n">
        <v>10730589</v>
      </c>
      <c r="P3191" s="0" t="n">
        <v>187</v>
      </c>
      <c r="Q3191" s="0" t="n">
        <v>2.579029033</v>
      </c>
      <c r="R3191" s="0" t="n">
        <v>0.16089572</v>
      </c>
      <c r="S3191" s="0" t="n">
        <v>0.126885641</v>
      </c>
    </row>
    <row r="3192" customFormat="false" ht="12.8" hidden="false" customHeight="false" outlineLevel="0" collapsed="false">
      <c r="A3192" s="1" t="n">
        <v>3191</v>
      </c>
      <c r="B3192" s="0" t="s">
        <v>3227</v>
      </c>
      <c r="C3192" s="0" t="s">
        <v>54</v>
      </c>
      <c r="D3192" s="0" t="n">
        <v>3846</v>
      </c>
      <c r="E3192" s="0" t="n">
        <v>53</v>
      </c>
      <c r="F3192" s="0" t="n">
        <v>7267</v>
      </c>
      <c r="G3192" s="0" t="n">
        <v>21024</v>
      </c>
      <c r="H3192" s="0" t="n">
        <v>3781</v>
      </c>
      <c r="I3192" s="0" t="n">
        <v>19639</v>
      </c>
      <c r="J3192" s="0" t="n">
        <v>240</v>
      </c>
      <c r="K3192" s="0" t="n">
        <v>54828</v>
      </c>
      <c r="L3192" s="0" t="n">
        <v>4391</v>
      </c>
      <c r="M3192" s="0" t="n">
        <v>1531</v>
      </c>
      <c r="N3192" s="0" t="n">
        <v>52085</v>
      </c>
      <c r="O3192" s="0" t="n">
        <v>2407767</v>
      </c>
      <c r="P3192" s="0" t="n">
        <v>97</v>
      </c>
      <c r="Q3192" s="0" t="n">
        <v>2.379881876</v>
      </c>
      <c r="R3192" s="0" t="n">
        <v>0.104985196</v>
      </c>
      <c r="S3192" s="0" t="n">
        <v>0.03315845</v>
      </c>
    </row>
    <row r="3193" customFormat="false" ht="12.8" hidden="false" customHeight="false" outlineLevel="0" collapsed="false">
      <c r="A3193" s="1" t="n">
        <v>3192</v>
      </c>
      <c r="B3193" s="0" t="s">
        <v>3228</v>
      </c>
      <c r="C3193" s="0" t="s">
        <v>54</v>
      </c>
      <c r="D3193" s="0" t="n">
        <v>1543</v>
      </c>
      <c r="E3193" s="0" t="n">
        <v>706</v>
      </c>
      <c r="F3193" s="0" t="n">
        <v>1245</v>
      </c>
      <c r="G3193" s="0" t="n">
        <v>5</v>
      </c>
      <c r="H3193" s="0" t="n">
        <v>11066</v>
      </c>
      <c r="I3193" s="0" t="n">
        <v>0</v>
      </c>
      <c r="J3193" s="0" t="n">
        <v>9</v>
      </c>
      <c r="K3193" s="0" t="n">
        <v>9390</v>
      </c>
      <c r="L3193" s="0" t="n">
        <v>1373</v>
      </c>
      <c r="M3193" s="0" t="n">
        <v>0</v>
      </c>
      <c r="N3193" s="0" t="n">
        <v>18048</v>
      </c>
      <c r="O3193" s="0" t="n">
        <v>687455</v>
      </c>
      <c r="P3193" s="0" t="n">
        <v>188</v>
      </c>
      <c r="Q3193" s="0" t="n">
        <v>1.701800096</v>
      </c>
      <c r="R3193" s="0" t="n">
        <v>0.06310532</v>
      </c>
      <c r="S3193" s="0" t="n">
        <v>0.017321528</v>
      </c>
    </row>
    <row r="3194" customFormat="false" ht="12.8" hidden="false" customHeight="false" outlineLevel="0" collapsed="false">
      <c r="A3194" s="1" t="n">
        <v>3193</v>
      </c>
      <c r="B3194" s="0" t="s">
        <v>3229</v>
      </c>
      <c r="C3194" s="0" t="s">
        <v>54</v>
      </c>
      <c r="D3194" s="0" t="n">
        <v>44</v>
      </c>
      <c r="E3194" s="0" t="n">
        <v>0</v>
      </c>
      <c r="F3194" s="0" t="n">
        <v>4</v>
      </c>
      <c r="G3194" s="0" t="n">
        <v>0</v>
      </c>
      <c r="H3194" s="0" t="n">
        <v>191</v>
      </c>
      <c r="I3194" s="0" t="n">
        <v>0</v>
      </c>
      <c r="J3194" s="0" t="n">
        <v>0</v>
      </c>
      <c r="K3194" s="0" t="n">
        <v>242</v>
      </c>
      <c r="L3194" s="0" t="n">
        <v>38</v>
      </c>
      <c r="M3194" s="0" t="n">
        <v>0</v>
      </c>
      <c r="N3194" s="0" t="n">
        <v>293</v>
      </c>
      <c r="O3194" s="0" t="n">
        <v>6956</v>
      </c>
      <c r="P3194" s="0" t="n">
        <v>10</v>
      </c>
      <c r="Q3194" s="0" t="n">
        <v>0.994474462</v>
      </c>
      <c r="R3194" s="0" t="n">
        <v>0.01216804</v>
      </c>
      <c r="S3194" s="0" t="n">
        <v>0.005213894</v>
      </c>
    </row>
    <row r="3195" customFormat="false" ht="12.8" hidden="false" customHeight="false" outlineLevel="0" collapsed="false">
      <c r="A3195" s="1" t="n">
        <v>3194</v>
      </c>
      <c r="B3195" s="0" t="s">
        <v>3230</v>
      </c>
      <c r="C3195" s="0" t="s">
        <v>54</v>
      </c>
      <c r="D3195" s="0" t="n">
        <v>1832</v>
      </c>
      <c r="E3195" s="0" t="n">
        <v>19</v>
      </c>
      <c r="F3195" s="0" t="n">
        <v>590</v>
      </c>
      <c r="G3195" s="0" t="n">
        <v>0</v>
      </c>
      <c r="H3195" s="0" t="n">
        <v>10648</v>
      </c>
      <c r="I3195" s="0" t="n">
        <v>0</v>
      </c>
      <c r="J3195" s="0" t="n">
        <v>104</v>
      </c>
      <c r="K3195" s="0" t="n">
        <v>11009</v>
      </c>
      <c r="L3195" s="0" t="n">
        <v>1241</v>
      </c>
      <c r="M3195" s="0" t="n">
        <v>21</v>
      </c>
      <c r="N3195" s="0" t="n">
        <v>12350</v>
      </c>
      <c r="O3195" s="0" t="n">
        <v>445247</v>
      </c>
      <c r="P3195" s="0" t="n">
        <v>22</v>
      </c>
      <c r="Q3195" s="0" t="n">
        <v>1.546070204</v>
      </c>
      <c r="R3195" s="0" t="n">
        <v>0.02351318</v>
      </c>
      <c r="S3195" s="0" t="n">
        <v>0.010258157</v>
      </c>
    </row>
    <row r="3196" customFormat="false" ht="12.8" hidden="false" customHeight="false" outlineLevel="0" collapsed="false">
      <c r="A3196" s="1" t="n">
        <v>3195</v>
      </c>
      <c r="B3196" s="0" t="s">
        <v>3231</v>
      </c>
      <c r="C3196" s="0" t="s">
        <v>54</v>
      </c>
      <c r="D3196" s="0" t="n">
        <v>0</v>
      </c>
      <c r="E3196" s="0" t="n">
        <v>0</v>
      </c>
      <c r="F3196" s="0" t="n">
        <v>0</v>
      </c>
      <c r="G3196" s="0" t="n">
        <v>0</v>
      </c>
      <c r="H3196" s="0" t="n">
        <v>0</v>
      </c>
      <c r="I3196" s="0" t="n">
        <v>0</v>
      </c>
      <c r="J3196" s="0" t="n">
        <v>0</v>
      </c>
      <c r="K3196" s="0" t="n">
        <v>0</v>
      </c>
      <c r="L3196" s="0" t="n">
        <v>0</v>
      </c>
      <c r="M3196" s="0" t="n">
        <v>0</v>
      </c>
      <c r="N3196" s="0" t="n">
        <v>0</v>
      </c>
      <c r="O3196" s="0" t="n">
        <v>0</v>
      </c>
      <c r="P3196" s="0" t="n">
        <v>0</v>
      </c>
      <c r="Q3196" s="0" t="n">
        <v>0.893752852</v>
      </c>
      <c r="R3196" s="0" t="n">
        <v>0.011114976</v>
      </c>
      <c r="S3196" s="0" t="n">
        <v>0.004768927</v>
      </c>
    </row>
    <row r="3197" customFormat="false" ht="12.8" hidden="false" customHeight="false" outlineLevel="0" collapsed="false">
      <c r="A3197" s="1" t="n">
        <v>3196</v>
      </c>
      <c r="B3197" s="0" t="s">
        <v>3232</v>
      </c>
      <c r="C3197" s="0" t="s">
        <v>54</v>
      </c>
      <c r="D3197" s="0" t="n">
        <v>2651</v>
      </c>
      <c r="E3197" s="0" t="n">
        <v>20</v>
      </c>
      <c r="F3197" s="0" t="n">
        <v>352</v>
      </c>
      <c r="G3197" s="0" t="n">
        <v>18</v>
      </c>
      <c r="H3197" s="0" t="n">
        <v>12085</v>
      </c>
      <c r="I3197" s="0" t="n">
        <v>0</v>
      </c>
      <c r="J3197" s="0" t="n">
        <v>25</v>
      </c>
      <c r="K3197" s="0" t="n">
        <v>15800</v>
      </c>
      <c r="L3197" s="0" t="n">
        <v>1528</v>
      </c>
      <c r="M3197" s="0" t="n">
        <v>0</v>
      </c>
      <c r="N3197" s="0" t="n">
        <v>16615</v>
      </c>
      <c r="O3197" s="0" t="n">
        <v>532893</v>
      </c>
      <c r="P3197" s="0" t="n">
        <v>142</v>
      </c>
      <c r="Q3197" s="0" t="n">
        <v>3.127175576</v>
      </c>
      <c r="R3197" s="0" t="n">
        <v>0.092152795</v>
      </c>
      <c r="S3197" s="0" t="n">
        <v>0.015965575</v>
      </c>
    </row>
    <row r="3198" customFormat="false" ht="12.8" hidden="false" customHeight="false" outlineLevel="0" collapsed="false">
      <c r="A3198" s="1" t="n">
        <v>3197</v>
      </c>
      <c r="B3198" s="0" t="s">
        <v>3233</v>
      </c>
      <c r="C3198" s="0" t="s">
        <v>54</v>
      </c>
      <c r="D3198" s="0" t="n">
        <v>39</v>
      </c>
      <c r="E3198" s="0" t="n">
        <v>0</v>
      </c>
      <c r="F3198" s="0" t="n">
        <v>0</v>
      </c>
      <c r="G3198" s="0" t="n">
        <v>0</v>
      </c>
      <c r="H3198" s="0" t="n">
        <v>165</v>
      </c>
      <c r="I3198" s="0" t="n">
        <v>0</v>
      </c>
      <c r="J3198" s="0" t="n">
        <v>0</v>
      </c>
      <c r="K3198" s="0" t="n">
        <v>410</v>
      </c>
      <c r="L3198" s="0" t="n">
        <v>28</v>
      </c>
      <c r="M3198" s="0" t="n">
        <v>0</v>
      </c>
      <c r="N3198" s="0" t="n">
        <v>239</v>
      </c>
      <c r="O3198" s="0" t="n">
        <v>7694</v>
      </c>
      <c r="P3198" s="0" t="n">
        <v>12</v>
      </c>
      <c r="Q3198" s="0" t="n">
        <v>0.998363893</v>
      </c>
      <c r="R3198" s="0" t="n">
        <v>0.014767924</v>
      </c>
      <c r="S3198" s="0" t="n">
        <v>0.005594385</v>
      </c>
    </row>
    <row r="3199" customFormat="false" ht="12.8" hidden="false" customHeight="false" outlineLevel="0" collapsed="false">
      <c r="A3199" s="1" t="n">
        <v>3198</v>
      </c>
      <c r="B3199" s="0" t="s">
        <v>3234</v>
      </c>
      <c r="C3199" s="0" t="s">
        <v>54</v>
      </c>
      <c r="D3199" s="0" t="n">
        <v>2289</v>
      </c>
      <c r="E3199" s="0" t="n">
        <v>8</v>
      </c>
      <c r="F3199" s="0" t="n">
        <v>1038</v>
      </c>
      <c r="G3199" s="0" t="n">
        <v>0</v>
      </c>
      <c r="H3199" s="0" t="n">
        <v>10240</v>
      </c>
      <c r="I3199" s="0" t="n">
        <v>0</v>
      </c>
      <c r="J3199" s="0" t="n">
        <v>6</v>
      </c>
      <c r="K3199" s="0" t="n">
        <v>17046</v>
      </c>
      <c r="L3199" s="0" t="n">
        <v>2002</v>
      </c>
      <c r="M3199" s="0" t="n">
        <v>4</v>
      </c>
      <c r="N3199" s="0" t="n">
        <v>12620</v>
      </c>
      <c r="O3199" s="0" t="n">
        <v>511791</v>
      </c>
      <c r="P3199" s="0" t="n">
        <v>32</v>
      </c>
      <c r="Q3199" s="0" t="n">
        <v>1.643902712</v>
      </c>
      <c r="R3199" s="0" t="n">
        <v>0.022709506</v>
      </c>
      <c r="S3199" s="0" t="n">
        <v>0.010199603</v>
      </c>
    </row>
    <row r="3200" customFormat="false" ht="12.8" hidden="false" customHeight="false" outlineLevel="0" collapsed="false">
      <c r="A3200" s="1" t="n">
        <v>3199</v>
      </c>
      <c r="B3200" s="0" t="s">
        <v>3235</v>
      </c>
      <c r="C3200" s="0" t="s">
        <v>54</v>
      </c>
      <c r="D3200" s="0" t="n">
        <v>4672</v>
      </c>
      <c r="E3200" s="0" t="n">
        <v>45</v>
      </c>
      <c r="F3200" s="0" t="n">
        <v>1829</v>
      </c>
      <c r="G3200" s="0" t="n">
        <v>2512</v>
      </c>
      <c r="H3200" s="0" t="n">
        <v>18329</v>
      </c>
      <c r="I3200" s="0" t="n">
        <v>62</v>
      </c>
      <c r="J3200" s="0" t="n">
        <v>1743</v>
      </c>
      <c r="K3200" s="0" t="n">
        <v>22890</v>
      </c>
      <c r="L3200" s="0" t="n">
        <v>3060</v>
      </c>
      <c r="M3200" s="0" t="n">
        <v>13</v>
      </c>
      <c r="N3200" s="0" t="n">
        <v>26941</v>
      </c>
      <c r="O3200" s="0" t="n">
        <v>1043984</v>
      </c>
      <c r="P3200" s="0" t="n">
        <v>48</v>
      </c>
      <c r="Q3200" s="0" t="n">
        <v>1.826230764</v>
      </c>
      <c r="R3200" s="0" t="n">
        <v>0.043630049</v>
      </c>
      <c r="S3200" s="0" t="n">
        <v>0.016919971</v>
      </c>
    </row>
    <row r="3201" customFormat="false" ht="12.8" hidden="false" customHeight="false" outlineLevel="0" collapsed="false">
      <c r="A3201" s="1" t="n">
        <v>3200</v>
      </c>
      <c r="B3201" s="0" t="s">
        <v>3236</v>
      </c>
      <c r="C3201" s="0" t="s">
        <v>54</v>
      </c>
      <c r="D3201" s="0" t="n">
        <v>3866</v>
      </c>
      <c r="E3201" s="0" t="n">
        <v>2</v>
      </c>
      <c r="F3201" s="0" t="n">
        <v>3424</v>
      </c>
      <c r="G3201" s="0" t="n">
        <v>168</v>
      </c>
      <c r="H3201" s="0" t="n">
        <v>15695</v>
      </c>
      <c r="I3201" s="0" t="n">
        <v>14</v>
      </c>
      <c r="J3201" s="0" t="n">
        <v>91</v>
      </c>
      <c r="K3201" s="0" t="n">
        <v>30766</v>
      </c>
      <c r="L3201" s="0" t="n">
        <v>1798</v>
      </c>
      <c r="M3201" s="0" t="n">
        <v>384</v>
      </c>
      <c r="N3201" s="0" t="n">
        <v>21028</v>
      </c>
      <c r="O3201" s="0" t="n">
        <v>969564</v>
      </c>
      <c r="P3201" s="0" t="n">
        <v>51</v>
      </c>
      <c r="Q3201" s="0" t="n">
        <v>1.553080712</v>
      </c>
      <c r="R3201" s="0" t="n">
        <v>0.025210409</v>
      </c>
      <c r="S3201" s="0" t="n">
        <v>0.017572911</v>
      </c>
    </row>
    <row r="3202" customFormat="false" ht="12.8" hidden="false" customHeight="false" outlineLevel="0" collapsed="false">
      <c r="A3202" s="1" t="n">
        <v>3201</v>
      </c>
      <c r="B3202" s="0" t="s">
        <v>3237</v>
      </c>
      <c r="C3202" s="0" t="s">
        <v>54</v>
      </c>
      <c r="D3202" s="0" t="n">
        <v>746</v>
      </c>
      <c r="E3202" s="0" t="n">
        <v>0</v>
      </c>
      <c r="F3202" s="0" t="n">
        <v>92</v>
      </c>
      <c r="G3202" s="0" t="n">
        <v>2657</v>
      </c>
      <c r="H3202" s="0" t="n">
        <v>520</v>
      </c>
      <c r="I3202" s="0" t="n">
        <v>295</v>
      </c>
      <c r="J3202" s="0" t="n">
        <v>112</v>
      </c>
      <c r="K3202" s="0" t="n">
        <v>3516</v>
      </c>
      <c r="L3202" s="0" t="n">
        <v>493</v>
      </c>
      <c r="M3202" s="0" t="n">
        <v>0</v>
      </c>
      <c r="N3202" s="0" t="n">
        <v>4075</v>
      </c>
      <c r="O3202" s="0" t="n">
        <v>139756</v>
      </c>
      <c r="P3202" s="0" t="n">
        <v>7</v>
      </c>
      <c r="Q3202" s="0" t="n">
        <v>1.203808428</v>
      </c>
      <c r="R3202" s="0" t="n">
        <v>0.014085939</v>
      </c>
      <c r="S3202" s="0" t="n">
        <v>0.006206532</v>
      </c>
    </row>
    <row r="3203" customFormat="false" ht="12.8" hidden="false" customHeight="false" outlineLevel="0" collapsed="false">
      <c r="A3203" s="1" t="n">
        <v>3202</v>
      </c>
      <c r="B3203" s="0" t="s">
        <v>3238</v>
      </c>
      <c r="C3203" s="0" t="s">
        <v>54</v>
      </c>
      <c r="D3203" s="0" t="n">
        <v>10618</v>
      </c>
      <c r="E3203" s="0" t="n">
        <v>71</v>
      </c>
      <c r="F3203" s="0" t="n">
        <v>2897</v>
      </c>
      <c r="G3203" s="0" t="n">
        <v>2634</v>
      </c>
      <c r="H3203" s="0" t="n">
        <v>72798</v>
      </c>
      <c r="I3203" s="0" t="n">
        <v>42</v>
      </c>
      <c r="J3203" s="0" t="n">
        <v>717</v>
      </c>
      <c r="K3203" s="0" t="n">
        <v>72065</v>
      </c>
      <c r="L3203" s="0" t="n">
        <v>12700</v>
      </c>
      <c r="M3203" s="0" t="n">
        <v>11</v>
      </c>
      <c r="N3203" s="0" t="n">
        <v>89671</v>
      </c>
      <c r="O3203" s="0" t="n">
        <v>2875788</v>
      </c>
      <c r="P3203" s="0" t="n">
        <v>123</v>
      </c>
      <c r="Q3203" s="0" t="n">
        <v>4.527799766</v>
      </c>
      <c r="R3203" s="0" t="n">
        <v>0.935322062</v>
      </c>
      <c r="S3203" s="0" t="n">
        <v>0.039289534</v>
      </c>
    </row>
    <row r="3204" customFormat="false" ht="12.8" hidden="false" customHeight="false" outlineLevel="0" collapsed="false">
      <c r="A3204" s="1" t="n">
        <v>3203</v>
      </c>
      <c r="B3204" s="0" t="s">
        <v>3239</v>
      </c>
      <c r="C3204" s="0" t="s">
        <v>54</v>
      </c>
      <c r="D3204" s="0" t="n">
        <v>61</v>
      </c>
      <c r="E3204" s="0" t="n">
        <v>0</v>
      </c>
      <c r="F3204" s="0" t="n">
        <v>55</v>
      </c>
      <c r="G3204" s="0" t="n">
        <v>0</v>
      </c>
      <c r="H3204" s="0" t="n">
        <v>166</v>
      </c>
      <c r="I3204" s="0" t="n">
        <v>0</v>
      </c>
      <c r="J3204" s="0" t="n">
        <v>0</v>
      </c>
      <c r="K3204" s="0" t="n">
        <v>701</v>
      </c>
      <c r="L3204" s="0" t="n">
        <v>46</v>
      </c>
      <c r="M3204" s="0" t="n">
        <v>0</v>
      </c>
      <c r="N3204" s="0" t="n">
        <v>514</v>
      </c>
      <c r="O3204" s="0" t="n">
        <v>42321</v>
      </c>
      <c r="P3204" s="0" t="n">
        <v>4</v>
      </c>
      <c r="Q3204" s="0" t="n">
        <v>1.482789765</v>
      </c>
      <c r="R3204" s="0" t="n">
        <v>0.015454482</v>
      </c>
      <c r="S3204" s="0" t="n">
        <v>0.005936302</v>
      </c>
    </row>
    <row r="3205" customFormat="false" ht="12.8" hidden="false" customHeight="false" outlineLevel="0" collapsed="false">
      <c r="A3205" s="1" t="n">
        <v>3204</v>
      </c>
      <c r="B3205" s="0" t="s">
        <v>3240</v>
      </c>
      <c r="C3205" s="0" t="s">
        <v>54</v>
      </c>
      <c r="D3205" s="0" t="n">
        <v>1139</v>
      </c>
      <c r="E3205" s="0" t="n">
        <v>9</v>
      </c>
      <c r="F3205" s="0" t="n">
        <v>1266</v>
      </c>
      <c r="G3205" s="0" t="n">
        <v>140</v>
      </c>
      <c r="H3205" s="0" t="n">
        <v>6270</v>
      </c>
      <c r="I3205" s="0" t="n">
        <v>0</v>
      </c>
      <c r="J3205" s="0" t="n">
        <v>30</v>
      </c>
      <c r="K3205" s="0" t="n">
        <v>14746</v>
      </c>
      <c r="L3205" s="0" t="n">
        <v>989</v>
      </c>
      <c r="M3205" s="0" t="n">
        <v>53</v>
      </c>
      <c r="N3205" s="0" t="n">
        <v>8144</v>
      </c>
      <c r="O3205" s="0" t="n">
        <v>389512</v>
      </c>
      <c r="P3205" s="0" t="n">
        <v>38</v>
      </c>
      <c r="Q3205" s="0" t="n">
        <v>1.654506787</v>
      </c>
      <c r="R3205" s="0" t="n">
        <v>0.02382252</v>
      </c>
      <c r="S3205" s="0" t="n">
        <v>0.00989953</v>
      </c>
    </row>
    <row r="3206" customFormat="false" ht="12.8" hidden="false" customHeight="false" outlineLevel="0" collapsed="false">
      <c r="A3206" s="1" t="n">
        <v>3205</v>
      </c>
      <c r="B3206" s="0" t="s">
        <v>3241</v>
      </c>
      <c r="C3206" s="0" t="s">
        <v>54</v>
      </c>
      <c r="D3206" s="0" t="n">
        <v>3141</v>
      </c>
      <c r="E3206" s="0" t="n">
        <v>2</v>
      </c>
      <c r="F3206" s="0" t="n">
        <v>1107</v>
      </c>
      <c r="G3206" s="0" t="n">
        <v>0</v>
      </c>
      <c r="H3206" s="0" t="n">
        <v>13399</v>
      </c>
      <c r="I3206" s="0" t="n">
        <v>0</v>
      </c>
      <c r="J3206" s="0" t="n">
        <v>3</v>
      </c>
      <c r="K3206" s="0" t="n">
        <v>23259</v>
      </c>
      <c r="L3206" s="0" t="n">
        <v>3273</v>
      </c>
      <c r="M3206" s="0" t="n">
        <v>0</v>
      </c>
      <c r="N3206" s="0" t="n">
        <v>18336</v>
      </c>
      <c r="O3206" s="0" t="n">
        <v>475327</v>
      </c>
      <c r="P3206" s="0" t="n">
        <v>255</v>
      </c>
      <c r="Q3206" s="0" t="n">
        <v>1.736437272</v>
      </c>
      <c r="R3206" s="0" t="n">
        <v>0.039926289</v>
      </c>
      <c r="S3206" s="0" t="n">
        <v>0.014768647</v>
      </c>
    </row>
    <row r="3207" customFormat="false" ht="12.8" hidden="false" customHeight="false" outlineLevel="0" collapsed="false">
      <c r="A3207" s="1" t="n">
        <v>3206</v>
      </c>
      <c r="B3207" s="0" t="s">
        <v>3242</v>
      </c>
      <c r="C3207" s="0" t="s">
        <v>54</v>
      </c>
      <c r="D3207" s="0" t="n">
        <v>5828</v>
      </c>
      <c r="E3207" s="0" t="n">
        <v>4</v>
      </c>
      <c r="F3207" s="0" t="n">
        <v>2640</v>
      </c>
      <c r="G3207" s="0" t="n">
        <v>7275</v>
      </c>
      <c r="H3207" s="0" t="n">
        <v>16378</v>
      </c>
      <c r="I3207" s="0" t="n">
        <v>44</v>
      </c>
      <c r="J3207" s="0" t="n">
        <v>5337</v>
      </c>
      <c r="K3207" s="0" t="n">
        <v>27575</v>
      </c>
      <c r="L3207" s="0" t="n">
        <v>5171</v>
      </c>
      <c r="M3207" s="0" t="n">
        <v>29</v>
      </c>
      <c r="N3207" s="0" t="n">
        <v>30272</v>
      </c>
      <c r="O3207" s="0" t="n">
        <v>1012748</v>
      </c>
      <c r="P3207" s="0" t="n">
        <v>78</v>
      </c>
      <c r="Q3207" s="0" t="n">
        <v>1.639714505</v>
      </c>
      <c r="R3207" s="0" t="n">
        <v>0.032280956</v>
      </c>
      <c r="S3207" s="0" t="n">
        <v>0.018241114</v>
      </c>
    </row>
    <row r="3208" customFormat="false" ht="12.8" hidden="false" customHeight="false" outlineLevel="0" collapsed="false">
      <c r="A3208" s="1" t="n">
        <v>3207</v>
      </c>
      <c r="B3208" s="0" t="s">
        <v>3243</v>
      </c>
      <c r="C3208" s="0" t="s">
        <v>54</v>
      </c>
      <c r="D3208" s="0" t="n">
        <v>7014</v>
      </c>
      <c r="E3208" s="0" t="n">
        <v>184</v>
      </c>
      <c r="F3208" s="0" t="n">
        <v>3218</v>
      </c>
      <c r="G3208" s="0" t="n">
        <v>29964</v>
      </c>
      <c r="H3208" s="0" t="n">
        <v>1086</v>
      </c>
      <c r="I3208" s="0" t="n">
        <v>440</v>
      </c>
      <c r="J3208" s="0" t="n">
        <v>329</v>
      </c>
      <c r="K3208" s="0" t="n">
        <v>55406</v>
      </c>
      <c r="L3208" s="0" t="n">
        <v>6938</v>
      </c>
      <c r="M3208" s="0" t="n">
        <v>312</v>
      </c>
      <c r="N3208" s="0" t="n">
        <v>41515</v>
      </c>
      <c r="O3208" s="0" t="n">
        <v>1608905</v>
      </c>
      <c r="P3208" s="0" t="n">
        <v>244</v>
      </c>
      <c r="Q3208" s="0" t="n">
        <v>1.985649667</v>
      </c>
      <c r="R3208" s="0" t="n">
        <v>0.059205618</v>
      </c>
      <c r="S3208" s="0" t="n">
        <v>0.026867873</v>
      </c>
    </row>
    <row r="3209" customFormat="false" ht="12.8" hidden="false" customHeight="false" outlineLevel="0" collapsed="false">
      <c r="A3209" s="1" t="n">
        <v>3208</v>
      </c>
      <c r="B3209" s="0" t="s">
        <v>3244</v>
      </c>
      <c r="C3209" s="0" t="s">
        <v>54</v>
      </c>
      <c r="D3209" s="0" t="n">
        <v>1805</v>
      </c>
      <c r="E3209" s="0" t="n">
        <v>2</v>
      </c>
      <c r="F3209" s="0" t="n">
        <v>1002</v>
      </c>
      <c r="G3209" s="0" t="n">
        <v>6893</v>
      </c>
      <c r="H3209" s="0" t="n">
        <v>750</v>
      </c>
      <c r="I3209" s="0" t="n">
        <v>45</v>
      </c>
      <c r="J3209" s="0" t="n">
        <v>5379</v>
      </c>
      <c r="K3209" s="0" t="n">
        <v>8303</v>
      </c>
      <c r="L3209" s="0" t="n">
        <v>1755</v>
      </c>
      <c r="M3209" s="0" t="n">
        <v>2</v>
      </c>
      <c r="N3209" s="0" t="n">
        <v>10293</v>
      </c>
      <c r="O3209" s="0" t="n">
        <v>374529</v>
      </c>
      <c r="P3209" s="0" t="n">
        <v>8</v>
      </c>
      <c r="Q3209" s="0" t="n">
        <v>1.541515807</v>
      </c>
      <c r="R3209" s="0" t="n">
        <v>1.295391881</v>
      </c>
      <c r="S3209" s="0" t="n">
        <v>0.009732687</v>
      </c>
    </row>
    <row r="3210" customFormat="false" ht="12.8" hidden="false" customHeight="false" outlineLevel="0" collapsed="false">
      <c r="A3210" s="1" t="n">
        <v>3209</v>
      </c>
      <c r="B3210" s="0" t="s">
        <v>3245</v>
      </c>
      <c r="C3210" s="0" t="s">
        <v>54</v>
      </c>
      <c r="D3210" s="0" t="n">
        <v>265</v>
      </c>
      <c r="E3210" s="0" t="n">
        <v>0</v>
      </c>
      <c r="F3210" s="0" t="n">
        <v>201</v>
      </c>
      <c r="G3210" s="0" t="n">
        <v>1395</v>
      </c>
      <c r="H3210" s="0" t="n">
        <v>19</v>
      </c>
      <c r="I3210" s="0" t="n">
        <v>0</v>
      </c>
      <c r="J3210" s="0" t="n">
        <v>7</v>
      </c>
      <c r="K3210" s="0" t="n">
        <v>3753</v>
      </c>
      <c r="L3210" s="0" t="n">
        <v>504</v>
      </c>
      <c r="M3210" s="0" t="n">
        <v>84</v>
      </c>
      <c r="N3210" s="0" t="n">
        <v>1981</v>
      </c>
      <c r="O3210" s="0" t="n">
        <v>67761</v>
      </c>
      <c r="P3210" s="0" t="n">
        <v>2</v>
      </c>
      <c r="Q3210" s="0" t="n">
        <v>2.062173244</v>
      </c>
      <c r="R3210" s="0" t="n">
        <v>0.027995446</v>
      </c>
      <c r="S3210" s="0" t="n">
        <v>0.006803644</v>
      </c>
    </row>
    <row r="3211" customFormat="false" ht="12.8" hidden="false" customHeight="false" outlineLevel="0" collapsed="false">
      <c r="A3211" s="1" t="n">
        <v>3210</v>
      </c>
      <c r="B3211" s="0" t="s">
        <v>3246</v>
      </c>
      <c r="C3211" s="0" t="s">
        <v>54</v>
      </c>
      <c r="D3211" s="0" t="n">
        <v>217</v>
      </c>
      <c r="E3211" s="0" t="n">
        <v>0</v>
      </c>
      <c r="F3211" s="0" t="n">
        <v>156</v>
      </c>
      <c r="G3211" s="0" t="n">
        <v>1260</v>
      </c>
      <c r="H3211" s="0" t="n">
        <v>210</v>
      </c>
      <c r="I3211" s="0" t="n">
        <v>0</v>
      </c>
      <c r="J3211" s="0" t="n">
        <v>6</v>
      </c>
      <c r="K3211" s="0" t="n">
        <v>2592</v>
      </c>
      <c r="L3211" s="0" t="n">
        <v>210</v>
      </c>
      <c r="M3211" s="0" t="n">
        <v>8</v>
      </c>
      <c r="N3211" s="0" t="n">
        <v>1988</v>
      </c>
      <c r="O3211" s="0" t="n">
        <v>76779</v>
      </c>
      <c r="P3211" s="0" t="n">
        <v>45</v>
      </c>
      <c r="Q3211" s="0" t="n">
        <v>1.952702608</v>
      </c>
      <c r="R3211" s="0" t="n">
        <v>0.02759037</v>
      </c>
      <c r="S3211" s="0" t="n">
        <v>0.00620697</v>
      </c>
    </row>
    <row r="3212" customFormat="false" ht="12.8" hidden="false" customHeight="false" outlineLevel="0" collapsed="false">
      <c r="A3212" s="1" t="n">
        <v>3211</v>
      </c>
      <c r="B3212" s="0" t="s">
        <v>3247</v>
      </c>
      <c r="C3212" s="0" t="s">
        <v>54</v>
      </c>
      <c r="D3212" s="0" t="n">
        <v>866</v>
      </c>
      <c r="E3212" s="0" t="n">
        <v>13</v>
      </c>
      <c r="F3212" s="0" t="n">
        <v>203</v>
      </c>
      <c r="G3212" s="0" t="n">
        <v>336</v>
      </c>
      <c r="H3212" s="0" t="n">
        <v>4201</v>
      </c>
      <c r="I3212" s="0" t="n">
        <v>4</v>
      </c>
      <c r="J3212" s="0" t="n">
        <v>62</v>
      </c>
      <c r="K3212" s="0" t="n">
        <v>3643</v>
      </c>
      <c r="L3212" s="0" t="n">
        <v>1005</v>
      </c>
      <c r="M3212" s="0" t="n">
        <v>2</v>
      </c>
      <c r="N3212" s="0" t="n">
        <v>6752</v>
      </c>
      <c r="O3212" s="0" t="n">
        <v>157896</v>
      </c>
      <c r="P3212" s="0" t="n">
        <v>59</v>
      </c>
      <c r="Q3212" s="0" t="n">
        <v>1.789110505</v>
      </c>
      <c r="R3212" s="0" t="n">
        <v>0.03038123</v>
      </c>
      <c r="S3212" s="0" t="n">
        <v>0.009859655</v>
      </c>
    </row>
    <row r="3213" customFormat="false" ht="12.8" hidden="false" customHeight="false" outlineLevel="0" collapsed="false">
      <c r="A3213" s="1" t="n">
        <v>3212</v>
      </c>
      <c r="B3213" s="0" t="s">
        <v>3248</v>
      </c>
      <c r="C3213" s="0" t="s">
        <v>54</v>
      </c>
      <c r="D3213" s="0" t="n">
        <v>275</v>
      </c>
      <c r="E3213" s="0" t="n">
        <v>0</v>
      </c>
      <c r="F3213" s="0" t="n">
        <v>744</v>
      </c>
      <c r="G3213" s="0" t="n">
        <v>1</v>
      </c>
      <c r="H3213" s="0" t="n">
        <v>1226</v>
      </c>
      <c r="I3213" s="0" t="n">
        <v>0</v>
      </c>
      <c r="J3213" s="0" t="n">
        <v>4</v>
      </c>
      <c r="K3213" s="0" t="n">
        <v>6977</v>
      </c>
      <c r="L3213" s="0" t="n">
        <v>152</v>
      </c>
      <c r="M3213" s="0" t="n">
        <v>3</v>
      </c>
      <c r="N3213" s="0" t="n">
        <v>1520</v>
      </c>
      <c r="O3213" s="0" t="n">
        <v>122108</v>
      </c>
      <c r="P3213" s="0" t="n">
        <v>5</v>
      </c>
      <c r="Q3213" s="0" t="n">
        <v>1.107618312</v>
      </c>
      <c r="R3213" s="0" t="n">
        <v>0.012626483</v>
      </c>
      <c r="S3213" s="0" t="n">
        <v>0.007283866</v>
      </c>
    </row>
    <row r="3214" customFormat="false" ht="12.8" hidden="false" customHeight="false" outlineLevel="0" collapsed="false">
      <c r="A3214" s="1" t="n">
        <v>3213</v>
      </c>
      <c r="B3214" s="0" t="s">
        <v>3249</v>
      </c>
      <c r="C3214" s="0" t="s">
        <v>54</v>
      </c>
      <c r="D3214" s="0" t="n">
        <v>12148</v>
      </c>
      <c r="E3214" s="0" t="n">
        <v>415</v>
      </c>
      <c r="F3214" s="0" t="n">
        <v>7113</v>
      </c>
      <c r="G3214" s="0" t="n">
        <v>41347</v>
      </c>
      <c r="H3214" s="0" t="n">
        <v>4117</v>
      </c>
      <c r="I3214" s="0" t="n">
        <v>299</v>
      </c>
      <c r="J3214" s="0" t="n">
        <v>539</v>
      </c>
      <c r="K3214" s="0" t="n">
        <v>99240</v>
      </c>
      <c r="L3214" s="0" t="n">
        <v>8505</v>
      </c>
      <c r="M3214" s="0" t="n">
        <v>43</v>
      </c>
      <c r="N3214" s="0" t="n">
        <v>57278</v>
      </c>
      <c r="O3214" s="0" t="n">
        <v>2984791</v>
      </c>
      <c r="P3214" s="0" t="n">
        <v>401</v>
      </c>
      <c r="Q3214" s="0" t="n">
        <v>2.624281004</v>
      </c>
      <c r="R3214" s="0" t="n">
        <v>0.17268369</v>
      </c>
      <c r="S3214" s="0" t="n">
        <v>0.048467906</v>
      </c>
    </row>
    <row r="3215" customFormat="false" ht="12.8" hidden="false" customHeight="false" outlineLevel="0" collapsed="false">
      <c r="A3215" s="1" t="n">
        <v>3214</v>
      </c>
      <c r="B3215" s="0" t="s">
        <v>3250</v>
      </c>
      <c r="C3215" s="0" t="s">
        <v>54</v>
      </c>
      <c r="D3215" s="0" t="n">
        <v>15137</v>
      </c>
      <c r="E3215" s="0" t="n">
        <v>749</v>
      </c>
      <c r="F3215" s="0" t="n">
        <v>2544</v>
      </c>
      <c r="G3215" s="0" t="n">
        <v>30603</v>
      </c>
      <c r="H3215" s="0" t="n">
        <v>91199</v>
      </c>
      <c r="I3215" s="0" t="n">
        <v>235</v>
      </c>
      <c r="J3215" s="0" t="n">
        <v>23563</v>
      </c>
      <c r="K3215" s="0" t="n">
        <v>93826</v>
      </c>
      <c r="L3215" s="0" t="n">
        <v>22820</v>
      </c>
      <c r="M3215" s="0" t="n">
        <v>34</v>
      </c>
      <c r="N3215" s="0" t="n">
        <v>150150</v>
      </c>
      <c r="O3215" s="0" t="n">
        <v>4633429</v>
      </c>
      <c r="P3215" s="0" t="n">
        <v>131</v>
      </c>
      <c r="Q3215" s="0" t="n">
        <v>2.302415116</v>
      </c>
      <c r="R3215" s="0" t="n">
        <v>0.078502162</v>
      </c>
      <c r="S3215" s="0" t="n">
        <v>0.058699835</v>
      </c>
    </row>
    <row r="3216" customFormat="false" ht="12.8" hidden="false" customHeight="false" outlineLevel="0" collapsed="false">
      <c r="A3216" s="1" t="n">
        <v>3215</v>
      </c>
      <c r="B3216" s="0" t="s">
        <v>3251</v>
      </c>
      <c r="C3216" s="0" t="s">
        <v>54</v>
      </c>
      <c r="D3216" s="0" t="n">
        <v>74</v>
      </c>
      <c r="E3216" s="0" t="n">
        <v>0</v>
      </c>
      <c r="F3216" s="0" t="n">
        <v>68</v>
      </c>
      <c r="G3216" s="0" t="n">
        <v>0</v>
      </c>
      <c r="H3216" s="0" t="n">
        <v>308</v>
      </c>
      <c r="I3216" s="0" t="n">
        <v>0</v>
      </c>
      <c r="J3216" s="0" t="n">
        <v>6</v>
      </c>
      <c r="K3216" s="0" t="n">
        <v>708</v>
      </c>
      <c r="L3216" s="0" t="n">
        <v>44</v>
      </c>
      <c r="M3216" s="0" t="n">
        <v>21</v>
      </c>
      <c r="N3216" s="0" t="n">
        <v>365</v>
      </c>
      <c r="O3216" s="0" t="n">
        <v>16869</v>
      </c>
      <c r="P3216" s="0" t="n">
        <v>5</v>
      </c>
      <c r="Q3216" s="0" t="n">
        <v>2.354401372</v>
      </c>
      <c r="R3216" s="0" t="n">
        <v>0.021170539</v>
      </c>
      <c r="S3216" s="0" t="n">
        <v>0.005043202</v>
      </c>
    </row>
    <row r="3217" customFormat="false" ht="12.8" hidden="false" customHeight="false" outlineLevel="0" collapsed="false">
      <c r="A3217" s="1" t="n">
        <v>3216</v>
      </c>
      <c r="B3217" s="0" t="s">
        <v>3252</v>
      </c>
      <c r="C3217" s="0" t="s">
        <v>54</v>
      </c>
      <c r="D3217" s="0" t="n">
        <v>4413</v>
      </c>
      <c r="E3217" s="0" t="n">
        <v>42</v>
      </c>
      <c r="F3217" s="0" t="n">
        <v>5073</v>
      </c>
      <c r="G3217" s="0" t="n">
        <v>15093</v>
      </c>
      <c r="H3217" s="0" t="n">
        <v>9486</v>
      </c>
      <c r="I3217" s="0" t="n">
        <v>1370</v>
      </c>
      <c r="J3217" s="0" t="n">
        <v>662</v>
      </c>
      <c r="K3217" s="0" t="n">
        <v>45325</v>
      </c>
      <c r="L3217" s="0" t="n">
        <v>3939</v>
      </c>
      <c r="M3217" s="0" t="n">
        <v>418</v>
      </c>
      <c r="N3217" s="0" t="n">
        <v>33990</v>
      </c>
      <c r="O3217" s="0" t="n">
        <v>1765820</v>
      </c>
      <c r="P3217" s="0" t="n">
        <v>64</v>
      </c>
      <c r="Q3217" s="0" t="n">
        <v>2.242931956</v>
      </c>
      <c r="R3217" s="0" t="n">
        <v>0.060533801</v>
      </c>
      <c r="S3217" s="0" t="n">
        <v>0.024528184</v>
      </c>
    </row>
    <row r="3218" customFormat="false" ht="12.8" hidden="false" customHeight="false" outlineLevel="0" collapsed="false">
      <c r="A3218" s="1" t="n">
        <v>3217</v>
      </c>
      <c r="B3218" s="0" t="s">
        <v>3253</v>
      </c>
      <c r="C3218" s="0" t="s">
        <v>54</v>
      </c>
      <c r="D3218" s="0" t="n">
        <v>510</v>
      </c>
      <c r="E3218" s="0" t="n">
        <v>22</v>
      </c>
      <c r="F3218" s="0" t="n">
        <v>160</v>
      </c>
      <c r="G3218" s="0" t="n">
        <v>2</v>
      </c>
      <c r="H3218" s="0" t="n">
        <v>2752</v>
      </c>
      <c r="I3218" s="0" t="n">
        <v>1</v>
      </c>
      <c r="J3218" s="0" t="n">
        <v>6</v>
      </c>
      <c r="K3218" s="0" t="n">
        <v>3583</v>
      </c>
      <c r="L3218" s="0" t="n">
        <v>594</v>
      </c>
      <c r="M3218" s="0" t="n">
        <v>6</v>
      </c>
      <c r="N3218" s="0" t="n">
        <v>3890</v>
      </c>
      <c r="O3218" s="0" t="n">
        <v>116096</v>
      </c>
      <c r="P3218" s="0" t="n">
        <v>37</v>
      </c>
      <c r="Q3218" s="0" t="n">
        <v>1.193029799</v>
      </c>
      <c r="R3218" s="0" t="n">
        <v>0.016242116</v>
      </c>
      <c r="S3218" s="0" t="n">
        <v>0.00801229</v>
      </c>
    </row>
    <row r="3219" customFormat="false" ht="12.8" hidden="false" customHeight="false" outlineLevel="0" collapsed="false">
      <c r="A3219" s="1" t="n">
        <v>3218</v>
      </c>
      <c r="B3219" s="0" t="s">
        <v>3254</v>
      </c>
      <c r="C3219" s="0" t="s">
        <v>54</v>
      </c>
      <c r="D3219" s="0" t="n">
        <v>3485</v>
      </c>
      <c r="E3219" s="0" t="n">
        <v>11</v>
      </c>
      <c r="F3219" s="0" t="n">
        <v>2201</v>
      </c>
      <c r="G3219" s="0" t="n">
        <v>0</v>
      </c>
      <c r="H3219" s="0" t="n">
        <v>13967</v>
      </c>
      <c r="I3219" s="0" t="n">
        <v>0</v>
      </c>
      <c r="J3219" s="0" t="n">
        <v>2</v>
      </c>
      <c r="K3219" s="0" t="n">
        <v>26198</v>
      </c>
      <c r="L3219" s="0" t="n">
        <v>5779</v>
      </c>
      <c r="M3219" s="0" t="n">
        <v>0</v>
      </c>
      <c r="N3219" s="0" t="n">
        <v>20600</v>
      </c>
      <c r="O3219" s="0" t="n">
        <v>643416</v>
      </c>
      <c r="P3219" s="0" t="n">
        <v>33</v>
      </c>
      <c r="Q3219" s="0" t="n">
        <v>2.364628945</v>
      </c>
      <c r="R3219" s="0" t="n">
        <v>0.026763383</v>
      </c>
      <c r="S3219" s="0" t="n">
        <v>0.011749108</v>
      </c>
    </row>
    <row r="3220" customFormat="false" ht="12.8" hidden="false" customHeight="false" outlineLevel="0" collapsed="false">
      <c r="A3220" s="1" t="n">
        <v>3219</v>
      </c>
      <c r="B3220" s="0" t="s">
        <v>3255</v>
      </c>
      <c r="C3220" s="0" t="s">
        <v>54</v>
      </c>
      <c r="D3220" s="0" t="n">
        <v>1323</v>
      </c>
      <c r="E3220" s="0" t="n">
        <v>6</v>
      </c>
      <c r="F3220" s="0" t="n">
        <v>1657</v>
      </c>
      <c r="G3220" s="0" t="n">
        <v>90</v>
      </c>
      <c r="H3220" s="0" t="n">
        <v>7976</v>
      </c>
      <c r="I3220" s="0" t="n">
        <v>0</v>
      </c>
      <c r="J3220" s="0" t="n">
        <v>44</v>
      </c>
      <c r="K3220" s="0" t="n">
        <v>15303</v>
      </c>
      <c r="L3220" s="0" t="n">
        <v>1719</v>
      </c>
      <c r="M3220" s="0" t="n">
        <v>8</v>
      </c>
      <c r="N3220" s="0" t="n">
        <v>11878</v>
      </c>
      <c r="O3220" s="0" t="n">
        <v>725618</v>
      </c>
      <c r="P3220" s="0" t="n">
        <v>26</v>
      </c>
      <c r="Q3220" s="0" t="n">
        <v>2.143753028</v>
      </c>
      <c r="R3220" s="0" t="n">
        <v>0.033095764</v>
      </c>
      <c r="S3220" s="0" t="n">
        <v>0.013582101</v>
      </c>
    </row>
    <row r="3221" customFormat="false" ht="12.8" hidden="false" customHeight="false" outlineLevel="0" collapsed="false">
      <c r="A3221" s="1" t="n">
        <v>3220</v>
      </c>
      <c r="B3221" s="0" t="s">
        <v>3256</v>
      </c>
      <c r="C3221" s="0" t="s">
        <v>54</v>
      </c>
      <c r="D3221" s="0" t="n">
        <v>370</v>
      </c>
      <c r="E3221" s="0" t="n">
        <v>0</v>
      </c>
      <c r="F3221" s="0" t="n">
        <v>251</v>
      </c>
      <c r="G3221" s="0" t="n">
        <v>0</v>
      </c>
      <c r="H3221" s="0" t="n">
        <v>2052</v>
      </c>
      <c r="I3221" s="0" t="n">
        <v>0</v>
      </c>
      <c r="J3221" s="0" t="n">
        <v>12</v>
      </c>
      <c r="K3221" s="0" t="n">
        <v>4400</v>
      </c>
      <c r="L3221" s="0" t="n">
        <v>448</v>
      </c>
      <c r="M3221" s="0" t="n">
        <v>4</v>
      </c>
      <c r="N3221" s="0" t="n">
        <v>2709</v>
      </c>
      <c r="O3221" s="0" t="n">
        <v>97328</v>
      </c>
      <c r="P3221" s="0" t="n">
        <v>20</v>
      </c>
      <c r="Q3221" s="0" t="n">
        <v>0.979767327</v>
      </c>
      <c r="R3221" s="0" t="n">
        <v>0.012377272</v>
      </c>
      <c r="S3221" s="0" t="n">
        <v>0.006881934</v>
      </c>
    </row>
    <row r="3222" customFormat="false" ht="12.8" hidden="false" customHeight="false" outlineLevel="0" collapsed="false">
      <c r="A3222" s="1" t="n">
        <v>3221</v>
      </c>
      <c r="B3222" s="0" t="s">
        <v>3257</v>
      </c>
      <c r="C3222" s="0" t="s">
        <v>54</v>
      </c>
      <c r="D3222" s="0" t="n">
        <v>14448</v>
      </c>
      <c r="E3222" s="0" t="n">
        <v>183</v>
      </c>
      <c r="F3222" s="0" t="n">
        <v>4892</v>
      </c>
      <c r="G3222" s="0" t="n">
        <v>63</v>
      </c>
      <c r="H3222" s="0" t="n">
        <v>53017</v>
      </c>
      <c r="I3222" s="0" t="n">
        <v>4</v>
      </c>
      <c r="J3222" s="0" t="n">
        <v>81</v>
      </c>
      <c r="K3222" s="0" t="n">
        <v>75692</v>
      </c>
      <c r="L3222" s="0" t="n">
        <v>6161</v>
      </c>
      <c r="M3222" s="0" t="n">
        <v>46</v>
      </c>
      <c r="N3222" s="0" t="n">
        <v>64272</v>
      </c>
      <c r="O3222" s="0" t="n">
        <v>2950553</v>
      </c>
      <c r="P3222" s="0" t="n">
        <v>106</v>
      </c>
      <c r="Q3222" s="0" t="n">
        <v>2.515539328</v>
      </c>
      <c r="R3222" s="0" t="n">
        <v>0.078297689</v>
      </c>
      <c r="S3222" s="0" t="n">
        <v>0.036401508</v>
      </c>
    </row>
    <row r="3223" customFormat="false" ht="12.8" hidden="false" customHeight="false" outlineLevel="0" collapsed="false">
      <c r="A3223" s="1" t="n">
        <v>3222</v>
      </c>
      <c r="B3223" s="0" t="s">
        <v>3258</v>
      </c>
      <c r="C3223" s="0" t="s">
        <v>54</v>
      </c>
      <c r="D3223" s="0" t="n">
        <v>1529</v>
      </c>
      <c r="E3223" s="0" t="n">
        <v>6</v>
      </c>
      <c r="F3223" s="0" t="n">
        <v>8073</v>
      </c>
      <c r="G3223" s="0" t="n">
        <v>0</v>
      </c>
      <c r="H3223" s="0" t="n">
        <v>8185</v>
      </c>
      <c r="I3223" s="0" t="n">
        <v>25</v>
      </c>
      <c r="J3223" s="0" t="n">
        <v>64</v>
      </c>
      <c r="K3223" s="0" t="n">
        <v>48733</v>
      </c>
      <c r="L3223" s="0" t="n">
        <v>2317</v>
      </c>
      <c r="M3223" s="0" t="n">
        <v>6</v>
      </c>
      <c r="N3223" s="0" t="n">
        <v>11435</v>
      </c>
      <c r="O3223" s="0" t="n">
        <v>1415426</v>
      </c>
      <c r="P3223" s="0" t="n">
        <v>125</v>
      </c>
      <c r="Q3223" s="0" t="n">
        <v>1.941761414</v>
      </c>
      <c r="R3223" s="0" t="n">
        <v>0.075937453</v>
      </c>
      <c r="S3223" s="0" t="n">
        <v>0.024417497</v>
      </c>
    </row>
    <row r="3224" customFormat="false" ht="12.8" hidden="false" customHeight="false" outlineLevel="0" collapsed="false">
      <c r="A3224" s="1" t="n">
        <v>3223</v>
      </c>
      <c r="B3224" s="0" t="s">
        <v>3259</v>
      </c>
      <c r="C3224" s="0" t="s">
        <v>54</v>
      </c>
      <c r="D3224" s="0" t="n">
        <v>254</v>
      </c>
      <c r="E3224" s="0" t="n">
        <v>0</v>
      </c>
      <c r="F3224" s="0" t="n">
        <v>94</v>
      </c>
      <c r="G3224" s="0" t="n">
        <v>253</v>
      </c>
      <c r="H3224" s="0" t="n">
        <v>841</v>
      </c>
      <c r="I3224" s="0" t="n">
        <v>160</v>
      </c>
      <c r="J3224" s="0" t="n">
        <v>603</v>
      </c>
      <c r="K3224" s="0" t="n">
        <v>983</v>
      </c>
      <c r="L3224" s="0" t="n">
        <v>231</v>
      </c>
      <c r="M3224" s="0" t="n">
        <v>1</v>
      </c>
      <c r="N3224" s="0" t="n">
        <v>1588</v>
      </c>
      <c r="O3224" s="0" t="n">
        <v>51213</v>
      </c>
      <c r="P3224" s="0" t="n">
        <v>15</v>
      </c>
      <c r="Q3224" s="0" t="n">
        <v>1.234499079</v>
      </c>
      <c r="R3224" s="0" t="n">
        <v>0.01359357</v>
      </c>
      <c r="S3224" s="0" t="n">
        <v>0.006360228</v>
      </c>
    </row>
    <row r="3225" customFormat="false" ht="12.8" hidden="false" customHeight="false" outlineLevel="0" collapsed="false">
      <c r="A3225" s="1" t="n">
        <v>3224</v>
      </c>
      <c r="B3225" s="0" t="s">
        <v>3260</v>
      </c>
      <c r="C3225" s="0" t="s">
        <v>54</v>
      </c>
      <c r="D3225" s="0" t="n">
        <v>3626</v>
      </c>
      <c r="E3225" s="0" t="n">
        <v>12</v>
      </c>
      <c r="F3225" s="0" t="n">
        <v>3298</v>
      </c>
      <c r="G3225" s="0" t="n">
        <v>60</v>
      </c>
      <c r="H3225" s="0" t="n">
        <v>15836</v>
      </c>
      <c r="I3225" s="0" t="n">
        <v>4</v>
      </c>
      <c r="J3225" s="0" t="n">
        <v>20</v>
      </c>
      <c r="K3225" s="0" t="n">
        <v>37798</v>
      </c>
      <c r="L3225" s="0" t="n">
        <v>1607</v>
      </c>
      <c r="M3225" s="0" t="n">
        <v>1</v>
      </c>
      <c r="N3225" s="0" t="n">
        <v>18800</v>
      </c>
      <c r="O3225" s="0" t="n">
        <v>980587</v>
      </c>
      <c r="P3225" s="0" t="n">
        <v>87</v>
      </c>
      <c r="Q3225" s="0" t="n">
        <v>1.5619859</v>
      </c>
      <c r="R3225" s="0" t="n">
        <v>0.036027603</v>
      </c>
      <c r="S3225" s="0" t="n">
        <v>0.017271367</v>
      </c>
    </row>
    <row r="3226" customFormat="false" ht="12.8" hidden="false" customHeight="false" outlineLevel="0" collapsed="false">
      <c r="A3226" s="1" t="n">
        <v>3225</v>
      </c>
      <c r="B3226" s="0" t="s">
        <v>3261</v>
      </c>
      <c r="C3226" s="0" t="s">
        <v>54</v>
      </c>
      <c r="D3226" s="0" t="n">
        <v>304</v>
      </c>
      <c r="E3226" s="0" t="n">
        <v>3</v>
      </c>
      <c r="F3226" s="0" t="n">
        <v>7</v>
      </c>
      <c r="G3226" s="0" t="n">
        <v>0</v>
      </c>
      <c r="H3226" s="0" t="n">
        <v>1140</v>
      </c>
      <c r="I3226" s="0" t="n">
        <v>0</v>
      </c>
      <c r="J3226" s="0" t="n">
        <v>3</v>
      </c>
      <c r="K3226" s="0" t="n">
        <v>1461</v>
      </c>
      <c r="L3226" s="0" t="n">
        <v>214</v>
      </c>
      <c r="M3226" s="0" t="n">
        <v>0</v>
      </c>
      <c r="N3226" s="0" t="n">
        <v>1504</v>
      </c>
      <c r="O3226" s="0" t="n">
        <v>46457</v>
      </c>
      <c r="P3226" s="0" t="n">
        <v>11</v>
      </c>
      <c r="Q3226" s="0" t="n">
        <v>1.439123323</v>
      </c>
      <c r="R3226" s="0" t="n">
        <v>0.015111819</v>
      </c>
      <c r="S3226" s="0" t="n">
        <v>0.005717488</v>
      </c>
    </row>
    <row r="3227" customFormat="false" ht="12.8" hidden="false" customHeight="false" outlineLevel="0" collapsed="false">
      <c r="A3227" s="1" t="n">
        <v>3226</v>
      </c>
      <c r="B3227" s="0" t="s">
        <v>3262</v>
      </c>
      <c r="C3227" s="0" t="s">
        <v>54</v>
      </c>
      <c r="D3227" s="0" t="n">
        <v>5073</v>
      </c>
      <c r="E3227" s="0" t="n">
        <v>18</v>
      </c>
      <c r="F3227" s="0" t="n">
        <v>2978</v>
      </c>
      <c r="G3227" s="0" t="n">
        <v>9756</v>
      </c>
      <c r="H3227" s="0" t="n">
        <v>13678</v>
      </c>
      <c r="I3227" s="0" t="n">
        <v>119</v>
      </c>
      <c r="J3227" s="0" t="n">
        <v>7117</v>
      </c>
      <c r="K3227" s="0" t="n">
        <v>29771</v>
      </c>
      <c r="L3227" s="0" t="n">
        <v>5171</v>
      </c>
      <c r="M3227" s="0" t="n">
        <v>278</v>
      </c>
      <c r="N3227" s="0" t="n">
        <v>30953</v>
      </c>
      <c r="O3227" s="0" t="n">
        <v>1188210</v>
      </c>
      <c r="P3227" s="0" t="n">
        <v>99</v>
      </c>
      <c r="Q3227" s="0" t="n">
        <v>2.5326396</v>
      </c>
      <c r="R3227" s="0" t="n">
        <v>0.051490984</v>
      </c>
      <c r="S3227" s="0" t="n">
        <v>0.018927562</v>
      </c>
    </row>
    <row r="3228" customFormat="false" ht="12.8" hidden="false" customHeight="false" outlineLevel="0" collapsed="false">
      <c r="A3228" s="1" t="n">
        <v>3227</v>
      </c>
      <c r="B3228" s="0" t="s">
        <v>3263</v>
      </c>
      <c r="C3228" s="0" t="s">
        <v>54</v>
      </c>
      <c r="D3228" s="0" t="n">
        <v>10696</v>
      </c>
      <c r="E3228" s="0" t="n">
        <v>35</v>
      </c>
      <c r="F3228" s="0" t="n">
        <v>1273</v>
      </c>
      <c r="G3228" s="0" t="n">
        <v>39817</v>
      </c>
      <c r="H3228" s="0" t="n">
        <v>15456</v>
      </c>
      <c r="I3228" s="0" t="n">
        <v>484</v>
      </c>
      <c r="J3228" s="0" t="n">
        <v>23937</v>
      </c>
      <c r="K3228" s="0" t="n">
        <v>26517</v>
      </c>
      <c r="L3228" s="0" t="n">
        <v>8960</v>
      </c>
      <c r="M3228" s="0" t="n">
        <v>17</v>
      </c>
      <c r="N3228" s="0" t="n">
        <v>67862</v>
      </c>
      <c r="O3228" s="0" t="n">
        <v>2233178</v>
      </c>
      <c r="P3228" s="0" t="n">
        <v>38</v>
      </c>
      <c r="Q3228" s="0" t="n">
        <v>1.913616554</v>
      </c>
      <c r="R3228" s="0" t="n">
        <v>0.041900625</v>
      </c>
      <c r="S3228" s="0" t="n">
        <v>0.02761298</v>
      </c>
    </row>
    <row r="3229" customFormat="false" ht="12.8" hidden="false" customHeight="false" outlineLevel="0" collapsed="false">
      <c r="A3229" s="1" t="n">
        <v>3228</v>
      </c>
      <c r="B3229" s="0" t="s">
        <v>3264</v>
      </c>
      <c r="C3229" s="0" t="s">
        <v>54</v>
      </c>
      <c r="D3229" s="0" t="n">
        <v>1842</v>
      </c>
      <c r="E3229" s="0" t="n">
        <v>3</v>
      </c>
      <c r="F3229" s="0" t="n">
        <v>133</v>
      </c>
      <c r="G3229" s="0" t="n">
        <v>6851</v>
      </c>
      <c r="H3229" s="0" t="n">
        <v>1062</v>
      </c>
      <c r="I3229" s="0" t="n">
        <v>43</v>
      </c>
      <c r="J3229" s="0" t="n">
        <v>5307</v>
      </c>
      <c r="K3229" s="0" t="n">
        <v>2561</v>
      </c>
      <c r="L3229" s="0" t="n">
        <v>1750</v>
      </c>
      <c r="M3229" s="0" t="n">
        <v>3</v>
      </c>
      <c r="N3229" s="0" t="n">
        <v>10455</v>
      </c>
      <c r="O3229" s="0" t="n">
        <v>280089</v>
      </c>
      <c r="P3229" s="0" t="n">
        <v>9</v>
      </c>
      <c r="Q3229" s="0" t="n">
        <v>1.193899036</v>
      </c>
      <c r="R3229" s="0" t="n">
        <v>0.015634356</v>
      </c>
      <c r="S3229" s="0" t="n">
        <v>0.008151482</v>
      </c>
    </row>
    <row r="3230" customFormat="false" ht="12.8" hidden="false" customHeight="false" outlineLevel="0" collapsed="false">
      <c r="A3230" s="1" t="n">
        <v>3229</v>
      </c>
      <c r="B3230" s="0" t="s">
        <v>3265</v>
      </c>
      <c r="C3230" s="0" t="s">
        <v>54</v>
      </c>
      <c r="D3230" s="0" t="n">
        <v>9696</v>
      </c>
      <c r="E3230" s="0" t="n">
        <v>10</v>
      </c>
      <c r="F3230" s="0" t="n">
        <v>5478</v>
      </c>
      <c r="G3230" s="0" t="n">
        <v>479</v>
      </c>
      <c r="H3230" s="0" t="n">
        <v>42849</v>
      </c>
      <c r="I3230" s="0" t="n">
        <v>1</v>
      </c>
      <c r="J3230" s="0" t="n">
        <v>58</v>
      </c>
      <c r="K3230" s="0" t="n">
        <v>82730</v>
      </c>
      <c r="L3230" s="0" t="n">
        <v>6829</v>
      </c>
      <c r="M3230" s="0" t="n">
        <v>57</v>
      </c>
      <c r="N3230" s="0" t="n">
        <v>56724</v>
      </c>
      <c r="O3230" s="0" t="n">
        <v>14767781</v>
      </c>
      <c r="P3230" s="0" t="n">
        <v>95</v>
      </c>
      <c r="Q3230" s="0" t="n">
        <v>3.301371358</v>
      </c>
      <c r="R3230" s="0" t="n">
        <v>0.202402216</v>
      </c>
      <c r="S3230" s="0" t="n">
        <v>0.161883584</v>
      </c>
    </row>
    <row r="3231" customFormat="false" ht="12.8" hidden="false" customHeight="false" outlineLevel="0" collapsed="false">
      <c r="A3231" s="1" t="n">
        <v>3230</v>
      </c>
      <c r="B3231" s="0" t="s">
        <v>3266</v>
      </c>
      <c r="C3231" s="0" t="s">
        <v>54</v>
      </c>
      <c r="D3231" s="0" t="n">
        <v>220</v>
      </c>
      <c r="E3231" s="0" t="n">
        <v>0</v>
      </c>
      <c r="F3231" s="0" t="n">
        <v>1189</v>
      </c>
      <c r="G3231" s="0" t="n">
        <v>1</v>
      </c>
      <c r="H3231" s="0" t="n">
        <v>724</v>
      </c>
      <c r="I3231" s="0" t="n">
        <v>0</v>
      </c>
      <c r="J3231" s="0" t="n">
        <v>5</v>
      </c>
      <c r="K3231" s="0" t="n">
        <v>5914</v>
      </c>
      <c r="L3231" s="0" t="n">
        <v>131</v>
      </c>
      <c r="M3231" s="0" t="n">
        <v>43</v>
      </c>
      <c r="N3231" s="0" t="n">
        <v>1181</v>
      </c>
      <c r="O3231" s="0" t="n">
        <v>111968</v>
      </c>
      <c r="P3231" s="0" t="n">
        <v>16</v>
      </c>
      <c r="Q3231" s="0" t="n">
        <v>3.002000353</v>
      </c>
      <c r="R3231" s="0" t="n">
        <v>0.071304696</v>
      </c>
      <c r="S3231" s="0" t="n">
        <v>0.006680297</v>
      </c>
    </row>
    <row r="3232" customFormat="false" ht="12.8" hidden="false" customHeight="false" outlineLevel="0" collapsed="false">
      <c r="A3232" s="1" t="n">
        <v>3231</v>
      </c>
      <c r="B3232" s="0" t="s">
        <v>3267</v>
      </c>
      <c r="C3232" s="0" t="s">
        <v>54</v>
      </c>
      <c r="D3232" s="0" t="n">
        <v>11</v>
      </c>
      <c r="E3232" s="0" t="n">
        <v>1</v>
      </c>
      <c r="F3232" s="0" t="n">
        <v>3</v>
      </c>
      <c r="G3232" s="0" t="n">
        <v>0</v>
      </c>
      <c r="H3232" s="0" t="n">
        <v>59</v>
      </c>
      <c r="I3232" s="0" t="n">
        <v>0</v>
      </c>
      <c r="J3232" s="0" t="n">
        <v>12</v>
      </c>
      <c r="K3232" s="0" t="n">
        <v>124</v>
      </c>
      <c r="L3232" s="0" t="n">
        <v>11</v>
      </c>
      <c r="M3232" s="0" t="n">
        <v>0</v>
      </c>
      <c r="N3232" s="0" t="n">
        <v>84</v>
      </c>
      <c r="O3232" s="0" t="n">
        <v>3262</v>
      </c>
      <c r="P3232" s="0" t="n">
        <v>1</v>
      </c>
      <c r="Q3232" s="0" t="n">
        <v>0.871334495</v>
      </c>
      <c r="R3232" s="0" t="n">
        <v>0.010664553</v>
      </c>
      <c r="S3232" s="0" t="n">
        <v>0.005799198</v>
      </c>
    </row>
    <row r="3233" customFormat="false" ht="12.8" hidden="false" customHeight="false" outlineLevel="0" collapsed="false">
      <c r="A3233" s="1" t="n">
        <v>3232</v>
      </c>
      <c r="B3233" s="0" t="s">
        <v>3268</v>
      </c>
      <c r="C3233" s="0" t="s">
        <v>54</v>
      </c>
      <c r="D3233" s="0" t="n">
        <v>4001</v>
      </c>
      <c r="E3233" s="0" t="n">
        <v>14</v>
      </c>
      <c r="F3233" s="0" t="n">
        <v>1936</v>
      </c>
      <c r="G3233" s="0" t="n">
        <v>7823</v>
      </c>
      <c r="H3233" s="0" t="n">
        <v>10259</v>
      </c>
      <c r="I3233" s="0" t="n">
        <v>44</v>
      </c>
      <c r="J3233" s="0" t="n">
        <v>6114</v>
      </c>
      <c r="K3233" s="0" t="n">
        <v>23804</v>
      </c>
      <c r="L3233" s="0" t="n">
        <v>3597</v>
      </c>
      <c r="M3233" s="0" t="n">
        <v>689</v>
      </c>
      <c r="N3233" s="0" t="n">
        <v>23275</v>
      </c>
      <c r="O3233" s="0" t="n">
        <v>833682</v>
      </c>
      <c r="P3233" s="0" t="n">
        <v>110</v>
      </c>
      <c r="Q3233" s="0" t="n">
        <v>2.729122453</v>
      </c>
      <c r="R3233" s="0" t="n">
        <v>0.098606767</v>
      </c>
      <c r="S3233" s="0" t="n">
        <v>0.016419833</v>
      </c>
    </row>
    <row r="3234" customFormat="false" ht="12.8" hidden="false" customHeight="false" outlineLevel="0" collapsed="false">
      <c r="A3234" s="1" t="n">
        <v>3233</v>
      </c>
      <c r="B3234" s="0" t="s">
        <v>3269</v>
      </c>
      <c r="C3234" s="0" t="s">
        <v>54</v>
      </c>
      <c r="D3234" s="0" t="n">
        <v>12</v>
      </c>
      <c r="E3234" s="0" t="n">
        <v>0</v>
      </c>
      <c r="F3234" s="0" t="n">
        <v>6</v>
      </c>
      <c r="G3234" s="0" t="n">
        <v>0</v>
      </c>
      <c r="H3234" s="0" t="n">
        <v>40</v>
      </c>
      <c r="I3234" s="0" t="n">
        <v>0</v>
      </c>
      <c r="J3234" s="0" t="n">
        <v>3</v>
      </c>
      <c r="K3234" s="0" t="n">
        <v>85</v>
      </c>
      <c r="L3234" s="0" t="n">
        <v>15</v>
      </c>
      <c r="M3234" s="0" t="n">
        <v>0</v>
      </c>
      <c r="N3234" s="0" t="n">
        <v>79</v>
      </c>
      <c r="O3234" s="0" t="n">
        <v>1725</v>
      </c>
      <c r="P3234" s="0" t="n">
        <v>3</v>
      </c>
      <c r="Q3234" s="0" t="n">
        <v>1.034492048</v>
      </c>
      <c r="R3234" s="0" t="n">
        <v>0.013562339</v>
      </c>
      <c r="S3234" s="0" t="n">
        <v>0.005238476</v>
      </c>
    </row>
    <row r="3235" customFormat="false" ht="12.8" hidden="false" customHeight="false" outlineLevel="0" collapsed="false">
      <c r="A3235" s="1" t="n">
        <v>3234</v>
      </c>
      <c r="B3235" s="0" t="s">
        <v>3270</v>
      </c>
      <c r="C3235" s="0" t="s">
        <v>54</v>
      </c>
      <c r="D3235" s="0" t="n">
        <v>415</v>
      </c>
      <c r="E3235" s="0" t="n">
        <v>3</v>
      </c>
      <c r="F3235" s="0" t="n">
        <v>143</v>
      </c>
      <c r="G3235" s="0" t="n">
        <v>0</v>
      </c>
      <c r="H3235" s="0" t="n">
        <v>1956</v>
      </c>
      <c r="I3235" s="0" t="n">
        <v>0</v>
      </c>
      <c r="J3235" s="0" t="n">
        <v>31</v>
      </c>
      <c r="K3235" s="0" t="n">
        <v>2877</v>
      </c>
      <c r="L3235" s="0" t="n">
        <v>333</v>
      </c>
      <c r="M3235" s="0" t="n">
        <v>0</v>
      </c>
      <c r="N3235" s="0" t="n">
        <v>2835</v>
      </c>
      <c r="O3235" s="0" t="n">
        <v>86798</v>
      </c>
      <c r="P3235" s="0" t="n">
        <v>19</v>
      </c>
      <c r="Q3235" s="0" t="n">
        <v>1.085508978</v>
      </c>
      <c r="R3235" s="0" t="n">
        <v>0.012880621</v>
      </c>
      <c r="S3235" s="0" t="n">
        <v>0.006119017</v>
      </c>
    </row>
    <row r="3236" customFormat="false" ht="12.8" hidden="false" customHeight="false" outlineLevel="0" collapsed="false">
      <c r="A3236" s="1" t="n">
        <v>3235</v>
      </c>
      <c r="B3236" s="0" t="s">
        <v>3271</v>
      </c>
      <c r="C3236" s="0" t="s">
        <v>54</v>
      </c>
      <c r="D3236" s="0" t="n">
        <v>415</v>
      </c>
      <c r="E3236" s="0" t="n">
        <v>0</v>
      </c>
      <c r="F3236" s="0" t="n">
        <v>263</v>
      </c>
      <c r="G3236" s="0" t="n">
        <v>0</v>
      </c>
      <c r="H3236" s="0" t="n">
        <v>1974</v>
      </c>
      <c r="I3236" s="0" t="n">
        <v>0</v>
      </c>
      <c r="J3236" s="0" t="n">
        <v>8</v>
      </c>
      <c r="K3236" s="0" t="n">
        <v>3426</v>
      </c>
      <c r="L3236" s="0" t="n">
        <v>356</v>
      </c>
      <c r="M3236" s="0" t="n">
        <v>2</v>
      </c>
      <c r="N3236" s="0" t="n">
        <v>2860</v>
      </c>
      <c r="O3236" s="0" t="n">
        <v>104523</v>
      </c>
      <c r="P3236" s="0" t="n">
        <v>18</v>
      </c>
      <c r="Q3236" s="0" t="n">
        <v>2.555946525</v>
      </c>
      <c r="R3236" s="0" t="n">
        <v>0.013337262</v>
      </c>
      <c r="S3236" s="0" t="n">
        <v>0.006162733</v>
      </c>
    </row>
    <row r="3237" customFormat="false" ht="12.8" hidden="false" customHeight="false" outlineLevel="0" collapsed="false">
      <c r="A3237" s="1" t="n">
        <v>3236</v>
      </c>
      <c r="B3237" s="0" t="s">
        <v>3272</v>
      </c>
      <c r="C3237" s="0" t="s">
        <v>54</v>
      </c>
      <c r="D3237" s="0" t="n">
        <v>3066</v>
      </c>
      <c r="E3237" s="0" t="n">
        <v>3</v>
      </c>
      <c r="F3237" s="0" t="n">
        <v>1887</v>
      </c>
      <c r="G3237" s="0" t="n">
        <v>7218</v>
      </c>
      <c r="H3237" s="0" t="n">
        <v>5310</v>
      </c>
      <c r="I3237" s="0" t="n">
        <v>45</v>
      </c>
      <c r="J3237" s="0" t="n">
        <v>5774</v>
      </c>
      <c r="K3237" s="0" t="n">
        <v>13562</v>
      </c>
      <c r="L3237" s="0" t="n">
        <v>2374</v>
      </c>
      <c r="M3237" s="0" t="n">
        <v>2</v>
      </c>
      <c r="N3237" s="0" t="n">
        <v>16143</v>
      </c>
      <c r="O3237" s="0" t="n">
        <v>588114</v>
      </c>
      <c r="P3237" s="0" t="n">
        <v>26</v>
      </c>
      <c r="Q3237" s="0" t="n">
        <v>1.667642457</v>
      </c>
      <c r="R3237" s="0" t="n">
        <v>0.025424052</v>
      </c>
      <c r="S3237" s="0" t="n">
        <v>0.014069207</v>
      </c>
    </row>
    <row r="3238" customFormat="false" ht="12.8" hidden="false" customHeight="false" outlineLevel="0" collapsed="false">
      <c r="A3238" s="1" t="n">
        <v>3237</v>
      </c>
      <c r="B3238" s="0" t="s">
        <v>3273</v>
      </c>
      <c r="C3238" s="0" t="s">
        <v>54</v>
      </c>
      <c r="D3238" s="0" t="n">
        <v>2194</v>
      </c>
      <c r="E3238" s="0" t="n">
        <v>0</v>
      </c>
      <c r="F3238" s="0" t="n">
        <v>450</v>
      </c>
      <c r="G3238" s="0" t="n">
        <v>8286</v>
      </c>
      <c r="H3238" s="0" t="n">
        <v>1482</v>
      </c>
      <c r="I3238" s="0" t="n">
        <v>267</v>
      </c>
      <c r="J3238" s="0" t="n">
        <v>5870</v>
      </c>
      <c r="K3238" s="0" t="n">
        <v>6111</v>
      </c>
      <c r="L3238" s="0" t="n">
        <v>2356</v>
      </c>
      <c r="M3238" s="0" t="n">
        <v>203</v>
      </c>
      <c r="N3238" s="0" t="n">
        <v>13130</v>
      </c>
      <c r="O3238" s="0" t="n">
        <v>435255</v>
      </c>
      <c r="P3238" s="0" t="n">
        <v>30</v>
      </c>
      <c r="Q3238" s="0" t="n">
        <v>2.712200506</v>
      </c>
      <c r="R3238" s="0" t="n">
        <v>0.089430054</v>
      </c>
      <c r="S3238" s="0" t="n">
        <v>0.012059443</v>
      </c>
    </row>
    <row r="3239" customFormat="false" ht="12.8" hidden="false" customHeight="false" outlineLevel="0" collapsed="false">
      <c r="A3239" s="1" t="n">
        <v>3238</v>
      </c>
      <c r="B3239" s="0" t="s">
        <v>3274</v>
      </c>
      <c r="C3239" s="0" t="s">
        <v>54</v>
      </c>
      <c r="D3239" s="0" t="n">
        <v>3582</v>
      </c>
      <c r="E3239" s="0" t="n">
        <v>3</v>
      </c>
      <c r="F3239" s="0" t="n">
        <v>3602</v>
      </c>
      <c r="G3239" s="0" t="n">
        <v>161509</v>
      </c>
      <c r="H3239" s="0" t="n">
        <v>12218</v>
      </c>
      <c r="I3239" s="0" t="n">
        <v>113</v>
      </c>
      <c r="J3239" s="0" t="n">
        <v>5</v>
      </c>
      <c r="K3239" s="0" t="n">
        <v>358711</v>
      </c>
      <c r="L3239" s="0" t="n">
        <v>4460</v>
      </c>
      <c r="M3239" s="0" t="n">
        <v>6</v>
      </c>
      <c r="N3239" s="0" t="n">
        <v>191184</v>
      </c>
      <c r="O3239" s="0" t="n">
        <v>18588087</v>
      </c>
      <c r="P3239" s="0" t="n">
        <v>307</v>
      </c>
      <c r="Q3239" s="0" t="n">
        <v>1.882963476</v>
      </c>
      <c r="R3239" s="0" t="n">
        <v>0.922038306</v>
      </c>
      <c r="S3239" s="0" t="n">
        <v>0.221449945</v>
      </c>
    </row>
    <row r="3240" customFormat="false" ht="12.8" hidden="false" customHeight="false" outlineLevel="0" collapsed="false">
      <c r="A3240" s="1" t="n">
        <v>3239</v>
      </c>
      <c r="B3240" s="0" t="s">
        <v>3275</v>
      </c>
      <c r="C3240" s="0" t="s">
        <v>54</v>
      </c>
      <c r="D3240" s="0" t="n">
        <v>86515</v>
      </c>
      <c r="E3240" s="0" t="n">
        <v>422</v>
      </c>
      <c r="F3240" s="0" t="n">
        <v>50854</v>
      </c>
      <c r="G3240" s="0" t="n">
        <v>350884</v>
      </c>
      <c r="H3240" s="0" t="n">
        <v>6675</v>
      </c>
      <c r="I3240" s="0" t="n">
        <v>3304</v>
      </c>
      <c r="J3240" s="0" t="n">
        <v>259183</v>
      </c>
      <c r="K3240" s="0" t="n">
        <v>311198</v>
      </c>
      <c r="L3240" s="0" t="n">
        <v>29087</v>
      </c>
      <c r="M3240" s="0" t="n">
        <v>16</v>
      </c>
      <c r="N3240" s="0" t="n">
        <v>395199</v>
      </c>
      <c r="O3240" s="0" t="n">
        <v>17459327</v>
      </c>
      <c r="P3240" s="0" t="n">
        <v>495</v>
      </c>
      <c r="Q3240" s="0" t="n">
        <v>3.324749318</v>
      </c>
      <c r="R3240" s="0" t="n">
        <v>0.216755487</v>
      </c>
      <c r="S3240" s="0" t="n">
        <v>0.185143209</v>
      </c>
    </row>
    <row r="3241" customFormat="false" ht="12.8" hidden="false" customHeight="false" outlineLevel="0" collapsed="false">
      <c r="A3241" s="1" t="n">
        <v>3240</v>
      </c>
      <c r="B3241" s="0" t="s">
        <v>3276</v>
      </c>
      <c r="C3241" s="0" t="s">
        <v>54</v>
      </c>
      <c r="D3241" s="0" t="n">
        <v>3547</v>
      </c>
      <c r="E3241" s="0" t="n">
        <v>129</v>
      </c>
      <c r="F3241" s="0" t="n">
        <v>4361</v>
      </c>
      <c r="G3241" s="0" t="n">
        <v>93</v>
      </c>
      <c r="H3241" s="0" t="n">
        <v>18580</v>
      </c>
      <c r="I3241" s="0" t="n">
        <v>1</v>
      </c>
      <c r="J3241" s="0" t="n">
        <v>543</v>
      </c>
      <c r="K3241" s="0" t="n">
        <v>14908</v>
      </c>
      <c r="L3241" s="0" t="n">
        <v>2776</v>
      </c>
      <c r="M3241" s="0" t="n">
        <v>42</v>
      </c>
      <c r="N3241" s="0" t="n">
        <v>23644</v>
      </c>
      <c r="O3241" s="0" t="n">
        <v>1077897</v>
      </c>
      <c r="P3241" s="0" t="n">
        <v>33</v>
      </c>
      <c r="Q3241" s="0" t="n">
        <v>1.485187083</v>
      </c>
      <c r="R3241" s="0" t="n">
        <v>0.022580611</v>
      </c>
      <c r="S3241" s="0" t="n">
        <v>0.018394327</v>
      </c>
    </row>
    <row r="3242" customFormat="false" ht="12.8" hidden="false" customHeight="false" outlineLevel="0" collapsed="false">
      <c r="A3242" s="1" t="n">
        <v>3241</v>
      </c>
      <c r="B3242" s="0" t="s">
        <v>3277</v>
      </c>
      <c r="C3242" s="0" t="s">
        <v>54</v>
      </c>
      <c r="D3242" s="0" t="n">
        <v>5423</v>
      </c>
      <c r="E3242" s="0" t="n">
        <v>61</v>
      </c>
      <c r="F3242" s="0" t="n">
        <v>2626</v>
      </c>
      <c r="G3242" s="0" t="n">
        <v>8</v>
      </c>
      <c r="H3242" s="0" t="n">
        <v>23973</v>
      </c>
      <c r="I3242" s="0" t="n">
        <v>2</v>
      </c>
      <c r="J3242" s="0" t="n">
        <v>97</v>
      </c>
      <c r="K3242" s="0" t="n">
        <v>38023</v>
      </c>
      <c r="L3242" s="0" t="n">
        <v>737</v>
      </c>
      <c r="M3242" s="0" t="n">
        <v>851</v>
      </c>
      <c r="N3242" s="0" t="n">
        <v>28538</v>
      </c>
      <c r="O3242" s="0" t="n">
        <v>1388078</v>
      </c>
      <c r="P3242" s="0" t="n">
        <v>78</v>
      </c>
      <c r="Q3242" s="0" t="n">
        <v>2.314491205</v>
      </c>
      <c r="R3242" s="0" t="n">
        <v>0.069712831</v>
      </c>
      <c r="S3242" s="0" t="n">
        <v>0.020324167</v>
      </c>
    </row>
    <row r="3243" customFormat="false" ht="12.8" hidden="false" customHeight="false" outlineLevel="0" collapsed="false">
      <c r="A3243" s="1" t="n">
        <v>3242</v>
      </c>
      <c r="B3243" s="0" t="s">
        <v>3278</v>
      </c>
      <c r="C3243" s="0" t="s">
        <v>54</v>
      </c>
      <c r="D3243" s="0" t="n">
        <v>44</v>
      </c>
      <c r="E3243" s="0" t="n">
        <v>0</v>
      </c>
      <c r="F3243" s="0" t="n">
        <v>0</v>
      </c>
      <c r="G3243" s="0" t="n">
        <v>7</v>
      </c>
      <c r="H3243" s="0" t="n">
        <v>129</v>
      </c>
      <c r="I3243" s="0" t="n">
        <v>10</v>
      </c>
      <c r="J3243" s="0" t="n">
        <v>21</v>
      </c>
      <c r="K3243" s="0" t="n">
        <v>147</v>
      </c>
      <c r="L3243" s="0" t="n">
        <v>13</v>
      </c>
      <c r="M3243" s="0" t="n">
        <v>0</v>
      </c>
      <c r="N3243" s="0" t="n">
        <v>211</v>
      </c>
      <c r="O3243" s="0" t="n">
        <v>8811</v>
      </c>
      <c r="P3243" s="0" t="n">
        <v>2</v>
      </c>
      <c r="Q3243" s="0" t="n">
        <v>1.309805318</v>
      </c>
      <c r="R3243" s="0" t="n">
        <v>0.012105601</v>
      </c>
      <c r="S3243" s="0" t="n">
        <v>0.004487744</v>
      </c>
    </row>
    <row r="3244" customFormat="false" ht="12.8" hidden="false" customHeight="false" outlineLevel="0" collapsed="false">
      <c r="A3244" s="1" t="n">
        <v>3243</v>
      </c>
      <c r="B3244" s="0" t="s">
        <v>3279</v>
      </c>
      <c r="C3244" s="0" t="s">
        <v>54</v>
      </c>
      <c r="D3244" s="0" t="n">
        <v>4644</v>
      </c>
      <c r="E3244" s="0" t="n">
        <v>6</v>
      </c>
      <c r="F3244" s="0" t="n">
        <v>2151</v>
      </c>
      <c r="G3244" s="0" t="n">
        <v>0</v>
      </c>
      <c r="H3244" s="0" t="n">
        <v>18859</v>
      </c>
      <c r="I3244" s="0" t="n">
        <v>0</v>
      </c>
      <c r="J3244" s="0" t="n">
        <v>47</v>
      </c>
      <c r="K3244" s="0" t="n">
        <v>33235</v>
      </c>
      <c r="L3244" s="0" t="n">
        <v>537</v>
      </c>
      <c r="M3244" s="0" t="n">
        <v>675</v>
      </c>
      <c r="N3244" s="0" t="n">
        <v>19821</v>
      </c>
      <c r="O3244" s="0" t="n">
        <v>790209</v>
      </c>
      <c r="P3244" s="0" t="n">
        <v>39</v>
      </c>
      <c r="Q3244" s="0" t="n">
        <v>1.457871533</v>
      </c>
      <c r="R3244" s="0" t="n">
        <v>0.021916673</v>
      </c>
      <c r="S3244" s="0" t="n">
        <v>0.013483888</v>
      </c>
    </row>
    <row r="3245" customFormat="false" ht="12.8" hidden="false" customHeight="false" outlineLevel="0" collapsed="false">
      <c r="A3245" s="1" t="n">
        <v>3244</v>
      </c>
      <c r="B3245" s="0" t="s">
        <v>3280</v>
      </c>
      <c r="C3245" s="0" t="s">
        <v>54</v>
      </c>
      <c r="D3245" s="0" t="n">
        <v>772</v>
      </c>
      <c r="E3245" s="0" t="n">
        <v>0</v>
      </c>
      <c r="F3245" s="0" t="n">
        <v>371</v>
      </c>
      <c r="G3245" s="0" t="n">
        <v>0</v>
      </c>
      <c r="H3245" s="0" t="n">
        <v>3769</v>
      </c>
      <c r="I3245" s="0" t="n">
        <v>0</v>
      </c>
      <c r="J3245" s="0" t="n">
        <v>18</v>
      </c>
      <c r="K3245" s="0" t="n">
        <v>6734</v>
      </c>
      <c r="L3245" s="0" t="n">
        <v>710</v>
      </c>
      <c r="M3245" s="0" t="n">
        <v>0</v>
      </c>
      <c r="N3245" s="0" t="n">
        <v>4677</v>
      </c>
      <c r="O3245" s="0" t="n">
        <v>186803</v>
      </c>
      <c r="P3245" s="0" t="n">
        <v>5</v>
      </c>
      <c r="Q3245" s="0" t="n">
        <v>1.109146794</v>
      </c>
      <c r="R3245" s="0" t="n">
        <v>0.012477174</v>
      </c>
      <c r="S3245" s="0" t="n">
        <v>0.006672755</v>
      </c>
    </row>
    <row r="3246" customFormat="false" ht="12.8" hidden="false" customHeight="false" outlineLevel="0" collapsed="false">
      <c r="A3246" s="1" t="n">
        <v>3245</v>
      </c>
      <c r="B3246" s="0" t="s">
        <v>3281</v>
      </c>
      <c r="C3246" s="0" t="s">
        <v>54</v>
      </c>
      <c r="D3246" s="0" t="n">
        <v>28678</v>
      </c>
      <c r="E3246" s="0" t="n">
        <v>326</v>
      </c>
      <c r="F3246" s="0" t="n">
        <v>16351</v>
      </c>
      <c r="G3246" s="0" t="n">
        <v>30051</v>
      </c>
      <c r="H3246" s="0" t="n">
        <v>134972</v>
      </c>
      <c r="I3246" s="0" t="n">
        <v>568</v>
      </c>
      <c r="J3246" s="0" t="n">
        <v>16073</v>
      </c>
      <c r="K3246" s="0" t="n">
        <v>212150</v>
      </c>
      <c r="L3246" s="0" t="n">
        <v>33140</v>
      </c>
      <c r="M3246" s="0" t="n">
        <v>2101</v>
      </c>
      <c r="N3246" s="0" t="n">
        <v>224320</v>
      </c>
      <c r="O3246" s="0" t="n">
        <v>9547158</v>
      </c>
      <c r="P3246" s="0" t="n">
        <v>784</v>
      </c>
      <c r="Q3246" s="0" t="n">
        <v>6.291031763</v>
      </c>
      <c r="R3246" s="0" t="n">
        <v>0.56123118</v>
      </c>
      <c r="S3246" s="0" t="n">
        <v>0.123751082</v>
      </c>
    </row>
    <row r="3247" customFormat="false" ht="12.8" hidden="false" customHeight="false" outlineLevel="0" collapsed="false">
      <c r="A3247" s="1" t="n">
        <v>3246</v>
      </c>
      <c r="B3247" s="0" t="s">
        <v>3282</v>
      </c>
      <c r="C3247" s="0" t="s">
        <v>54</v>
      </c>
      <c r="D3247" s="0" t="n">
        <v>109</v>
      </c>
      <c r="E3247" s="0" t="n">
        <v>10</v>
      </c>
      <c r="F3247" s="0" t="n">
        <v>40</v>
      </c>
      <c r="G3247" s="0" t="n">
        <v>0</v>
      </c>
      <c r="H3247" s="0" t="n">
        <v>520</v>
      </c>
      <c r="I3247" s="0" t="n">
        <v>0</v>
      </c>
      <c r="J3247" s="0" t="n">
        <v>2</v>
      </c>
      <c r="K3247" s="0" t="n">
        <v>774</v>
      </c>
      <c r="L3247" s="0" t="n">
        <v>218</v>
      </c>
      <c r="M3247" s="0" t="n">
        <v>23</v>
      </c>
      <c r="N3247" s="0" t="n">
        <v>967</v>
      </c>
      <c r="O3247" s="0" t="n">
        <v>23620</v>
      </c>
      <c r="P3247" s="0" t="n">
        <v>15</v>
      </c>
      <c r="Q3247" s="0" t="n">
        <v>2.35654609</v>
      </c>
      <c r="R3247" s="0" t="n">
        <v>0.035996593</v>
      </c>
      <c r="S3247" s="0" t="n">
        <v>0.005392856</v>
      </c>
    </row>
    <row r="3248" customFormat="false" ht="12.8" hidden="false" customHeight="false" outlineLevel="0" collapsed="false">
      <c r="A3248" s="1" t="n">
        <v>3247</v>
      </c>
      <c r="B3248" s="0" t="s">
        <v>3283</v>
      </c>
      <c r="C3248" s="0" t="s">
        <v>54</v>
      </c>
      <c r="D3248" s="0" t="n">
        <v>1494</v>
      </c>
      <c r="E3248" s="0" t="n">
        <v>15</v>
      </c>
      <c r="F3248" s="0" t="n">
        <v>478</v>
      </c>
      <c r="G3248" s="0" t="n">
        <v>0</v>
      </c>
      <c r="H3248" s="0" t="n">
        <v>6415</v>
      </c>
      <c r="I3248" s="0" t="n">
        <v>0</v>
      </c>
      <c r="J3248" s="0" t="n">
        <v>8</v>
      </c>
      <c r="K3248" s="0" t="n">
        <v>8057</v>
      </c>
      <c r="L3248" s="0" t="n">
        <v>1382</v>
      </c>
      <c r="M3248" s="0" t="n">
        <v>1</v>
      </c>
      <c r="N3248" s="0" t="n">
        <v>8355</v>
      </c>
      <c r="O3248" s="0" t="n">
        <v>239813</v>
      </c>
      <c r="P3248" s="0" t="n">
        <v>50</v>
      </c>
      <c r="Q3248" s="0" t="n">
        <v>1.1922096</v>
      </c>
      <c r="R3248" s="0" t="n">
        <v>0.017810538</v>
      </c>
      <c r="S3248" s="0" t="n">
        <v>0.010383704</v>
      </c>
    </row>
    <row r="3249" customFormat="false" ht="12.8" hidden="false" customHeight="false" outlineLevel="0" collapsed="false">
      <c r="A3249" s="1" t="n">
        <v>3248</v>
      </c>
      <c r="B3249" s="0" t="s">
        <v>3284</v>
      </c>
      <c r="C3249" s="0" t="s">
        <v>54</v>
      </c>
      <c r="D3249" s="0" t="n">
        <v>6452</v>
      </c>
      <c r="E3249" s="0" t="n">
        <v>867</v>
      </c>
      <c r="F3249" s="0" t="n">
        <v>4564</v>
      </c>
      <c r="G3249" s="0" t="n">
        <v>12042</v>
      </c>
      <c r="H3249" s="0" t="n">
        <v>24335</v>
      </c>
      <c r="I3249" s="0" t="n">
        <v>5165</v>
      </c>
      <c r="J3249" s="0" t="n">
        <v>3327</v>
      </c>
      <c r="K3249" s="0" t="n">
        <v>53334</v>
      </c>
      <c r="L3249" s="0" t="n">
        <v>3519</v>
      </c>
      <c r="M3249" s="0" t="n">
        <v>1373</v>
      </c>
      <c r="N3249" s="0" t="n">
        <v>49854</v>
      </c>
      <c r="O3249" s="0" t="n">
        <v>2269435</v>
      </c>
      <c r="P3249" s="0" t="n">
        <v>186</v>
      </c>
      <c r="Q3249" s="0" t="n">
        <v>2.129567529</v>
      </c>
      <c r="R3249" s="0" t="n">
        <v>0.087201417</v>
      </c>
      <c r="S3249" s="0" t="n">
        <v>0.030375282</v>
      </c>
    </row>
    <row r="3250" customFormat="false" ht="12.8" hidden="false" customHeight="false" outlineLevel="0" collapsed="false">
      <c r="A3250" s="1" t="n">
        <v>3249</v>
      </c>
      <c r="B3250" s="0" t="s">
        <v>3285</v>
      </c>
      <c r="C3250" s="0" t="s">
        <v>54</v>
      </c>
      <c r="D3250" s="0" t="n">
        <v>301</v>
      </c>
      <c r="E3250" s="0" t="n">
        <v>12</v>
      </c>
      <c r="F3250" s="0" t="n">
        <v>705</v>
      </c>
      <c r="G3250" s="0" t="n">
        <v>350</v>
      </c>
      <c r="H3250" s="0" t="n">
        <v>1315</v>
      </c>
      <c r="I3250" s="0" t="n">
        <v>8</v>
      </c>
      <c r="J3250" s="0" t="n">
        <v>88</v>
      </c>
      <c r="K3250" s="0" t="n">
        <v>6097</v>
      </c>
      <c r="L3250" s="0" t="n">
        <v>193</v>
      </c>
      <c r="M3250" s="0" t="n">
        <v>20</v>
      </c>
      <c r="N3250" s="0" t="n">
        <v>2181</v>
      </c>
      <c r="O3250" s="0" t="n">
        <v>150200</v>
      </c>
      <c r="P3250" s="0" t="n">
        <v>14</v>
      </c>
      <c r="Q3250" s="0" t="n">
        <v>2.32094673</v>
      </c>
      <c r="R3250" s="0" t="n">
        <v>0.03357852</v>
      </c>
      <c r="S3250" s="0" t="n">
        <v>0.006783437</v>
      </c>
    </row>
    <row r="3251" customFormat="false" ht="12.8" hidden="false" customHeight="false" outlineLevel="0" collapsed="false">
      <c r="A3251" s="1" t="n">
        <v>3250</v>
      </c>
      <c r="B3251" s="0" t="s">
        <v>3286</v>
      </c>
      <c r="C3251" s="0" t="s">
        <v>54</v>
      </c>
      <c r="D3251" s="0" t="n">
        <v>5</v>
      </c>
      <c r="E3251" s="0" t="n">
        <v>0</v>
      </c>
      <c r="F3251" s="0" t="n">
        <v>1</v>
      </c>
      <c r="G3251" s="0" t="n">
        <v>0</v>
      </c>
      <c r="H3251" s="0" t="n">
        <v>25</v>
      </c>
      <c r="I3251" s="0" t="n">
        <v>0</v>
      </c>
      <c r="J3251" s="0" t="n">
        <v>0</v>
      </c>
      <c r="K3251" s="0" t="n">
        <v>32</v>
      </c>
      <c r="L3251" s="0" t="n">
        <v>4</v>
      </c>
      <c r="M3251" s="0" t="n">
        <v>0</v>
      </c>
      <c r="N3251" s="0" t="n">
        <v>48</v>
      </c>
      <c r="O3251" s="0" t="n">
        <v>1461</v>
      </c>
      <c r="P3251" s="0" t="n">
        <v>1</v>
      </c>
      <c r="Q3251" s="0" t="n">
        <v>0.864154578</v>
      </c>
      <c r="R3251" s="0" t="n">
        <v>0.010084562</v>
      </c>
      <c r="S3251" s="0" t="n">
        <v>0.004944864</v>
      </c>
    </row>
    <row r="3252" customFormat="false" ht="12.8" hidden="false" customHeight="false" outlineLevel="0" collapsed="false">
      <c r="A3252" s="1" t="n">
        <v>3251</v>
      </c>
      <c r="B3252" s="0" t="s">
        <v>3287</v>
      </c>
      <c r="C3252" s="0" t="s">
        <v>54</v>
      </c>
      <c r="D3252" s="0" t="n">
        <v>2836</v>
      </c>
      <c r="E3252" s="0" t="n">
        <v>12</v>
      </c>
      <c r="F3252" s="0" t="n">
        <v>272</v>
      </c>
      <c r="G3252" s="0" t="n">
        <v>14278</v>
      </c>
      <c r="H3252" s="0" t="n">
        <v>3689</v>
      </c>
      <c r="I3252" s="0" t="n">
        <v>2492</v>
      </c>
      <c r="J3252" s="0" t="n">
        <v>45</v>
      </c>
      <c r="K3252" s="0" t="n">
        <v>15882</v>
      </c>
      <c r="L3252" s="0" t="n">
        <v>1350</v>
      </c>
      <c r="M3252" s="0" t="n">
        <v>1342</v>
      </c>
      <c r="N3252" s="0" t="n">
        <v>22572</v>
      </c>
      <c r="O3252" s="0" t="n">
        <v>618367</v>
      </c>
      <c r="P3252" s="0" t="n">
        <v>15</v>
      </c>
      <c r="Q3252" s="0" t="n">
        <v>1.609964735</v>
      </c>
      <c r="R3252" s="0" t="n">
        <v>0.02348618</v>
      </c>
      <c r="S3252" s="0" t="n">
        <v>0.011464975</v>
      </c>
    </row>
    <row r="3253" customFormat="false" ht="12.8" hidden="false" customHeight="false" outlineLevel="0" collapsed="false">
      <c r="A3253" s="1" t="n">
        <v>3252</v>
      </c>
      <c r="B3253" s="0" t="s">
        <v>3288</v>
      </c>
      <c r="C3253" s="0" t="s">
        <v>54</v>
      </c>
      <c r="D3253" s="0" t="n">
        <v>2796</v>
      </c>
      <c r="E3253" s="0" t="n">
        <v>3</v>
      </c>
      <c r="F3253" s="0" t="n">
        <v>134</v>
      </c>
      <c r="G3253" s="0" t="n">
        <v>10085</v>
      </c>
      <c r="H3253" s="0" t="n">
        <v>1348</v>
      </c>
      <c r="I3253" s="0" t="n">
        <v>51</v>
      </c>
      <c r="J3253" s="0" t="n">
        <v>8740</v>
      </c>
      <c r="K3253" s="0" t="n">
        <v>3311</v>
      </c>
      <c r="L3253" s="0" t="n">
        <v>2511</v>
      </c>
      <c r="M3253" s="0" t="n">
        <v>5</v>
      </c>
      <c r="N3253" s="0" t="n">
        <v>15536</v>
      </c>
      <c r="O3253" s="0" t="n">
        <v>407427</v>
      </c>
      <c r="P3253" s="0" t="n">
        <v>30</v>
      </c>
      <c r="Q3253" s="0" t="n">
        <v>1.919828791</v>
      </c>
      <c r="R3253" s="0" t="n">
        <v>0.027870759</v>
      </c>
      <c r="S3253" s="0" t="n">
        <v>0.010040987</v>
      </c>
    </row>
    <row r="3254" customFormat="false" ht="12.8" hidden="false" customHeight="false" outlineLevel="0" collapsed="false">
      <c r="A3254" s="1" t="n">
        <v>3253</v>
      </c>
      <c r="B3254" s="0" t="s">
        <v>3289</v>
      </c>
      <c r="C3254" s="0" t="s">
        <v>54</v>
      </c>
      <c r="D3254" s="0" t="n">
        <v>9050</v>
      </c>
      <c r="E3254" s="0" t="n">
        <v>39</v>
      </c>
      <c r="F3254" s="0" t="n">
        <v>9976</v>
      </c>
      <c r="G3254" s="0" t="n">
        <v>261</v>
      </c>
      <c r="H3254" s="0" t="n">
        <v>41212</v>
      </c>
      <c r="I3254" s="0" t="n">
        <v>7</v>
      </c>
      <c r="J3254" s="0" t="n">
        <v>184</v>
      </c>
      <c r="K3254" s="0" t="n">
        <v>63347</v>
      </c>
      <c r="L3254" s="0" t="n">
        <v>5745</v>
      </c>
      <c r="M3254" s="0" t="n">
        <v>1024</v>
      </c>
      <c r="N3254" s="0" t="n">
        <v>54642</v>
      </c>
      <c r="O3254" s="0" t="n">
        <v>2149157</v>
      </c>
      <c r="P3254" s="0" t="n">
        <v>114</v>
      </c>
      <c r="Q3254" s="0" t="n">
        <v>4.151729715</v>
      </c>
      <c r="R3254" s="0" t="n">
        <v>0.070704473</v>
      </c>
      <c r="S3254" s="0" t="n">
        <v>0.029464526</v>
      </c>
    </row>
    <row r="3255" customFormat="false" ht="12.8" hidden="false" customHeight="false" outlineLevel="0" collapsed="false">
      <c r="A3255" s="1" t="n">
        <v>3254</v>
      </c>
      <c r="B3255" s="0" t="s">
        <v>3290</v>
      </c>
      <c r="C3255" s="0" t="s">
        <v>54</v>
      </c>
      <c r="D3255" s="0" t="n">
        <v>55872</v>
      </c>
      <c r="E3255" s="0" t="n">
        <v>2412</v>
      </c>
      <c r="F3255" s="0" t="n">
        <v>26014</v>
      </c>
      <c r="G3255" s="0" t="n">
        <v>106382</v>
      </c>
      <c r="H3255" s="0" t="n">
        <v>241486</v>
      </c>
      <c r="I3255" s="0" t="n">
        <v>7776</v>
      </c>
      <c r="J3255" s="0" t="n">
        <v>31108</v>
      </c>
      <c r="K3255" s="0" t="n">
        <v>250954</v>
      </c>
      <c r="L3255" s="0" t="n">
        <v>44719</v>
      </c>
      <c r="M3255" s="0" t="n">
        <v>1570</v>
      </c>
      <c r="N3255" s="0" t="n">
        <v>441830</v>
      </c>
      <c r="O3255" s="0" t="n">
        <v>17908699</v>
      </c>
      <c r="P3255" s="0" t="n">
        <v>697</v>
      </c>
      <c r="Q3255" s="0" t="n">
        <v>5.74378645</v>
      </c>
      <c r="R3255" s="0" t="n">
        <v>0.638064342</v>
      </c>
      <c r="S3255" s="0" t="n">
        <v>0.194239655</v>
      </c>
    </row>
    <row r="3256" customFormat="false" ht="12.8" hidden="false" customHeight="false" outlineLevel="0" collapsed="false">
      <c r="A3256" s="1" t="n">
        <v>3255</v>
      </c>
      <c r="B3256" s="0" t="s">
        <v>3291</v>
      </c>
      <c r="C3256" s="0" t="s">
        <v>54</v>
      </c>
      <c r="D3256" s="0" t="n">
        <v>524</v>
      </c>
      <c r="E3256" s="0" t="n">
        <v>0</v>
      </c>
      <c r="F3256" s="0" t="n">
        <v>387</v>
      </c>
      <c r="G3256" s="0" t="n">
        <v>0</v>
      </c>
      <c r="H3256" s="0" t="n">
        <v>2581</v>
      </c>
      <c r="I3256" s="0" t="n">
        <v>0</v>
      </c>
      <c r="J3256" s="0" t="n">
        <v>2</v>
      </c>
      <c r="K3256" s="0" t="n">
        <v>4010</v>
      </c>
      <c r="L3256" s="0" t="n">
        <v>611</v>
      </c>
      <c r="M3256" s="0" t="n">
        <v>0</v>
      </c>
      <c r="N3256" s="0" t="n">
        <v>3673</v>
      </c>
      <c r="O3256" s="0" t="n">
        <v>125342</v>
      </c>
      <c r="P3256" s="0" t="n">
        <v>18</v>
      </c>
      <c r="Q3256" s="0" t="n">
        <v>1.319972006</v>
      </c>
      <c r="R3256" s="0" t="n">
        <v>0.016732048</v>
      </c>
      <c r="S3256" s="0" t="n">
        <v>0.006497146</v>
      </c>
    </row>
    <row r="3257" customFormat="false" ht="12.8" hidden="false" customHeight="false" outlineLevel="0" collapsed="false">
      <c r="A3257" s="1" t="n">
        <v>3256</v>
      </c>
      <c r="B3257" s="0" t="s">
        <v>3292</v>
      </c>
      <c r="C3257" s="0" t="s">
        <v>54</v>
      </c>
      <c r="D3257" s="0" t="n">
        <v>3613</v>
      </c>
      <c r="E3257" s="0" t="n">
        <v>54</v>
      </c>
      <c r="F3257" s="0" t="n">
        <v>1012</v>
      </c>
      <c r="G3257" s="0" t="n">
        <v>0</v>
      </c>
      <c r="H3257" s="0" t="n">
        <v>22711</v>
      </c>
      <c r="I3257" s="0" t="n">
        <v>0</v>
      </c>
      <c r="J3257" s="0" t="n">
        <v>2024</v>
      </c>
      <c r="K3257" s="0" t="n">
        <v>20711</v>
      </c>
      <c r="L3257" s="0" t="n">
        <v>2717</v>
      </c>
      <c r="M3257" s="0" t="n">
        <v>2499</v>
      </c>
      <c r="N3257" s="0" t="n">
        <v>26519</v>
      </c>
      <c r="O3257" s="0" t="n">
        <v>873423</v>
      </c>
      <c r="P3257" s="0" t="n">
        <v>75</v>
      </c>
      <c r="Q3257" s="0" t="n">
        <v>2.376166768</v>
      </c>
      <c r="R3257" s="0" t="n">
        <v>0.08851526</v>
      </c>
      <c r="S3257" s="0" t="n">
        <v>0.017156663</v>
      </c>
    </row>
    <row r="3258" customFormat="false" ht="12.8" hidden="false" customHeight="false" outlineLevel="0" collapsed="false">
      <c r="A3258" s="1" t="n">
        <v>3257</v>
      </c>
      <c r="B3258" s="0" t="s">
        <v>3293</v>
      </c>
      <c r="C3258" s="0" t="s">
        <v>54</v>
      </c>
      <c r="D3258" s="0" t="n">
        <v>1389</v>
      </c>
      <c r="E3258" s="0" t="n">
        <v>2</v>
      </c>
      <c r="F3258" s="0" t="n">
        <v>524</v>
      </c>
      <c r="G3258" s="0" t="n">
        <v>4</v>
      </c>
      <c r="H3258" s="0" t="n">
        <v>5576</v>
      </c>
      <c r="I3258" s="0" t="n">
        <v>0</v>
      </c>
      <c r="J3258" s="0" t="n">
        <v>17</v>
      </c>
      <c r="K3258" s="0" t="n">
        <v>10124</v>
      </c>
      <c r="L3258" s="0" t="n">
        <v>912</v>
      </c>
      <c r="M3258" s="0" t="n">
        <v>2</v>
      </c>
      <c r="N3258" s="0" t="n">
        <v>7640</v>
      </c>
      <c r="O3258" s="0" t="n">
        <v>282812</v>
      </c>
      <c r="P3258" s="0" t="n">
        <v>17</v>
      </c>
      <c r="Q3258" s="0" t="n">
        <v>1.386720192</v>
      </c>
      <c r="R3258" s="0" t="n">
        <v>0.023288718</v>
      </c>
      <c r="S3258" s="0" t="n">
        <v>0.009199609</v>
      </c>
    </row>
    <row r="3259" customFormat="false" ht="12.8" hidden="false" customHeight="false" outlineLevel="0" collapsed="false">
      <c r="A3259" s="1" t="n">
        <v>3258</v>
      </c>
      <c r="B3259" s="0" t="s">
        <v>3294</v>
      </c>
      <c r="C3259" s="0" t="s">
        <v>54</v>
      </c>
      <c r="D3259" s="0" t="n">
        <v>772</v>
      </c>
      <c r="E3259" s="0" t="n">
        <v>21</v>
      </c>
      <c r="F3259" s="0" t="n">
        <v>2726</v>
      </c>
      <c r="G3259" s="0" t="n">
        <v>21</v>
      </c>
      <c r="H3259" s="0" t="n">
        <v>3365</v>
      </c>
      <c r="I3259" s="0" t="n">
        <v>0</v>
      </c>
      <c r="J3259" s="0" t="n">
        <v>13</v>
      </c>
      <c r="K3259" s="0" t="n">
        <v>20475</v>
      </c>
      <c r="L3259" s="0" t="n">
        <v>451</v>
      </c>
      <c r="M3259" s="0" t="n">
        <v>8</v>
      </c>
      <c r="N3259" s="0" t="n">
        <v>4838</v>
      </c>
      <c r="O3259" s="0" t="n">
        <v>426813</v>
      </c>
      <c r="P3259" s="0" t="n">
        <v>63</v>
      </c>
      <c r="Q3259" s="0" t="n">
        <v>1.679603888</v>
      </c>
      <c r="R3259" s="0" t="n">
        <v>0.159546006</v>
      </c>
      <c r="S3259" s="0" t="n">
        <v>0.011838017</v>
      </c>
    </row>
    <row r="3260" customFormat="false" ht="12.8" hidden="false" customHeight="false" outlineLevel="0" collapsed="false">
      <c r="A3260" s="1" t="n">
        <v>3259</v>
      </c>
      <c r="B3260" s="0" t="s">
        <v>3295</v>
      </c>
      <c r="C3260" s="0" t="s">
        <v>54</v>
      </c>
      <c r="D3260" s="0" t="n">
        <v>58571</v>
      </c>
      <c r="E3260" s="0" t="n">
        <v>32620</v>
      </c>
      <c r="F3260" s="0" t="n">
        <v>15759</v>
      </c>
      <c r="G3260" s="0" t="n">
        <v>173852</v>
      </c>
      <c r="H3260" s="0" t="n">
        <v>204872</v>
      </c>
      <c r="I3260" s="0" t="n">
        <v>6474</v>
      </c>
      <c r="J3260" s="0" t="n">
        <v>51469</v>
      </c>
      <c r="K3260" s="0" t="n">
        <v>221925</v>
      </c>
      <c r="L3260" s="0" t="n">
        <v>42702</v>
      </c>
      <c r="M3260" s="0" t="n">
        <v>3279</v>
      </c>
      <c r="N3260" s="0" t="n">
        <v>456232</v>
      </c>
      <c r="O3260" s="0" t="n">
        <v>14223406</v>
      </c>
      <c r="P3260" s="0" t="n">
        <v>2584</v>
      </c>
      <c r="Q3260" s="0" t="n">
        <v>18.884024596</v>
      </c>
      <c r="R3260" s="0" t="n">
        <v>1.610693211</v>
      </c>
      <c r="S3260" s="0" t="n">
        <v>0.313499142</v>
      </c>
    </row>
    <row r="3261" customFormat="false" ht="12.8" hidden="false" customHeight="false" outlineLevel="0" collapsed="false">
      <c r="A3261" s="1" t="n">
        <v>3260</v>
      </c>
      <c r="B3261" s="0" t="s">
        <v>3296</v>
      </c>
      <c r="C3261" s="0" t="s">
        <v>54</v>
      </c>
      <c r="D3261" s="0" t="n">
        <v>250</v>
      </c>
      <c r="E3261" s="0" t="n">
        <v>4</v>
      </c>
      <c r="F3261" s="0" t="n">
        <v>94</v>
      </c>
      <c r="G3261" s="0" t="n">
        <v>1</v>
      </c>
      <c r="H3261" s="0" t="n">
        <v>1131</v>
      </c>
      <c r="I3261" s="0" t="n">
        <v>0</v>
      </c>
      <c r="J3261" s="0" t="n">
        <v>2</v>
      </c>
      <c r="K3261" s="0" t="n">
        <v>1820</v>
      </c>
      <c r="L3261" s="0" t="n">
        <v>272</v>
      </c>
      <c r="M3261" s="0" t="n">
        <v>0</v>
      </c>
      <c r="N3261" s="0" t="n">
        <v>1483</v>
      </c>
      <c r="O3261" s="0" t="n">
        <v>62995</v>
      </c>
      <c r="P3261" s="0" t="n">
        <v>14</v>
      </c>
      <c r="Q3261" s="0" t="n">
        <v>5.972493153</v>
      </c>
      <c r="R3261" s="0" t="n">
        <v>0.328151045</v>
      </c>
      <c r="S3261" s="0" t="n">
        <v>0.006119436</v>
      </c>
    </row>
    <row r="3262" customFormat="false" ht="12.8" hidden="false" customHeight="false" outlineLevel="0" collapsed="false">
      <c r="A3262" s="1" t="n">
        <v>3261</v>
      </c>
      <c r="B3262" s="0" t="s">
        <v>3297</v>
      </c>
      <c r="C3262" s="0" t="s">
        <v>54</v>
      </c>
      <c r="D3262" s="0" t="n">
        <v>4752</v>
      </c>
      <c r="E3262" s="0" t="n">
        <v>63</v>
      </c>
      <c r="F3262" s="0" t="n">
        <v>1582</v>
      </c>
      <c r="G3262" s="0" t="n">
        <v>1608</v>
      </c>
      <c r="H3262" s="0" t="n">
        <v>16809</v>
      </c>
      <c r="I3262" s="0" t="n">
        <v>5747</v>
      </c>
      <c r="J3262" s="0" t="n">
        <v>185</v>
      </c>
      <c r="K3262" s="0" t="n">
        <v>29824</v>
      </c>
      <c r="L3262" s="0" t="n">
        <v>3225</v>
      </c>
      <c r="M3262" s="0" t="n">
        <v>191</v>
      </c>
      <c r="N3262" s="0" t="n">
        <v>29609</v>
      </c>
      <c r="O3262" s="0" t="n">
        <v>815748</v>
      </c>
      <c r="P3262" s="0" t="n">
        <v>150</v>
      </c>
      <c r="Q3262" s="0" t="n">
        <v>1.678404343</v>
      </c>
      <c r="R3262" s="0" t="n">
        <v>0.036595005</v>
      </c>
      <c r="S3262" s="0" t="n">
        <v>0.016197216</v>
      </c>
    </row>
    <row r="3263" customFormat="false" ht="12.8" hidden="false" customHeight="false" outlineLevel="0" collapsed="false">
      <c r="A3263" s="1" t="n">
        <v>3262</v>
      </c>
      <c r="B3263" s="0" t="s">
        <v>3298</v>
      </c>
      <c r="C3263" s="0" t="s">
        <v>54</v>
      </c>
      <c r="D3263" s="0" t="n">
        <v>7890</v>
      </c>
      <c r="E3263" s="0" t="n">
        <v>34</v>
      </c>
      <c r="F3263" s="0" t="n">
        <v>4853</v>
      </c>
      <c r="G3263" s="0" t="n">
        <v>128</v>
      </c>
      <c r="H3263" s="0" t="n">
        <v>45596</v>
      </c>
      <c r="I3263" s="0" t="n">
        <v>68</v>
      </c>
      <c r="J3263" s="0" t="n">
        <v>796</v>
      </c>
      <c r="K3263" s="0" t="n">
        <v>93212</v>
      </c>
      <c r="L3263" s="0" t="n">
        <v>8288</v>
      </c>
      <c r="M3263" s="0" t="n">
        <v>141</v>
      </c>
      <c r="N3263" s="0" t="n">
        <v>55641</v>
      </c>
      <c r="O3263" s="0" t="n">
        <v>2085482</v>
      </c>
      <c r="P3263" s="0" t="n">
        <v>86</v>
      </c>
      <c r="Q3263" s="0" t="n">
        <v>1.999543152</v>
      </c>
      <c r="R3263" s="0" t="n">
        <v>0.057977187</v>
      </c>
      <c r="S3263" s="0" t="n">
        <v>0.027864985</v>
      </c>
    </row>
    <row r="3264" customFormat="false" ht="12.8" hidden="false" customHeight="false" outlineLevel="0" collapsed="false">
      <c r="A3264" s="1" t="n">
        <v>3263</v>
      </c>
      <c r="B3264" s="0" t="s">
        <v>3299</v>
      </c>
      <c r="C3264" s="0" t="s">
        <v>54</v>
      </c>
      <c r="D3264" s="0" t="n">
        <v>1500</v>
      </c>
      <c r="E3264" s="0" t="n">
        <v>0</v>
      </c>
      <c r="F3264" s="0" t="n">
        <v>445</v>
      </c>
      <c r="G3264" s="0" t="n">
        <v>0</v>
      </c>
      <c r="H3264" s="0" t="n">
        <v>5713</v>
      </c>
      <c r="I3264" s="0" t="n">
        <v>0</v>
      </c>
      <c r="J3264" s="0" t="n">
        <v>2</v>
      </c>
      <c r="K3264" s="0" t="n">
        <v>11446</v>
      </c>
      <c r="L3264" s="0" t="n">
        <v>748</v>
      </c>
      <c r="M3264" s="0" t="n">
        <v>336</v>
      </c>
      <c r="N3264" s="0" t="n">
        <v>7511</v>
      </c>
      <c r="O3264" s="0" t="n">
        <v>224318</v>
      </c>
      <c r="P3264" s="0" t="n">
        <v>51</v>
      </c>
      <c r="Q3264" s="0" t="n">
        <v>1.876630578</v>
      </c>
      <c r="R3264" s="0" t="n">
        <v>0.026927926</v>
      </c>
      <c r="S3264" s="0" t="n">
        <v>0.009917146</v>
      </c>
    </row>
    <row r="3265" customFormat="false" ht="12.8" hidden="false" customHeight="false" outlineLevel="0" collapsed="false">
      <c r="A3265" s="1" t="n">
        <v>3264</v>
      </c>
      <c r="B3265" s="0" t="s">
        <v>3300</v>
      </c>
      <c r="C3265" s="0" t="s">
        <v>54</v>
      </c>
      <c r="D3265" s="0" t="n">
        <v>602</v>
      </c>
      <c r="E3265" s="0" t="n">
        <v>0</v>
      </c>
      <c r="F3265" s="0" t="n">
        <v>76</v>
      </c>
      <c r="G3265" s="0" t="n">
        <v>0</v>
      </c>
      <c r="H3265" s="0" t="n">
        <v>2307</v>
      </c>
      <c r="I3265" s="0" t="n">
        <v>0</v>
      </c>
      <c r="J3265" s="0" t="n">
        <v>9</v>
      </c>
      <c r="K3265" s="0" t="n">
        <v>2593</v>
      </c>
      <c r="L3265" s="0" t="n">
        <v>475</v>
      </c>
      <c r="M3265" s="0" t="n">
        <v>6</v>
      </c>
      <c r="N3265" s="0" t="n">
        <v>3497</v>
      </c>
      <c r="O3265" s="0" t="n">
        <v>103652</v>
      </c>
      <c r="P3265" s="0" t="n">
        <v>7</v>
      </c>
      <c r="Q3265" s="0" t="n">
        <v>1.841993992</v>
      </c>
      <c r="R3265" s="0" t="n">
        <v>0.034326066</v>
      </c>
      <c r="S3265" s="0" t="n">
        <v>0.006643812</v>
      </c>
    </row>
    <row r="3266" customFormat="false" ht="12.8" hidden="false" customHeight="false" outlineLevel="0" collapsed="false">
      <c r="A3266" s="1" t="n">
        <v>3265</v>
      </c>
      <c r="B3266" s="0" t="s">
        <v>3301</v>
      </c>
      <c r="C3266" s="0" t="s">
        <v>54</v>
      </c>
      <c r="D3266" s="0" t="n">
        <v>64</v>
      </c>
      <c r="E3266" s="0" t="n">
        <v>0</v>
      </c>
      <c r="F3266" s="0" t="n">
        <v>43</v>
      </c>
      <c r="G3266" s="0" t="n">
        <v>300</v>
      </c>
      <c r="H3266" s="0" t="n">
        <v>3</v>
      </c>
      <c r="I3266" s="0" t="n">
        <v>2</v>
      </c>
      <c r="J3266" s="0" t="n">
        <v>15</v>
      </c>
      <c r="K3266" s="0" t="n">
        <v>673</v>
      </c>
      <c r="L3266" s="0" t="n">
        <v>67</v>
      </c>
      <c r="M3266" s="0" t="n">
        <v>0</v>
      </c>
      <c r="N3266" s="0" t="n">
        <v>387</v>
      </c>
      <c r="O3266" s="0" t="n">
        <v>14137</v>
      </c>
      <c r="P3266" s="0" t="n">
        <v>4</v>
      </c>
      <c r="Q3266" s="0" t="n">
        <v>1.119315425</v>
      </c>
      <c r="R3266" s="0" t="n">
        <v>0.013265736</v>
      </c>
      <c r="S3266" s="0" t="n">
        <v>0.004732398</v>
      </c>
    </row>
    <row r="3267" customFormat="false" ht="12.8" hidden="false" customHeight="false" outlineLevel="0" collapsed="false">
      <c r="A3267" s="1" t="n">
        <v>3266</v>
      </c>
      <c r="B3267" s="0" t="s">
        <v>3302</v>
      </c>
      <c r="C3267" s="0" t="s">
        <v>54</v>
      </c>
      <c r="D3267" s="0" t="n">
        <v>10719</v>
      </c>
      <c r="E3267" s="0" t="n">
        <v>10</v>
      </c>
      <c r="F3267" s="0" t="n">
        <v>5753</v>
      </c>
      <c r="G3267" s="0" t="n">
        <v>14190</v>
      </c>
      <c r="H3267" s="0" t="n">
        <v>44229</v>
      </c>
      <c r="I3267" s="0" t="n">
        <v>227</v>
      </c>
      <c r="J3267" s="0" t="n">
        <v>11128</v>
      </c>
      <c r="K3267" s="0" t="n">
        <v>67215</v>
      </c>
      <c r="L3267" s="0" t="n">
        <v>8328</v>
      </c>
      <c r="M3267" s="0" t="n">
        <v>9</v>
      </c>
      <c r="N3267" s="0" t="n">
        <v>70559</v>
      </c>
      <c r="O3267" s="0" t="n">
        <v>2638887</v>
      </c>
      <c r="P3267" s="0" t="n">
        <v>107</v>
      </c>
      <c r="Q3267" s="0" t="n">
        <v>2.127186917</v>
      </c>
      <c r="R3267" s="0" t="n">
        <v>0.07195097</v>
      </c>
      <c r="S3267" s="0" t="n">
        <v>0.033627251</v>
      </c>
    </row>
    <row r="3268" customFormat="false" ht="12.8" hidden="false" customHeight="false" outlineLevel="0" collapsed="false">
      <c r="A3268" s="1" t="n">
        <v>3267</v>
      </c>
      <c r="B3268" s="0" t="s">
        <v>3303</v>
      </c>
      <c r="C3268" s="0" t="s">
        <v>54</v>
      </c>
      <c r="D3268" s="0" t="n">
        <v>5741</v>
      </c>
      <c r="E3268" s="0" t="n">
        <v>0</v>
      </c>
      <c r="F3268" s="0" t="n">
        <v>926</v>
      </c>
      <c r="G3268" s="0" t="n">
        <v>1</v>
      </c>
      <c r="H3268" s="0" t="n">
        <v>15863</v>
      </c>
      <c r="I3268" s="0" t="n">
        <v>0</v>
      </c>
      <c r="J3268" s="0" t="n">
        <v>8</v>
      </c>
      <c r="K3268" s="0" t="n">
        <v>13244</v>
      </c>
      <c r="L3268" s="0" t="n">
        <v>2746</v>
      </c>
      <c r="M3268" s="0" t="n">
        <v>0</v>
      </c>
      <c r="N3268" s="0" t="n">
        <v>27250</v>
      </c>
      <c r="O3268" s="0" t="n">
        <v>696403</v>
      </c>
      <c r="P3268" s="0" t="n">
        <v>139</v>
      </c>
      <c r="Q3268" s="0" t="n">
        <v>1.580178387</v>
      </c>
      <c r="R3268" s="0" t="n">
        <v>0.034850872</v>
      </c>
      <c r="S3268" s="0" t="n">
        <v>0.013976345</v>
      </c>
    </row>
    <row r="3269" customFormat="false" ht="12.8" hidden="false" customHeight="false" outlineLevel="0" collapsed="false">
      <c r="A3269" s="1" t="n">
        <v>3268</v>
      </c>
      <c r="B3269" s="0" t="s">
        <v>3304</v>
      </c>
      <c r="C3269" s="0" t="s">
        <v>54</v>
      </c>
      <c r="D3269" s="0" t="n">
        <v>1695</v>
      </c>
      <c r="E3269" s="0" t="n">
        <v>45</v>
      </c>
      <c r="F3269" s="0" t="n">
        <v>1369</v>
      </c>
      <c r="G3269" s="0" t="n">
        <v>209</v>
      </c>
      <c r="H3269" s="0" t="n">
        <v>3366</v>
      </c>
      <c r="I3269" s="0" t="n">
        <v>5390</v>
      </c>
      <c r="J3269" s="0" t="n">
        <v>5</v>
      </c>
      <c r="K3269" s="0" t="n">
        <v>11537</v>
      </c>
      <c r="L3269" s="0" t="n">
        <v>1333</v>
      </c>
      <c r="M3269" s="0" t="n">
        <v>18</v>
      </c>
      <c r="N3269" s="0" t="n">
        <v>11057</v>
      </c>
      <c r="O3269" s="0" t="n">
        <v>423767</v>
      </c>
      <c r="P3269" s="0" t="n">
        <v>23</v>
      </c>
      <c r="Q3269" s="0" t="n">
        <v>1.400391056</v>
      </c>
      <c r="R3269" s="0" t="n">
        <v>0.01987499</v>
      </c>
      <c r="S3269" s="0" t="n">
        <v>0.009817607</v>
      </c>
    </row>
    <row r="3270" customFormat="false" ht="12.8" hidden="false" customHeight="false" outlineLevel="0" collapsed="false">
      <c r="A3270" s="1" t="n">
        <v>3269</v>
      </c>
      <c r="B3270" s="0" t="s">
        <v>3305</v>
      </c>
      <c r="C3270" s="0" t="s">
        <v>54</v>
      </c>
      <c r="D3270" s="0" t="n">
        <v>2716</v>
      </c>
      <c r="E3270" s="0" t="n">
        <v>2</v>
      </c>
      <c r="F3270" s="0" t="n">
        <v>246</v>
      </c>
      <c r="G3270" s="0" t="n">
        <v>0</v>
      </c>
      <c r="H3270" s="0" t="n">
        <v>11067</v>
      </c>
      <c r="I3270" s="0" t="n">
        <v>0</v>
      </c>
      <c r="J3270" s="0" t="n">
        <v>5794</v>
      </c>
      <c r="K3270" s="0" t="n">
        <v>6319</v>
      </c>
      <c r="L3270" s="0" t="n">
        <v>2160</v>
      </c>
      <c r="M3270" s="0" t="n">
        <v>1</v>
      </c>
      <c r="N3270" s="0" t="n">
        <v>14172</v>
      </c>
      <c r="O3270" s="0" t="n">
        <v>410750</v>
      </c>
      <c r="P3270" s="0" t="n">
        <v>9</v>
      </c>
      <c r="Q3270" s="0" t="n">
        <v>1.228786866</v>
      </c>
      <c r="R3270" s="0" t="n">
        <v>0.015562365</v>
      </c>
      <c r="S3270" s="0" t="n">
        <v>0.009149915</v>
      </c>
    </row>
    <row r="3271" customFormat="false" ht="12.8" hidden="false" customHeight="false" outlineLevel="0" collapsed="false">
      <c r="A3271" s="1" t="n">
        <v>3270</v>
      </c>
      <c r="B3271" s="0" t="s">
        <v>3306</v>
      </c>
      <c r="C3271" s="0" t="s">
        <v>54</v>
      </c>
      <c r="D3271" s="0" t="n">
        <v>40</v>
      </c>
      <c r="E3271" s="0" t="n">
        <v>0</v>
      </c>
      <c r="F3271" s="0" t="n">
        <v>54</v>
      </c>
      <c r="G3271" s="0" t="n">
        <v>0</v>
      </c>
      <c r="H3271" s="0" t="n">
        <v>309</v>
      </c>
      <c r="I3271" s="0" t="n">
        <v>0</v>
      </c>
      <c r="J3271" s="0" t="n">
        <v>0</v>
      </c>
      <c r="K3271" s="0" t="n">
        <v>524</v>
      </c>
      <c r="L3271" s="0" t="n">
        <v>57</v>
      </c>
      <c r="M3271" s="0" t="n">
        <v>0</v>
      </c>
      <c r="N3271" s="0" t="n">
        <v>384</v>
      </c>
      <c r="O3271" s="0" t="n">
        <v>14848</v>
      </c>
      <c r="P3271" s="0" t="n">
        <v>3</v>
      </c>
      <c r="Q3271" s="0" t="n">
        <v>0.848312048</v>
      </c>
      <c r="R3271" s="0" t="n">
        <v>0.012203008</v>
      </c>
      <c r="S3271" s="0" t="n">
        <v>0.004271378</v>
      </c>
    </row>
    <row r="3272" customFormat="false" ht="12.8" hidden="false" customHeight="false" outlineLevel="0" collapsed="false">
      <c r="A3272" s="1" t="n">
        <v>3271</v>
      </c>
      <c r="B3272" s="0" t="s">
        <v>3307</v>
      </c>
      <c r="C3272" s="0" t="s">
        <v>54</v>
      </c>
      <c r="D3272" s="0" t="n">
        <v>138</v>
      </c>
      <c r="E3272" s="0" t="n">
        <v>0</v>
      </c>
      <c r="F3272" s="0" t="n">
        <v>5</v>
      </c>
      <c r="G3272" s="0" t="n">
        <v>0</v>
      </c>
      <c r="H3272" s="0" t="n">
        <v>988</v>
      </c>
      <c r="I3272" s="0" t="n">
        <v>0</v>
      </c>
      <c r="J3272" s="0" t="n">
        <v>0</v>
      </c>
      <c r="K3272" s="0" t="n">
        <v>1280</v>
      </c>
      <c r="L3272" s="0" t="n">
        <v>255</v>
      </c>
      <c r="M3272" s="0" t="n">
        <v>0</v>
      </c>
      <c r="N3272" s="0" t="n">
        <v>1677</v>
      </c>
      <c r="O3272" s="0" t="n">
        <v>39183</v>
      </c>
      <c r="P3272" s="0" t="n">
        <v>24</v>
      </c>
      <c r="Q3272" s="0" t="n">
        <v>0.93742191</v>
      </c>
      <c r="R3272" s="0" t="n">
        <v>0.012587562</v>
      </c>
      <c r="S3272" s="0" t="n">
        <v>0.005729419</v>
      </c>
    </row>
    <row r="3273" customFormat="false" ht="12.8" hidden="false" customHeight="false" outlineLevel="0" collapsed="false">
      <c r="A3273" s="1" t="n">
        <v>3272</v>
      </c>
      <c r="B3273" s="0" t="s">
        <v>3308</v>
      </c>
      <c r="C3273" s="0" t="s">
        <v>54</v>
      </c>
      <c r="D3273" s="0" t="n">
        <v>5151</v>
      </c>
      <c r="E3273" s="0" t="n">
        <v>8</v>
      </c>
      <c r="F3273" s="0" t="n">
        <v>666</v>
      </c>
      <c r="G3273" s="0" t="n">
        <v>0</v>
      </c>
      <c r="H3273" s="0" t="n">
        <v>21006</v>
      </c>
      <c r="I3273" s="0" t="n">
        <v>0</v>
      </c>
      <c r="J3273" s="0" t="n">
        <v>11472</v>
      </c>
      <c r="K3273" s="0" t="n">
        <v>11855</v>
      </c>
      <c r="L3273" s="0" t="n">
        <v>3475</v>
      </c>
      <c r="M3273" s="0" t="n">
        <v>3</v>
      </c>
      <c r="N3273" s="0" t="n">
        <v>25823</v>
      </c>
      <c r="O3273" s="0" t="n">
        <v>934090</v>
      </c>
      <c r="P3273" s="0" t="n">
        <v>34</v>
      </c>
      <c r="Q3273" s="0" t="n">
        <v>1.585474343</v>
      </c>
      <c r="R3273" s="0" t="n">
        <v>0.030504011</v>
      </c>
      <c r="S3273" s="0" t="n">
        <v>0.016255035</v>
      </c>
    </row>
    <row r="3274" customFormat="false" ht="12.8" hidden="false" customHeight="false" outlineLevel="0" collapsed="false">
      <c r="A3274" s="1" t="n">
        <v>3273</v>
      </c>
      <c r="B3274" s="0" t="s">
        <v>3309</v>
      </c>
      <c r="C3274" s="0" t="s">
        <v>54</v>
      </c>
      <c r="D3274" s="0" t="n">
        <v>117</v>
      </c>
      <c r="E3274" s="0" t="n">
        <v>8</v>
      </c>
      <c r="F3274" s="0" t="n">
        <v>26</v>
      </c>
      <c r="G3274" s="0" t="n">
        <v>0</v>
      </c>
      <c r="H3274" s="0" t="n">
        <v>818</v>
      </c>
      <c r="I3274" s="0" t="n">
        <v>0</v>
      </c>
      <c r="J3274" s="0" t="n">
        <v>124</v>
      </c>
      <c r="K3274" s="0" t="n">
        <v>274</v>
      </c>
      <c r="L3274" s="0" t="n">
        <v>73</v>
      </c>
      <c r="M3274" s="0" t="n">
        <v>3</v>
      </c>
      <c r="N3274" s="0" t="n">
        <v>943</v>
      </c>
      <c r="O3274" s="0" t="n">
        <v>38917</v>
      </c>
      <c r="P3274" s="0" t="n">
        <v>10</v>
      </c>
      <c r="Q3274" s="0" t="n">
        <v>1.046115112</v>
      </c>
      <c r="R3274" s="0" t="n">
        <v>0.01708763</v>
      </c>
      <c r="S3274" s="0" t="n">
        <v>0.005184958</v>
      </c>
    </row>
    <row r="3275" customFormat="false" ht="12.8" hidden="false" customHeight="false" outlineLevel="0" collapsed="false">
      <c r="A3275" s="1" t="n">
        <v>3274</v>
      </c>
      <c r="B3275" s="0" t="s">
        <v>3310</v>
      </c>
      <c r="C3275" s="0" t="s">
        <v>54</v>
      </c>
      <c r="D3275" s="0" t="n">
        <v>1007</v>
      </c>
      <c r="E3275" s="0" t="n">
        <v>0</v>
      </c>
      <c r="F3275" s="0" t="n">
        <v>156</v>
      </c>
      <c r="G3275" s="0" t="n">
        <v>0</v>
      </c>
      <c r="H3275" s="0" t="n">
        <v>4174</v>
      </c>
      <c r="I3275" s="0" t="n">
        <v>0</v>
      </c>
      <c r="J3275" s="0" t="n">
        <v>9</v>
      </c>
      <c r="K3275" s="0" t="n">
        <v>5070</v>
      </c>
      <c r="L3275" s="0" t="n">
        <v>625</v>
      </c>
      <c r="M3275" s="0" t="n">
        <v>24</v>
      </c>
      <c r="N3275" s="0" t="n">
        <v>5880</v>
      </c>
      <c r="O3275" s="0" t="n">
        <v>165295</v>
      </c>
      <c r="P3275" s="0" t="n">
        <v>52</v>
      </c>
      <c r="Q3275" s="0" t="n">
        <v>1.150027795</v>
      </c>
      <c r="R3275" s="0" t="n">
        <v>0.017589107</v>
      </c>
      <c r="S3275" s="0" t="n">
        <v>0.007694816</v>
      </c>
    </row>
    <row r="3276" customFormat="false" ht="12.8" hidden="false" customHeight="false" outlineLevel="0" collapsed="false">
      <c r="A3276" s="1" t="n">
        <v>3275</v>
      </c>
      <c r="B3276" s="0" t="s">
        <v>3311</v>
      </c>
      <c r="C3276" s="0" t="s">
        <v>54</v>
      </c>
      <c r="D3276" s="0" t="n">
        <v>81</v>
      </c>
      <c r="E3276" s="0" t="n">
        <v>0</v>
      </c>
      <c r="F3276" s="0" t="n">
        <v>415</v>
      </c>
      <c r="G3276" s="0" t="n">
        <v>260</v>
      </c>
      <c r="H3276" s="0" t="n">
        <v>382</v>
      </c>
      <c r="I3276" s="0" t="n">
        <v>39</v>
      </c>
      <c r="J3276" s="0" t="n">
        <v>0</v>
      </c>
      <c r="K3276" s="0" t="n">
        <v>1615</v>
      </c>
      <c r="L3276" s="0" t="n">
        <v>121</v>
      </c>
      <c r="M3276" s="0" t="n">
        <v>0</v>
      </c>
      <c r="N3276" s="0" t="n">
        <v>900</v>
      </c>
      <c r="O3276" s="0" t="n">
        <v>53218</v>
      </c>
      <c r="P3276" s="0" t="n">
        <v>9</v>
      </c>
      <c r="Q3276" s="0" t="n">
        <v>0.944048757</v>
      </c>
      <c r="R3276" s="0" t="n">
        <v>0.011850636</v>
      </c>
      <c r="S3276" s="0" t="n">
        <v>0.005428812</v>
      </c>
    </row>
    <row r="3277" customFormat="false" ht="12.8" hidden="false" customHeight="false" outlineLevel="0" collapsed="false">
      <c r="A3277" s="1" t="n">
        <v>3276</v>
      </c>
      <c r="B3277" s="0" t="s">
        <v>3312</v>
      </c>
      <c r="C3277" s="0" t="s">
        <v>54</v>
      </c>
      <c r="D3277" s="0" t="n">
        <v>247</v>
      </c>
      <c r="E3277" s="0" t="n">
        <v>0</v>
      </c>
      <c r="F3277" s="0" t="n">
        <v>13</v>
      </c>
      <c r="G3277" s="0" t="n">
        <v>0</v>
      </c>
      <c r="H3277" s="0" t="n">
        <v>1195</v>
      </c>
      <c r="I3277" s="0" t="n">
        <v>0</v>
      </c>
      <c r="J3277" s="0" t="n">
        <v>1</v>
      </c>
      <c r="K3277" s="0" t="n">
        <v>1793</v>
      </c>
      <c r="L3277" s="0" t="n">
        <v>376</v>
      </c>
      <c r="M3277" s="0" t="n">
        <v>2</v>
      </c>
      <c r="N3277" s="0" t="n">
        <v>1762</v>
      </c>
      <c r="O3277" s="0" t="n">
        <v>59707</v>
      </c>
      <c r="P3277" s="0" t="n">
        <v>24</v>
      </c>
      <c r="Q3277" s="0" t="n">
        <v>1.353833295</v>
      </c>
      <c r="R3277" s="0" t="n">
        <v>0.016901214</v>
      </c>
      <c r="S3277" s="0" t="n">
        <v>0.006942867</v>
      </c>
    </row>
    <row r="3278" customFormat="false" ht="12.8" hidden="false" customHeight="false" outlineLevel="0" collapsed="false">
      <c r="A3278" s="1" t="n">
        <v>3277</v>
      </c>
      <c r="B3278" s="0" t="s">
        <v>3313</v>
      </c>
      <c r="C3278" s="0" t="s">
        <v>54</v>
      </c>
      <c r="D3278" s="0" t="n">
        <v>4307</v>
      </c>
      <c r="E3278" s="0" t="n">
        <v>30</v>
      </c>
      <c r="F3278" s="0" t="n">
        <v>3456</v>
      </c>
      <c r="G3278" s="0" t="n">
        <v>2</v>
      </c>
      <c r="H3278" s="0" t="n">
        <v>15346</v>
      </c>
      <c r="I3278" s="0" t="n">
        <v>0</v>
      </c>
      <c r="J3278" s="0" t="n">
        <v>100</v>
      </c>
      <c r="K3278" s="0" t="n">
        <v>37496</v>
      </c>
      <c r="L3278" s="0" t="n">
        <v>4011</v>
      </c>
      <c r="M3278" s="0" t="n">
        <v>62</v>
      </c>
      <c r="N3278" s="0" t="n">
        <v>25352</v>
      </c>
      <c r="O3278" s="0" t="n">
        <v>949649</v>
      </c>
      <c r="P3278" s="0" t="n">
        <v>125</v>
      </c>
      <c r="Q3278" s="0" t="n">
        <v>2.543184893</v>
      </c>
      <c r="R3278" s="0" t="n">
        <v>0.054732966</v>
      </c>
      <c r="S3278" s="0" t="n">
        <v>0.019826543</v>
      </c>
    </row>
    <row r="3279" customFormat="false" ht="12.8" hidden="false" customHeight="false" outlineLevel="0" collapsed="false">
      <c r="A3279" s="1" t="n">
        <v>3278</v>
      </c>
      <c r="B3279" s="0" t="s">
        <v>3314</v>
      </c>
      <c r="C3279" s="0" t="s">
        <v>54</v>
      </c>
      <c r="D3279" s="0" t="n">
        <v>1648</v>
      </c>
      <c r="E3279" s="0" t="n">
        <v>13</v>
      </c>
      <c r="F3279" s="0" t="n">
        <v>1603</v>
      </c>
      <c r="G3279" s="0" t="n">
        <v>1</v>
      </c>
      <c r="H3279" s="0" t="n">
        <v>7815</v>
      </c>
      <c r="I3279" s="0" t="n">
        <v>0</v>
      </c>
      <c r="J3279" s="0" t="n">
        <v>23</v>
      </c>
      <c r="K3279" s="0" t="n">
        <v>7286</v>
      </c>
      <c r="L3279" s="0" t="n">
        <v>1469</v>
      </c>
      <c r="M3279" s="0" t="n">
        <v>6</v>
      </c>
      <c r="N3279" s="0" t="n">
        <v>10213</v>
      </c>
      <c r="O3279" s="0" t="n">
        <v>405700</v>
      </c>
      <c r="P3279" s="0" t="n">
        <v>29</v>
      </c>
      <c r="Q3279" s="0" t="n">
        <v>3.206165143</v>
      </c>
      <c r="R3279" s="0" t="n">
        <v>0.054519828</v>
      </c>
      <c r="S3279" s="0" t="n">
        <v>0.009615504</v>
      </c>
    </row>
    <row r="3280" customFormat="false" ht="12.8" hidden="false" customHeight="false" outlineLevel="0" collapsed="false">
      <c r="A3280" s="1" t="n">
        <v>3279</v>
      </c>
      <c r="B3280" s="0" t="s">
        <v>3315</v>
      </c>
      <c r="C3280" s="0" t="s">
        <v>54</v>
      </c>
      <c r="D3280" s="0" t="n">
        <v>3276</v>
      </c>
      <c r="E3280" s="0" t="n">
        <v>28</v>
      </c>
      <c r="F3280" s="0" t="n">
        <v>2941</v>
      </c>
      <c r="G3280" s="0" t="n">
        <v>66</v>
      </c>
      <c r="H3280" s="0" t="n">
        <v>11826</v>
      </c>
      <c r="I3280" s="0" t="n">
        <v>0</v>
      </c>
      <c r="J3280" s="0" t="n">
        <v>10</v>
      </c>
      <c r="K3280" s="0" t="n">
        <v>37978</v>
      </c>
      <c r="L3280" s="0" t="n">
        <v>1929</v>
      </c>
      <c r="M3280" s="0" t="n">
        <v>25</v>
      </c>
      <c r="N3280" s="0" t="n">
        <v>16383</v>
      </c>
      <c r="O3280" s="0" t="n">
        <v>741664</v>
      </c>
      <c r="P3280" s="0" t="n">
        <v>173</v>
      </c>
      <c r="Q3280" s="0" t="n">
        <v>2.63764022</v>
      </c>
      <c r="R3280" s="0" t="n">
        <v>0.049187703</v>
      </c>
      <c r="S3280" s="0" t="n">
        <v>0.01569141</v>
      </c>
    </row>
    <row r="3281" customFormat="false" ht="12.8" hidden="false" customHeight="false" outlineLevel="0" collapsed="false">
      <c r="A3281" s="1" t="n">
        <v>3280</v>
      </c>
      <c r="B3281" s="0" t="s">
        <v>3316</v>
      </c>
      <c r="C3281" s="0" t="s">
        <v>54</v>
      </c>
      <c r="D3281" s="0" t="n">
        <v>11</v>
      </c>
      <c r="E3281" s="0" t="n">
        <v>59</v>
      </c>
      <c r="F3281" s="0" t="n">
        <v>19</v>
      </c>
      <c r="G3281" s="0" t="n">
        <v>46</v>
      </c>
      <c r="H3281" s="0" t="n">
        <v>592</v>
      </c>
      <c r="I3281" s="0" t="n">
        <v>0</v>
      </c>
      <c r="J3281" s="0" t="n">
        <v>1</v>
      </c>
      <c r="K3281" s="0" t="n">
        <v>521</v>
      </c>
      <c r="L3281" s="0" t="n">
        <v>155</v>
      </c>
      <c r="M3281" s="0" t="n">
        <v>4</v>
      </c>
      <c r="N3281" s="0" t="n">
        <v>959</v>
      </c>
      <c r="O3281" s="0" t="n">
        <v>23170</v>
      </c>
      <c r="P3281" s="0" t="n">
        <v>16</v>
      </c>
      <c r="Q3281" s="0" t="n">
        <v>0.987164945</v>
      </c>
      <c r="R3281" s="0" t="n">
        <v>0.014624695</v>
      </c>
      <c r="S3281" s="0" t="n">
        <v>0.005368197</v>
      </c>
    </row>
    <row r="3282" customFormat="false" ht="12.8" hidden="false" customHeight="false" outlineLevel="0" collapsed="false">
      <c r="A3282" s="1" t="n">
        <v>3281</v>
      </c>
      <c r="B3282" s="0" t="s">
        <v>3317</v>
      </c>
      <c r="C3282" s="0" t="s">
        <v>54</v>
      </c>
      <c r="D3282" s="0" t="n">
        <v>351</v>
      </c>
      <c r="E3282" s="0" t="n">
        <v>0</v>
      </c>
      <c r="F3282" s="0" t="n">
        <v>1038</v>
      </c>
      <c r="G3282" s="0" t="n">
        <v>0</v>
      </c>
      <c r="H3282" s="0" t="n">
        <v>1547</v>
      </c>
      <c r="I3282" s="0" t="n">
        <v>0</v>
      </c>
      <c r="J3282" s="0" t="n">
        <v>0</v>
      </c>
      <c r="K3282" s="0" t="n">
        <v>8910</v>
      </c>
      <c r="L3282" s="0" t="n">
        <v>151</v>
      </c>
      <c r="M3282" s="0" t="n">
        <v>0</v>
      </c>
      <c r="N3282" s="0" t="n">
        <v>1735</v>
      </c>
      <c r="O3282" s="0" t="n">
        <v>208648</v>
      </c>
      <c r="P3282" s="0" t="n">
        <v>8</v>
      </c>
      <c r="Q3282" s="0" t="n">
        <v>3.299738419</v>
      </c>
      <c r="R3282" s="0" t="n">
        <v>0.046545119</v>
      </c>
      <c r="S3282" s="0" t="n">
        <v>0.006489652</v>
      </c>
    </row>
    <row r="3283" customFormat="false" ht="12.8" hidden="false" customHeight="false" outlineLevel="0" collapsed="false">
      <c r="A3283" s="1" t="n">
        <v>3282</v>
      </c>
      <c r="B3283" s="0" t="s">
        <v>3318</v>
      </c>
      <c r="C3283" s="0" t="s">
        <v>54</v>
      </c>
      <c r="D3283" s="0" t="n">
        <v>4826</v>
      </c>
      <c r="E3283" s="0" t="n">
        <v>47</v>
      </c>
      <c r="F3283" s="0" t="n">
        <v>352</v>
      </c>
      <c r="G3283" s="0" t="n">
        <v>0</v>
      </c>
      <c r="H3283" s="0" t="n">
        <v>25406</v>
      </c>
      <c r="I3283" s="0" t="n">
        <v>0</v>
      </c>
      <c r="J3283" s="0" t="n">
        <v>152</v>
      </c>
      <c r="K3283" s="0" t="n">
        <v>23554</v>
      </c>
      <c r="L3283" s="0" t="n">
        <v>6592</v>
      </c>
      <c r="M3283" s="0" t="n">
        <v>40</v>
      </c>
      <c r="N3283" s="0" t="n">
        <v>35203</v>
      </c>
      <c r="O3283" s="0" t="n">
        <v>760564</v>
      </c>
      <c r="P3283" s="0" t="n">
        <v>234</v>
      </c>
      <c r="Q3283" s="0" t="n">
        <v>6.373631016</v>
      </c>
      <c r="R3283" s="0" t="n">
        <v>0.280640261</v>
      </c>
      <c r="S3283" s="0" t="n">
        <v>0.018172627</v>
      </c>
    </row>
    <row r="3284" customFormat="false" ht="12.8" hidden="false" customHeight="false" outlineLevel="0" collapsed="false">
      <c r="A3284" s="1" t="n">
        <v>3283</v>
      </c>
      <c r="B3284" s="0" t="s">
        <v>3319</v>
      </c>
      <c r="C3284" s="0" t="s">
        <v>54</v>
      </c>
      <c r="D3284" s="0" t="n">
        <v>169</v>
      </c>
      <c r="E3284" s="0" t="n">
        <v>0</v>
      </c>
      <c r="F3284" s="0" t="n">
        <v>32</v>
      </c>
      <c r="G3284" s="0" t="n">
        <v>0</v>
      </c>
      <c r="H3284" s="0" t="n">
        <v>604</v>
      </c>
      <c r="I3284" s="0" t="n">
        <v>0</v>
      </c>
      <c r="J3284" s="0" t="n">
        <v>1</v>
      </c>
      <c r="K3284" s="0" t="n">
        <v>958</v>
      </c>
      <c r="L3284" s="0" t="n">
        <v>119</v>
      </c>
      <c r="M3284" s="0" t="n">
        <v>0</v>
      </c>
      <c r="N3284" s="0" t="n">
        <v>801</v>
      </c>
      <c r="O3284" s="0" t="n">
        <v>28096</v>
      </c>
      <c r="P3284" s="0" t="n">
        <v>12</v>
      </c>
      <c r="Q3284" s="0" t="n">
        <v>1.404847959</v>
      </c>
      <c r="R3284" s="0" t="n">
        <v>0.016046322</v>
      </c>
      <c r="S3284" s="0" t="n">
        <v>0.005306786</v>
      </c>
    </row>
    <row r="3285" customFormat="false" ht="12.8" hidden="false" customHeight="false" outlineLevel="0" collapsed="false">
      <c r="A3285" s="1" t="n">
        <v>3284</v>
      </c>
      <c r="B3285" s="0" t="s">
        <v>3320</v>
      </c>
      <c r="C3285" s="0" t="s">
        <v>54</v>
      </c>
      <c r="D3285" s="0" t="n">
        <v>291</v>
      </c>
      <c r="E3285" s="0" t="n">
        <v>1</v>
      </c>
      <c r="F3285" s="0" t="n">
        <v>120</v>
      </c>
      <c r="G3285" s="0" t="n">
        <v>0</v>
      </c>
      <c r="H3285" s="0" t="n">
        <v>2392</v>
      </c>
      <c r="I3285" s="0" t="n">
        <v>0</v>
      </c>
      <c r="J3285" s="0" t="n">
        <v>1335</v>
      </c>
      <c r="K3285" s="0" t="n">
        <v>1193</v>
      </c>
      <c r="L3285" s="0" t="n">
        <v>486</v>
      </c>
      <c r="M3285" s="0" t="n">
        <v>0</v>
      </c>
      <c r="N3285" s="0" t="n">
        <v>3002</v>
      </c>
      <c r="O3285" s="0" t="n">
        <v>93486</v>
      </c>
      <c r="P3285" s="0" t="n">
        <v>20</v>
      </c>
      <c r="Q3285" s="0" t="n">
        <v>1.642690293</v>
      </c>
      <c r="R3285" s="0" t="n">
        <v>0.065164834</v>
      </c>
      <c r="S3285" s="0" t="n">
        <v>0.007531688</v>
      </c>
    </row>
    <row r="3286" customFormat="false" ht="12.8" hidden="false" customHeight="false" outlineLevel="0" collapsed="false">
      <c r="A3286" s="1" t="n">
        <v>3285</v>
      </c>
      <c r="B3286" s="0" t="s">
        <v>3321</v>
      </c>
      <c r="C3286" s="0" t="s">
        <v>54</v>
      </c>
      <c r="D3286" s="0" t="n">
        <v>897</v>
      </c>
      <c r="E3286" s="0" t="n">
        <v>8</v>
      </c>
      <c r="F3286" s="0" t="n">
        <v>273</v>
      </c>
      <c r="G3286" s="0" t="n">
        <v>0</v>
      </c>
      <c r="H3286" s="0" t="n">
        <v>4646</v>
      </c>
      <c r="I3286" s="0" t="n">
        <v>0</v>
      </c>
      <c r="J3286" s="0" t="n">
        <v>0</v>
      </c>
      <c r="K3286" s="0" t="n">
        <v>5021</v>
      </c>
      <c r="L3286" s="0" t="n">
        <v>678</v>
      </c>
      <c r="M3286" s="0" t="n">
        <v>16</v>
      </c>
      <c r="N3286" s="0" t="n">
        <v>5638</v>
      </c>
      <c r="O3286" s="0" t="n">
        <v>197902</v>
      </c>
      <c r="P3286" s="0" t="n">
        <v>22</v>
      </c>
      <c r="Q3286" s="0" t="n">
        <v>1.27343089</v>
      </c>
      <c r="R3286" s="0" t="n">
        <v>0.017631691</v>
      </c>
      <c r="S3286" s="0" t="n">
        <v>0.007321693</v>
      </c>
    </row>
    <row r="3287" customFormat="false" ht="12.8" hidden="false" customHeight="false" outlineLevel="0" collapsed="false">
      <c r="A3287" s="1" t="n">
        <v>3286</v>
      </c>
      <c r="B3287" s="0" t="s">
        <v>3322</v>
      </c>
      <c r="C3287" s="0" t="s">
        <v>54</v>
      </c>
      <c r="D3287" s="0" t="n">
        <v>1046</v>
      </c>
      <c r="E3287" s="0" t="n">
        <v>24</v>
      </c>
      <c r="F3287" s="0" t="n">
        <v>189</v>
      </c>
      <c r="G3287" s="0" t="n">
        <v>5023</v>
      </c>
      <c r="H3287" s="0" t="n">
        <v>68</v>
      </c>
      <c r="I3287" s="0" t="n">
        <v>73</v>
      </c>
      <c r="J3287" s="0" t="n">
        <v>4043</v>
      </c>
      <c r="K3287" s="0" t="n">
        <v>1465</v>
      </c>
      <c r="L3287" s="0" t="n">
        <v>1021</v>
      </c>
      <c r="M3287" s="0" t="n">
        <v>0</v>
      </c>
      <c r="N3287" s="0" t="n">
        <v>6939</v>
      </c>
      <c r="O3287" s="0" t="n">
        <v>175493</v>
      </c>
      <c r="P3287" s="0" t="n">
        <v>31</v>
      </c>
      <c r="Q3287" s="0" t="n">
        <v>1.165806938</v>
      </c>
      <c r="R3287" s="0" t="n">
        <v>0.01587339</v>
      </c>
      <c r="S3287" s="0" t="n">
        <v>0.008517616</v>
      </c>
    </row>
    <row r="3288" customFormat="false" ht="12.8" hidden="false" customHeight="false" outlineLevel="0" collapsed="false">
      <c r="A3288" s="1" t="n">
        <v>3287</v>
      </c>
      <c r="B3288" s="0" t="s">
        <v>3323</v>
      </c>
      <c r="C3288" s="0" t="s">
        <v>54</v>
      </c>
      <c r="D3288" s="0" t="n">
        <v>319</v>
      </c>
      <c r="E3288" s="0" t="n">
        <v>0</v>
      </c>
      <c r="F3288" s="0" t="n">
        <v>186</v>
      </c>
      <c r="G3288" s="0" t="n">
        <v>0</v>
      </c>
      <c r="H3288" s="0" t="n">
        <v>1694</v>
      </c>
      <c r="I3288" s="0" t="n">
        <v>0</v>
      </c>
      <c r="J3288" s="0" t="n">
        <v>0</v>
      </c>
      <c r="K3288" s="0" t="n">
        <v>1967</v>
      </c>
      <c r="L3288" s="0" t="n">
        <v>151</v>
      </c>
      <c r="M3288" s="0" t="n">
        <v>1</v>
      </c>
      <c r="N3288" s="0" t="n">
        <v>1873</v>
      </c>
      <c r="O3288" s="0" t="n">
        <v>66580</v>
      </c>
      <c r="P3288" s="0" t="n">
        <v>6</v>
      </c>
      <c r="Q3288" s="0" t="n">
        <v>0.978706433</v>
      </c>
      <c r="R3288" s="0" t="n">
        <v>0.012367642</v>
      </c>
      <c r="S3288" s="0" t="n">
        <v>0.007571512</v>
      </c>
    </row>
    <row r="3289" customFormat="false" ht="12.8" hidden="false" customHeight="false" outlineLevel="0" collapsed="false">
      <c r="A3289" s="1" t="n">
        <v>3288</v>
      </c>
      <c r="B3289" s="0" t="s">
        <v>3324</v>
      </c>
      <c r="C3289" s="0" t="s">
        <v>54</v>
      </c>
      <c r="D3289" s="0" t="n">
        <v>403</v>
      </c>
      <c r="E3289" s="0" t="n">
        <v>3</v>
      </c>
      <c r="F3289" s="0" t="n">
        <v>54</v>
      </c>
      <c r="G3289" s="0" t="n">
        <v>0</v>
      </c>
      <c r="H3289" s="0" t="n">
        <v>1820</v>
      </c>
      <c r="I3289" s="0" t="n">
        <v>0</v>
      </c>
      <c r="J3289" s="0" t="n">
        <v>39</v>
      </c>
      <c r="K3289" s="0" t="n">
        <v>1790</v>
      </c>
      <c r="L3289" s="0" t="n">
        <v>307</v>
      </c>
      <c r="M3289" s="0" t="n">
        <v>5</v>
      </c>
      <c r="N3289" s="0" t="n">
        <v>2469</v>
      </c>
      <c r="O3289" s="0" t="n">
        <v>63165</v>
      </c>
      <c r="P3289" s="0" t="n">
        <v>38</v>
      </c>
      <c r="Q3289" s="0" t="n">
        <v>1.186150897</v>
      </c>
      <c r="R3289" s="0" t="n">
        <v>0.386400543</v>
      </c>
      <c r="S3289" s="0" t="n">
        <v>0.009270571</v>
      </c>
    </row>
    <row r="3290" customFormat="false" ht="12.8" hidden="false" customHeight="false" outlineLevel="0" collapsed="false">
      <c r="A3290" s="1" t="n">
        <v>3289</v>
      </c>
      <c r="B3290" s="0" t="s">
        <v>3325</v>
      </c>
      <c r="C3290" s="0" t="s">
        <v>54</v>
      </c>
      <c r="D3290" s="0" t="n">
        <v>2248</v>
      </c>
      <c r="E3290" s="0" t="n">
        <v>5</v>
      </c>
      <c r="F3290" s="0" t="n">
        <v>192</v>
      </c>
      <c r="G3290" s="0" t="n">
        <v>8838</v>
      </c>
      <c r="H3290" s="0" t="n">
        <v>839</v>
      </c>
      <c r="I3290" s="0" t="n">
        <v>45</v>
      </c>
      <c r="J3290" s="0" t="n">
        <v>6159</v>
      </c>
      <c r="K3290" s="0" t="n">
        <v>3640</v>
      </c>
      <c r="L3290" s="0" t="n">
        <v>1875</v>
      </c>
      <c r="M3290" s="0" t="n">
        <v>17</v>
      </c>
      <c r="N3290" s="0" t="n">
        <v>12269</v>
      </c>
      <c r="O3290" s="0" t="n">
        <v>347398</v>
      </c>
      <c r="P3290" s="0" t="n">
        <v>9</v>
      </c>
      <c r="Q3290" s="0" t="n">
        <v>2.411003305</v>
      </c>
      <c r="R3290" s="0" t="n">
        <v>0.045201493</v>
      </c>
      <c r="S3290" s="0" t="n">
        <v>0.009189456</v>
      </c>
    </row>
    <row r="3291" customFormat="false" ht="12.8" hidden="false" customHeight="false" outlineLevel="0" collapsed="false">
      <c r="A3291" s="1" t="n">
        <v>3290</v>
      </c>
      <c r="B3291" s="0" t="s">
        <v>3326</v>
      </c>
      <c r="C3291" s="0" t="s">
        <v>54</v>
      </c>
      <c r="D3291" s="0" t="n">
        <v>10644</v>
      </c>
      <c r="E3291" s="0" t="n">
        <v>51</v>
      </c>
      <c r="F3291" s="0" t="n">
        <v>7219</v>
      </c>
      <c r="G3291" s="0" t="n">
        <v>334</v>
      </c>
      <c r="H3291" s="0" t="n">
        <v>75942</v>
      </c>
      <c r="I3291" s="0" t="n">
        <v>36</v>
      </c>
      <c r="J3291" s="0" t="n">
        <v>381</v>
      </c>
      <c r="K3291" s="0" t="n">
        <v>94775</v>
      </c>
      <c r="L3291" s="0" t="n">
        <v>7375</v>
      </c>
      <c r="M3291" s="0" t="n">
        <v>157</v>
      </c>
      <c r="N3291" s="0" t="n">
        <v>92414</v>
      </c>
      <c r="O3291" s="0" t="n">
        <v>4083810</v>
      </c>
      <c r="P3291" s="0" t="n">
        <v>239</v>
      </c>
      <c r="Q3291" s="0" t="n">
        <v>7.898049012</v>
      </c>
      <c r="R3291" s="0" t="n">
        <v>0.247660806</v>
      </c>
      <c r="S3291" s="0" t="n">
        <v>0.050435744</v>
      </c>
    </row>
    <row r="3292" customFormat="false" ht="12.8" hidden="false" customHeight="false" outlineLevel="0" collapsed="false">
      <c r="A3292" s="1" t="n">
        <v>3291</v>
      </c>
      <c r="B3292" s="0" t="s">
        <v>3327</v>
      </c>
      <c r="C3292" s="0" t="s">
        <v>54</v>
      </c>
      <c r="D3292" s="0" t="n">
        <v>12799</v>
      </c>
      <c r="E3292" s="0" t="n">
        <v>225</v>
      </c>
      <c r="F3292" s="0" t="n">
        <v>7597</v>
      </c>
      <c r="G3292" s="0" t="n">
        <v>3</v>
      </c>
      <c r="H3292" s="0" t="n">
        <v>49454</v>
      </c>
      <c r="I3292" s="0" t="n">
        <v>0</v>
      </c>
      <c r="J3292" s="0" t="n">
        <v>170</v>
      </c>
      <c r="K3292" s="0" t="n">
        <v>76804</v>
      </c>
      <c r="L3292" s="0" t="n">
        <v>7239</v>
      </c>
      <c r="M3292" s="0" t="n">
        <v>19</v>
      </c>
      <c r="N3292" s="0" t="n">
        <v>58082</v>
      </c>
      <c r="O3292" s="0" t="n">
        <v>2132591</v>
      </c>
      <c r="P3292" s="0" t="n">
        <v>139</v>
      </c>
      <c r="Q3292" s="0" t="n">
        <v>1.985508838</v>
      </c>
      <c r="R3292" s="0" t="n">
        <v>0.052145904</v>
      </c>
      <c r="S3292" s="0" t="n">
        <v>0.029167323</v>
      </c>
    </row>
    <row r="3293" customFormat="false" ht="12.8" hidden="false" customHeight="false" outlineLevel="0" collapsed="false">
      <c r="A3293" s="1" t="n">
        <v>3292</v>
      </c>
      <c r="B3293" s="0" t="s">
        <v>3328</v>
      </c>
      <c r="C3293" s="0" t="s">
        <v>54</v>
      </c>
      <c r="D3293" s="0" t="n">
        <v>908</v>
      </c>
      <c r="E3293" s="0" t="n">
        <v>0</v>
      </c>
      <c r="F3293" s="0" t="n">
        <v>205</v>
      </c>
      <c r="G3293" s="0" t="n">
        <v>0</v>
      </c>
      <c r="H3293" s="0" t="n">
        <v>5066</v>
      </c>
      <c r="I3293" s="0" t="n">
        <v>0</v>
      </c>
      <c r="J3293" s="0" t="n">
        <v>0</v>
      </c>
      <c r="K3293" s="0" t="n">
        <v>6997</v>
      </c>
      <c r="L3293" s="0" t="n">
        <v>989</v>
      </c>
      <c r="M3293" s="0" t="n">
        <v>1</v>
      </c>
      <c r="N3293" s="0" t="n">
        <v>7414</v>
      </c>
      <c r="O3293" s="0" t="n">
        <v>168258</v>
      </c>
      <c r="P3293" s="0" t="n">
        <v>44</v>
      </c>
      <c r="Q3293" s="0" t="n">
        <v>1.178643258</v>
      </c>
      <c r="R3293" s="0" t="n">
        <v>0.015410332</v>
      </c>
      <c r="S3293" s="0" t="n">
        <v>0.007391937</v>
      </c>
    </row>
    <row r="3294" customFormat="false" ht="12.8" hidden="false" customHeight="false" outlineLevel="0" collapsed="false">
      <c r="A3294" s="1" t="n">
        <v>3293</v>
      </c>
      <c r="B3294" s="0" t="s">
        <v>3329</v>
      </c>
      <c r="C3294" s="0" t="s">
        <v>54</v>
      </c>
      <c r="D3294" s="0" t="n">
        <v>1682</v>
      </c>
      <c r="E3294" s="0" t="n">
        <v>14</v>
      </c>
      <c r="F3294" s="0" t="n">
        <v>170</v>
      </c>
      <c r="G3294" s="0" t="n">
        <v>0</v>
      </c>
      <c r="H3294" s="0" t="n">
        <v>7859</v>
      </c>
      <c r="I3294" s="0" t="n">
        <v>0</v>
      </c>
      <c r="J3294" s="0" t="n">
        <v>2</v>
      </c>
      <c r="K3294" s="0" t="n">
        <v>10746</v>
      </c>
      <c r="L3294" s="0" t="n">
        <v>2204</v>
      </c>
      <c r="M3294" s="0" t="n">
        <v>0</v>
      </c>
      <c r="N3294" s="0" t="n">
        <v>11962</v>
      </c>
      <c r="O3294" s="0" t="n">
        <v>306224</v>
      </c>
      <c r="P3294" s="0" t="n">
        <v>68</v>
      </c>
      <c r="Q3294" s="0" t="n">
        <v>1.326102938</v>
      </c>
      <c r="R3294" s="0" t="n">
        <v>0.026147843</v>
      </c>
      <c r="S3294" s="0" t="n">
        <v>0.010237688</v>
      </c>
    </row>
    <row r="3295" customFormat="false" ht="12.8" hidden="false" customHeight="false" outlineLevel="0" collapsed="false">
      <c r="A3295" s="1" t="n">
        <v>3294</v>
      </c>
      <c r="B3295" s="0" t="s">
        <v>3330</v>
      </c>
      <c r="C3295" s="0" t="s">
        <v>54</v>
      </c>
      <c r="D3295" s="0" t="n">
        <v>6125</v>
      </c>
      <c r="E3295" s="0" t="n">
        <v>87</v>
      </c>
      <c r="F3295" s="0" t="n">
        <v>1613</v>
      </c>
      <c r="G3295" s="0" t="n">
        <v>23582</v>
      </c>
      <c r="H3295" s="0" t="n">
        <v>5241</v>
      </c>
      <c r="I3295" s="0" t="n">
        <v>104</v>
      </c>
      <c r="J3295" s="0" t="n">
        <v>6122</v>
      </c>
      <c r="K3295" s="0" t="n">
        <v>32039</v>
      </c>
      <c r="L3295" s="0" t="n">
        <v>4879</v>
      </c>
      <c r="M3295" s="0" t="n">
        <v>818</v>
      </c>
      <c r="N3295" s="0" t="n">
        <v>36477</v>
      </c>
      <c r="O3295" s="0" t="n">
        <v>1201346</v>
      </c>
      <c r="P3295" s="0" t="n">
        <v>66</v>
      </c>
      <c r="Q3295" s="0" t="n">
        <v>5.458776265</v>
      </c>
      <c r="R3295" s="0" t="n">
        <v>0.125187762</v>
      </c>
      <c r="S3295" s="0" t="n">
        <v>0.02153567</v>
      </c>
    </row>
    <row r="3296" customFormat="false" ht="12.8" hidden="false" customHeight="false" outlineLevel="0" collapsed="false">
      <c r="A3296" s="1" t="n">
        <v>3295</v>
      </c>
      <c r="B3296" s="0" t="s">
        <v>3331</v>
      </c>
      <c r="C3296" s="0" t="s">
        <v>54</v>
      </c>
      <c r="D3296" s="0" t="n">
        <v>680</v>
      </c>
      <c r="E3296" s="0" t="n">
        <v>0</v>
      </c>
      <c r="F3296" s="0" t="n">
        <v>1552</v>
      </c>
      <c r="G3296" s="0" t="n">
        <v>0</v>
      </c>
      <c r="H3296" s="0" t="n">
        <v>3099</v>
      </c>
      <c r="I3296" s="0" t="n">
        <v>1</v>
      </c>
      <c r="J3296" s="0" t="n">
        <v>9</v>
      </c>
      <c r="K3296" s="0" t="n">
        <v>14766</v>
      </c>
      <c r="L3296" s="0" t="n">
        <v>784</v>
      </c>
      <c r="M3296" s="0" t="n">
        <v>9</v>
      </c>
      <c r="N3296" s="0" t="n">
        <v>4556</v>
      </c>
      <c r="O3296" s="0" t="n">
        <v>276728</v>
      </c>
      <c r="P3296" s="0" t="n">
        <v>31</v>
      </c>
      <c r="Q3296" s="0" t="n">
        <v>1.702857304</v>
      </c>
      <c r="R3296" s="0" t="n">
        <v>0.023369774</v>
      </c>
      <c r="S3296" s="0" t="n">
        <v>0.008629153</v>
      </c>
    </row>
    <row r="3297" customFormat="false" ht="12.8" hidden="false" customHeight="false" outlineLevel="0" collapsed="false">
      <c r="A3297" s="1" t="n">
        <v>3296</v>
      </c>
      <c r="B3297" s="0" t="s">
        <v>3332</v>
      </c>
      <c r="C3297" s="0" t="s">
        <v>54</v>
      </c>
      <c r="D3297" s="0" t="n">
        <v>87</v>
      </c>
      <c r="E3297" s="0" t="n">
        <v>0</v>
      </c>
      <c r="F3297" s="0" t="n">
        <v>142</v>
      </c>
      <c r="G3297" s="0" t="n">
        <v>267</v>
      </c>
      <c r="H3297" s="0" t="n">
        <v>284</v>
      </c>
      <c r="I3297" s="0" t="n">
        <v>0</v>
      </c>
      <c r="J3297" s="0" t="n">
        <v>0</v>
      </c>
      <c r="K3297" s="0" t="n">
        <v>1306</v>
      </c>
      <c r="L3297" s="0" t="n">
        <v>155</v>
      </c>
      <c r="M3297" s="0" t="n">
        <v>0</v>
      </c>
      <c r="N3297" s="0" t="n">
        <v>822</v>
      </c>
      <c r="O3297" s="0" t="n">
        <v>37096</v>
      </c>
      <c r="P3297" s="0" t="n">
        <v>7</v>
      </c>
      <c r="Q3297" s="0" t="n">
        <v>0.961305585</v>
      </c>
      <c r="R3297" s="0" t="n">
        <v>0.01136863</v>
      </c>
      <c r="S3297" s="0" t="n">
        <v>0.005172876</v>
      </c>
    </row>
    <row r="3298" customFormat="false" ht="12.8" hidden="false" customHeight="false" outlineLevel="0" collapsed="false">
      <c r="A3298" s="1" t="n">
        <v>3297</v>
      </c>
      <c r="B3298" s="0" t="s">
        <v>3333</v>
      </c>
      <c r="C3298" s="0" t="s">
        <v>54</v>
      </c>
      <c r="D3298" s="0" t="n">
        <v>136</v>
      </c>
      <c r="E3298" s="0" t="n">
        <v>0</v>
      </c>
      <c r="F3298" s="0" t="n">
        <v>62</v>
      </c>
      <c r="G3298" s="0" t="n">
        <v>0</v>
      </c>
      <c r="H3298" s="0" t="n">
        <v>613</v>
      </c>
      <c r="I3298" s="0" t="n">
        <v>0</v>
      </c>
      <c r="J3298" s="0" t="n">
        <v>0</v>
      </c>
      <c r="K3298" s="0" t="n">
        <v>1358</v>
      </c>
      <c r="L3298" s="0" t="n">
        <v>191</v>
      </c>
      <c r="M3298" s="0" t="n">
        <v>0</v>
      </c>
      <c r="N3298" s="0" t="n">
        <v>846</v>
      </c>
      <c r="O3298" s="0" t="n">
        <v>28164</v>
      </c>
      <c r="P3298" s="0" t="n">
        <v>6</v>
      </c>
      <c r="Q3298" s="0" t="n">
        <v>0.968029449</v>
      </c>
      <c r="R3298" s="0" t="n">
        <v>0.01092865</v>
      </c>
      <c r="S3298" s="0" t="n">
        <v>0.004874561</v>
      </c>
    </row>
    <row r="3299" customFormat="false" ht="12.8" hidden="false" customHeight="false" outlineLevel="0" collapsed="false">
      <c r="A3299" s="1" t="n">
        <v>3298</v>
      </c>
      <c r="B3299" s="0" t="s">
        <v>3334</v>
      </c>
      <c r="C3299" s="0" t="s">
        <v>54</v>
      </c>
      <c r="D3299" s="0" t="n">
        <v>931</v>
      </c>
      <c r="E3299" s="0" t="n">
        <v>0</v>
      </c>
      <c r="F3299" s="0" t="n">
        <v>378</v>
      </c>
      <c r="G3299" s="0" t="n">
        <v>4</v>
      </c>
      <c r="H3299" s="0" t="n">
        <v>5201</v>
      </c>
      <c r="I3299" s="0" t="n">
        <v>0</v>
      </c>
      <c r="J3299" s="0" t="n">
        <v>2</v>
      </c>
      <c r="K3299" s="0" t="n">
        <v>5830</v>
      </c>
      <c r="L3299" s="0" t="n">
        <v>812</v>
      </c>
      <c r="M3299" s="0" t="n">
        <v>24</v>
      </c>
      <c r="N3299" s="0" t="n">
        <v>6416</v>
      </c>
      <c r="O3299" s="0" t="n">
        <v>199929</v>
      </c>
      <c r="P3299" s="0" t="n">
        <v>91</v>
      </c>
      <c r="Q3299" s="0" t="n">
        <v>1.176044272</v>
      </c>
      <c r="R3299" s="0" t="n">
        <v>0.018407598</v>
      </c>
      <c r="S3299" s="0" t="n">
        <v>0.008099569</v>
      </c>
    </row>
    <row r="3300" customFormat="false" ht="12.8" hidden="false" customHeight="false" outlineLevel="0" collapsed="false">
      <c r="A3300" s="1" t="n">
        <v>3299</v>
      </c>
      <c r="B3300" s="0" t="s">
        <v>3335</v>
      </c>
      <c r="C3300" s="0" t="s">
        <v>54</v>
      </c>
      <c r="D3300" s="0" t="n">
        <v>5006</v>
      </c>
      <c r="E3300" s="0" t="n">
        <v>74</v>
      </c>
      <c r="F3300" s="0" t="n">
        <v>2306</v>
      </c>
      <c r="G3300" s="0" t="n">
        <v>531</v>
      </c>
      <c r="H3300" s="0" t="n">
        <v>135763</v>
      </c>
      <c r="I3300" s="0" t="n">
        <v>0</v>
      </c>
      <c r="J3300" s="0" t="n">
        <v>75</v>
      </c>
      <c r="K3300" s="0" t="n">
        <v>21509</v>
      </c>
      <c r="L3300" s="0" t="n">
        <v>2477</v>
      </c>
      <c r="M3300" s="0" t="n">
        <v>9</v>
      </c>
      <c r="N3300" s="0" t="n">
        <v>144619</v>
      </c>
      <c r="O3300" s="0" t="n">
        <v>3669068</v>
      </c>
      <c r="P3300" s="0" t="n">
        <v>72</v>
      </c>
      <c r="Q3300" s="0" t="n">
        <v>2.290708959</v>
      </c>
      <c r="R3300" s="0" t="n">
        <v>0.066737602</v>
      </c>
      <c r="S3300" s="0" t="n">
        <v>0.045358903</v>
      </c>
    </row>
    <row r="3301" customFormat="false" ht="12.8" hidden="false" customHeight="false" outlineLevel="0" collapsed="false">
      <c r="A3301" s="1" t="n">
        <v>3300</v>
      </c>
      <c r="B3301" s="0" t="s">
        <v>3336</v>
      </c>
      <c r="C3301" s="0" t="s">
        <v>54</v>
      </c>
      <c r="D3301" s="0" t="n">
        <v>7772</v>
      </c>
      <c r="E3301" s="0" t="n">
        <v>4</v>
      </c>
      <c r="F3301" s="0" t="n">
        <v>1725</v>
      </c>
      <c r="G3301" s="0" t="n">
        <v>7500</v>
      </c>
      <c r="H3301" s="0" t="n">
        <v>22928</v>
      </c>
      <c r="I3301" s="0" t="n">
        <v>43</v>
      </c>
      <c r="J3301" s="0" t="n">
        <v>5752</v>
      </c>
      <c r="K3301" s="0" t="n">
        <v>37069</v>
      </c>
      <c r="L3301" s="0" t="n">
        <v>5386</v>
      </c>
      <c r="M3301" s="0" t="n">
        <v>28</v>
      </c>
      <c r="N3301" s="0" t="n">
        <v>41849</v>
      </c>
      <c r="O3301" s="0" t="n">
        <v>1495103</v>
      </c>
      <c r="P3301" s="0" t="n">
        <v>45</v>
      </c>
      <c r="Q3301" s="0" t="n">
        <v>1.879076549</v>
      </c>
      <c r="R3301" s="0" t="n">
        <v>0.040316546</v>
      </c>
      <c r="S3301" s="0" t="n">
        <v>0.022171193</v>
      </c>
    </row>
    <row r="3302" customFormat="false" ht="12.8" hidden="false" customHeight="false" outlineLevel="0" collapsed="false">
      <c r="A3302" s="1" t="n">
        <v>3301</v>
      </c>
      <c r="B3302" s="0" t="s">
        <v>3337</v>
      </c>
      <c r="C3302" s="0" t="s">
        <v>54</v>
      </c>
      <c r="D3302" s="0" t="n">
        <v>4647</v>
      </c>
      <c r="E3302" s="0" t="n">
        <v>28</v>
      </c>
      <c r="F3302" s="0" t="n">
        <v>1613</v>
      </c>
      <c r="G3302" s="0" t="n">
        <v>524</v>
      </c>
      <c r="H3302" s="0" t="n">
        <v>38286</v>
      </c>
      <c r="I3302" s="0" t="n">
        <v>14</v>
      </c>
      <c r="J3302" s="0" t="n">
        <v>402</v>
      </c>
      <c r="K3302" s="0" t="n">
        <v>40646</v>
      </c>
      <c r="L3302" s="0" t="n">
        <v>5056</v>
      </c>
      <c r="M3302" s="0" t="n">
        <v>276</v>
      </c>
      <c r="N3302" s="0" t="n">
        <v>44432</v>
      </c>
      <c r="O3302" s="0" t="n">
        <v>1797795</v>
      </c>
      <c r="P3302" s="0" t="n">
        <v>116</v>
      </c>
      <c r="Q3302" s="0" t="n">
        <v>1.756511292</v>
      </c>
      <c r="R3302" s="0" t="n">
        <v>0.039483163</v>
      </c>
      <c r="S3302" s="0" t="n">
        <v>0.023339898</v>
      </c>
    </row>
    <row r="3303" customFormat="false" ht="12.8" hidden="false" customHeight="false" outlineLevel="0" collapsed="false">
      <c r="A3303" s="1" t="n">
        <v>3302</v>
      </c>
      <c r="B3303" s="0" t="s">
        <v>3338</v>
      </c>
      <c r="C3303" s="0" t="s">
        <v>54</v>
      </c>
      <c r="D3303" s="0" t="n">
        <v>126</v>
      </c>
      <c r="E3303" s="0" t="n">
        <v>0</v>
      </c>
      <c r="F3303" s="0" t="n">
        <v>17</v>
      </c>
      <c r="G3303" s="0" t="n">
        <v>8</v>
      </c>
      <c r="H3303" s="0" t="n">
        <v>588</v>
      </c>
      <c r="I3303" s="0" t="n">
        <v>0</v>
      </c>
      <c r="J3303" s="0" t="n">
        <v>0</v>
      </c>
      <c r="K3303" s="0" t="n">
        <v>424</v>
      </c>
      <c r="L3303" s="0" t="n">
        <v>185</v>
      </c>
      <c r="M3303" s="0" t="n">
        <v>27</v>
      </c>
      <c r="N3303" s="0" t="n">
        <v>808</v>
      </c>
      <c r="O3303" s="0" t="n">
        <v>21265</v>
      </c>
      <c r="P3303" s="0" t="n">
        <v>3</v>
      </c>
      <c r="Q3303" s="0" t="n">
        <v>0.876763668</v>
      </c>
      <c r="R3303" s="0" t="n">
        <v>0.011749977</v>
      </c>
      <c r="S3303" s="0" t="n">
        <v>0.004893807</v>
      </c>
    </row>
    <row r="3304" customFormat="false" ht="12.8" hidden="false" customHeight="false" outlineLevel="0" collapsed="false">
      <c r="A3304" s="1" t="n">
        <v>3303</v>
      </c>
      <c r="B3304" s="0" t="s">
        <v>3339</v>
      </c>
      <c r="C3304" s="0" t="s">
        <v>54</v>
      </c>
      <c r="D3304" s="0" t="n">
        <v>1871</v>
      </c>
      <c r="E3304" s="0" t="n">
        <v>2</v>
      </c>
      <c r="F3304" s="0" t="n">
        <v>417</v>
      </c>
      <c r="G3304" s="0" t="n">
        <v>6838</v>
      </c>
      <c r="H3304" s="0" t="n">
        <v>1308</v>
      </c>
      <c r="I3304" s="0" t="n">
        <v>43</v>
      </c>
      <c r="J3304" s="0" t="n">
        <v>5309</v>
      </c>
      <c r="K3304" s="0" t="n">
        <v>3956</v>
      </c>
      <c r="L3304" s="0" t="n">
        <v>1691</v>
      </c>
      <c r="M3304" s="0" t="n">
        <v>2</v>
      </c>
      <c r="N3304" s="0" t="n">
        <v>10539</v>
      </c>
      <c r="O3304" s="0" t="n">
        <v>312425</v>
      </c>
      <c r="P3304" s="0" t="n">
        <v>7</v>
      </c>
      <c r="Q3304" s="0" t="n">
        <v>2.126071436</v>
      </c>
      <c r="R3304" s="0" t="n">
        <v>0.017734888</v>
      </c>
      <c r="S3304" s="0" t="n">
        <v>0.008174131</v>
      </c>
    </row>
    <row r="3305" customFormat="false" ht="12.8" hidden="false" customHeight="false" outlineLevel="0" collapsed="false">
      <c r="A3305" s="1" t="n">
        <v>3304</v>
      </c>
      <c r="B3305" s="0" t="s">
        <v>3340</v>
      </c>
      <c r="C3305" s="0" t="s">
        <v>54</v>
      </c>
      <c r="D3305" s="0" t="n">
        <v>948</v>
      </c>
      <c r="E3305" s="0" t="n">
        <v>0</v>
      </c>
      <c r="F3305" s="0" t="n">
        <v>176</v>
      </c>
      <c r="G3305" s="0" t="n">
        <v>39</v>
      </c>
      <c r="H3305" s="0" t="n">
        <v>4721</v>
      </c>
      <c r="I3305" s="0" t="n">
        <v>1</v>
      </c>
      <c r="J3305" s="0" t="n">
        <v>266</v>
      </c>
      <c r="K3305" s="0" t="n">
        <v>6826</v>
      </c>
      <c r="L3305" s="0" t="n">
        <v>653</v>
      </c>
      <c r="M3305" s="0" t="n">
        <v>8</v>
      </c>
      <c r="N3305" s="0" t="n">
        <v>6098</v>
      </c>
      <c r="O3305" s="0" t="n">
        <v>192643</v>
      </c>
      <c r="P3305" s="0" t="n">
        <v>61</v>
      </c>
      <c r="Q3305" s="0" t="n">
        <v>1.354462063</v>
      </c>
      <c r="R3305" s="0" t="n">
        <v>0.093500055</v>
      </c>
      <c r="S3305" s="0" t="n">
        <v>0.04902074</v>
      </c>
    </row>
    <row r="3306" customFormat="false" ht="12.8" hidden="false" customHeight="false" outlineLevel="0" collapsed="false">
      <c r="A3306" s="1" t="n">
        <v>3305</v>
      </c>
      <c r="B3306" s="0" t="s">
        <v>3341</v>
      </c>
      <c r="C3306" s="0" t="s">
        <v>54</v>
      </c>
      <c r="D3306" s="0" t="n">
        <v>10187</v>
      </c>
      <c r="E3306" s="0" t="n">
        <v>18</v>
      </c>
      <c r="F3306" s="0" t="n">
        <v>4511</v>
      </c>
      <c r="G3306" s="0" t="n">
        <v>8511</v>
      </c>
      <c r="H3306" s="0" t="n">
        <v>54621</v>
      </c>
      <c r="I3306" s="0" t="n">
        <v>216</v>
      </c>
      <c r="J3306" s="0" t="n">
        <v>7421</v>
      </c>
      <c r="K3306" s="0" t="n">
        <v>47514</v>
      </c>
      <c r="L3306" s="0" t="n">
        <v>9531</v>
      </c>
      <c r="M3306" s="0" t="n">
        <v>463</v>
      </c>
      <c r="N3306" s="0" t="n">
        <v>86045</v>
      </c>
      <c r="O3306" s="0" t="n">
        <v>5039766</v>
      </c>
      <c r="P3306" s="0" t="n">
        <v>151</v>
      </c>
      <c r="Q3306" s="0" t="n">
        <v>5.341755951</v>
      </c>
      <c r="R3306" s="0" t="n">
        <v>0.39449865</v>
      </c>
      <c r="S3306" s="0" t="n">
        <v>0.059617271</v>
      </c>
    </row>
    <row r="3307" customFormat="false" ht="12.8" hidden="false" customHeight="false" outlineLevel="0" collapsed="false">
      <c r="A3307" s="1" t="n">
        <v>3306</v>
      </c>
      <c r="B3307" s="0" t="s">
        <v>3342</v>
      </c>
      <c r="C3307" s="0" t="s">
        <v>54</v>
      </c>
      <c r="D3307" s="0" t="n">
        <v>3930</v>
      </c>
      <c r="E3307" s="0" t="n">
        <v>27</v>
      </c>
      <c r="F3307" s="0" t="n">
        <v>383</v>
      </c>
      <c r="G3307" s="0" t="n">
        <v>13290</v>
      </c>
      <c r="H3307" s="0" t="n">
        <v>3319</v>
      </c>
      <c r="I3307" s="0" t="n">
        <v>4</v>
      </c>
      <c r="J3307" s="0" t="n">
        <v>57</v>
      </c>
      <c r="K3307" s="0" t="n">
        <v>27328</v>
      </c>
      <c r="L3307" s="0" t="n">
        <v>2343</v>
      </c>
      <c r="M3307" s="0" t="n">
        <v>37</v>
      </c>
      <c r="N3307" s="0" t="n">
        <v>23812</v>
      </c>
      <c r="O3307" s="0" t="n">
        <v>698847</v>
      </c>
      <c r="P3307" s="0" t="n">
        <v>713</v>
      </c>
      <c r="Q3307" s="0" t="n">
        <v>1.790329699</v>
      </c>
      <c r="R3307" s="0" t="n">
        <v>0.086036956</v>
      </c>
      <c r="S3307" s="0" t="n">
        <v>0.026768001</v>
      </c>
    </row>
    <row r="3308" customFormat="false" ht="12.8" hidden="false" customHeight="false" outlineLevel="0" collapsed="false">
      <c r="A3308" s="1" t="n">
        <v>3307</v>
      </c>
      <c r="B3308" s="0" t="s">
        <v>3343</v>
      </c>
      <c r="C3308" s="0" t="s">
        <v>54</v>
      </c>
      <c r="D3308" s="0" t="n">
        <v>2481</v>
      </c>
      <c r="E3308" s="0" t="n">
        <v>49</v>
      </c>
      <c r="F3308" s="0" t="n">
        <v>651</v>
      </c>
      <c r="G3308" s="0" t="n">
        <v>0</v>
      </c>
      <c r="H3308" s="0" t="n">
        <v>12311</v>
      </c>
      <c r="I3308" s="0" t="n">
        <v>0</v>
      </c>
      <c r="J3308" s="0" t="n">
        <v>42</v>
      </c>
      <c r="K3308" s="0" t="n">
        <v>15309</v>
      </c>
      <c r="L3308" s="0" t="n">
        <v>1995</v>
      </c>
      <c r="M3308" s="0" t="n">
        <v>1</v>
      </c>
      <c r="N3308" s="0" t="n">
        <v>15471</v>
      </c>
      <c r="O3308" s="0" t="n">
        <v>452339</v>
      </c>
      <c r="P3308" s="0" t="n">
        <v>77</v>
      </c>
      <c r="Q3308" s="0" t="n">
        <v>1.892518743</v>
      </c>
      <c r="R3308" s="0" t="n">
        <v>0.035922735</v>
      </c>
      <c r="S3308" s="0" t="n">
        <v>0.011050582</v>
      </c>
    </row>
    <row r="3309" customFormat="false" ht="12.8" hidden="false" customHeight="false" outlineLevel="0" collapsed="false">
      <c r="A3309" s="1" t="n">
        <v>3308</v>
      </c>
      <c r="B3309" s="0" t="s">
        <v>3344</v>
      </c>
      <c r="C3309" s="0" t="s">
        <v>54</v>
      </c>
      <c r="D3309" s="0" t="n">
        <v>5571</v>
      </c>
      <c r="E3309" s="0" t="n">
        <v>6</v>
      </c>
      <c r="F3309" s="0" t="n">
        <v>460</v>
      </c>
      <c r="G3309" s="0" t="n">
        <v>23190</v>
      </c>
      <c r="H3309" s="0" t="n">
        <v>319</v>
      </c>
      <c r="I3309" s="0" t="n">
        <v>99</v>
      </c>
      <c r="J3309" s="0" t="n">
        <v>14908</v>
      </c>
      <c r="K3309" s="0" t="n">
        <v>11097</v>
      </c>
      <c r="L3309" s="0" t="n">
        <v>4632</v>
      </c>
      <c r="M3309" s="0" t="n">
        <v>240</v>
      </c>
      <c r="N3309" s="0" t="n">
        <v>29745</v>
      </c>
      <c r="O3309" s="0" t="n">
        <v>844318</v>
      </c>
      <c r="P3309" s="0" t="n">
        <v>12</v>
      </c>
      <c r="Q3309" s="0" t="n">
        <v>1.557706655</v>
      </c>
      <c r="R3309" s="0" t="n">
        <v>0.02172005</v>
      </c>
      <c r="S3309" s="0" t="n">
        <v>0.014319474</v>
      </c>
    </row>
    <row r="3310" customFormat="false" ht="12.8" hidden="false" customHeight="false" outlineLevel="0" collapsed="false">
      <c r="A3310" s="1" t="n">
        <v>3309</v>
      </c>
      <c r="B3310" s="0" t="s">
        <v>3345</v>
      </c>
      <c r="C3310" s="0" t="s">
        <v>54</v>
      </c>
      <c r="D3310" s="0" t="n">
        <v>276</v>
      </c>
      <c r="E3310" s="0" t="n">
        <v>0</v>
      </c>
      <c r="F3310" s="0" t="n">
        <v>128</v>
      </c>
      <c r="G3310" s="0" t="n">
        <v>1091</v>
      </c>
      <c r="H3310" s="0" t="n">
        <v>46</v>
      </c>
      <c r="I3310" s="0" t="n">
        <v>14</v>
      </c>
      <c r="J3310" s="0" t="n">
        <v>276</v>
      </c>
      <c r="K3310" s="0" t="n">
        <v>1379</v>
      </c>
      <c r="L3310" s="0" t="n">
        <v>275</v>
      </c>
      <c r="M3310" s="0" t="n">
        <v>47</v>
      </c>
      <c r="N3310" s="0" t="n">
        <v>1631</v>
      </c>
      <c r="O3310" s="0" t="n">
        <v>46448</v>
      </c>
      <c r="P3310" s="0" t="n">
        <v>9</v>
      </c>
      <c r="Q3310" s="0" t="n">
        <v>0.975713605</v>
      </c>
      <c r="R3310" s="0" t="n">
        <v>0.012835188</v>
      </c>
      <c r="S3310" s="0" t="n">
        <v>0.00588128</v>
      </c>
    </row>
    <row r="3311" customFormat="false" ht="12.8" hidden="false" customHeight="false" outlineLevel="0" collapsed="false">
      <c r="A3311" s="1" t="n">
        <v>3310</v>
      </c>
      <c r="B3311" s="0" t="s">
        <v>3346</v>
      </c>
      <c r="C3311" s="0" t="s">
        <v>54</v>
      </c>
      <c r="D3311" s="0" t="n">
        <v>1826</v>
      </c>
      <c r="E3311" s="0" t="n">
        <v>115</v>
      </c>
      <c r="F3311" s="0" t="n">
        <v>313</v>
      </c>
      <c r="G3311" s="0" t="n">
        <v>948</v>
      </c>
      <c r="H3311" s="0" t="n">
        <v>9230</v>
      </c>
      <c r="I3311" s="0" t="n">
        <v>730</v>
      </c>
      <c r="J3311" s="0" t="n">
        <v>104</v>
      </c>
      <c r="K3311" s="0" t="n">
        <v>20339</v>
      </c>
      <c r="L3311" s="0" t="n">
        <v>2228</v>
      </c>
      <c r="M3311" s="0" t="n">
        <v>225</v>
      </c>
      <c r="N3311" s="0" t="n">
        <v>16902</v>
      </c>
      <c r="O3311" s="0" t="n">
        <v>653752</v>
      </c>
      <c r="P3311" s="0" t="n">
        <v>146</v>
      </c>
      <c r="Q3311" s="0" t="n">
        <v>1.921947195</v>
      </c>
      <c r="R3311" s="0" t="n">
        <v>0.051952384</v>
      </c>
      <c r="S3311" s="0" t="n">
        <v>0.014382027</v>
      </c>
    </row>
    <row r="3312" customFormat="false" ht="12.8" hidden="false" customHeight="false" outlineLevel="0" collapsed="false">
      <c r="A3312" s="1" t="n">
        <v>3311</v>
      </c>
      <c r="B3312" s="0" t="s">
        <v>3347</v>
      </c>
      <c r="C3312" s="0" t="s">
        <v>54</v>
      </c>
      <c r="D3312" s="0" t="n">
        <v>2188</v>
      </c>
      <c r="E3312" s="0" t="n">
        <v>12</v>
      </c>
      <c r="F3312" s="0" t="n">
        <v>260</v>
      </c>
      <c r="G3312" s="0" t="n">
        <v>54</v>
      </c>
      <c r="H3312" s="0" t="n">
        <v>8881</v>
      </c>
      <c r="I3312" s="0" t="n">
        <v>0</v>
      </c>
      <c r="J3312" s="0" t="n">
        <v>31</v>
      </c>
      <c r="K3312" s="0" t="n">
        <v>11196</v>
      </c>
      <c r="L3312" s="0" t="n">
        <v>825</v>
      </c>
      <c r="M3312" s="0" t="n">
        <v>1</v>
      </c>
      <c r="N3312" s="0" t="n">
        <v>10505</v>
      </c>
      <c r="O3312" s="0" t="n">
        <v>350435</v>
      </c>
      <c r="P3312" s="0" t="n">
        <v>38</v>
      </c>
      <c r="Q3312" s="0" t="n">
        <v>1.232839448</v>
      </c>
      <c r="R3312" s="0" t="n">
        <v>0.017384249</v>
      </c>
      <c r="S3312" s="0" t="n">
        <v>0.010020691</v>
      </c>
    </row>
    <row r="3313" customFormat="false" ht="12.8" hidden="false" customHeight="false" outlineLevel="0" collapsed="false">
      <c r="A3313" s="1" t="n">
        <v>3312</v>
      </c>
      <c r="B3313" s="0" t="s">
        <v>3348</v>
      </c>
      <c r="C3313" s="0" t="s">
        <v>54</v>
      </c>
      <c r="D3313" s="0" t="n">
        <v>172</v>
      </c>
      <c r="E3313" s="0" t="n">
        <v>0</v>
      </c>
      <c r="F3313" s="0" t="n">
        <v>16</v>
      </c>
      <c r="G3313" s="0" t="n">
        <v>0</v>
      </c>
      <c r="H3313" s="0" t="n">
        <v>707</v>
      </c>
      <c r="I3313" s="0" t="n">
        <v>0</v>
      </c>
      <c r="J3313" s="0" t="n">
        <v>0</v>
      </c>
      <c r="K3313" s="0" t="n">
        <v>1106</v>
      </c>
      <c r="L3313" s="0" t="n">
        <v>178</v>
      </c>
      <c r="M3313" s="0" t="n">
        <v>0</v>
      </c>
      <c r="N3313" s="0" t="n">
        <v>1108</v>
      </c>
      <c r="O3313" s="0" t="n">
        <v>24509</v>
      </c>
      <c r="P3313" s="0" t="n">
        <v>15</v>
      </c>
      <c r="Q3313" s="0" t="n">
        <v>2.527444597</v>
      </c>
      <c r="R3313" s="0" t="n">
        <v>0.059282532</v>
      </c>
      <c r="S3313" s="0" t="n">
        <v>0.006092705</v>
      </c>
    </row>
    <row r="3314" customFormat="false" ht="12.8" hidden="false" customHeight="false" outlineLevel="0" collapsed="false">
      <c r="A3314" s="1" t="n">
        <v>3313</v>
      </c>
      <c r="B3314" s="0" t="s">
        <v>3349</v>
      </c>
      <c r="C3314" s="0" t="s">
        <v>54</v>
      </c>
      <c r="D3314" s="0" t="n">
        <v>9182</v>
      </c>
      <c r="E3314" s="0" t="n">
        <v>102</v>
      </c>
      <c r="F3314" s="0" t="n">
        <v>1567</v>
      </c>
      <c r="G3314" s="0" t="n">
        <v>13775</v>
      </c>
      <c r="H3314" s="0" t="n">
        <v>32354</v>
      </c>
      <c r="I3314" s="0" t="n">
        <v>51</v>
      </c>
      <c r="J3314" s="0" t="n">
        <v>7271</v>
      </c>
      <c r="K3314" s="0" t="n">
        <v>36638</v>
      </c>
      <c r="L3314" s="0" t="n">
        <v>10172</v>
      </c>
      <c r="M3314" s="0" t="n">
        <v>232</v>
      </c>
      <c r="N3314" s="0" t="n">
        <v>59763</v>
      </c>
      <c r="O3314" s="0" t="n">
        <v>1693834</v>
      </c>
      <c r="P3314" s="0" t="n">
        <v>73</v>
      </c>
      <c r="Q3314" s="0" t="n">
        <v>1.774472697</v>
      </c>
      <c r="R3314" s="0" t="n">
        <v>0.046490482</v>
      </c>
      <c r="S3314" s="0" t="n">
        <v>0.024089268</v>
      </c>
    </row>
    <row r="3315" customFormat="false" ht="12.8" hidden="false" customHeight="false" outlineLevel="0" collapsed="false">
      <c r="A3315" s="1" t="n">
        <v>3314</v>
      </c>
      <c r="B3315" s="0" t="s">
        <v>3350</v>
      </c>
      <c r="C3315" s="0" t="s">
        <v>54</v>
      </c>
      <c r="D3315" s="0" t="n">
        <v>2016</v>
      </c>
      <c r="E3315" s="0" t="n">
        <v>45</v>
      </c>
      <c r="F3315" s="0" t="n">
        <v>635</v>
      </c>
      <c r="G3315" s="0" t="n">
        <v>0</v>
      </c>
      <c r="H3315" s="0" t="n">
        <v>20908</v>
      </c>
      <c r="I3315" s="0" t="n">
        <v>0</v>
      </c>
      <c r="J3315" s="0" t="n">
        <v>55</v>
      </c>
      <c r="K3315" s="0" t="n">
        <v>20847</v>
      </c>
      <c r="L3315" s="0" t="n">
        <v>1078</v>
      </c>
      <c r="M3315" s="0" t="n">
        <v>1317</v>
      </c>
      <c r="N3315" s="0" t="n">
        <v>22541</v>
      </c>
      <c r="O3315" s="0" t="n">
        <v>789932</v>
      </c>
      <c r="P3315" s="0" t="n">
        <v>75</v>
      </c>
      <c r="Q3315" s="0" t="n">
        <v>1.581441951</v>
      </c>
      <c r="R3315" s="0" t="n">
        <v>0.030131362</v>
      </c>
      <c r="S3315" s="0" t="n">
        <v>0.014812879</v>
      </c>
    </row>
    <row r="3316" customFormat="false" ht="12.8" hidden="false" customHeight="false" outlineLevel="0" collapsed="false">
      <c r="A3316" s="1" t="n">
        <v>3315</v>
      </c>
      <c r="B3316" s="0" t="s">
        <v>3351</v>
      </c>
      <c r="C3316" s="0" t="s">
        <v>54</v>
      </c>
      <c r="D3316" s="0" t="n">
        <v>941</v>
      </c>
      <c r="E3316" s="0" t="n">
        <v>9</v>
      </c>
      <c r="F3316" s="0" t="n">
        <v>37</v>
      </c>
      <c r="G3316" s="0" t="n">
        <v>0</v>
      </c>
      <c r="H3316" s="0" t="n">
        <v>3503</v>
      </c>
      <c r="I3316" s="0" t="n">
        <v>0</v>
      </c>
      <c r="J3316" s="0" t="n">
        <v>7</v>
      </c>
      <c r="K3316" s="0" t="n">
        <v>5177</v>
      </c>
      <c r="L3316" s="0" t="n">
        <v>747</v>
      </c>
      <c r="M3316" s="0" t="n">
        <v>2</v>
      </c>
      <c r="N3316" s="0" t="n">
        <v>4549</v>
      </c>
      <c r="O3316" s="0" t="n">
        <v>146343</v>
      </c>
      <c r="P3316" s="0" t="n">
        <v>46</v>
      </c>
      <c r="Q3316" s="0" t="n">
        <v>1.128990547</v>
      </c>
      <c r="R3316" s="0" t="n">
        <v>0.016291164</v>
      </c>
      <c r="S3316" s="0" t="n">
        <v>0.006939132</v>
      </c>
    </row>
    <row r="3317" customFormat="false" ht="12.8" hidden="false" customHeight="false" outlineLevel="0" collapsed="false">
      <c r="A3317" s="1" t="n">
        <v>3316</v>
      </c>
      <c r="B3317" s="0" t="s">
        <v>3352</v>
      </c>
      <c r="C3317" s="0" t="s">
        <v>54</v>
      </c>
      <c r="D3317" s="0" t="n">
        <v>170</v>
      </c>
      <c r="E3317" s="0" t="n">
        <v>0</v>
      </c>
      <c r="F3317" s="0" t="n">
        <v>114</v>
      </c>
      <c r="G3317" s="0" t="n">
        <v>790</v>
      </c>
      <c r="H3317" s="0" t="n">
        <v>0</v>
      </c>
      <c r="I3317" s="0" t="n">
        <v>2</v>
      </c>
      <c r="J3317" s="0" t="n">
        <v>2</v>
      </c>
      <c r="K3317" s="0" t="n">
        <v>2327</v>
      </c>
      <c r="L3317" s="0" t="n">
        <v>209</v>
      </c>
      <c r="M3317" s="0" t="n">
        <v>85</v>
      </c>
      <c r="N3317" s="0" t="n">
        <v>1473</v>
      </c>
      <c r="O3317" s="0" t="n">
        <v>89415</v>
      </c>
      <c r="P3317" s="0" t="n">
        <v>9</v>
      </c>
      <c r="Q3317" s="0" t="n">
        <v>1.078644591</v>
      </c>
      <c r="R3317" s="0" t="n">
        <v>0.014079653</v>
      </c>
      <c r="S3317" s="0" t="n">
        <v>0.005900537</v>
      </c>
    </row>
    <row r="3318" customFormat="false" ht="12.8" hidden="false" customHeight="false" outlineLevel="0" collapsed="false">
      <c r="A3318" s="1" t="n">
        <v>3317</v>
      </c>
      <c r="B3318" s="0" t="s">
        <v>3353</v>
      </c>
      <c r="C3318" s="0" t="s">
        <v>54</v>
      </c>
      <c r="D3318" s="0" t="n">
        <v>24456</v>
      </c>
      <c r="E3318" s="0" t="n">
        <v>29</v>
      </c>
      <c r="F3318" s="0" t="n">
        <v>17325</v>
      </c>
      <c r="G3318" s="0" t="n">
        <v>3396</v>
      </c>
      <c r="H3318" s="0" t="n">
        <v>113809</v>
      </c>
      <c r="I3318" s="0" t="n">
        <v>144</v>
      </c>
      <c r="J3318" s="0" t="n">
        <v>3853</v>
      </c>
      <c r="K3318" s="0" t="n">
        <v>241266</v>
      </c>
      <c r="L3318" s="0" t="n">
        <v>15888</v>
      </c>
      <c r="M3318" s="0" t="n">
        <v>15</v>
      </c>
      <c r="N3318" s="0" t="n">
        <v>142120</v>
      </c>
      <c r="O3318" s="0" t="n">
        <v>5797002</v>
      </c>
      <c r="P3318" s="0" t="n">
        <v>577</v>
      </c>
      <c r="Q3318" s="0" t="n">
        <v>2.549696052</v>
      </c>
      <c r="R3318" s="0" t="n">
        <v>0.174624163</v>
      </c>
      <c r="S3318" s="0" t="n">
        <v>0.071410524</v>
      </c>
    </row>
    <row r="3319" customFormat="false" ht="12.8" hidden="false" customHeight="false" outlineLevel="0" collapsed="false">
      <c r="A3319" s="1" t="n">
        <v>3318</v>
      </c>
      <c r="B3319" s="0" t="s">
        <v>3354</v>
      </c>
      <c r="C3319" s="0" t="s">
        <v>54</v>
      </c>
      <c r="D3319" s="0" t="n">
        <v>526</v>
      </c>
      <c r="E3319" s="0" t="n">
        <v>10</v>
      </c>
      <c r="F3319" s="0" t="n">
        <v>81</v>
      </c>
      <c r="G3319" s="0" t="n">
        <v>2135</v>
      </c>
      <c r="H3319" s="0" t="n">
        <v>315</v>
      </c>
      <c r="I3319" s="0" t="n">
        <v>138</v>
      </c>
      <c r="J3319" s="0" t="n">
        <v>36</v>
      </c>
      <c r="K3319" s="0" t="n">
        <v>2404</v>
      </c>
      <c r="L3319" s="0" t="n">
        <v>368</v>
      </c>
      <c r="M3319" s="0" t="n">
        <v>5</v>
      </c>
      <c r="N3319" s="0" t="n">
        <v>3182</v>
      </c>
      <c r="O3319" s="0" t="n">
        <v>84037</v>
      </c>
      <c r="P3319" s="0" t="n">
        <v>16</v>
      </c>
      <c r="Q3319" s="0" t="n">
        <v>1.118764149</v>
      </c>
      <c r="R3319" s="0" t="n">
        <v>0.013393623</v>
      </c>
      <c r="S3319" s="0" t="n">
        <v>0.006527569</v>
      </c>
    </row>
    <row r="3320" customFormat="false" ht="12.8" hidden="false" customHeight="false" outlineLevel="0" collapsed="false">
      <c r="A3320" s="1" t="n">
        <v>3319</v>
      </c>
      <c r="B3320" s="0" t="s">
        <v>3355</v>
      </c>
      <c r="C3320" s="0" t="s">
        <v>54</v>
      </c>
      <c r="D3320" s="0" t="n">
        <v>154</v>
      </c>
      <c r="E3320" s="0" t="n">
        <v>0</v>
      </c>
      <c r="F3320" s="0" t="n">
        <v>104</v>
      </c>
      <c r="G3320" s="0" t="n">
        <v>0</v>
      </c>
      <c r="H3320" s="0" t="n">
        <v>743</v>
      </c>
      <c r="I3320" s="0" t="n">
        <v>0</v>
      </c>
      <c r="J3320" s="0" t="n">
        <v>0</v>
      </c>
      <c r="K3320" s="0" t="n">
        <v>949</v>
      </c>
      <c r="L3320" s="0" t="n">
        <v>154</v>
      </c>
      <c r="M3320" s="0" t="n">
        <v>0</v>
      </c>
      <c r="N3320" s="0" t="n">
        <v>1028</v>
      </c>
      <c r="O3320" s="0" t="n">
        <v>32185</v>
      </c>
      <c r="P3320" s="0" t="n">
        <v>4</v>
      </c>
      <c r="Q3320" s="0" t="n">
        <v>1.074301877</v>
      </c>
      <c r="R3320" s="0" t="n">
        <v>0.011733246</v>
      </c>
      <c r="S3320" s="0" t="n">
        <v>0.006160446</v>
      </c>
    </row>
    <row r="3321" customFormat="false" ht="12.8" hidden="false" customHeight="false" outlineLevel="0" collapsed="false">
      <c r="A3321" s="1" t="n">
        <v>3320</v>
      </c>
      <c r="B3321" s="0" t="s">
        <v>3356</v>
      </c>
      <c r="C3321" s="0" t="s">
        <v>54</v>
      </c>
      <c r="D3321" s="0" t="n">
        <v>3725</v>
      </c>
      <c r="E3321" s="0" t="n">
        <v>7</v>
      </c>
      <c r="F3321" s="0" t="n">
        <v>816</v>
      </c>
      <c r="G3321" s="0" t="n">
        <v>6894</v>
      </c>
      <c r="H3321" s="0" t="n">
        <v>9528</v>
      </c>
      <c r="I3321" s="0" t="n">
        <v>47</v>
      </c>
      <c r="J3321" s="0" t="n">
        <v>5542</v>
      </c>
      <c r="K3321" s="0" t="n">
        <v>16014</v>
      </c>
      <c r="L3321" s="0" t="n">
        <v>3257</v>
      </c>
      <c r="M3321" s="0" t="n">
        <v>55</v>
      </c>
      <c r="N3321" s="0" t="n">
        <v>20653</v>
      </c>
      <c r="O3321" s="0" t="n">
        <v>604302</v>
      </c>
      <c r="P3321" s="0" t="n">
        <v>28</v>
      </c>
      <c r="Q3321" s="0" t="n">
        <v>1.411398574</v>
      </c>
      <c r="R3321" s="0" t="n">
        <v>0.019416814</v>
      </c>
      <c r="S3321" s="0" t="n">
        <v>0.011585919</v>
      </c>
    </row>
    <row r="3322" customFormat="false" ht="12.8" hidden="false" customHeight="false" outlineLevel="0" collapsed="false">
      <c r="A3322" s="1" t="n">
        <v>3321</v>
      </c>
      <c r="B3322" s="0" t="s">
        <v>3357</v>
      </c>
      <c r="C3322" s="0" t="s">
        <v>54</v>
      </c>
      <c r="D3322" s="0" t="n">
        <v>3807</v>
      </c>
      <c r="E3322" s="0" t="n">
        <v>18</v>
      </c>
      <c r="F3322" s="0" t="n">
        <v>2318</v>
      </c>
      <c r="G3322" s="0" t="n">
        <v>2752</v>
      </c>
      <c r="H3322" s="0" t="n">
        <v>15944</v>
      </c>
      <c r="I3322" s="0" t="n">
        <v>0</v>
      </c>
      <c r="J3322" s="0" t="n">
        <v>159</v>
      </c>
      <c r="K3322" s="0" t="n">
        <v>29124</v>
      </c>
      <c r="L3322" s="0" t="n">
        <v>4203</v>
      </c>
      <c r="M3322" s="0" t="n">
        <v>48</v>
      </c>
      <c r="N3322" s="0" t="n">
        <v>24582</v>
      </c>
      <c r="O3322" s="0" t="n">
        <v>785825</v>
      </c>
      <c r="P3322" s="0" t="n">
        <v>130</v>
      </c>
      <c r="Q3322" s="0" t="n">
        <v>1.616432728</v>
      </c>
      <c r="R3322" s="0" t="n">
        <v>0.037129858</v>
      </c>
      <c r="S3322" s="0" t="n">
        <v>0.015143739</v>
      </c>
    </row>
    <row r="3323" customFormat="false" ht="12.8" hidden="false" customHeight="false" outlineLevel="0" collapsed="false">
      <c r="A3323" s="1" t="n">
        <v>3322</v>
      </c>
      <c r="B3323" s="0" t="s">
        <v>3358</v>
      </c>
      <c r="C3323" s="0" t="s">
        <v>54</v>
      </c>
      <c r="D3323" s="0" t="n">
        <v>1720</v>
      </c>
      <c r="E3323" s="0" t="n">
        <v>5</v>
      </c>
      <c r="F3323" s="0" t="n">
        <v>3989</v>
      </c>
      <c r="G3323" s="0" t="n">
        <v>2189</v>
      </c>
      <c r="H3323" s="0" t="n">
        <v>7095</v>
      </c>
      <c r="I3323" s="0" t="n">
        <v>200</v>
      </c>
      <c r="J3323" s="0" t="n">
        <v>1285</v>
      </c>
      <c r="K3323" s="0" t="n">
        <v>34578</v>
      </c>
      <c r="L3323" s="0" t="n">
        <v>1189</v>
      </c>
      <c r="M3323" s="0" t="n">
        <v>59</v>
      </c>
      <c r="N3323" s="0" t="n">
        <v>11353</v>
      </c>
      <c r="O3323" s="0" t="n">
        <v>797336</v>
      </c>
      <c r="P3323" s="0" t="n">
        <v>53</v>
      </c>
      <c r="Q3323" s="0" t="n">
        <v>1.62477352</v>
      </c>
      <c r="R3323" s="0" t="n">
        <v>0.023997923</v>
      </c>
      <c r="S3323" s="0" t="n">
        <v>0.013820582</v>
      </c>
    </row>
    <row r="3324" customFormat="false" ht="12.8" hidden="false" customHeight="false" outlineLevel="0" collapsed="false">
      <c r="A3324" s="1" t="n">
        <v>3323</v>
      </c>
      <c r="B3324" s="0" t="s">
        <v>3359</v>
      </c>
      <c r="C3324" s="0" t="s">
        <v>54</v>
      </c>
      <c r="D3324" s="0" t="n">
        <v>286</v>
      </c>
      <c r="E3324" s="0" t="n">
        <v>0</v>
      </c>
      <c r="F3324" s="0" t="n">
        <v>473</v>
      </c>
      <c r="G3324" s="0" t="n">
        <v>1074</v>
      </c>
      <c r="H3324" s="0" t="n">
        <v>122</v>
      </c>
      <c r="I3324" s="0" t="n">
        <v>47</v>
      </c>
      <c r="J3324" s="0" t="n">
        <v>17</v>
      </c>
      <c r="K3324" s="0" t="n">
        <v>2864</v>
      </c>
      <c r="L3324" s="0" t="n">
        <v>36</v>
      </c>
      <c r="M3324" s="0" t="n">
        <v>0</v>
      </c>
      <c r="N3324" s="0" t="n">
        <v>1461</v>
      </c>
      <c r="O3324" s="0" t="n">
        <v>70188</v>
      </c>
      <c r="P3324" s="0" t="n">
        <v>12</v>
      </c>
      <c r="Q3324" s="0" t="n">
        <v>2.657651784</v>
      </c>
      <c r="R3324" s="0" t="n">
        <v>0.071335927</v>
      </c>
      <c r="S3324" s="0" t="n">
        <v>0.006176613</v>
      </c>
    </row>
    <row r="3325" customFormat="false" ht="12.8" hidden="false" customHeight="false" outlineLevel="0" collapsed="false">
      <c r="A3325" s="1" t="n">
        <v>3324</v>
      </c>
      <c r="B3325" s="0" t="s">
        <v>3360</v>
      </c>
      <c r="C3325" s="0" t="s">
        <v>54</v>
      </c>
      <c r="D3325" s="0" t="n">
        <v>502</v>
      </c>
      <c r="E3325" s="0" t="n">
        <v>1</v>
      </c>
      <c r="F3325" s="0" t="n">
        <v>894</v>
      </c>
      <c r="G3325" s="0" t="n">
        <v>2068</v>
      </c>
      <c r="H3325" s="0" t="n">
        <v>118</v>
      </c>
      <c r="I3325" s="0" t="n">
        <v>23</v>
      </c>
      <c r="J3325" s="0" t="n">
        <v>181</v>
      </c>
      <c r="K3325" s="0" t="n">
        <v>9323</v>
      </c>
      <c r="L3325" s="0" t="n">
        <v>584</v>
      </c>
      <c r="M3325" s="0" t="n">
        <v>0</v>
      </c>
      <c r="N3325" s="0" t="n">
        <v>2998</v>
      </c>
      <c r="O3325" s="0" t="n">
        <v>187194</v>
      </c>
      <c r="P3325" s="0" t="n">
        <v>10</v>
      </c>
      <c r="Q3325" s="0" t="n">
        <v>1.759204191</v>
      </c>
      <c r="R3325" s="0" t="n">
        <v>0.020964579</v>
      </c>
      <c r="S3325" s="0" t="n">
        <v>0.007465728</v>
      </c>
    </row>
    <row r="3326" customFormat="false" ht="12.8" hidden="false" customHeight="false" outlineLevel="0" collapsed="false">
      <c r="A3326" s="1" t="n">
        <v>3325</v>
      </c>
      <c r="B3326" s="0" t="s">
        <v>3361</v>
      </c>
      <c r="C3326" s="0" t="s">
        <v>54</v>
      </c>
      <c r="D3326" s="0" t="n">
        <v>4850</v>
      </c>
      <c r="E3326" s="0" t="n">
        <v>1152</v>
      </c>
      <c r="F3326" s="0" t="n">
        <v>4524</v>
      </c>
      <c r="G3326" s="0" t="n">
        <v>130</v>
      </c>
      <c r="H3326" s="0" t="n">
        <v>31991</v>
      </c>
      <c r="I3326" s="0" t="n">
        <v>0</v>
      </c>
      <c r="J3326" s="0" t="n">
        <v>303</v>
      </c>
      <c r="K3326" s="0" t="n">
        <v>33952</v>
      </c>
      <c r="L3326" s="0" t="n">
        <v>2660</v>
      </c>
      <c r="M3326" s="0" t="n">
        <v>56</v>
      </c>
      <c r="N3326" s="0" t="n">
        <v>37183</v>
      </c>
      <c r="O3326" s="0" t="n">
        <v>1795641</v>
      </c>
      <c r="P3326" s="0" t="n">
        <v>106</v>
      </c>
      <c r="Q3326" s="0" t="n">
        <v>1.822484983</v>
      </c>
      <c r="R3326" s="0" t="n">
        <v>0.043477827</v>
      </c>
      <c r="S3326" s="0" t="n">
        <v>0.027243425</v>
      </c>
    </row>
    <row r="3327" customFormat="false" ht="12.8" hidden="false" customHeight="false" outlineLevel="0" collapsed="false">
      <c r="A3327" s="1" t="n">
        <v>3326</v>
      </c>
      <c r="B3327" s="0" t="s">
        <v>3362</v>
      </c>
      <c r="C3327" s="0" t="s">
        <v>54</v>
      </c>
      <c r="D3327" s="0" t="n">
        <v>18294</v>
      </c>
      <c r="E3327" s="0" t="n">
        <v>5394</v>
      </c>
      <c r="F3327" s="0" t="n">
        <v>2307</v>
      </c>
      <c r="G3327" s="0" t="n">
        <v>221</v>
      </c>
      <c r="H3327" s="0" t="n">
        <v>192039</v>
      </c>
      <c r="I3327" s="0" t="n">
        <v>0</v>
      </c>
      <c r="J3327" s="0" t="n">
        <v>70</v>
      </c>
      <c r="K3327" s="0" t="n">
        <v>70540</v>
      </c>
      <c r="L3327" s="0" t="n">
        <v>9686</v>
      </c>
      <c r="M3327" s="0" t="n">
        <v>15</v>
      </c>
      <c r="N3327" s="0" t="n">
        <v>204462</v>
      </c>
      <c r="O3327" s="0" t="n">
        <v>5476662</v>
      </c>
      <c r="P3327" s="0" t="n">
        <v>714</v>
      </c>
      <c r="Q3327" s="0" t="n">
        <v>1.936559222</v>
      </c>
      <c r="R3327" s="0" t="n">
        <v>0.140751421</v>
      </c>
      <c r="S3327" s="0" t="n">
        <v>0.066309924</v>
      </c>
    </row>
    <row r="3328" customFormat="false" ht="12.8" hidden="false" customHeight="false" outlineLevel="0" collapsed="false">
      <c r="A3328" s="1" t="n">
        <v>3327</v>
      </c>
      <c r="B3328" s="0" t="s">
        <v>3363</v>
      </c>
      <c r="C3328" s="0" t="s">
        <v>54</v>
      </c>
      <c r="D3328" s="0" t="n">
        <v>430</v>
      </c>
      <c r="E3328" s="0" t="n">
        <v>0</v>
      </c>
      <c r="F3328" s="0" t="n">
        <v>365</v>
      </c>
      <c r="G3328" s="0" t="n">
        <v>0</v>
      </c>
      <c r="H3328" s="0" t="n">
        <v>2088</v>
      </c>
      <c r="I3328" s="0" t="n">
        <v>0</v>
      </c>
      <c r="J3328" s="0" t="n">
        <v>0</v>
      </c>
      <c r="K3328" s="0" t="n">
        <v>3621</v>
      </c>
      <c r="L3328" s="0" t="n">
        <v>341</v>
      </c>
      <c r="M3328" s="0" t="n">
        <v>0</v>
      </c>
      <c r="N3328" s="0" t="n">
        <v>2484</v>
      </c>
      <c r="O3328" s="0" t="n">
        <v>97002</v>
      </c>
      <c r="P3328" s="0" t="n">
        <v>17</v>
      </c>
      <c r="Q3328" s="0" t="n">
        <v>1.087147301</v>
      </c>
      <c r="R3328" s="0" t="n">
        <v>0.016281045</v>
      </c>
      <c r="S3328" s="0" t="n">
        <v>0.006356522</v>
      </c>
    </row>
    <row r="3329" customFormat="false" ht="12.8" hidden="false" customHeight="false" outlineLevel="0" collapsed="false">
      <c r="A3329" s="1" t="n">
        <v>3328</v>
      </c>
      <c r="B3329" s="0" t="s">
        <v>3364</v>
      </c>
      <c r="C3329" s="0" t="s">
        <v>54</v>
      </c>
      <c r="D3329" s="0" t="n">
        <v>2802</v>
      </c>
      <c r="E3329" s="0" t="n">
        <v>0</v>
      </c>
      <c r="F3329" s="0" t="n">
        <v>2562</v>
      </c>
      <c r="G3329" s="0" t="n">
        <v>116</v>
      </c>
      <c r="H3329" s="0" t="n">
        <v>17184</v>
      </c>
      <c r="I3329" s="0" t="n">
        <v>0</v>
      </c>
      <c r="J3329" s="0" t="n">
        <v>19</v>
      </c>
      <c r="K3329" s="0" t="n">
        <v>30809</v>
      </c>
      <c r="L3329" s="0" t="n">
        <v>5014</v>
      </c>
      <c r="M3329" s="0" t="n">
        <v>8</v>
      </c>
      <c r="N3329" s="0" t="n">
        <v>27793</v>
      </c>
      <c r="O3329" s="0" t="n">
        <v>838859</v>
      </c>
      <c r="P3329" s="0" t="n">
        <v>20</v>
      </c>
      <c r="Q3329" s="0" t="n">
        <v>1.458385059</v>
      </c>
      <c r="R3329" s="0" t="n">
        <v>0.020797174</v>
      </c>
      <c r="S3329" s="0" t="n">
        <v>0.014609491</v>
      </c>
    </row>
    <row r="3330" customFormat="false" ht="12.8" hidden="false" customHeight="false" outlineLevel="0" collapsed="false">
      <c r="A3330" s="1" t="n">
        <v>3329</v>
      </c>
      <c r="B3330" s="0" t="s">
        <v>3365</v>
      </c>
      <c r="C3330" s="0" t="s">
        <v>54</v>
      </c>
      <c r="D3330" s="0" t="n">
        <v>203</v>
      </c>
      <c r="E3330" s="0" t="n">
        <v>0</v>
      </c>
      <c r="F3330" s="0" t="n">
        <v>56</v>
      </c>
      <c r="G3330" s="0" t="n">
        <v>22</v>
      </c>
      <c r="H3330" s="0" t="n">
        <v>1301</v>
      </c>
      <c r="I3330" s="0" t="n">
        <v>0</v>
      </c>
      <c r="J3330" s="0" t="n">
        <v>31</v>
      </c>
      <c r="K3330" s="0" t="n">
        <v>923</v>
      </c>
      <c r="L3330" s="0" t="n">
        <v>55</v>
      </c>
      <c r="M3330" s="0" t="n">
        <v>0</v>
      </c>
      <c r="N3330" s="0" t="n">
        <v>1617</v>
      </c>
      <c r="O3330" s="0" t="n">
        <v>44201</v>
      </c>
      <c r="P3330" s="0" t="n">
        <v>53</v>
      </c>
      <c r="Q3330" s="0" t="n">
        <v>1.152060852</v>
      </c>
      <c r="R3330" s="0" t="n">
        <v>0.016278621</v>
      </c>
      <c r="S3330" s="0" t="n">
        <v>0.006242909</v>
      </c>
    </row>
    <row r="3331" customFormat="false" ht="12.8" hidden="false" customHeight="false" outlineLevel="0" collapsed="false">
      <c r="A3331" s="1" t="n">
        <v>3330</v>
      </c>
      <c r="B3331" s="0" t="s">
        <v>3366</v>
      </c>
      <c r="C3331" s="0" t="s">
        <v>54</v>
      </c>
      <c r="D3331" s="0" t="n">
        <v>84652</v>
      </c>
      <c r="E3331" s="0" t="n">
        <v>11685</v>
      </c>
      <c r="F3331" s="0" t="n">
        <v>285234</v>
      </c>
      <c r="G3331" s="0" t="n">
        <v>16674</v>
      </c>
      <c r="H3331" s="0" t="n">
        <v>624956</v>
      </c>
      <c r="I3331" s="0" t="n">
        <v>4365</v>
      </c>
      <c r="J3331" s="0" t="n">
        <v>3232</v>
      </c>
      <c r="K3331" s="0" t="n">
        <v>608829</v>
      </c>
      <c r="L3331" s="0" t="n">
        <v>103735</v>
      </c>
      <c r="M3331" s="0" t="n">
        <v>49</v>
      </c>
      <c r="N3331" s="0" t="n">
        <v>801364</v>
      </c>
      <c r="O3331" s="0" t="n">
        <v>43625313</v>
      </c>
      <c r="P3331" s="0" t="n">
        <v>3387</v>
      </c>
      <c r="Q3331" s="0" t="n">
        <v>4.853498924</v>
      </c>
      <c r="R3331" s="0" t="n">
        <v>1.379586401</v>
      </c>
      <c r="S3331" s="0" t="n">
        <v>0.498485344</v>
      </c>
    </row>
    <row r="3332" customFormat="false" ht="12.8" hidden="false" customHeight="false" outlineLevel="0" collapsed="false">
      <c r="A3332" s="1" t="n">
        <v>3331</v>
      </c>
      <c r="B3332" s="0" t="s">
        <v>3367</v>
      </c>
      <c r="C3332" s="0" t="s">
        <v>54</v>
      </c>
      <c r="D3332" s="0" t="n">
        <v>2654</v>
      </c>
      <c r="E3332" s="0" t="n">
        <v>2</v>
      </c>
      <c r="F3332" s="0" t="n">
        <v>2598</v>
      </c>
      <c r="G3332" s="0" t="n">
        <v>0</v>
      </c>
      <c r="H3332" s="0" t="n">
        <v>10506</v>
      </c>
      <c r="I3332" s="0" t="n">
        <v>0</v>
      </c>
      <c r="J3332" s="0" t="n">
        <v>31</v>
      </c>
      <c r="K3332" s="0" t="n">
        <v>28167</v>
      </c>
      <c r="L3332" s="0" t="n">
        <v>2004</v>
      </c>
      <c r="M3332" s="0" t="n">
        <v>2</v>
      </c>
      <c r="N3332" s="0" t="n">
        <v>15639</v>
      </c>
      <c r="O3332" s="0" t="n">
        <v>710208</v>
      </c>
      <c r="P3332" s="0" t="n">
        <v>78</v>
      </c>
      <c r="Q3332" s="0" t="n">
        <v>1.745463507</v>
      </c>
      <c r="R3332" s="0" t="n">
        <v>0.024781618</v>
      </c>
      <c r="S3332" s="0" t="n">
        <v>0.01312086</v>
      </c>
    </row>
    <row r="3333" customFormat="false" ht="12.8" hidden="false" customHeight="false" outlineLevel="0" collapsed="false">
      <c r="A3333" s="1" t="n">
        <v>3332</v>
      </c>
      <c r="B3333" s="0" t="s">
        <v>3368</v>
      </c>
      <c r="C3333" s="0" t="s">
        <v>54</v>
      </c>
      <c r="D3333" s="0" t="n">
        <v>6508</v>
      </c>
      <c r="E3333" s="0" t="n">
        <v>9</v>
      </c>
      <c r="F3333" s="0" t="n">
        <v>7210</v>
      </c>
      <c r="G3333" s="0" t="n">
        <v>7988</v>
      </c>
      <c r="H3333" s="0" t="n">
        <v>21509</v>
      </c>
      <c r="I3333" s="0" t="n">
        <v>61</v>
      </c>
      <c r="J3333" s="0" t="n">
        <v>5477</v>
      </c>
      <c r="K3333" s="0" t="n">
        <v>62110</v>
      </c>
      <c r="L3333" s="0" t="n">
        <v>5983</v>
      </c>
      <c r="M3333" s="0" t="n">
        <v>209</v>
      </c>
      <c r="N3333" s="0" t="n">
        <v>39771</v>
      </c>
      <c r="O3333" s="0" t="n">
        <v>2078988</v>
      </c>
      <c r="P3333" s="0" t="n">
        <v>110</v>
      </c>
      <c r="Q3333" s="0" t="n">
        <v>1.903632567</v>
      </c>
      <c r="R3333" s="0" t="n">
        <v>0.049160965</v>
      </c>
      <c r="S3333" s="0" t="n">
        <v>0.029580743</v>
      </c>
    </row>
    <row r="3334" customFormat="false" ht="12.8" hidden="false" customHeight="false" outlineLevel="0" collapsed="false">
      <c r="A3334" s="1" t="n">
        <v>3333</v>
      </c>
      <c r="B3334" s="0" t="s">
        <v>3369</v>
      </c>
      <c r="C3334" s="0" t="s">
        <v>54</v>
      </c>
      <c r="D3334" s="0" t="n">
        <v>16048</v>
      </c>
      <c r="E3334" s="0" t="n">
        <v>7</v>
      </c>
      <c r="F3334" s="0" t="n">
        <v>3965</v>
      </c>
      <c r="G3334" s="0" t="n">
        <v>46692</v>
      </c>
      <c r="H3334" s="0" t="n">
        <v>30808</v>
      </c>
      <c r="I3334" s="0" t="n">
        <v>218</v>
      </c>
      <c r="J3334" s="0" t="n">
        <v>34389</v>
      </c>
      <c r="K3334" s="0" t="n">
        <v>52875</v>
      </c>
      <c r="L3334" s="0" t="n">
        <v>14208</v>
      </c>
      <c r="M3334" s="0" t="n">
        <v>114</v>
      </c>
      <c r="N3334" s="0" t="n">
        <v>96531</v>
      </c>
      <c r="O3334" s="0" t="n">
        <v>3166963</v>
      </c>
      <c r="P3334" s="0" t="n">
        <v>47</v>
      </c>
      <c r="Q3334" s="0" t="n">
        <v>2.194988231</v>
      </c>
      <c r="R3334" s="0" t="n">
        <v>0.063162996</v>
      </c>
      <c r="S3334" s="0" t="n">
        <v>0.040359732</v>
      </c>
    </row>
    <row r="3335" customFormat="false" ht="12.8" hidden="false" customHeight="false" outlineLevel="0" collapsed="false">
      <c r="A3335" s="1" t="n">
        <v>3334</v>
      </c>
      <c r="B3335" s="0" t="s">
        <v>3370</v>
      </c>
      <c r="C3335" s="0" t="s">
        <v>54</v>
      </c>
      <c r="D3335" s="0" t="n">
        <v>1817</v>
      </c>
      <c r="E3335" s="0" t="n">
        <v>0</v>
      </c>
      <c r="F3335" s="0" t="n">
        <v>51</v>
      </c>
      <c r="G3335" s="0" t="n">
        <v>0</v>
      </c>
      <c r="H3335" s="0" t="n">
        <v>5893</v>
      </c>
      <c r="I3335" s="0" t="n">
        <v>0</v>
      </c>
      <c r="J3335" s="0" t="n">
        <v>1</v>
      </c>
      <c r="K3335" s="0" t="n">
        <v>4371</v>
      </c>
      <c r="L3335" s="0" t="n">
        <v>626</v>
      </c>
      <c r="M3335" s="0" t="n">
        <v>0</v>
      </c>
      <c r="N3335" s="0" t="n">
        <v>10354</v>
      </c>
      <c r="O3335" s="0" t="n">
        <v>229126</v>
      </c>
      <c r="P3335" s="0" t="n">
        <v>113</v>
      </c>
      <c r="Q3335" s="0" t="n">
        <v>4.03851696</v>
      </c>
      <c r="R3335" s="0" t="n">
        <v>0.061730161</v>
      </c>
      <c r="S3335" s="0" t="n">
        <v>0.009533071</v>
      </c>
    </row>
    <row r="3336" customFormat="false" ht="12.8" hidden="false" customHeight="false" outlineLevel="0" collapsed="false">
      <c r="A3336" s="1" t="n">
        <v>3335</v>
      </c>
      <c r="B3336" s="0" t="s">
        <v>3371</v>
      </c>
      <c r="C3336" s="0" t="s">
        <v>54</v>
      </c>
      <c r="D3336" s="0" t="n">
        <v>3527</v>
      </c>
      <c r="E3336" s="0" t="n">
        <v>4</v>
      </c>
      <c r="F3336" s="0" t="n">
        <v>1024</v>
      </c>
      <c r="G3336" s="0" t="n">
        <v>2394</v>
      </c>
      <c r="H3336" s="0" t="n">
        <v>15620</v>
      </c>
      <c r="I3336" s="0" t="n">
        <v>33</v>
      </c>
      <c r="J3336" s="0" t="n">
        <v>1640</v>
      </c>
      <c r="K3336" s="0" t="n">
        <v>20072</v>
      </c>
      <c r="L3336" s="0" t="n">
        <v>5822</v>
      </c>
      <c r="M3336" s="0" t="n">
        <v>0</v>
      </c>
      <c r="N3336" s="0" t="n">
        <v>24401</v>
      </c>
      <c r="O3336" s="0" t="n">
        <v>718729</v>
      </c>
      <c r="P3336" s="0" t="n">
        <v>31</v>
      </c>
      <c r="Q3336" s="0" t="n">
        <v>2.703788251</v>
      </c>
      <c r="R3336" s="0" t="n">
        <v>0.087459093</v>
      </c>
      <c r="S3336" s="0" t="n">
        <v>0.012375097</v>
      </c>
    </row>
    <row r="3337" customFormat="false" ht="12.8" hidden="false" customHeight="false" outlineLevel="0" collapsed="false">
      <c r="A3337" s="1" t="n">
        <v>3336</v>
      </c>
      <c r="B3337" s="0" t="s">
        <v>3372</v>
      </c>
      <c r="C3337" s="0" t="s">
        <v>54</v>
      </c>
      <c r="D3337" s="0" t="n">
        <v>129</v>
      </c>
      <c r="E3337" s="0" t="n">
        <v>3</v>
      </c>
      <c r="F3337" s="0" t="n">
        <v>901</v>
      </c>
      <c r="G3337" s="0" t="n">
        <v>0</v>
      </c>
      <c r="H3337" s="0" t="n">
        <v>533</v>
      </c>
      <c r="I3337" s="0" t="n">
        <v>0</v>
      </c>
      <c r="J3337" s="0" t="n">
        <v>15</v>
      </c>
      <c r="K3337" s="0" t="n">
        <v>6445</v>
      </c>
      <c r="L3337" s="0" t="n">
        <v>116</v>
      </c>
      <c r="M3337" s="0" t="n">
        <v>12</v>
      </c>
      <c r="N3337" s="0" t="n">
        <v>778</v>
      </c>
      <c r="O3337" s="0" t="n">
        <v>110284</v>
      </c>
      <c r="P3337" s="0" t="n">
        <v>10</v>
      </c>
      <c r="Q3337" s="0" t="n">
        <v>1.154237182</v>
      </c>
      <c r="R3337" s="0" t="n">
        <v>0.019001389</v>
      </c>
      <c r="S3337" s="0" t="n">
        <v>0.00782807</v>
      </c>
    </row>
    <row r="3338" customFormat="false" ht="12.8" hidden="false" customHeight="false" outlineLevel="0" collapsed="false">
      <c r="A3338" s="1" t="n">
        <v>3337</v>
      </c>
      <c r="B3338" s="0" t="s">
        <v>3373</v>
      </c>
      <c r="C3338" s="0" t="s">
        <v>54</v>
      </c>
      <c r="D3338" s="0" t="n">
        <v>16157</v>
      </c>
      <c r="E3338" s="0" t="n">
        <v>86</v>
      </c>
      <c r="F3338" s="0" t="n">
        <v>3565</v>
      </c>
      <c r="G3338" s="0" t="n">
        <v>6937</v>
      </c>
      <c r="H3338" s="0" t="n">
        <v>69836</v>
      </c>
      <c r="I3338" s="0" t="n">
        <v>49</v>
      </c>
      <c r="J3338" s="0" t="n">
        <v>5318</v>
      </c>
      <c r="K3338" s="0" t="n">
        <v>78447</v>
      </c>
      <c r="L3338" s="0" t="n">
        <v>7331</v>
      </c>
      <c r="M3338" s="0" t="n">
        <v>184</v>
      </c>
      <c r="N3338" s="0" t="n">
        <v>86061</v>
      </c>
      <c r="O3338" s="0" t="n">
        <v>3185604</v>
      </c>
      <c r="P3338" s="0" t="n">
        <v>85</v>
      </c>
      <c r="Q3338" s="0" t="n">
        <v>2.894727847</v>
      </c>
      <c r="R3338" s="0" t="n">
        <v>0.156671958</v>
      </c>
      <c r="S3338" s="0" t="n">
        <v>0.035732421</v>
      </c>
    </row>
    <row r="3339" customFormat="false" ht="12.8" hidden="false" customHeight="false" outlineLevel="0" collapsed="false">
      <c r="A3339" s="1" t="n">
        <v>3338</v>
      </c>
      <c r="B3339" s="0" t="s">
        <v>3374</v>
      </c>
      <c r="C3339" s="0" t="s">
        <v>54</v>
      </c>
      <c r="D3339" s="0" t="n">
        <v>634</v>
      </c>
      <c r="E3339" s="0" t="n">
        <v>0</v>
      </c>
      <c r="F3339" s="0" t="n">
        <v>514</v>
      </c>
      <c r="G3339" s="0" t="n">
        <v>0</v>
      </c>
      <c r="H3339" s="0" t="n">
        <v>3402</v>
      </c>
      <c r="I3339" s="0" t="n">
        <v>0</v>
      </c>
      <c r="J3339" s="0" t="n">
        <v>2</v>
      </c>
      <c r="K3339" s="0" t="n">
        <v>6626</v>
      </c>
      <c r="L3339" s="0" t="n">
        <v>341</v>
      </c>
      <c r="M3339" s="0" t="n">
        <v>0</v>
      </c>
      <c r="N3339" s="0" t="n">
        <v>4058</v>
      </c>
      <c r="O3339" s="0" t="n">
        <v>176772</v>
      </c>
      <c r="P3339" s="0" t="n">
        <v>60</v>
      </c>
      <c r="Q3339" s="0" t="n">
        <v>1.204857479</v>
      </c>
      <c r="R3339" s="0" t="n">
        <v>0.017601424</v>
      </c>
      <c r="S3339" s="0" t="n">
        <v>0.008115608</v>
      </c>
    </row>
    <row r="3340" customFormat="false" ht="12.8" hidden="false" customHeight="false" outlineLevel="0" collapsed="false">
      <c r="A3340" s="1" t="n">
        <v>3339</v>
      </c>
      <c r="B3340" s="0" t="s">
        <v>3375</v>
      </c>
      <c r="C3340" s="0" t="s">
        <v>54</v>
      </c>
      <c r="D3340" s="0" t="n">
        <v>226</v>
      </c>
      <c r="E3340" s="0" t="n">
        <v>0</v>
      </c>
      <c r="F3340" s="0" t="n">
        <v>124</v>
      </c>
      <c r="G3340" s="0" t="n">
        <v>0</v>
      </c>
      <c r="H3340" s="0" t="n">
        <v>1152</v>
      </c>
      <c r="I3340" s="0" t="n">
        <v>0</v>
      </c>
      <c r="J3340" s="0" t="n">
        <v>1</v>
      </c>
      <c r="K3340" s="0" t="n">
        <v>1671</v>
      </c>
      <c r="L3340" s="0" t="n">
        <v>206</v>
      </c>
      <c r="M3340" s="0" t="n">
        <v>2</v>
      </c>
      <c r="N3340" s="0" t="n">
        <v>1364</v>
      </c>
      <c r="O3340" s="0" t="n">
        <v>50576</v>
      </c>
      <c r="P3340" s="0" t="n">
        <v>2</v>
      </c>
      <c r="Q3340" s="0" t="n">
        <v>0.996282577</v>
      </c>
      <c r="R3340" s="0" t="n">
        <v>0.01080712</v>
      </c>
      <c r="S3340" s="0" t="n">
        <v>0.005928135</v>
      </c>
    </row>
    <row r="3341" customFormat="false" ht="12.8" hidden="false" customHeight="false" outlineLevel="0" collapsed="false">
      <c r="A3341" s="1" t="n">
        <v>3340</v>
      </c>
      <c r="B3341" s="0" t="s">
        <v>3376</v>
      </c>
      <c r="C3341" s="0" t="s">
        <v>54</v>
      </c>
      <c r="D3341" s="0" t="n">
        <v>821</v>
      </c>
      <c r="E3341" s="0" t="n">
        <v>0</v>
      </c>
      <c r="F3341" s="0" t="n">
        <v>946</v>
      </c>
      <c r="G3341" s="0" t="n">
        <v>271</v>
      </c>
      <c r="H3341" s="0" t="n">
        <v>3653</v>
      </c>
      <c r="I3341" s="0" t="n">
        <v>3</v>
      </c>
      <c r="J3341" s="0" t="n">
        <v>75</v>
      </c>
      <c r="K3341" s="0" t="n">
        <v>10251</v>
      </c>
      <c r="L3341" s="0" t="n">
        <v>976</v>
      </c>
      <c r="M3341" s="0" t="n">
        <v>60</v>
      </c>
      <c r="N3341" s="0" t="n">
        <v>5733</v>
      </c>
      <c r="O3341" s="0" t="n">
        <v>273532</v>
      </c>
      <c r="P3341" s="0" t="n">
        <v>52</v>
      </c>
      <c r="Q3341" s="0" t="n">
        <v>3.727354202</v>
      </c>
      <c r="R3341" s="0" t="n">
        <v>0.074435278</v>
      </c>
      <c r="S3341" s="0" t="n">
        <v>0.008640423</v>
      </c>
    </row>
    <row r="3342" customFormat="false" ht="12.8" hidden="false" customHeight="false" outlineLevel="0" collapsed="false">
      <c r="A3342" s="1" t="n">
        <v>3341</v>
      </c>
      <c r="B3342" s="0" t="s">
        <v>3377</v>
      </c>
      <c r="C3342" s="0" t="s">
        <v>54</v>
      </c>
      <c r="D3342" s="0" t="n">
        <v>257</v>
      </c>
      <c r="E3342" s="0" t="n">
        <v>0</v>
      </c>
      <c r="F3342" s="0" t="n">
        <v>35</v>
      </c>
      <c r="G3342" s="0" t="n">
        <v>0</v>
      </c>
      <c r="H3342" s="0" t="n">
        <v>1093</v>
      </c>
      <c r="I3342" s="0" t="n">
        <v>0</v>
      </c>
      <c r="J3342" s="0" t="n">
        <v>31</v>
      </c>
      <c r="K3342" s="0" t="n">
        <v>1149</v>
      </c>
      <c r="L3342" s="0" t="n">
        <v>126</v>
      </c>
      <c r="M3342" s="0" t="n">
        <v>4</v>
      </c>
      <c r="N3342" s="0" t="n">
        <v>1297</v>
      </c>
      <c r="O3342" s="0" t="n">
        <v>44390</v>
      </c>
      <c r="P3342" s="0" t="n">
        <v>2</v>
      </c>
      <c r="Q3342" s="0" t="n">
        <v>0.97045308</v>
      </c>
      <c r="R3342" s="0" t="n">
        <v>0.011267279</v>
      </c>
      <c r="S3342" s="0" t="n">
        <v>0.005665949</v>
      </c>
    </row>
    <row r="3343" customFormat="false" ht="12.8" hidden="false" customHeight="false" outlineLevel="0" collapsed="false">
      <c r="A3343" s="1" t="n">
        <v>3342</v>
      </c>
      <c r="B3343" s="0" t="s">
        <v>3378</v>
      </c>
      <c r="C3343" s="0" t="s">
        <v>54</v>
      </c>
      <c r="D3343" s="0" t="n">
        <v>4766</v>
      </c>
      <c r="E3343" s="0" t="n">
        <v>13</v>
      </c>
      <c r="F3343" s="0" t="n">
        <v>13926</v>
      </c>
      <c r="G3343" s="0" t="n">
        <v>9968</v>
      </c>
      <c r="H3343" s="0" t="n">
        <v>18271</v>
      </c>
      <c r="I3343" s="0" t="n">
        <v>128</v>
      </c>
      <c r="J3343" s="0" t="n">
        <v>2154</v>
      </c>
      <c r="K3343" s="0" t="n">
        <v>112675</v>
      </c>
      <c r="L3343" s="0" t="n">
        <v>3577</v>
      </c>
      <c r="M3343" s="0" t="n">
        <v>812</v>
      </c>
      <c r="N3343" s="0" t="n">
        <v>33417</v>
      </c>
      <c r="O3343" s="0" t="n">
        <v>2509923</v>
      </c>
      <c r="P3343" s="0" t="n">
        <v>34</v>
      </c>
      <c r="Q3343" s="0" t="n">
        <v>8.969643511</v>
      </c>
      <c r="R3343" s="0" t="n">
        <v>0.148917623</v>
      </c>
      <c r="S3343" s="0" t="n">
        <v>0.032057131</v>
      </c>
    </row>
    <row r="3344" customFormat="false" ht="12.8" hidden="false" customHeight="false" outlineLevel="0" collapsed="false">
      <c r="A3344" s="1" t="n">
        <v>3343</v>
      </c>
      <c r="B3344" s="0" t="s">
        <v>3379</v>
      </c>
      <c r="C3344" s="0" t="s">
        <v>54</v>
      </c>
      <c r="D3344" s="0" t="n">
        <v>458</v>
      </c>
      <c r="E3344" s="0" t="n">
        <v>0</v>
      </c>
      <c r="F3344" s="0" t="n">
        <v>23</v>
      </c>
      <c r="G3344" s="0" t="n">
        <v>1634</v>
      </c>
      <c r="H3344" s="0" t="n">
        <v>176</v>
      </c>
      <c r="I3344" s="0" t="n">
        <v>411</v>
      </c>
      <c r="J3344" s="0" t="n">
        <v>0</v>
      </c>
      <c r="K3344" s="0" t="n">
        <v>2626</v>
      </c>
      <c r="L3344" s="0" t="n">
        <v>98</v>
      </c>
      <c r="M3344" s="0" t="n">
        <v>0</v>
      </c>
      <c r="N3344" s="0" t="n">
        <v>2470</v>
      </c>
      <c r="O3344" s="0" t="n">
        <v>60999</v>
      </c>
      <c r="P3344" s="0" t="n">
        <v>20</v>
      </c>
      <c r="Q3344" s="0" t="n">
        <v>0.97588223</v>
      </c>
      <c r="R3344" s="0" t="n">
        <v>0.01298874</v>
      </c>
      <c r="S3344" s="0" t="n">
        <v>0.00798027</v>
      </c>
    </row>
    <row r="3345" customFormat="false" ht="12.8" hidden="false" customHeight="false" outlineLevel="0" collapsed="false">
      <c r="A3345" s="1" t="n">
        <v>3344</v>
      </c>
      <c r="B3345" s="0" t="s">
        <v>3380</v>
      </c>
      <c r="C3345" s="0" t="s">
        <v>54</v>
      </c>
      <c r="D3345" s="0" t="n">
        <v>2353</v>
      </c>
      <c r="E3345" s="0" t="n">
        <v>0</v>
      </c>
      <c r="F3345" s="0" t="n">
        <v>1362</v>
      </c>
      <c r="G3345" s="0" t="n">
        <v>0</v>
      </c>
      <c r="H3345" s="0" t="n">
        <v>8516</v>
      </c>
      <c r="I3345" s="0" t="n">
        <v>0</v>
      </c>
      <c r="J3345" s="0" t="n">
        <v>2</v>
      </c>
      <c r="K3345" s="0" t="n">
        <v>15032</v>
      </c>
      <c r="L3345" s="0" t="n">
        <v>1377</v>
      </c>
      <c r="M3345" s="0" t="n">
        <v>2</v>
      </c>
      <c r="N3345" s="0" t="n">
        <v>11145</v>
      </c>
      <c r="O3345" s="0" t="n">
        <v>463260</v>
      </c>
      <c r="P3345" s="0" t="n">
        <v>25</v>
      </c>
      <c r="Q3345" s="0" t="n">
        <v>2.381247482</v>
      </c>
      <c r="R3345" s="0" t="n">
        <v>0.034547729</v>
      </c>
      <c r="S3345" s="0" t="n">
        <v>0.013142081</v>
      </c>
    </row>
    <row r="3346" customFormat="false" ht="12.8" hidden="false" customHeight="false" outlineLevel="0" collapsed="false">
      <c r="A3346" s="1" t="n">
        <v>3345</v>
      </c>
      <c r="B3346" s="0" t="s">
        <v>3381</v>
      </c>
      <c r="C3346" s="0" t="s">
        <v>54</v>
      </c>
      <c r="D3346" s="0" t="n">
        <v>6</v>
      </c>
      <c r="E3346" s="0" t="n">
        <v>0</v>
      </c>
      <c r="F3346" s="0" t="n">
        <v>0</v>
      </c>
      <c r="G3346" s="0" t="n">
        <v>0</v>
      </c>
      <c r="H3346" s="0" t="n">
        <v>40</v>
      </c>
      <c r="I3346" s="0" t="n">
        <v>0</v>
      </c>
      <c r="J3346" s="0" t="n">
        <v>0</v>
      </c>
      <c r="K3346" s="0" t="n">
        <v>54</v>
      </c>
      <c r="L3346" s="0" t="n">
        <v>13</v>
      </c>
      <c r="M3346" s="0" t="n">
        <v>0</v>
      </c>
      <c r="N3346" s="0" t="n">
        <v>57</v>
      </c>
      <c r="O3346" s="0" t="n">
        <v>1325</v>
      </c>
      <c r="P3346" s="0" t="n">
        <v>1</v>
      </c>
      <c r="Q3346" s="0" t="n">
        <v>0.970360866</v>
      </c>
      <c r="R3346" s="0" t="n">
        <v>0.012665746</v>
      </c>
      <c r="S3346" s="0" t="n">
        <v>0.00797289</v>
      </c>
    </row>
    <row r="3347" customFormat="false" ht="12.8" hidden="false" customHeight="false" outlineLevel="0" collapsed="false">
      <c r="A3347" s="1" t="n">
        <v>3346</v>
      </c>
      <c r="B3347" s="0" t="s">
        <v>3382</v>
      </c>
      <c r="C3347" s="0" t="s">
        <v>54</v>
      </c>
      <c r="D3347" s="0" t="n">
        <v>198</v>
      </c>
      <c r="E3347" s="0" t="n">
        <v>1</v>
      </c>
      <c r="F3347" s="0" t="n">
        <v>46</v>
      </c>
      <c r="G3347" s="0" t="n">
        <v>0</v>
      </c>
      <c r="H3347" s="0" t="n">
        <v>816</v>
      </c>
      <c r="I3347" s="0" t="n">
        <v>0</v>
      </c>
      <c r="J3347" s="0" t="n">
        <v>0</v>
      </c>
      <c r="K3347" s="0" t="n">
        <v>800</v>
      </c>
      <c r="L3347" s="0" t="n">
        <v>136</v>
      </c>
      <c r="M3347" s="0" t="n">
        <v>0</v>
      </c>
      <c r="N3347" s="0" t="n">
        <v>999</v>
      </c>
      <c r="O3347" s="0" t="n">
        <v>27075</v>
      </c>
      <c r="P3347" s="0" t="n">
        <v>9</v>
      </c>
      <c r="Q3347" s="0" t="n">
        <v>0.97048991</v>
      </c>
      <c r="R3347" s="0" t="n">
        <v>0.011153403</v>
      </c>
      <c r="S3347" s="0" t="n">
        <v>0.005475233</v>
      </c>
    </row>
    <row r="3348" customFormat="false" ht="12.8" hidden="false" customHeight="false" outlineLevel="0" collapsed="false">
      <c r="A3348" s="1" t="n">
        <v>3347</v>
      </c>
      <c r="B3348" s="0" t="s">
        <v>3383</v>
      </c>
      <c r="C3348" s="0" t="s">
        <v>54</v>
      </c>
      <c r="D3348" s="0" t="n">
        <v>7543</v>
      </c>
      <c r="E3348" s="0" t="n">
        <v>5</v>
      </c>
      <c r="F3348" s="0" t="n">
        <v>392</v>
      </c>
      <c r="G3348" s="0" t="n">
        <v>0</v>
      </c>
      <c r="H3348" s="0" t="n">
        <v>66736</v>
      </c>
      <c r="I3348" s="0" t="n">
        <v>0</v>
      </c>
      <c r="J3348" s="0" t="n">
        <v>38</v>
      </c>
      <c r="K3348" s="0" t="n">
        <v>12736</v>
      </c>
      <c r="L3348" s="0" t="n">
        <v>6465</v>
      </c>
      <c r="M3348" s="0" t="n">
        <v>0</v>
      </c>
      <c r="N3348" s="0" t="n">
        <v>74825</v>
      </c>
      <c r="O3348" s="0" t="n">
        <v>2792545</v>
      </c>
      <c r="P3348" s="0" t="n">
        <v>151</v>
      </c>
      <c r="Q3348" s="0" t="n">
        <v>1.688007995</v>
      </c>
      <c r="R3348" s="0" t="n">
        <v>0.4199279</v>
      </c>
      <c r="S3348" s="0" t="n">
        <v>0.122058449</v>
      </c>
    </row>
    <row r="3349" customFormat="false" ht="12.8" hidden="false" customHeight="false" outlineLevel="0" collapsed="false">
      <c r="A3349" s="1" t="n">
        <v>3348</v>
      </c>
      <c r="B3349" s="0" t="s">
        <v>3384</v>
      </c>
      <c r="C3349" s="0" t="s">
        <v>54</v>
      </c>
      <c r="D3349" s="0" t="n">
        <v>1395</v>
      </c>
      <c r="E3349" s="0" t="n">
        <v>0</v>
      </c>
      <c r="F3349" s="0" t="n">
        <v>1096</v>
      </c>
      <c r="G3349" s="0" t="n">
        <v>1598</v>
      </c>
      <c r="H3349" s="0" t="n">
        <v>2647</v>
      </c>
      <c r="I3349" s="0" t="n">
        <v>9</v>
      </c>
      <c r="J3349" s="0" t="n">
        <v>21</v>
      </c>
      <c r="K3349" s="0" t="n">
        <v>4843</v>
      </c>
      <c r="L3349" s="0" t="n">
        <v>533</v>
      </c>
      <c r="M3349" s="0" t="n">
        <v>0</v>
      </c>
      <c r="N3349" s="0" t="n">
        <v>7098</v>
      </c>
      <c r="O3349" s="0" t="n">
        <v>266965</v>
      </c>
      <c r="P3349" s="0" t="n">
        <v>26</v>
      </c>
      <c r="Q3349" s="0" t="n">
        <v>2.044677764</v>
      </c>
      <c r="R3349" s="0" t="n">
        <v>0.017529508</v>
      </c>
      <c r="S3349" s="0" t="n">
        <v>0.010199455</v>
      </c>
    </row>
    <row r="3350" customFormat="false" ht="12.8" hidden="false" customHeight="false" outlineLevel="0" collapsed="false">
      <c r="A3350" s="1" t="n">
        <v>3349</v>
      </c>
      <c r="B3350" s="0" t="s">
        <v>3385</v>
      </c>
      <c r="C3350" s="0" t="s">
        <v>54</v>
      </c>
      <c r="D3350" s="0" t="n">
        <v>268</v>
      </c>
      <c r="E3350" s="0" t="n">
        <v>9</v>
      </c>
      <c r="F3350" s="0" t="n">
        <v>37</v>
      </c>
      <c r="G3350" s="0" t="n">
        <v>0</v>
      </c>
      <c r="H3350" s="0" t="n">
        <v>2599</v>
      </c>
      <c r="I3350" s="0" t="n">
        <v>0</v>
      </c>
      <c r="J3350" s="0" t="n">
        <v>63</v>
      </c>
      <c r="K3350" s="0" t="n">
        <v>1737</v>
      </c>
      <c r="L3350" s="0" t="n">
        <v>200</v>
      </c>
      <c r="M3350" s="0" t="n">
        <v>6</v>
      </c>
      <c r="N3350" s="0" t="n">
        <v>2885</v>
      </c>
      <c r="O3350" s="0" t="n">
        <v>149682</v>
      </c>
      <c r="P3350" s="0" t="n">
        <v>9</v>
      </c>
      <c r="Q3350" s="0" t="n">
        <v>74.095541341</v>
      </c>
      <c r="R3350" s="0" t="n">
        <v>2.242108948</v>
      </c>
      <c r="S3350" s="0" t="n">
        <v>0.012141325</v>
      </c>
    </row>
    <row r="3351" customFormat="false" ht="12.8" hidden="false" customHeight="false" outlineLevel="0" collapsed="false">
      <c r="A3351" s="1" t="n">
        <v>3350</v>
      </c>
      <c r="B3351" s="0" t="s">
        <v>3386</v>
      </c>
      <c r="C3351" s="0" t="s">
        <v>54</v>
      </c>
      <c r="D3351" s="0" t="n">
        <v>427</v>
      </c>
      <c r="E3351" s="0" t="n">
        <v>0</v>
      </c>
      <c r="F3351" s="0" t="n">
        <v>237</v>
      </c>
      <c r="G3351" s="0" t="n">
        <v>0</v>
      </c>
      <c r="H3351" s="0" t="n">
        <v>1924</v>
      </c>
      <c r="I3351" s="0" t="n">
        <v>0</v>
      </c>
      <c r="J3351" s="0" t="n">
        <v>3</v>
      </c>
      <c r="K3351" s="0" t="n">
        <v>2158</v>
      </c>
      <c r="L3351" s="0" t="n">
        <v>374</v>
      </c>
      <c r="M3351" s="0" t="n">
        <v>23</v>
      </c>
      <c r="N3351" s="0" t="n">
        <v>2554</v>
      </c>
      <c r="O3351" s="0" t="n">
        <v>79580</v>
      </c>
      <c r="P3351" s="0" t="n">
        <v>20</v>
      </c>
      <c r="Q3351" s="0" t="n">
        <v>1.416635531</v>
      </c>
      <c r="R3351" s="0" t="n">
        <v>0.01781961</v>
      </c>
      <c r="S3351" s="0" t="n">
        <v>0.007623835</v>
      </c>
    </row>
    <row r="3352" customFormat="false" ht="12.8" hidden="false" customHeight="false" outlineLevel="0" collapsed="false">
      <c r="A3352" s="1" t="n">
        <v>3351</v>
      </c>
      <c r="B3352" s="0" t="s">
        <v>3387</v>
      </c>
      <c r="C3352" s="0" t="s">
        <v>54</v>
      </c>
      <c r="D3352" s="0" t="n">
        <v>129</v>
      </c>
      <c r="E3352" s="0" t="n">
        <v>0</v>
      </c>
      <c r="F3352" s="0" t="n">
        <v>98</v>
      </c>
      <c r="G3352" s="0" t="n">
        <v>0</v>
      </c>
      <c r="H3352" s="0" t="n">
        <v>505</v>
      </c>
      <c r="I3352" s="0" t="n">
        <v>0</v>
      </c>
      <c r="J3352" s="0" t="n">
        <v>4</v>
      </c>
      <c r="K3352" s="0" t="n">
        <v>1043</v>
      </c>
      <c r="L3352" s="0" t="n">
        <v>150</v>
      </c>
      <c r="M3352" s="0" t="n">
        <v>0</v>
      </c>
      <c r="N3352" s="0" t="n">
        <v>764</v>
      </c>
      <c r="O3352" s="0" t="n">
        <v>48104</v>
      </c>
      <c r="P3352" s="0" t="n">
        <v>14</v>
      </c>
      <c r="Q3352" s="0" t="n">
        <v>0.969788065</v>
      </c>
      <c r="R3352" s="0" t="n">
        <v>0.03334805</v>
      </c>
      <c r="S3352" s="0" t="n">
        <v>0.013776437</v>
      </c>
    </row>
    <row r="3353" customFormat="false" ht="12.8" hidden="false" customHeight="false" outlineLevel="0" collapsed="false">
      <c r="A3353" s="1" t="n">
        <v>3352</v>
      </c>
      <c r="B3353" s="0" t="s">
        <v>3388</v>
      </c>
      <c r="C3353" s="0" t="s">
        <v>54</v>
      </c>
      <c r="D3353" s="0" t="n">
        <v>2264</v>
      </c>
      <c r="E3353" s="0" t="n">
        <v>3</v>
      </c>
      <c r="F3353" s="0" t="n">
        <v>958</v>
      </c>
      <c r="G3353" s="0" t="n">
        <v>4</v>
      </c>
      <c r="H3353" s="0" t="n">
        <v>9580</v>
      </c>
      <c r="I3353" s="0" t="n">
        <v>0</v>
      </c>
      <c r="J3353" s="0" t="n">
        <v>35</v>
      </c>
      <c r="K3353" s="0" t="n">
        <v>18736</v>
      </c>
      <c r="L3353" s="0" t="n">
        <v>1810</v>
      </c>
      <c r="M3353" s="0" t="n">
        <v>4</v>
      </c>
      <c r="N3353" s="0" t="n">
        <v>12877</v>
      </c>
      <c r="O3353" s="0" t="n">
        <v>485603</v>
      </c>
      <c r="P3353" s="0" t="n">
        <v>68</v>
      </c>
      <c r="Q3353" s="0" t="n">
        <v>5.038230827</v>
      </c>
      <c r="R3353" s="0" t="n">
        <v>0.119910036</v>
      </c>
      <c r="S3353" s="0" t="n">
        <v>0.015951565</v>
      </c>
    </row>
    <row r="3354" customFormat="false" ht="12.8" hidden="false" customHeight="false" outlineLevel="0" collapsed="false">
      <c r="A3354" s="1" t="n">
        <v>3353</v>
      </c>
      <c r="B3354" s="0" t="s">
        <v>3389</v>
      </c>
      <c r="C3354" s="0" t="s">
        <v>54</v>
      </c>
      <c r="D3354" s="0" t="n">
        <v>2108</v>
      </c>
      <c r="E3354" s="0" t="n">
        <v>1</v>
      </c>
      <c r="F3354" s="0" t="n">
        <v>2008</v>
      </c>
      <c r="G3354" s="0" t="n">
        <v>10626</v>
      </c>
      <c r="H3354" s="0" t="n">
        <v>627</v>
      </c>
      <c r="I3354" s="0" t="n">
        <v>1117</v>
      </c>
      <c r="J3354" s="0" t="n">
        <v>15</v>
      </c>
      <c r="K3354" s="0" t="n">
        <v>21276</v>
      </c>
      <c r="L3354" s="0" t="n">
        <v>2354</v>
      </c>
      <c r="M3354" s="0" t="n">
        <v>376</v>
      </c>
      <c r="N3354" s="0" t="n">
        <v>15783</v>
      </c>
      <c r="O3354" s="0" t="n">
        <v>727452</v>
      </c>
      <c r="P3354" s="0" t="n">
        <v>60</v>
      </c>
      <c r="Q3354" s="0" t="n">
        <v>1.803006794</v>
      </c>
      <c r="R3354" s="0" t="n">
        <v>0.029125615</v>
      </c>
      <c r="S3354" s="0" t="n">
        <v>0.013898763</v>
      </c>
    </row>
    <row r="3355" customFormat="false" ht="12.8" hidden="false" customHeight="false" outlineLevel="0" collapsed="false">
      <c r="A3355" s="1" t="n">
        <v>3354</v>
      </c>
      <c r="B3355" s="0" t="s">
        <v>3390</v>
      </c>
      <c r="C3355" s="0" t="s">
        <v>54</v>
      </c>
      <c r="D3355" s="0" t="n">
        <v>1024</v>
      </c>
      <c r="E3355" s="0" t="n">
        <v>0</v>
      </c>
      <c r="F3355" s="0" t="n">
        <v>672</v>
      </c>
      <c r="G3355" s="0" t="n">
        <v>6</v>
      </c>
      <c r="H3355" s="0" t="n">
        <v>4009</v>
      </c>
      <c r="I3355" s="0" t="n">
        <v>0</v>
      </c>
      <c r="J3355" s="0" t="n">
        <v>24</v>
      </c>
      <c r="K3355" s="0" t="n">
        <v>6828</v>
      </c>
      <c r="L3355" s="0" t="n">
        <v>643</v>
      </c>
      <c r="M3355" s="0" t="n">
        <v>5</v>
      </c>
      <c r="N3355" s="0" t="n">
        <v>5519</v>
      </c>
      <c r="O3355" s="0" t="n">
        <v>207679</v>
      </c>
      <c r="P3355" s="0" t="n">
        <v>18</v>
      </c>
      <c r="Q3355" s="0" t="n">
        <v>1.193921831</v>
      </c>
      <c r="R3355" s="0" t="n">
        <v>0.019088511</v>
      </c>
      <c r="S3355" s="0" t="n">
        <v>0.008708587</v>
      </c>
    </row>
    <row r="3356" customFormat="false" ht="12.8" hidden="false" customHeight="false" outlineLevel="0" collapsed="false">
      <c r="A3356" s="1" t="n">
        <v>3355</v>
      </c>
      <c r="B3356" s="0" t="s">
        <v>3391</v>
      </c>
      <c r="C3356" s="0" t="s">
        <v>54</v>
      </c>
      <c r="D3356" s="0" t="n">
        <v>4373</v>
      </c>
      <c r="E3356" s="0" t="n">
        <v>2</v>
      </c>
      <c r="F3356" s="0" t="n">
        <v>1685</v>
      </c>
      <c r="G3356" s="0" t="n">
        <v>7278</v>
      </c>
      <c r="H3356" s="0" t="n">
        <v>13112</v>
      </c>
      <c r="I3356" s="0" t="n">
        <v>72</v>
      </c>
      <c r="J3356" s="0" t="n">
        <v>5337</v>
      </c>
      <c r="K3356" s="0" t="n">
        <v>24460</v>
      </c>
      <c r="L3356" s="0" t="n">
        <v>3649</v>
      </c>
      <c r="M3356" s="0" t="n">
        <v>255</v>
      </c>
      <c r="N3356" s="0" t="n">
        <v>26386</v>
      </c>
      <c r="O3356" s="0" t="n">
        <v>840250</v>
      </c>
      <c r="P3356" s="0" t="n">
        <v>57</v>
      </c>
      <c r="Q3356" s="0" t="n">
        <v>1.66492254</v>
      </c>
      <c r="R3356" s="0" t="n">
        <v>0.043508268</v>
      </c>
      <c r="S3356" s="0" t="n">
        <v>0.017646199</v>
      </c>
    </row>
    <row r="3357" customFormat="false" ht="12.8" hidden="false" customHeight="false" outlineLevel="0" collapsed="false">
      <c r="A3357" s="1" t="n">
        <v>3356</v>
      </c>
      <c r="B3357" s="0" t="s">
        <v>3392</v>
      </c>
      <c r="C3357" s="0" t="s">
        <v>54</v>
      </c>
      <c r="D3357" s="0" t="n">
        <v>1186</v>
      </c>
      <c r="E3357" s="0" t="n">
        <v>2</v>
      </c>
      <c r="F3357" s="0" t="n">
        <v>220</v>
      </c>
      <c r="G3357" s="0" t="n">
        <v>203</v>
      </c>
      <c r="H3357" s="0" t="n">
        <v>5992</v>
      </c>
      <c r="I3357" s="0" t="n">
        <v>1</v>
      </c>
      <c r="J3357" s="0" t="n">
        <v>3</v>
      </c>
      <c r="K3357" s="0" t="n">
        <v>6752</v>
      </c>
      <c r="L3357" s="0" t="n">
        <v>1366</v>
      </c>
      <c r="M3357" s="0" t="n">
        <v>2</v>
      </c>
      <c r="N3357" s="0" t="n">
        <v>8829</v>
      </c>
      <c r="O3357" s="0" t="n">
        <v>216198</v>
      </c>
      <c r="P3357" s="0" t="n">
        <v>14</v>
      </c>
      <c r="Q3357" s="0" t="n">
        <v>1.63940304</v>
      </c>
      <c r="R3357" s="0" t="n">
        <v>0.013767822</v>
      </c>
      <c r="S3357" s="0" t="n">
        <v>0.007453593</v>
      </c>
    </row>
    <row r="3358" customFormat="false" ht="12.8" hidden="false" customHeight="false" outlineLevel="0" collapsed="false">
      <c r="A3358" s="1" t="n">
        <v>3357</v>
      </c>
      <c r="B3358" s="0" t="s">
        <v>3393</v>
      </c>
      <c r="C3358" s="0" t="s">
        <v>54</v>
      </c>
      <c r="D3358" s="0" t="n">
        <v>774</v>
      </c>
      <c r="E3358" s="0" t="n">
        <v>33</v>
      </c>
      <c r="F3358" s="0" t="n">
        <v>119</v>
      </c>
      <c r="G3358" s="0" t="n">
        <v>790</v>
      </c>
      <c r="H3358" s="0" t="n">
        <v>2877</v>
      </c>
      <c r="I3358" s="0" t="n">
        <v>120</v>
      </c>
      <c r="J3358" s="0" t="n">
        <v>29</v>
      </c>
      <c r="K3358" s="0" t="n">
        <v>5245</v>
      </c>
      <c r="L3358" s="0" t="n">
        <v>804</v>
      </c>
      <c r="M3358" s="0" t="n">
        <v>23</v>
      </c>
      <c r="N3358" s="0" t="n">
        <v>5494</v>
      </c>
      <c r="O3358" s="0" t="n">
        <v>138378</v>
      </c>
      <c r="P3358" s="0" t="n">
        <v>159</v>
      </c>
      <c r="Q3358" s="0" t="n">
        <v>1.658244777</v>
      </c>
      <c r="R3358" s="0" t="n">
        <v>0.043051153</v>
      </c>
      <c r="S3358" s="0" t="n">
        <v>0.011188242</v>
      </c>
    </row>
    <row r="3359" customFormat="false" ht="12.8" hidden="false" customHeight="false" outlineLevel="0" collapsed="false">
      <c r="A3359" s="1" t="n">
        <v>3358</v>
      </c>
      <c r="B3359" s="0" t="s">
        <v>3394</v>
      </c>
      <c r="C3359" s="0" t="s">
        <v>54</v>
      </c>
      <c r="D3359" s="0" t="n">
        <v>2740</v>
      </c>
      <c r="E3359" s="0" t="n">
        <v>15</v>
      </c>
      <c r="F3359" s="0" t="n">
        <v>3964</v>
      </c>
      <c r="G3359" s="0" t="n">
        <v>54</v>
      </c>
      <c r="H3359" s="0" t="n">
        <v>14612</v>
      </c>
      <c r="I3359" s="0" t="n">
        <v>58</v>
      </c>
      <c r="J3359" s="0" t="n">
        <v>26</v>
      </c>
      <c r="K3359" s="0" t="n">
        <v>36022</v>
      </c>
      <c r="L3359" s="0" t="n">
        <v>1661</v>
      </c>
      <c r="M3359" s="0" t="n">
        <v>554</v>
      </c>
      <c r="N3359" s="0" t="n">
        <v>17131</v>
      </c>
      <c r="O3359" s="0" t="n">
        <v>777967</v>
      </c>
      <c r="P3359" s="0" t="n">
        <v>85</v>
      </c>
      <c r="Q3359" s="0" t="n">
        <v>1.920593545</v>
      </c>
      <c r="R3359" s="0" t="n">
        <v>0.044930787</v>
      </c>
      <c r="S3359" s="0" t="n">
        <v>0.014269534</v>
      </c>
    </row>
    <row r="3360" customFormat="false" ht="12.8" hidden="false" customHeight="false" outlineLevel="0" collapsed="false">
      <c r="A3360" s="1" t="n">
        <v>3359</v>
      </c>
      <c r="B3360" s="0" t="s">
        <v>3395</v>
      </c>
      <c r="C3360" s="0" t="s">
        <v>54</v>
      </c>
      <c r="D3360" s="0" t="n">
        <v>9</v>
      </c>
      <c r="E3360" s="0" t="n">
        <v>0</v>
      </c>
      <c r="F3360" s="0" t="n">
        <v>1</v>
      </c>
      <c r="G3360" s="0" t="n">
        <v>0</v>
      </c>
      <c r="H3360" s="0" t="n">
        <v>18</v>
      </c>
      <c r="I3360" s="0" t="n">
        <v>0</v>
      </c>
      <c r="J3360" s="0" t="n">
        <v>0</v>
      </c>
      <c r="K3360" s="0" t="n">
        <v>60</v>
      </c>
      <c r="L3360" s="0" t="n">
        <v>11</v>
      </c>
      <c r="M3360" s="0" t="n">
        <v>0</v>
      </c>
      <c r="N3360" s="0" t="n">
        <v>57</v>
      </c>
      <c r="O3360" s="0" t="n">
        <v>1107</v>
      </c>
      <c r="P3360" s="0" t="n">
        <v>4</v>
      </c>
      <c r="Q3360" s="0" t="n">
        <v>2.065280119</v>
      </c>
      <c r="R3360" s="0" t="n">
        <v>0.027442365</v>
      </c>
      <c r="S3360" s="0" t="n">
        <v>0.00501861</v>
      </c>
    </row>
    <row r="3361" customFormat="false" ht="12.8" hidden="false" customHeight="false" outlineLevel="0" collapsed="false">
      <c r="A3361" s="1" t="n">
        <v>3360</v>
      </c>
      <c r="B3361" s="0" t="s">
        <v>3396</v>
      </c>
      <c r="C3361" s="0" t="s">
        <v>54</v>
      </c>
      <c r="D3361" s="0" t="n">
        <v>10011</v>
      </c>
      <c r="E3361" s="0" t="n">
        <v>87</v>
      </c>
      <c r="F3361" s="0" t="n">
        <v>1349</v>
      </c>
      <c r="G3361" s="0" t="n">
        <v>2319</v>
      </c>
      <c r="H3361" s="0" t="n">
        <v>40561</v>
      </c>
      <c r="I3361" s="0" t="n">
        <v>517</v>
      </c>
      <c r="J3361" s="0" t="n">
        <v>2064</v>
      </c>
      <c r="K3361" s="0" t="n">
        <v>52156</v>
      </c>
      <c r="L3361" s="0" t="n">
        <v>8284</v>
      </c>
      <c r="M3361" s="0" t="n">
        <v>37</v>
      </c>
      <c r="N3361" s="0" t="n">
        <v>57529</v>
      </c>
      <c r="O3361" s="0" t="n">
        <v>1836058</v>
      </c>
      <c r="P3361" s="0" t="n">
        <v>432</v>
      </c>
      <c r="Q3361" s="0" t="n">
        <v>2.90483506</v>
      </c>
      <c r="R3361" s="0" t="n">
        <v>0.08777862</v>
      </c>
      <c r="S3361" s="0" t="n">
        <v>0.029963151</v>
      </c>
    </row>
    <row r="3362" customFormat="false" ht="12.8" hidden="false" customHeight="false" outlineLevel="0" collapsed="false">
      <c r="A3362" s="1" t="n">
        <v>3361</v>
      </c>
      <c r="B3362" s="0" t="s">
        <v>3397</v>
      </c>
      <c r="C3362" s="0" t="s">
        <v>54</v>
      </c>
      <c r="D3362" s="0" t="n">
        <v>7104</v>
      </c>
      <c r="E3362" s="0" t="n">
        <v>31</v>
      </c>
      <c r="F3362" s="0" t="n">
        <v>2423</v>
      </c>
      <c r="G3362" s="0" t="n">
        <v>7983</v>
      </c>
      <c r="H3362" s="0" t="n">
        <v>24592</v>
      </c>
      <c r="I3362" s="0" t="n">
        <v>63</v>
      </c>
      <c r="J3362" s="0" t="n">
        <v>9230</v>
      </c>
      <c r="K3362" s="0" t="n">
        <v>31880</v>
      </c>
      <c r="L3362" s="0" t="n">
        <v>5982</v>
      </c>
      <c r="M3362" s="0" t="n">
        <v>49</v>
      </c>
      <c r="N3362" s="0" t="n">
        <v>41124</v>
      </c>
      <c r="O3362" s="0" t="n">
        <v>1338370</v>
      </c>
      <c r="P3362" s="0" t="n">
        <v>116</v>
      </c>
      <c r="Q3362" s="0" t="n">
        <v>1.757176083</v>
      </c>
      <c r="R3362" s="0" t="n">
        <v>0.03750775</v>
      </c>
      <c r="S3362" s="0" t="n">
        <v>0.019959802</v>
      </c>
    </row>
    <row r="3363" customFormat="false" ht="12.8" hidden="false" customHeight="false" outlineLevel="0" collapsed="false">
      <c r="A3363" s="1" t="n">
        <v>3362</v>
      </c>
      <c r="B3363" s="0" t="s">
        <v>3398</v>
      </c>
      <c r="C3363" s="0" t="s">
        <v>54</v>
      </c>
      <c r="D3363" s="0" t="n">
        <v>215</v>
      </c>
      <c r="E3363" s="0" t="n">
        <v>0</v>
      </c>
      <c r="F3363" s="0" t="n">
        <v>101</v>
      </c>
      <c r="G3363" s="0" t="n">
        <v>803</v>
      </c>
      <c r="H3363" s="0" t="n">
        <v>50</v>
      </c>
      <c r="I3363" s="0" t="n">
        <v>16</v>
      </c>
      <c r="J3363" s="0" t="n">
        <v>0</v>
      </c>
      <c r="K3363" s="0" t="n">
        <v>1394</v>
      </c>
      <c r="L3363" s="0" t="n">
        <v>134</v>
      </c>
      <c r="M3363" s="0" t="n">
        <v>89</v>
      </c>
      <c r="N3363" s="0" t="n">
        <v>1237</v>
      </c>
      <c r="O3363" s="0" t="n">
        <v>34202</v>
      </c>
      <c r="P3363" s="0" t="n">
        <v>11</v>
      </c>
      <c r="Q3363" s="0" t="n">
        <v>1.43506832</v>
      </c>
      <c r="R3363" s="0" t="n">
        <v>0.013358087</v>
      </c>
      <c r="S3363" s="0" t="n">
        <v>0.006138792</v>
      </c>
    </row>
    <row r="3364" customFormat="false" ht="12.8" hidden="false" customHeight="false" outlineLevel="0" collapsed="false">
      <c r="A3364" s="1" t="n">
        <v>3363</v>
      </c>
      <c r="B3364" s="0" t="s">
        <v>3399</v>
      </c>
      <c r="C3364" s="0" t="s">
        <v>54</v>
      </c>
      <c r="D3364" s="0" t="n">
        <v>283</v>
      </c>
      <c r="E3364" s="0" t="n">
        <v>0</v>
      </c>
      <c r="F3364" s="0" t="n">
        <v>194</v>
      </c>
      <c r="G3364" s="0" t="n">
        <v>0</v>
      </c>
      <c r="H3364" s="0" t="n">
        <v>1519</v>
      </c>
      <c r="I3364" s="0" t="n">
        <v>0</v>
      </c>
      <c r="J3364" s="0" t="n">
        <v>2</v>
      </c>
      <c r="K3364" s="0" t="n">
        <v>1474</v>
      </c>
      <c r="L3364" s="0" t="n">
        <v>177</v>
      </c>
      <c r="M3364" s="0" t="n">
        <v>0</v>
      </c>
      <c r="N3364" s="0" t="n">
        <v>1789</v>
      </c>
      <c r="O3364" s="0" t="n">
        <v>53772</v>
      </c>
      <c r="P3364" s="0" t="n">
        <v>11</v>
      </c>
      <c r="Q3364" s="0" t="n">
        <v>0.973161405</v>
      </c>
      <c r="R3364" s="0" t="n">
        <v>0.013319854</v>
      </c>
      <c r="S3364" s="0" t="n">
        <v>0.005832674</v>
      </c>
    </row>
    <row r="3365" customFormat="false" ht="12.8" hidden="false" customHeight="false" outlineLevel="0" collapsed="false">
      <c r="A3365" s="1" t="n">
        <v>3364</v>
      </c>
      <c r="B3365" s="0" t="s">
        <v>3400</v>
      </c>
      <c r="C3365" s="0" t="s">
        <v>54</v>
      </c>
      <c r="D3365" s="0" t="n">
        <v>117</v>
      </c>
      <c r="E3365" s="0" t="n">
        <v>0</v>
      </c>
      <c r="F3365" s="0" t="n">
        <v>91</v>
      </c>
      <c r="G3365" s="0" t="n">
        <v>0</v>
      </c>
      <c r="H3365" s="0" t="n">
        <v>434</v>
      </c>
      <c r="I3365" s="0" t="n">
        <v>0</v>
      </c>
      <c r="J3365" s="0" t="n">
        <v>0</v>
      </c>
      <c r="K3365" s="0" t="n">
        <v>998</v>
      </c>
      <c r="L3365" s="0" t="n">
        <v>46</v>
      </c>
      <c r="M3365" s="0" t="n">
        <v>0</v>
      </c>
      <c r="N3365" s="0" t="n">
        <v>495</v>
      </c>
      <c r="O3365" s="0" t="n">
        <v>37247</v>
      </c>
      <c r="P3365" s="0" t="n">
        <v>2</v>
      </c>
      <c r="Q3365" s="0" t="n">
        <v>0.969335229</v>
      </c>
      <c r="R3365" s="0" t="n">
        <v>0.011325944</v>
      </c>
      <c r="S3365" s="0" t="n">
        <v>0.005183794</v>
      </c>
    </row>
    <row r="3366" customFormat="false" ht="12.8" hidden="false" customHeight="false" outlineLevel="0" collapsed="false">
      <c r="A3366" s="1" t="n">
        <v>3365</v>
      </c>
      <c r="B3366" s="0" t="s">
        <v>3401</v>
      </c>
      <c r="C3366" s="0" t="s">
        <v>54</v>
      </c>
      <c r="D3366" s="0" t="n">
        <v>50719</v>
      </c>
      <c r="E3366" s="0" t="n">
        <v>584</v>
      </c>
      <c r="F3366" s="0" t="n">
        <v>26488</v>
      </c>
      <c r="G3366" s="0" t="n">
        <v>98584</v>
      </c>
      <c r="H3366" s="0" t="n">
        <v>126936</v>
      </c>
      <c r="I3366" s="0" t="n">
        <v>3019</v>
      </c>
      <c r="J3366" s="0" t="n">
        <v>47488</v>
      </c>
      <c r="K3366" s="0" t="n">
        <v>276516</v>
      </c>
      <c r="L3366" s="0" t="n">
        <v>40330</v>
      </c>
      <c r="M3366" s="0" t="n">
        <v>247</v>
      </c>
      <c r="N3366" s="0" t="n">
        <v>317816</v>
      </c>
      <c r="O3366" s="0" t="n">
        <v>12068192</v>
      </c>
      <c r="P3366" s="0" t="n">
        <v>1510</v>
      </c>
      <c r="Q3366" s="0" t="n">
        <v>62.037830451</v>
      </c>
      <c r="R3366" s="0" t="n">
        <v>5.164631396</v>
      </c>
      <c r="S3366" s="0" t="n">
        <v>0.173449204</v>
      </c>
    </row>
    <row r="3367" customFormat="false" ht="12.8" hidden="false" customHeight="false" outlineLevel="0" collapsed="false">
      <c r="A3367" s="1" t="n">
        <v>3366</v>
      </c>
      <c r="B3367" s="0" t="s">
        <v>3402</v>
      </c>
      <c r="C3367" s="0" t="s">
        <v>54</v>
      </c>
      <c r="D3367" s="0" t="n">
        <v>1661</v>
      </c>
      <c r="E3367" s="0" t="n">
        <v>1</v>
      </c>
      <c r="F3367" s="0" t="n">
        <v>366</v>
      </c>
      <c r="G3367" s="0" t="n">
        <v>2317</v>
      </c>
      <c r="H3367" s="0" t="n">
        <v>5647</v>
      </c>
      <c r="I3367" s="0" t="n">
        <v>16</v>
      </c>
      <c r="J3367" s="0" t="n">
        <v>2742</v>
      </c>
      <c r="K3367" s="0" t="n">
        <v>7183</v>
      </c>
      <c r="L3367" s="0" t="n">
        <v>1328</v>
      </c>
      <c r="M3367" s="0" t="n">
        <v>37</v>
      </c>
      <c r="N3367" s="0" t="n">
        <v>13501</v>
      </c>
      <c r="O3367" s="0" t="n">
        <v>423663</v>
      </c>
      <c r="P3367" s="0" t="n">
        <v>112</v>
      </c>
      <c r="Q3367" s="0" t="n">
        <v>2.593840029</v>
      </c>
      <c r="R3367" s="0" t="n">
        <v>0.099523277</v>
      </c>
      <c r="S3367" s="0" t="n">
        <v>0.011960229</v>
      </c>
    </row>
    <row r="3368" customFormat="false" ht="12.8" hidden="false" customHeight="false" outlineLevel="0" collapsed="false">
      <c r="A3368" s="1" t="n">
        <v>3367</v>
      </c>
      <c r="B3368" s="0" t="s">
        <v>3403</v>
      </c>
      <c r="C3368" s="0" t="s">
        <v>54</v>
      </c>
      <c r="D3368" s="0" t="n">
        <v>278</v>
      </c>
      <c r="E3368" s="0" t="n">
        <v>15</v>
      </c>
      <c r="F3368" s="0" t="n">
        <v>124</v>
      </c>
      <c r="G3368" s="0" t="n">
        <v>1181</v>
      </c>
      <c r="H3368" s="0" t="n">
        <v>210</v>
      </c>
      <c r="I3368" s="0" t="n">
        <v>76</v>
      </c>
      <c r="J3368" s="0" t="n">
        <v>13</v>
      </c>
      <c r="K3368" s="0" t="n">
        <v>2116</v>
      </c>
      <c r="L3368" s="0" t="n">
        <v>337</v>
      </c>
      <c r="M3368" s="0" t="n">
        <v>3</v>
      </c>
      <c r="N3368" s="0" t="n">
        <v>1922</v>
      </c>
      <c r="O3368" s="0" t="n">
        <v>59592</v>
      </c>
      <c r="P3368" s="0" t="n">
        <v>13</v>
      </c>
      <c r="Q3368" s="0" t="n">
        <v>1.15370069</v>
      </c>
      <c r="R3368" s="0" t="n">
        <v>0.015793071</v>
      </c>
      <c r="S3368" s="0" t="n">
        <v>0.005365341</v>
      </c>
    </row>
    <row r="3369" customFormat="false" ht="12.8" hidden="false" customHeight="false" outlineLevel="0" collapsed="false">
      <c r="A3369" s="1" t="n">
        <v>3368</v>
      </c>
      <c r="B3369" s="0" t="s">
        <v>3404</v>
      </c>
      <c r="C3369" s="0" t="s">
        <v>54</v>
      </c>
      <c r="D3369" s="0" t="n">
        <v>76</v>
      </c>
      <c r="E3369" s="0" t="n">
        <v>0</v>
      </c>
      <c r="F3369" s="0" t="n">
        <v>783</v>
      </c>
      <c r="G3369" s="0" t="n">
        <v>455</v>
      </c>
      <c r="H3369" s="0" t="n">
        <v>35</v>
      </c>
      <c r="I3369" s="0" t="n">
        <v>4</v>
      </c>
      <c r="J3369" s="0" t="n">
        <v>2</v>
      </c>
      <c r="K3369" s="0" t="n">
        <v>6221</v>
      </c>
      <c r="L3369" s="0" t="n">
        <v>67</v>
      </c>
      <c r="M3369" s="0" t="n">
        <v>21</v>
      </c>
      <c r="N3369" s="0" t="n">
        <v>678</v>
      </c>
      <c r="O3369" s="0" t="n">
        <v>111447</v>
      </c>
      <c r="P3369" s="0" t="n">
        <v>12</v>
      </c>
      <c r="Q3369" s="0" t="n">
        <v>1.926911871</v>
      </c>
      <c r="R3369" s="0" t="n">
        <v>0.087880028</v>
      </c>
      <c r="S3369" s="0" t="n">
        <v>0.006680494</v>
      </c>
    </row>
    <row r="3370" customFormat="false" ht="12.8" hidden="false" customHeight="false" outlineLevel="0" collapsed="false">
      <c r="A3370" s="1" t="n">
        <v>3369</v>
      </c>
      <c r="B3370" s="0" t="s">
        <v>3405</v>
      </c>
      <c r="C3370" s="0" t="s">
        <v>54</v>
      </c>
      <c r="D3370" s="0" t="n">
        <v>708</v>
      </c>
      <c r="E3370" s="0" t="n">
        <v>3</v>
      </c>
      <c r="F3370" s="0" t="n">
        <v>61</v>
      </c>
      <c r="G3370" s="0" t="n">
        <v>2736</v>
      </c>
      <c r="H3370" s="0" t="n">
        <v>86</v>
      </c>
      <c r="I3370" s="0" t="n">
        <v>54</v>
      </c>
      <c r="J3370" s="0" t="n">
        <v>1552</v>
      </c>
      <c r="K3370" s="0" t="n">
        <v>1562</v>
      </c>
      <c r="L3370" s="0" t="n">
        <v>1033</v>
      </c>
      <c r="M3370" s="0" t="n">
        <v>1</v>
      </c>
      <c r="N3370" s="0" t="n">
        <v>4576</v>
      </c>
      <c r="O3370" s="0" t="n">
        <v>399230</v>
      </c>
      <c r="P3370" s="0" t="n">
        <v>22</v>
      </c>
      <c r="Q3370" s="0" t="n">
        <v>1.787636852</v>
      </c>
      <c r="R3370" s="0" t="n">
        <v>0.031614734</v>
      </c>
      <c r="S3370" s="0" t="n">
        <v>0.010054491</v>
      </c>
    </row>
    <row r="3371" customFormat="false" ht="12.8" hidden="false" customHeight="false" outlineLevel="0" collapsed="false">
      <c r="A3371" s="1" t="n">
        <v>3370</v>
      </c>
      <c r="B3371" s="0" t="s">
        <v>3406</v>
      </c>
      <c r="C3371" s="0" t="s">
        <v>54</v>
      </c>
      <c r="D3371" s="0" t="n">
        <v>2757</v>
      </c>
      <c r="E3371" s="0" t="n">
        <v>0</v>
      </c>
      <c r="F3371" s="0" t="n">
        <v>718</v>
      </c>
      <c r="G3371" s="0" t="n">
        <v>184</v>
      </c>
      <c r="H3371" s="0" t="n">
        <v>12703</v>
      </c>
      <c r="I3371" s="0" t="n">
        <v>76</v>
      </c>
      <c r="J3371" s="0" t="n">
        <v>14</v>
      </c>
      <c r="K3371" s="0" t="n">
        <v>23789</v>
      </c>
      <c r="L3371" s="0" t="n">
        <v>1373</v>
      </c>
      <c r="M3371" s="0" t="n">
        <v>1045</v>
      </c>
      <c r="N3371" s="0" t="n">
        <v>15561</v>
      </c>
      <c r="O3371" s="0" t="n">
        <v>482586</v>
      </c>
      <c r="P3371" s="0" t="n">
        <v>87</v>
      </c>
      <c r="Q3371" s="0" t="n">
        <v>1.306269338</v>
      </c>
      <c r="R3371" s="0" t="n">
        <v>0.338124039</v>
      </c>
      <c r="S3371" s="0" t="n">
        <v>0.011946487</v>
      </c>
    </row>
    <row r="3372" customFormat="false" ht="12.8" hidden="false" customHeight="false" outlineLevel="0" collapsed="false">
      <c r="A3372" s="1" t="n">
        <v>3371</v>
      </c>
      <c r="B3372" s="0" t="s">
        <v>3407</v>
      </c>
      <c r="C3372" s="0" t="s">
        <v>54</v>
      </c>
      <c r="D3372" s="0" t="n">
        <v>7904</v>
      </c>
      <c r="E3372" s="0" t="n">
        <v>806</v>
      </c>
      <c r="F3372" s="0" t="n">
        <v>6452</v>
      </c>
      <c r="G3372" s="0" t="n">
        <v>7158</v>
      </c>
      <c r="H3372" s="0" t="n">
        <v>52986</v>
      </c>
      <c r="I3372" s="0" t="n">
        <v>36</v>
      </c>
      <c r="J3372" s="0" t="n">
        <v>5338</v>
      </c>
      <c r="K3372" s="0" t="n">
        <v>79408</v>
      </c>
      <c r="L3372" s="0" t="n">
        <v>8672</v>
      </c>
      <c r="M3372" s="0" t="n">
        <v>54</v>
      </c>
      <c r="N3372" s="0" t="n">
        <v>70749</v>
      </c>
      <c r="O3372" s="0" t="n">
        <v>2746295</v>
      </c>
      <c r="P3372" s="0" t="n">
        <v>115</v>
      </c>
      <c r="Q3372" s="0" t="n">
        <v>2.931993437</v>
      </c>
      <c r="R3372" s="0" t="n">
        <v>0.116897181</v>
      </c>
      <c r="S3372" s="0" t="n">
        <v>0.034243417</v>
      </c>
    </row>
    <row r="3373" customFormat="false" ht="12.8" hidden="false" customHeight="false" outlineLevel="0" collapsed="false">
      <c r="A3373" s="1" t="n">
        <v>3372</v>
      </c>
      <c r="B3373" s="0" t="s">
        <v>3408</v>
      </c>
      <c r="C3373" s="0" t="s">
        <v>54</v>
      </c>
      <c r="D3373" s="0" t="n">
        <v>369</v>
      </c>
      <c r="E3373" s="0" t="n">
        <v>0</v>
      </c>
      <c r="F3373" s="0" t="n">
        <v>24</v>
      </c>
      <c r="G3373" s="0" t="n">
        <v>0</v>
      </c>
      <c r="H3373" s="0" t="n">
        <v>1735</v>
      </c>
      <c r="I3373" s="0" t="n">
        <v>0</v>
      </c>
      <c r="J3373" s="0" t="n">
        <v>2</v>
      </c>
      <c r="K3373" s="0" t="n">
        <v>2960</v>
      </c>
      <c r="L3373" s="0" t="n">
        <v>352</v>
      </c>
      <c r="M3373" s="0" t="n">
        <v>1</v>
      </c>
      <c r="N3373" s="0" t="n">
        <v>2301</v>
      </c>
      <c r="O3373" s="0" t="n">
        <v>66094</v>
      </c>
      <c r="P3373" s="0" t="n">
        <v>18</v>
      </c>
      <c r="Q3373" s="0" t="n">
        <v>1.151616429</v>
      </c>
      <c r="R3373" s="0" t="n">
        <v>0.023226999</v>
      </c>
      <c r="S3373" s="0" t="n">
        <v>0.006296327</v>
      </c>
    </row>
    <row r="3374" customFormat="false" ht="12.8" hidden="false" customHeight="false" outlineLevel="0" collapsed="false">
      <c r="A3374" s="1" t="n">
        <v>3373</v>
      </c>
      <c r="B3374" s="0" t="s">
        <v>3409</v>
      </c>
      <c r="C3374" s="0" t="s">
        <v>54</v>
      </c>
      <c r="D3374" s="0" t="n">
        <v>213</v>
      </c>
      <c r="E3374" s="0" t="n">
        <v>2</v>
      </c>
      <c r="F3374" s="0" t="n">
        <v>53</v>
      </c>
      <c r="G3374" s="0" t="n">
        <v>752</v>
      </c>
      <c r="H3374" s="0" t="n">
        <v>208</v>
      </c>
      <c r="I3374" s="0" t="n">
        <v>5</v>
      </c>
      <c r="J3374" s="0" t="n">
        <v>438</v>
      </c>
      <c r="K3374" s="0" t="n">
        <v>1024</v>
      </c>
      <c r="L3374" s="0" t="n">
        <v>129</v>
      </c>
      <c r="M3374" s="0" t="n">
        <v>15</v>
      </c>
      <c r="N3374" s="0" t="n">
        <v>1212</v>
      </c>
      <c r="O3374" s="0" t="n">
        <v>39312</v>
      </c>
      <c r="P3374" s="0" t="n">
        <v>6</v>
      </c>
      <c r="Q3374" s="0" t="n">
        <v>0.939528043</v>
      </c>
      <c r="R3374" s="0" t="n">
        <v>0.012553059</v>
      </c>
      <c r="S3374" s="0" t="n">
        <v>0.005535998</v>
      </c>
    </row>
    <row r="3375" customFormat="false" ht="12.8" hidden="false" customHeight="false" outlineLevel="0" collapsed="false">
      <c r="A3375" s="1" t="n">
        <v>3374</v>
      </c>
      <c r="B3375" s="0" t="s">
        <v>3410</v>
      </c>
      <c r="C3375" s="0" t="s">
        <v>54</v>
      </c>
      <c r="D3375" s="0" t="n">
        <v>1255</v>
      </c>
      <c r="E3375" s="0" t="n">
        <v>0</v>
      </c>
      <c r="F3375" s="0" t="n">
        <v>155</v>
      </c>
      <c r="G3375" s="0" t="n">
        <v>0</v>
      </c>
      <c r="H3375" s="0" t="n">
        <v>4985</v>
      </c>
      <c r="I3375" s="0" t="n">
        <v>0</v>
      </c>
      <c r="J3375" s="0" t="n">
        <v>150</v>
      </c>
      <c r="K3375" s="0" t="n">
        <v>9071</v>
      </c>
      <c r="L3375" s="0" t="n">
        <v>629</v>
      </c>
      <c r="M3375" s="0" t="n">
        <v>2</v>
      </c>
      <c r="N3375" s="0" t="n">
        <v>6362</v>
      </c>
      <c r="O3375" s="0" t="n">
        <v>221488</v>
      </c>
      <c r="P3375" s="0" t="n">
        <v>26</v>
      </c>
      <c r="Q3375" s="0" t="n">
        <v>1.360210843</v>
      </c>
      <c r="R3375" s="0" t="n">
        <v>0.0180351</v>
      </c>
      <c r="S3375" s="0" t="n">
        <v>0.007335108</v>
      </c>
    </row>
    <row r="3376" customFormat="false" ht="12.8" hidden="false" customHeight="false" outlineLevel="0" collapsed="false">
      <c r="A3376" s="1" t="n">
        <v>3375</v>
      </c>
      <c r="B3376" s="0" t="s">
        <v>3411</v>
      </c>
      <c r="C3376" s="0" t="s">
        <v>54</v>
      </c>
      <c r="D3376" s="0" t="n">
        <v>484</v>
      </c>
      <c r="E3376" s="0" t="n">
        <v>2</v>
      </c>
      <c r="F3376" s="0" t="n">
        <v>286</v>
      </c>
      <c r="G3376" s="0" t="n">
        <v>439</v>
      </c>
      <c r="H3376" s="0" t="n">
        <v>2457</v>
      </c>
      <c r="I3376" s="0" t="n">
        <v>545</v>
      </c>
      <c r="J3376" s="0" t="n">
        <v>65</v>
      </c>
      <c r="K3376" s="0" t="n">
        <v>6079</v>
      </c>
      <c r="L3376" s="0" t="n">
        <v>906</v>
      </c>
      <c r="M3376" s="0" t="n">
        <v>49</v>
      </c>
      <c r="N3376" s="0" t="n">
        <v>4764</v>
      </c>
      <c r="O3376" s="0" t="n">
        <v>129656</v>
      </c>
      <c r="P3376" s="0" t="n">
        <v>25</v>
      </c>
      <c r="Q3376" s="0" t="n">
        <v>2.15615347</v>
      </c>
      <c r="R3376" s="0" t="n">
        <v>0.040725093</v>
      </c>
      <c r="S3376" s="0" t="n">
        <v>0.008226813</v>
      </c>
    </row>
    <row r="3377" customFormat="false" ht="12.8" hidden="false" customHeight="false" outlineLevel="0" collapsed="false">
      <c r="A3377" s="1" t="n">
        <v>3376</v>
      </c>
      <c r="B3377" s="0" t="s">
        <v>3412</v>
      </c>
      <c r="C3377" s="0" t="s">
        <v>54</v>
      </c>
      <c r="D3377" s="0" t="n">
        <v>95</v>
      </c>
      <c r="E3377" s="0" t="n">
        <v>1</v>
      </c>
      <c r="F3377" s="0" t="n">
        <v>137</v>
      </c>
      <c r="G3377" s="0" t="n">
        <v>7</v>
      </c>
      <c r="H3377" s="0" t="n">
        <v>475</v>
      </c>
      <c r="I3377" s="0" t="n">
        <v>0</v>
      </c>
      <c r="J3377" s="0" t="n">
        <v>4</v>
      </c>
      <c r="K3377" s="0" t="n">
        <v>734</v>
      </c>
      <c r="L3377" s="0" t="n">
        <v>106</v>
      </c>
      <c r="M3377" s="0" t="n">
        <v>3</v>
      </c>
      <c r="N3377" s="0" t="n">
        <v>645</v>
      </c>
      <c r="O3377" s="0" t="n">
        <v>29753</v>
      </c>
      <c r="P3377" s="0" t="n">
        <v>4</v>
      </c>
      <c r="Q3377" s="0" t="n">
        <v>0.845695306</v>
      </c>
      <c r="R3377" s="0" t="n">
        <v>0.012675794</v>
      </c>
      <c r="S3377" s="0" t="n">
        <v>0.005599734</v>
      </c>
    </row>
    <row r="3378" customFormat="false" ht="12.8" hidden="false" customHeight="false" outlineLevel="0" collapsed="false">
      <c r="A3378" s="1" t="n">
        <v>3377</v>
      </c>
      <c r="B3378" s="0" t="s">
        <v>3413</v>
      </c>
      <c r="C3378" s="0" t="s">
        <v>54</v>
      </c>
      <c r="D3378" s="0" t="n">
        <v>2355</v>
      </c>
      <c r="E3378" s="0" t="n">
        <v>57</v>
      </c>
      <c r="F3378" s="0" t="n">
        <v>3256</v>
      </c>
      <c r="G3378" s="0" t="n">
        <v>71</v>
      </c>
      <c r="H3378" s="0" t="n">
        <v>16864</v>
      </c>
      <c r="I3378" s="0" t="n">
        <v>3</v>
      </c>
      <c r="J3378" s="0" t="n">
        <v>233</v>
      </c>
      <c r="K3378" s="0" t="n">
        <v>31306</v>
      </c>
      <c r="L3378" s="0" t="n">
        <v>2430</v>
      </c>
      <c r="M3378" s="0" t="n">
        <v>60</v>
      </c>
      <c r="N3378" s="0" t="n">
        <v>20299</v>
      </c>
      <c r="O3378" s="0" t="n">
        <v>956760</v>
      </c>
      <c r="P3378" s="0" t="n">
        <v>57</v>
      </c>
      <c r="Q3378" s="0" t="n">
        <v>1.510083926</v>
      </c>
      <c r="R3378" s="0" t="n">
        <v>0.028729568</v>
      </c>
      <c r="S3378" s="0" t="n">
        <v>0.015484761</v>
      </c>
    </row>
    <row r="3379" customFormat="false" ht="12.8" hidden="false" customHeight="false" outlineLevel="0" collapsed="false">
      <c r="A3379" s="1" t="n">
        <v>3378</v>
      </c>
      <c r="B3379" s="0" t="s">
        <v>3414</v>
      </c>
      <c r="C3379" s="0" t="s">
        <v>54</v>
      </c>
      <c r="D3379" s="0" t="n">
        <v>120</v>
      </c>
      <c r="E3379" s="0" t="n">
        <v>0</v>
      </c>
      <c r="F3379" s="0" t="n">
        <v>30</v>
      </c>
      <c r="G3379" s="0" t="n">
        <v>0</v>
      </c>
      <c r="H3379" s="0" t="n">
        <v>631</v>
      </c>
      <c r="I3379" s="0" t="n">
        <v>0</v>
      </c>
      <c r="J3379" s="0" t="n">
        <v>0</v>
      </c>
      <c r="K3379" s="0" t="n">
        <v>736</v>
      </c>
      <c r="L3379" s="0" t="n">
        <v>117</v>
      </c>
      <c r="M3379" s="0" t="n">
        <v>0</v>
      </c>
      <c r="N3379" s="0" t="n">
        <v>843</v>
      </c>
      <c r="O3379" s="0" t="n">
        <v>22441</v>
      </c>
      <c r="P3379" s="0" t="n">
        <v>5</v>
      </c>
      <c r="Q3379" s="0" t="n">
        <v>1.531447792</v>
      </c>
      <c r="R3379" s="0" t="n">
        <v>0.014153516</v>
      </c>
      <c r="S3379" s="0" t="n">
        <v>0.005374835</v>
      </c>
    </row>
    <row r="3380" customFormat="false" ht="12.8" hidden="false" customHeight="false" outlineLevel="0" collapsed="false">
      <c r="A3380" s="1" t="n">
        <v>3379</v>
      </c>
      <c r="B3380" s="0" t="s">
        <v>3415</v>
      </c>
      <c r="C3380" s="0" t="s">
        <v>54</v>
      </c>
      <c r="D3380" s="0" t="n">
        <v>676</v>
      </c>
      <c r="E3380" s="0" t="n">
        <v>4</v>
      </c>
      <c r="F3380" s="0" t="n">
        <v>192</v>
      </c>
      <c r="G3380" s="0" t="n">
        <v>1775</v>
      </c>
      <c r="H3380" s="0" t="n">
        <v>1699</v>
      </c>
      <c r="I3380" s="0" t="n">
        <v>59</v>
      </c>
      <c r="J3380" s="0" t="n">
        <v>1181</v>
      </c>
      <c r="K3380" s="0" t="n">
        <v>2970</v>
      </c>
      <c r="L3380" s="0" t="n">
        <v>508</v>
      </c>
      <c r="M3380" s="0" t="n">
        <v>0</v>
      </c>
      <c r="N3380" s="0" t="n">
        <v>4493</v>
      </c>
      <c r="O3380" s="0" t="n">
        <v>152851</v>
      </c>
      <c r="P3380" s="0" t="n">
        <v>15</v>
      </c>
      <c r="Q3380" s="0" t="n">
        <v>1.544099047</v>
      </c>
      <c r="R3380" s="0" t="n">
        <v>0.038956764</v>
      </c>
      <c r="S3380" s="0" t="n">
        <v>0.008052442</v>
      </c>
    </row>
    <row r="3381" customFormat="false" ht="12.8" hidden="false" customHeight="false" outlineLevel="0" collapsed="false">
      <c r="A3381" s="1" t="n">
        <v>3380</v>
      </c>
      <c r="B3381" s="0" t="s">
        <v>3416</v>
      </c>
      <c r="C3381" s="0" t="s">
        <v>54</v>
      </c>
      <c r="D3381" s="0" t="n">
        <v>3296</v>
      </c>
      <c r="E3381" s="0" t="n">
        <v>2</v>
      </c>
      <c r="F3381" s="0" t="n">
        <v>700</v>
      </c>
      <c r="G3381" s="0" t="n">
        <v>0</v>
      </c>
      <c r="H3381" s="0" t="n">
        <v>20889</v>
      </c>
      <c r="I3381" s="0" t="n">
        <v>0</v>
      </c>
      <c r="J3381" s="0" t="n">
        <v>37</v>
      </c>
      <c r="K3381" s="0" t="n">
        <v>20459</v>
      </c>
      <c r="L3381" s="0" t="n">
        <v>2741</v>
      </c>
      <c r="M3381" s="0" t="n">
        <v>1</v>
      </c>
      <c r="N3381" s="0" t="n">
        <v>26383</v>
      </c>
      <c r="O3381" s="0" t="n">
        <v>814667</v>
      </c>
      <c r="P3381" s="0" t="n">
        <v>110</v>
      </c>
      <c r="Q3381" s="0" t="n">
        <v>1.503062331</v>
      </c>
      <c r="R3381" s="0" t="n">
        <v>0.02532525</v>
      </c>
      <c r="S3381" s="0" t="n">
        <v>0.015394963</v>
      </c>
    </row>
    <row r="3382" customFormat="false" ht="12.8" hidden="false" customHeight="false" outlineLevel="0" collapsed="false">
      <c r="A3382" s="1" t="n">
        <v>3381</v>
      </c>
      <c r="B3382" s="0" t="s">
        <v>3417</v>
      </c>
      <c r="C3382" s="0" t="s">
        <v>54</v>
      </c>
      <c r="D3382" s="0" t="n">
        <v>1499</v>
      </c>
      <c r="E3382" s="0" t="n">
        <v>4</v>
      </c>
      <c r="F3382" s="0" t="n">
        <v>76</v>
      </c>
      <c r="G3382" s="0" t="n">
        <v>941</v>
      </c>
      <c r="H3382" s="0" t="n">
        <v>6293</v>
      </c>
      <c r="I3382" s="0" t="n">
        <v>0</v>
      </c>
      <c r="J3382" s="0" t="n">
        <v>534</v>
      </c>
      <c r="K3382" s="0" t="n">
        <v>6602</v>
      </c>
      <c r="L3382" s="0" t="n">
        <v>769</v>
      </c>
      <c r="M3382" s="0" t="n">
        <v>2</v>
      </c>
      <c r="N3382" s="0" t="n">
        <v>9145</v>
      </c>
      <c r="O3382" s="0" t="n">
        <v>285207</v>
      </c>
      <c r="P3382" s="0" t="n">
        <v>17</v>
      </c>
      <c r="Q3382" s="0" t="n">
        <v>3.096190565</v>
      </c>
      <c r="R3382" s="0" t="n">
        <v>0.115332996</v>
      </c>
      <c r="S3382" s="0" t="n">
        <v>0.008156225</v>
      </c>
    </row>
    <row r="3383" customFormat="false" ht="12.8" hidden="false" customHeight="false" outlineLevel="0" collapsed="false">
      <c r="A3383" s="1" t="n">
        <v>3382</v>
      </c>
      <c r="B3383" s="0" t="s">
        <v>3418</v>
      </c>
      <c r="C3383" s="0" t="s">
        <v>54</v>
      </c>
      <c r="D3383" s="0" t="n">
        <v>1711</v>
      </c>
      <c r="E3383" s="0" t="n">
        <v>6</v>
      </c>
      <c r="F3383" s="0" t="n">
        <v>4560</v>
      </c>
      <c r="G3383" s="0" t="n">
        <v>1548</v>
      </c>
      <c r="H3383" s="0" t="n">
        <v>6337</v>
      </c>
      <c r="I3383" s="0" t="n">
        <v>22</v>
      </c>
      <c r="J3383" s="0" t="n">
        <v>14</v>
      </c>
      <c r="K3383" s="0" t="n">
        <v>43507</v>
      </c>
      <c r="L3383" s="0" t="n">
        <v>971</v>
      </c>
      <c r="M3383" s="0" t="n">
        <v>108</v>
      </c>
      <c r="N3383" s="0" t="n">
        <v>10195</v>
      </c>
      <c r="O3383" s="0" t="n">
        <v>990166</v>
      </c>
      <c r="P3383" s="0" t="n">
        <v>38</v>
      </c>
      <c r="Q3383" s="0" t="n">
        <v>2.973230427</v>
      </c>
      <c r="R3383" s="0" t="n">
        <v>0.093140467</v>
      </c>
      <c r="S3383" s="0" t="n">
        <v>0.015717888</v>
      </c>
    </row>
    <row r="3384" customFormat="false" ht="12.8" hidden="false" customHeight="false" outlineLevel="0" collapsed="false">
      <c r="A3384" s="1" t="n">
        <v>3383</v>
      </c>
      <c r="B3384" s="0" t="s">
        <v>3419</v>
      </c>
      <c r="C3384" s="0" t="s">
        <v>54</v>
      </c>
      <c r="D3384" s="0" t="n">
        <v>2101</v>
      </c>
      <c r="E3384" s="0" t="n">
        <v>3397</v>
      </c>
      <c r="F3384" s="0" t="n">
        <v>511</v>
      </c>
      <c r="G3384" s="0" t="n">
        <v>4661</v>
      </c>
      <c r="H3384" s="0" t="n">
        <v>24151</v>
      </c>
      <c r="I3384" s="0" t="n">
        <v>161</v>
      </c>
      <c r="J3384" s="0" t="n">
        <v>45</v>
      </c>
      <c r="K3384" s="0" t="n">
        <v>14003</v>
      </c>
      <c r="L3384" s="0" t="n">
        <v>1489</v>
      </c>
      <c r="M3384" s="0" t="n">
        <v>836</v>
      </c>
      <c r="N3384" s="0" t="n">
        <v>36436</v>
      </c>
      <c r="O3384" s="0" t="n">
        <v>2455099</v>
      </c>
      <c r="P3384" s="0" t="n">
        <v>158</v>
      </c>
      <c r="Q3384" s="0" t="n">
        <v>4.180556028</v>
      </c>
      <c r="R3384" s="0" t="n">
        <v>0.143215296</v>
      </c>
      <c r="S3384" s="0" t="n">
        <v>0.033377651</v>
      </c>
    </row>
    <row r="3385" customFormat="false" ht="12.8" hidden="false" customHeight="false" outlineLevel="0" collapsed="false">
      <c r="A3385" s="1" t="n">
        <v>3384</v>
      </c>
      <c r="B3385" s="0" t="s">
        <v>3420</v>
      </c>
      <c r="C3385" s="0" t="s">
        <v>54</v>
      </c>
      <c r="D3385" s="0" t="n">
        <v>7533</v>
      </c>
      <c r="E3385" s="0" t="n">
        <v>31</v>
      </c>
      <c r="F3385" s="0" t="n">
        <v>649</v>
      </c>
      <c r="G3385" s="0" t="n">
        <v>36679</v>
      </c>
      <c r="H3385" s="0" t="n">
        <v>3898</v>
      </c>
      <c r="I3385" s="0" t="n">
        <v>254</v>
      </c>
      <c r="J3385" s="0" t="n">
        <v>16254</v>
      </c>
      <c r="K3385" s="0" t="n">
        <v>20315</v>
      </c>
      <c r="L3385" s="0" t="n">
        <v>17489</v>
      </c>
      <c r="M3385" s="0" t="n">
        <v>68</v>
      </c>
      <c r="N3385" s="0" t="n">
        <v>60595</v>
      </c>
      <c r="O3385" s="0" t="n">
        <v>1471353</v>
      </c>
      <c r="P3385" s="0" t="n">
        <v>75</v>
      </c>
      <c r="Q3385" s="0" t="n">
        <v>3.245111443</v>
      </c>
      <c r="R3385" s="0" t="n">
        <v>0.08187574</v>
      </c>
      <c r="S3385" s="0" t="n">
        <v>0.022755417</v>
      </c>
    </row>
    <row r="3386" customFormat="false" ht="12.8" hidden="false" customHeight="false" outlineLevel="0" collapsed="false">
      <c r="A3386" s="1" t="n">
        <v>3385</v>
      </c>
      <c r="B3386" s="0" t="s">
        <v>3421</v>
      </c>
      <c r="C3386" s="0" t="s">
        <v>54</v>
      </c>
      <c r="D3386" s="0" t="n">
        <v>2049</v>
      </c>
      <c r="E3386" s="0" t="n">
        <v>0</v>
      </c>
      <c r="F3386" s="0" t="n">
        <v>985</v>
      </c>
      <c r="G3386" s="0" t="n">
        <v>312</v>
      </c>
      <c r="H3386" s="0" t="n">
        <v>6009</v>
      </c>
      <c r="I3386" s="0" t="n">
        <v>8</v>
      </c>
      <c r="J3386" s="0" t="n">
        <v>7</v>
      </c>
      <c r="K3386" s="0" t="n">
        <v>10415</v>
      </c>
      <c r="L3386" s="0" t="n">
        <v>398</v>
      </c>
      <c r="M3386" s="0" t="n">
        <v>5</v>
      </c>
      <c r="N3386" s="0" t="n">
        <v>9718</v>
      </c>
      <c r="O3386" s="0" t="n">
        <v>369266</v>
      </c>
      <c r="P3386" s="0" t="n">
        <v>16</v>
      </c>
      <c r="Q3386" s="0" t="n">
        <v>2.278572677</v>
      </c>
      <c r="R3386" s="0" t="n">
        <v>0.032626193</v>
      </c>
      <c r="S3386" s="0" t="n">
        <v>0.009330128</v>
      </c>
    </row>
    <row r="3387" customFormat="false" ht="12.8" hidden="false" customHeight="false" outlineLevel="0" collapsed="false">
      <c r="A3387" s="1" t="n">
        <v>3386</v>
      </c>
      <c r="B3387" s="0" t="s">
        <v>3422</v>
      </c>
      <c r="C3387" s="0" t="s">
        <v>54</v>
      </c>
      <c r="D3387" s="0" t="n">
        <v>184</v>
      </c>
      <c r="E3387" s="0" t="n">
        <v>0</v>
      </c>
      <c r="F3387" s="0" t="n">
        <v>1</v>
      </c>
      <c r="G3387" s="0" t="n">
        <v>0</v>
      </c>
      <c r="H3387" s="0" t="n">
        <v>1592</v>
      </c>
      <c r="I3387" s="0" t="n">
        <v>0</v>
      </c>
      <c r="J3387" s="0" t="n">
        <v>0</v>
      </c>
      <c r="K3387" s="0" t="n">
        <v>546</v>
      </c>
      <c r="L3387" s="0" t="n">
        <v>84</v>
      </c>
      <c r="M3387" s="0" t="n">
        <v>208</v>
      </c>
      <c r="N3387" s="0" t="n">
        <v>1777</v>
      </c>
      <c r="O3387" s="0" t="n">
        <v>57302</v>
      </c>
      <c r="P3387" s="0" t="n">
        <v>15</v>
      </c>
      <c r="Q3387" s="0" t="n">
        <v>1.083274569</v>
      </c>
      <c r="R3387" s="0" t="n">
        <v>0.015416306</v>
      </c>
      <c r="S3387" s="0" t="n">
        <v>0.006058273</v>
      </c>
    </row>
    <row r="3388" customFormat="false" ht="12.8" hidden="false" customHeight="false" outlineLevel="0" collapsed="false">
      <c r="A3388" s="1" t="n">
        <v>3387</v>
      </c>
      <c r="B3388" s="0" t="s">
        <v>3423</v>
      </c>
      <c r="C3388" s="0" t="s">
        <v>54</v>
      </c>
      <c r="D3388" s="0" t="n">
        <v>875</v>
      </c>
      <c r="E3388" s="0" t="n">
        <v>4</v>
      </c>
      <c r="F3388" s="0" t="n">
        <v>92</v>
      </c>
      <c r="G3388" s="0" t="n">
        <v>0</v>
      </c>
      <c r="H3388" s="0" t="n">
        <v>3786</v>
      </c>
      <c r="I3388" s="0" t="n">
        <v>0</v>
      </c>
      <c r="J3388" s="0" t="n">
        <v>22</v>
      </c>
      <c r="K3388" s="0" t="n">
        <v>5050</v>
      </c>
      <c r="L3388" s="0" t="n">
        <v>847</v>
      </c>
      <c r="M3388" s="0" t="n">
        <v>9</v>
      </c>
      <c r="N3388" s="0" t="n">
        <v>5145</v>
      </c>
      <c r="O3388" s="0" t="n">
        <v>141929</v>
      </c>
      <c r="P3388" s="0" t="n">
        <v>64</v>
      </c>
      <c r="Q3388" s="0" t="n">
        <v>1.816102139</v>
      </c>
      <c r="R3388" s="0" t="n">
        <v>0.026631136</v>
      </c>
      <c r="S3388" s="0" t="n">
        <v>0.007917785</v>
      </c>
    </row>
    <row r="3389" customFormat="false" ht="12.8" hidden="false" customHeight="false" outlineLevel="0" collapsed="false">
      <c r="A3389" s="1" t="n">
        <v>3388</v>
      </c>
      <c r="B3389" s="0" t="s">
        <v>3424</v>
      </c>
      <c r="C3389" s="0" t="s">
        <v>54</v>
      </c>
      <c r="D3389" s="0" t="n">
        <v>2307</v>
      </c>
      <c r="E3389" s="0" t="n">
        <v>1</v>
      </c>
      <c r="F3389" s="0" t="n">
        <v>194</v>
      </c>
      <c r="G3389" s="0" t="n">
        <v>0</v>
      </c>
      <c r="H3389" s="0" t="n">
        <v>10427</v>
      </c>
      <c r="I3389" s="0" t="n">
        <v>0</v>
      </c>
      <c r="J3389" s="0" t="n">
        <v>14</v>
      </c>
      <c r="K3389" s="0" t="n">
        <v>10666</v>
      </c>
      <c r="L3389" s="0" t="n">
        <v>1636</v>
      </c>
      <c r="M3389" s="0" t="n">
        <v>0</v>
      </c>
      <c r="N3389" s="0" t="n">
        <v>12873</v>
      </c>
      <c r="O3389" s="0" t="n">
        <v>372817</v>
      </c>
      <c r="P3389" s="0" t="n">
        <v>129</v>
      </c>
      <c r="Q3389" s="0" t="n">
        <v>1.342610802</v>
      </c>
      <c r="R3389" s="0" t="n">
        <v>0.026416345</v>
      </c>
      <c r="S3389" s="0" t="n">
        <v>0.010956442</v>
      </c>
    </row>
    <row r="3390" customFormat="false" ht="12.8" hidden="false" customHeight="false" outlineLevel="0" collapsed="false">
      <c r="A3390" s="1" t="n">
        <v>3389</v>
      </c>
      <c r="B3390" s="0" t="s">
        <v>3425</v>
      </c>
      <c r="C3390" s="0" t="s">
        <v>54</v>
      </c>
      <c r="D3390" s="0" t="n">
        <v>1832</v>
      </c>
      <c r="E3390" s="0" t="n">
        <v>20</v>
      </c>
      <c r="F3390" s="0" t="n">
        <v>1230</v>
      </c>
      <c r="G3390" s="0" t="n">
        <v>0</v>
      </c>
      <c r="H3390" s="0" t="n">
        <v>10454</v>
      </c>
      <c r="I3390" s="0" t="n">
        <v>0</v>
      </c>
      <c r="J3390" s="0" t="n">
        <v>10</v>
      </c>
      <c r="K3390" s="0" t="n">
        <v>15486</v>
      </c>
      <c r="L3390" s="0" t="n">
        <v>1841</v>
      </c>
      <c r="M3390" s="0" t="n">
        <v>1</v>
      </c>
      <c r="N3390" s="0" t="n">
        <v>13262</v>
      </c>
      <c r="O3390" s="0" t="n">
        <v>429656</v>
      </c>
      <c r="P3390" s="0" t="n">
        <v>69</v>
      </c>
      <c r="Q3390" s="0" t="n">
        <v>1.535734626</v>
      </c>
      <c r="R3390" s="0" t="n">
        <v>0.025131085</v>
      </c>
      <c r="S3390" s="0" t="n">
        <v>0.010484619</v>
      </c>
    </row>
    <row r="3391" customFormat="false" ht="12.8" hidden="false" customHeight="false" outlineLevel="0" collapsed="false">
      <c r="A3391" s="1" t="n">
        <v>3390</v>
      </c>
      <c r="B3391" s="0" t="s">
        <v>3426</v>
      </c>
      <c r="C3391" s="0" t="s">
        <v>54</v>
      </c>
      <c r="D3391" s="0" t="n">
        <v>487</v>
      </c>
      <c r="E3391" s="0" t="n">
        <v>28</v>
      </c>
      <c r="F3391" s="0" t="n">
        <v>6317</v>
      </c>
      <c r="G3391" s="0" t="n">
        <v>1501</v>
      </c>
      <c r="H3391" s="0" t="n">
        <v>2252</v>
      </c>
      <c r="I3391" s="0" t="n">
        <v>36</v>
      </c>
      <c r="J3391" s="0" t="n">
        <v>22</v>
      </c>
      <c r="K3391" s="0" t="n">
        <v>4078</v>
      </c>
      <c r="L3391" s="0" t="n">
        <v>111</v>
      </c>
      <c r="M3391" s="0" t="n">
        <v>434</v>
      </c>
      <c r="N3391" s="0" t="n">
        <v>4077</v>
      </c>
      <c r="O3391" s="0" t="n">
        <v>845254</v>
      </c>
      <c r="P3391" s="0" t="n">
        <v>14</v>
      </c>
      <c r="Q3391" s="0" t="n">
        <v>1.430355717</v>
      </c>
      <c r="R3391" s="0" t="n">
        <v>0.018486682</v>
      </c>
      <c r="S3391" s="0" t="n">
        <v>0.014977654</v>
      </c>
    </row>
    <row r="3392" customFormat="false" ht="12.8" hidden="false" customHeight="false" outlineLevel="0" collapsed="false">
      <c r="A3392" s="1" t="n">
        <v>3391</v>
      </c>
      <c r="B3392" s="0" t="s">
        <v>3427</v>
      </c>
      <c r="C3392" s="0" t="s">
        <v>54</v>
      </c>
      <c r="D3392" s="0" t="n">
        <v>3150</v>
      </c>
      <c r="E3392" s="0" t="n">
        <v>4</v>
      </c>
      <c r="F3392" s="0" t="n">
        <v>675</v>
      </c>
      <c r="G3392" s="0" t="n">
        <v>8843</v>
      </c>
      <c r="H3392" s="0" t="n">
        <v>5046</v>
      </c>
      <c r="I3392" s="0" t="n">
        <v>70</v>
      </c>
      <c r="J3392" s="0" t="n">
        <v>6491</v>
      </c>
      <c r="K3392" s="0" t="n">
        <v>15461</v>
      </c>
      <c r="L3392" s="0" t="n">
        <v>2930</v>
      </c>
      <c r="M3392" s="0" t="n">
        <v>6</v>
      </c>
      <c r="N3392" s="0" t="n">
        <v>18476</v>
      </c>
      <c r="O3392" s="0" t="n">
        <v>572793</v>
      </c>
      <c r="P3392" s="0" t="n">
        <v>85</v>
      </c>
      <c r="Q3392" s="0" t="n">
        <v>1.418493765</v>
      </c>
      <c r="R3392" s="0" t="n">
        <v>0.477685325</v>
      </c>
      <c r="S3392" s="0" t="n">
        <v>0.011755178</v>
      </c>
    </row>
    <row r="3393" customFormat="false" ht="12.8" hidden="false" customHeight="false" outlineLevel="0" collapsed="false">
      <c r="A3393" s="1" t="n">
        <v>3392</v>
      </c>
      <c r="B3393" s="0" t="s">
        <v>3428</v>
      </c>
      <c r="C3393" s="0" t="s">
        <v>54</v>
      </c>
      <c r="D3393" s="0" t="n">
        <v>2994</v>
      </c>
      <c r="E3393" s="0" t="n">
        <v>7</v>
      </c>
      <c r="F3393" s="0" t="n">
        <v>5786</v>
      </c>
      <c r="G3393" s="0" t="n">
        <v>23</v>
      </c>
      <c r="H3393" s="0" t="n">
        <v>11287</v>
      </c>
      <c r="I3393" s="0" t="n">
        <v>6</v>
      </c>
      <c r="J3393" s="0" t="n">
        <v>20</v>
      </c>
      <c r="K3393" s="0" t="n">
        <v>50296</v>
      </c>
      <c r="L3393" s="0" t="n">
        <v>2247</v>
      </c>
      <c r="M3393" s="0" t="n">
        <v>29</v>
      </c>
      <c r="N3393" s="0" t="n">
        <v>17186</v>
      </c>
      <c r="O3393" s="0" t="n">
        <v>1054224</v>
      </c>
      <c r="P3393" s="0" t="n">
        <v>72</v>
      </c>
      <c r="Q3393" s="0" t="n">
        <v>1.793653856</v>
      </c>
      <c r="R3393" s="0" t="n">
        <v>0.035123032</v>
      </c>
      <c r="S3393" s="0" t="n">
        <v>0.018485428</v>
      </c>
    </row>
    <row r="3394" customFormat="false" ht="12.8" hidden="false" customHeight="false" outlineLevel="0" collapsed="false">
      <c r="A3394" s="1" t="n">
        <v>3393</v>
      </c>
      <c r="B3394" s="0" t="s">
        <v>3429</v>
      </c>
      <c r="C3394" s="0" t="s">
        <v>54</v>
      </c>
      <c r="D3394" s="0" t="n">
        <v>367</v>
      </c>
      <c r="E3394" s="0" t="n">
        <v>0</v>
      </c>
      <c r="F3394" s="0" t="n">
        <v>71</v>
      </c>
      <c r="G3394" s="0" t="n">
        <v>0</v>
      </c>
      <c r="H3394" s="0" t="n">
        <v>1863</v>
      </c>
      <c r="I3394" s="0" t="n">
        <v>0</v>
      </c>
      <c r="J3394" s="0" t="n">
        <v>7</v>
      </c>
      <c r="K3394" s="0" t="n">
        <v>2125</v>
      </c>
      <c r="L3394" s="0" t="n">
        <v>261</v>
      </c>
      <c r="M3394" s="0" t="n">
        <v>1</v>
      </c>
      <c r="N3394" s="0" t="n">
        <v>2256</v>
      </c>
      <c r="O3394" s="0" t="n">
        <v>76021</v>
      </c>
      <c r="P3394" s="0" t="n">
        <v>10</v>
      </c>
      <c r="Q3394" s="0" t="n">
        <v>0.977084739</v>
      </c>
      <c r="R3394" s="0" t="n">
        <v>0.011699781</v>
      </c>
      <c r="S3394" s="0" t="n">
        <v>0.006573322</v>
      </c>
    </row>
    <row r="3395" customFormat="false" ht="12.8" hidden="false" customHeight="false" outlineLevel="0" collapsed="false">
      <c r="A3395" s="1" t="n">
        <v>3394</v>
      </c>
      <c r="B3395" s="0" t="s">
        <v>3430</v>
      </c>
      <c r="C3395" s="0" t="s">
        <v>54</v>
      </c>
      <c r="D3395" s="0" t="n">
        <v>8504058</v>
      </c>
      <c r="E3395" s="0" t="n">
        <v>163774</v>
      </c>
      <c r="F3395" s="0" t="n">
        <v>7057920</v>
      </c>
      <c r="G3395" s="0" t="n">
        <v>5549201</v>
      </c>
      <c r="H3395" s="0" t="n">
        <v>42414577</v>
      </c>
      <c r="I3395" s="0" t="n">
        <v>608466</v>
      </c>
      <c r="J3395" s="0" t="n">
        <v>2777845</v>
      </c>
      <c r="K3395" s="0" t="n">
        <v>64250728</v>
      </c>
      <c r="L3395" s="0" t="n">
        <v>6388977</v>
      </c>
      <c r="M3395" s="0" t="n">
        <v>423963</v>
      </c>
      <c r="N3395" s="0" t="n">
        <v>60067631</v>
      </c>
      <c r="O3395" s="0" t="n">
        <v>2664859008</v>
      </c>
      <c r="P3395" s="0" t="n">
        <v>85234</v>
      </c>
      <c r="Q3395" s="0" t="n">
        <v>630.99757943</v>
      </c>
      <c r="R3395" s="0" t="n">
        <v>480.771291514</v>
      </c>
      <c r="S3395" s="0" t="n">
        <v>155.358267632</v>
      </c>
    </row>
    <row r="3396" customFormat="false" ht="12.8" hidden="false" customHeight="false" outlineLevel="0" collapsed="false">
      <c r="A3396" s="1" t="n">
        <v>3395</v>
      </c>
      <c r="B3396" s="0" t="s">
        <v>3431</v>
      </c>
      <c r="C3396" s="0" t="s">
        <v>54</v>
      </c>
      <c r="D3396" s="0" t="n">
        <v>2007</v>
      </c>
      <c r="E3396" s="0" t="n">
        <v>1</v>
      </c>
      <c r="F3396" s="0" t="n">
        <v>140</v>
      </c>
      <c r="G3396" s="0" t="n">
        <v>7249</v>
      </c>
      <c r="H3396" s="0" t="n">
        <v>891</v>
      </c>
      <c r="I3396" s="0" t="n">
        <v>36</v>
      </c>
      <c r="J3396" s="0" t="n">
        <v>5465</v>
      </c>
      <c r="K3396" s="0" t="n">
        <v>2594</v>
      </c>
      <c r="L3396" s="0" t="n">
        <v>1710</v>
      </c>
      <c r="M3396" s="0" t="n">
        <v>1</v>
      </c>
      <c r="N3396" s="0" t="n">
        <v>10512</v>
      </c>
      <c r="O3396" s="0" t="n">
        <v>285404</v>
      </c>
      <c r="P3396" s="0" t="n">
        <v>7</v>
      </c>
      <c r="Q3396" s="0" t="n">
        <v>3.465408209</v>
      </c>
      <c r="R3396" s="0" t="n">
        <v>0.329854336</v>
      </c>
      <c r="S3396" s="0" t="n">
        <v>0.010030224</v>
      </c>
    </row>
    <row r="3397" customFormat="false" ht="12.8" hidden="false" customHeight="false" outlineLevel="0" collapsed="false">
      <c r="A3397" s="1" t="n">
        <v>3396</v>
      </c>
      <c r="B3397" s="0" t="s">
        <v>3432</v>
      </c>
      <c r="C3397" s="0" t="s">
        <v>54</v>
      </c>
      <c r="D3397" s="0" t="n">
        <v>22181</v>
      </c>
      <c r="E3397" s="0" t="n">
        <v>171</v>
      </c>
      <c r="F3397" s="0" t="n">
        <v>15077</v>
      </c>
      <c r="G3397" s="0" t="n">
        <v>45615</v>
      </c>
      <c r="H3397" s="0" t="n">
        <v>111704</v>
      </c>
      <c r="I3397" s="0" t="n">
        <v>530</v>
      </c>
      <c r="J3397" s="0" t="n">
        <v>18471</v>
      </c>
      <c r="K3397" s="0" t="n">
        <v>142746</v>
      </c>
      <c r="L3397" s="0" t="n">
        <v>17771</v>
      </c>
      <c r="M3397" s="0" t="n">
        <v>1885</v>
      </c>
      <c r="N3397" s="0" t="n">
        <v>187953</v>
      </c>
      <c r="O3397" s="0" t="n">
        <v>5992333</v>
      </c>
      <c r="P3397" s="0" t="n">
        <v>294</v>
      </c>
      <c r="Q3397" s="0" t="n">
        <v>3.802919413</v>
      </c>
      <c r="R3397" s="0" t="n">
        <v>0.17884885</v>
      </c>
      <c r="S3397" s="0" t="n">
        <v>0.08445019</v>
      </c>
    </row>
    <row r="3398" customFormat="false" ht="12.8" hidden="false" customHeight="false" outlineLevel="0" collapsed="false">
      <c r="A3398" s="1" t="n">
        <v>3397</v>
      </c>
      <c r="B3398" s="0" t="s">
        <v>3433</v>
      </c>
      <c r="C3398" s="0" t="s">
        <v>54</v>
      </c>
      <c r="D3398" s="0" t="n">
        <v>17003</v>
      </c>
      <c r="E3398" s="0" t="n">
        <v>4</v>
      </c>
      <c r="F3398" s="0" t="n">
        <v>14441</v>
      </c>
      <c r="G3398" s="0" t="n">
        <v>78382</v>
      </c>
      <c r="H3398" s="0" t="n">
        <v>2161</v>
      </c>
      <c r="I3398" s="0" t="n">
        <v>670</v>
      </c>
      <c r="J3398" s="0" t="n">
        <v>1183</v>
      </c>
      <c r="K3398" s="0" t="n">
        <v>147667</v>
      </c>
      <c r="L3398" s="0" t="n">
        <v>4365</v>
      </c>
      <c r="M3398" s="0" t="n">
        <v>1122</v>
      </c>
      <c r="N3398" s="0" t="n">
        <v>91783</v>
      </c>
      <c r="O3398" s="0" t="n">
        <v>3585517</v>
      </c>
      <c r="P3398" s="0" t="n">
        <v>221</v>
      </c>
      <c r="Q3398" s="0" t="n">
        <v>3.885914294</v>
      </c>
      <c r="R3398" s="0" t="n">
        <v>0.31402934</v>
      </c>
      <c r="S3398" s="0" t="n">
        <v>0.061445208</v>
      </c>
    </row>
    <row r="3399" customFormat="false" ht="12.8" hidden="false" customHeight="false" outlineLevel="0" collapsed="false">
      <c r="A3399" s="1" t="n">
        <v>3398</v>
      </c>
      <c r="B3399" s="0" t="s">
        <v>3434</v>
      </c>
      <c r="C3399" s="0" t="s">
        <v>54</v>
      </c>
      <c r="D3399" s="0" t="n">
        <v>3233</v>
      </c>
      <c r="E3399" s="0" t="n">
        <v>4</v>
      </c>
      <c r="F3399" s="0" t="n">
        <v>56016</v>
      </c>
      <c r="G3399" s="0" t="n">
        <v>7880</v>
      </c>
      <c r="H3399" s="0" t="n">
        <v>8762</v>
      </c>
      <c r="I3399" s="0" t="n">
        <v>62</v>
      </c>
      <c r="J3399" s="0" t="n">
        <v>5309</v>
      </c>
      <c r="K3399" s="0" t="n">
        <v>20878</v>
      </c>
      <c r="L3399" s="0" t="n">
        <v>3313</v>
      </c>
      <c r="M3399" s="0" t="n">
        <v>34</v>
      </c>
      <c r="N3399" s="0" t="n">
        <v>21515</v>
      </c>
      <c r="O3399" s="0" t="n">
        <v>1589616</v>
      </c>
      <c r="P3399" s="0" t="n">
        <v>59</v>
      </c>
      <c r="Q3399" s="0" t="n">
        <v>1.89006611</v>
      </c>
      <c r="R3399" s="0" t="n">
        <v>0.040539402</v>
      </c>
      <c r="S3399" s="0" t="n">
        <v>0.027060065</v>
      </c>
    </row>
    <row r="3400" customFormat="false" ht="12.8" hidden="false" customHeight="false" outlineLevel="0" collapsed="false">
      <c r="A3400" s="1" t="n">
        <v>3399</v>
      </c>
      <c r="B3400" s="0" t="s">
        <v>3435</v>
      </c>
      <c r="C3400" s="0" t="s">
        <v>54</v>
      </c>
      <c r="D3400" s="0" t="n">
        <v>7882</v>
      </c>
      <c r="E3400" s="0" t="n">
        <v>7232</v>
      </c>
      <c r="F3400" s="0" t="n">
        <v>266</v>
      </c>
      <c r="G3400" s="0" t="n">
        <v>0</v>
      </c>
      <c r="H3400" s="0" t="n">
        <v>106962</v>
      </c>
      <c r="I3400" s="0" t="n">
        <v>0</v>
      </c>
      <c r="J3400" s="0" t="n">
        <v>19</v>
      </c>
      <c r="K3400" s="0" t="n">
        <v>4799</v>
      </c>
      <c r="L3400" s="0" t="n">
        <v>708</v>
      </c>
      <c r="M3400" s="0" t="n">
        <v>0</v>
      </c>
      <c r="N3400" s="0" t="n">
        <v>107965</v>
      </c>
      <c r="O3400" s="0" t="n">
        <v>4748140</v>
      </c>
      <c r="P3400" s="0" t="n">
        <v>47</v>
      </c>
      <c r="Q3400" s="0" t="n">
        <v>5.683613127</v>
      </c>
      <c r="R3400" s="0" t="n">
        <v>0.150902574</v>
      </c>
      <c r="S3400" s="0" t="n">
        <v>0.049454</v>
      </c>
    </row>
    <row r="3401" customFormat="false" ht="12.8" hidden="false" customHeight="false" outlineLevel="0" collapsed="false">
      <c r="A3401" s="1" t="n">
        <v>3400</v>
      </c>
      <c r="B3401" s="0" t="s">
        <v>3436</v>
      </c>
      <c r="C3401" s="0" t="s">
        <v>54</v>
      </c>
      <c r="D3401" s="0" t="n">
        <v>759</v>
      </c>
      <c r="E3401" s="0" t="n">
        <v>124</v>
      </c>
      <c r="F3401" s="0" t="n">
        <v>1067</v>
      </c>
      <c r="G3401" s="0" t="n">
        <v>3851</v>
      </c>
      <c r="H3401" s="0" t="n">
        <v>350</v>
      </c>
      <c r="I3401" s="0" t="n">
        <v>114</v>
      </c>
      <c r="J3401" s="0" t="n">
        <v>1006</v>
      </c>
      <c r="K3401" s="0" t="n">
        <v>7612</v>
      </c>
      <c r="L3401" s="0" t="n">
        <v>655</v>
      </c>
      <c r="M3401" s="0" t="n">
        <v>0</v>
      </c>
      <c r="N3401" s="0" t="n">
        <v>6098</v>
      </c>
      <c r="O3401" s="0" t="n">
        <v>274592</v>
      </c>
      <c r="P3401" s="0" t="n">
        <v>18</v>
      </c>
      <c r="Q3401" s="0" t="n">
        <v>1.406413918</v>
      </c>
      <c r="R3401" s="0" t="n">
        <v>0.0230563</v>
      </c>
      <c r="S3401" s="0" t="n">
        <v>0.009916885</v>
      </c>
    </row>
    <row r="3402" customFormat="false" ht="12.8" hidden="false" customHeight="false" outlineLevel="0" collapsed="false">
      <c r="A3402" s="1" t="n">
        <v>3401</v>
      </c>
      <c r="B3402" s="0" t="s">
        <v>3436</v>
      </c>
      <c r="C3402" s="0" t="s">
        <v>54</v>
      </c>
      <c r="D3402" s="0" t="n">
        <v>759</v>
      </c>
      <c r="E3402" s="0" t="n">
        <v>124</v>
      </c>
      <c r="F3402" s="0" t="n">
        <v>1067</v>
      </c>
      <c r="G3402" s="0" t="n">
        <v>3851</v>
      </c>
      <c r="H3402" s="0" t="n">
        <v>350</v>
      </c>
      <c r="I3402" s="0" t="n">
        <v>114</v>
      </c>
      <c r="J3402" s="0" t="n">
        <v>1006</v>
      </c>
      <c r="K3402" s="0" t="n">
        <v>7612</v>
      </c>
      <c r="L3402" s="0" t="n">
        <v>655</v>
      </c>
      <c r="M3402" s="0" t="n">
        <v>0</v>
      </c>
      <c r="N3402" s="0" t="n">
        <v>6098</v>
      </c>
      <c r="O3402" s="0" t="n">
        <v>274592</v>
      </c>
      <c r="P3402" s="0" t="n">
        <v>18</v>
      </c>
      <c r="Q3402" s="0" t="n">
        <v>1.373529437</v>
      </c>
      <c r="R3402" s="0" t="n">
        <v>0.023169958</v>
      </c>
      <c r="S3402" s="0" t="n">
        <v>0.010458494</v>
      </c>
    </row>
    <row r="3403" customFormat="false" ht="12.8" hidden="false" customHeight="false" outlineLevel="0" collapsed="false">
      <c r="A3403" s="1" t="n">
        <v>3402</v>
      </c>
      <c r="B3403" s="0" t="s">
        <v>3437</v>
      </c>
      <c r="C3403" s="0" t="s">
        <v>54</v>
      </c>
      <c r="D3403" s="0" t="n">
        <v>8385</v>
      </c>
      <c r="E3403" s="0" t="n">
        <v>68</v>
      </c>
      <c r="F3403" s="0" t="n">
        <v>1513</v>
      </c>
      <c r="G3403" s="0" t="n">
        <v>2</v>
      </c>
      <c r="H3403" s="0" t="n">
        <v>49836</v>
      </c>
      <c r="I3403" s="0" t="n">
        <v>0</v>
      </c>
      <c r="J3403" s="0" t="n">
        <v>8</v>
      </c>
      <c r="K3403" s="0" t="n">
        <v>36922</v>
      </c>
      <c r="L3403" s="0" t="n">
        <v>10130</v>
      </c>
      <c r="M3403" s="0" t="n">
        <v>0</v>
      </c>
      <c r="N3403" s="0" t="n">
        <v>63121</v>
      </c>
      <c r="O3403" s="0" t="n">
        <v>2206413</v>
      </c>
      <c r="P3403" s="0" t="n">
        <v>112</v>
      </c>
      <c r="Q3403" s="0" t="n">
        <v>2.2741353</v>
      </c>
      <c r="R3403" s="0" t="n">
        <v>0.051516275</v>
      </c>
      <c r="S3403" s="0" t="n">
        <v>0.027094784</v>
      </c>
    </row>
    <row r="3404" customFormat="false" ht="12.8" hidden="false" customHeight="false" outlineLevel="0" collapsed="false">
      <c r="A3404" s="1" t="n">
        <v>3403</v>
      </c>
      <c r="B3404" s="0" t="s">
        <v>3438</v>
      </c>
      <c r="C3404" s="0" t="s">
        <v>54</v>
      </c>
      <c r="D3404" s="0" t="n">
        <v>55</v>
      </c>
      <c r="E3404" s="0" t="n">
        <v>0</v>
      </c>
      <c r="F3404" s="0" t="n">
        <v>1149</v>
      </c>
      <c r="G3404" s="0" t="n">
        <v>195</v>
      </c>
      <c r="H3404" s="0" t="n">
        <v>26</v>
      </c>
      <c r="I3404" s="0" t="n">
        <v>4</v>
      </c>
      <c r="J3404" s="0" t="n">
        <v>0</v>
      </c>
      <c r="K3404" s="0" t="n">
        <v>7670</v>
      </c>
      <c r="L3404" s="0" t="n">
        <v>54</v>
      </c>
      <c r="M3404" s="0" t="n">
        <v>0</v>
      </c>
      <c r="N3404" s="0" t="n">
        <v>312</v>
      </c>
      <c r="O3404" s="0" t="n">
        <v>136993</v>
      </c>
      <c r="P3404" s="0" t="n">
        <v>7</v>
      </c>
      <c r="Q3404" s="0" t="n">
        <v>1.684838209</v>
      </c>
      <c r="R3404" s="0" t="n">
        <v>0.018340115</v>
      </c>
      <c r="S3404" s="0" t="n">
        <v>0.006437662</v>
      </c>
    </row>
    <row r="3405" customFormat="false" ht="12.8" hidden="false" customHeight="false" outlineLevel="0" collapsed="false">
      <c r="A3405" s="1" t="n">
        <v>3404</v>
      </c>
      <c r="B3405" s="0" t="s">
        <v>3439</v>
      </c>
      <c r="C3405" s="0" t="s">
        <v>54</v>
      </c>
      <c r="D3405" s="0" t="n">
        <v>188</v>
      </c>
      <c r="E3405" s="0" t="n">
        <v>0</v>
      </c>
      <c r="F3405" s="0" t="n">
        <v>8</v>
      </c>
      <c r="G3405" s="0" t="n">
        <v>0</v>
      </c>
      <c r="H3405" s="0" t="n">
        <v>653</v>
      </c>
      <c r="I3405" s="0" t="n">
        <v>0</v>
      </c>
      <c r="J3405" s="0" t="n">
        <v>0</v>
      </c>
      <c r="K3405" s="0" t="n">
        <v>1165</v>
      </c>
      <c r="L3405" s="0" t="n">
        <v>136</v>
      </c>
      <c r="M3405" s="0" t="n">
        <v>0</v>
      </c>
      <c r="N3405" s="0" t="n">
        <v>893</v>
      </c>
      <c r="O3405" s="0" t="n">
        <v>19709</v>
      </c>
      <c r="P3405" s="0" t="n">
        <v>11</v>
      </c>
      <c r="Q3405" s="0" t="n">
        <v>0.87367072</v>
      </c>
      <c r="R3405" s="0" t="n">
        <v>0.01105518</v>
      </c>
      <c r="S3405" s="0" t="n">
        <v>0.004948895</v>
      </c>
    </row>
    <row r="3406" customFormat="false" ht="12.8" hidden="false" customHeight="false" outlineLevel="0" collapsed="false">
      <c r="A3406" s="1" t="n">
        <v>3405</v>
      </c>
      <c r="B3406" s="0" t="s">
        <v>3440</v>
      </c>
      <c r="C3406" s="0" t="s">
        <v>54</v>
      </c>
      <c r="D3406" s="0" t="n">
        <v>1910</v>
      </c>
      <c r="E3406" s="0" t="n">
        <v>9</v>
      </c>
      <c r="F3406" s="0" t="n">
        <v>907</v>
      </c>
      <c r="G3406" s="0" t="n">
        <v>6460</v>
      </c>
      <c r="H3406" s="0" t="n">
        <v>443</v>
      </c>
      <c r="I3406" s="0" t="n">
        <v>302</v>
      </c>
      <c r="J3406" s="0" t="n">
        <v>578</v>
      </c>
      <c r="K3406" s="0" t="n">
        <v>12247</v>
      </c>
      <c r="L3406" s="0" t="n">
        <v>931</v>
      </c>
      <c r="M3406" s="0" t="n">
        <v>78</v>
      </c>
      <c r="N3406" s="0" t="n">
        <v>8525</v>
      </c>
      <c r="O3406" s="0" t="n">
        <v>349785</v>
      </c>
      <c r="P3406" s="0" t="n">
        <v>23</v>
      </c>
      <c r="Q3406" s="0" t="n">
        <v>1.900168893</v>
      </c>
      <c r="R3406" s="0" t="n">
        <v>0.037879453</v>
      </c>
      <c r="S3406" s="0" t="n">
        <v>0.009946838</v>
      </c>
    </row>
    <row r="3407" customFormat="false" ht="12.8" hidden="false" customHeight="false" outlineLevel="0" collapsed="false">
      <c r="A3407" s="1" t="n">
        <v>3406</v>
      </c>
      <c r="B3407" s="0" t="s">
        <v>3441</v>
      </c>
      <c r="C3407" s="0" t="s">
        <v>54</v>
      </c>
      <c r="D3407" s="0" t="n">
        <v>276</v>
      </c>
      <c r="E3407" s="0" t="n">
        <v>5</v>
      </c>
      <c r="F3407" s="0" t="n">
        <v>205</v>
      </c>
      <c r="G3407" s="0" t="n">
        <v>1847</v>
      </c>
      <c r="H3407" s="0" t="n">
        <v>24</v>
      </c>
      <c r="I3407" s="0" t="n">
        <v>246</v>
      </c>
      <c r="J3407" s="0" t="n">
        <v>7</v>
      </c>
      <c r="K3407" s="0" t="n">
        <v>2736</v>
      </c>
      <c r="L3407" s="0" t="n">
        <v>59</v>
      </c>
      <c r="M3407" s="0" t="n">
        <v>401</v>
      </c>
      <c r="N3407" s="0" t="n">
        <v>2184</v>
      </c>
      <c r="O3407" s="0" t="n">
        <v>82255</v>
      </c>
      <c r="P3407" s="0" t="n">
        <v>3</v>
      </c>
      <c r="Q3407" s="0" t="n">
        <v>1.068810904</v>
      </c>
      <c r="R3407" s="0" t="n">
        <v>0.012689971</v>
      </c>
      <c r="S3407" s="0" t="n">
        <v>0.005473811</v>
      </c>
    </row>
    <row r="3408" customFormat="false" ht="12.8" hidden="false" customHeight="false" outlineLevel="0" collapsed="false">
      <c r="A3408" s="1" t="n">
        <v>3407</v>
      </c>
      <c r="B3408" s="0" t="s">
        <v>3442</v>
      </c>
      <c r="C3408" s="0" t="s">
        <v>54</v>
      </c>
      <c r="D3408" s="0" t="n">
        <v>4198</v>
      </c>
      <c r="E3408" s="0" t="n">
        <v>12</v>
      </c>
      <c r="F3408" s="0" t="n">
        <v>1112</v>
      </c>
      <c r="G3408" s="0" t="n">
        <v>38</v>
      </c>
      <c r="H3408" s="0" t="n">
        <v>23647</v>
      </c>
      <c r="I3408" s="0" t="n">
        <v>0</v>
      </c>
      <c r="J3408" s="0" t="n">
        <v>189</v>
      </c>
      <c r="K3408" s="0" t="n">
        <v>26705</v>
      </c>
      <c r="L3408" s="0" t="n">
        <v>3976</v>
      </c>
      <c r="M3408" s="0" t="n">
        <v>68</v>
      </c>
      <c r="N3408" s="0" t="n">
        <v>29925</v>
      </c>
      <c r="O3408" s="0" t="n">
        <v>871323</v>
      </c>
      <c r="P3408" s="0" t="n">
        <v>84</v>
      </c>
      <c r="Q3408" s="0" t="n">
        <v>1.744293391</v>
      </c>
      <c r="R3408" s="0" t="n">
        <v>0.04395875</v>
      </c>
      <c r="S3408" s="0" t="n">
        <v>0.01569892</v>
      </c>
    </row>
    <row r="3409" customFormat="false" ht="12.8" hidden="false" customHeight="false" outlineLevel="0" collapsed="false">
      <c r="A3409" s="1" t="n">
        <v>3408</v>
      </c>
      <c r="B3409" s="0" t="s">
        <v>3443</v>
      </c>
      <c r="C3409" s="0" t="s">
        <v>54</v>
      </c>
      <c r="D3409" s="0" t="n">
        <v>1260</v>
      </c>
      <c r="E3409" s="0" t="n">
        <v>1</v>
      </c>
      <c r="F3409" s="0" t="n">
        <v>291</v>
      </c>
      <c r="G3409" s="0" t="n">
        <v>5762</v>
      </c>
      <c r="H3409" s="0" t="n">
        <v>21</v>
      </c>
      <c r="I3409" s="0" t="n">
        <v>285</v>
      </c>
      <c r="J3409" s="0" t="n">
        <v>21</v>
      </c>
      <c r="K3409" s="0" t="n">
        <v>6243</v>
      </c>
      <c r="L3409" s="0" t="n">
        <v>1013</v>
      </c>
      <c r="M3409" s="0" t="n">
        <v>1</v>
      </c>
      <c r="N3409" s="0" t="n">
        <v>7327</v>
      </c>
      <c r="O3409" s="0" t="n">
        <v>221757</v>
      </c>
      <c r="P3409" s="0" t="n">
        <v>59</v>
      </c>
      <c r="Q3409" s="0" t="n">
        <v>1.262406491</v>
      </c>
      <c r="R3409" s="0" t="n">
        <v>0.057393751</v>
      </c>
      <c r="S3409" s="0" t="n">
        <v>0.008378112</v>
      </c>
    </row>
    <row r="3410" customFormat="false" ht="12.8" hidden="false" customHeight="false" outlineLevel="0" collapsed="false">
      <c r="A3410" s="1" t="n">
        <v>3409</v>
      </c>
      <c r="B3410" s="0" t="s">
        <v>3444</v>
      </c>
      <c r="C3410" s="0" t="s">
        <v>54</v>
      </c>
      <c r="D3410" s="0" t="n">
        <v>5914</v>
      </c>
      <c r="E3410" s="0" t="n">
        <v>7</v>
      </c>
      <c r="F3410" s="0" t="n">
        <v>5193</v>
      </c>
      <c r="G3410" s="0" t="n">
        <v>15476</v>
      </c>
      <c r="H3410" s="0" t="n">
        <v>11389</v>
      </c>
      <c r="I3410" s="0" t="n">
        <v>160</v>
      </c>
      <c r="J3410" s="0" t="n">
        <v>6782</v>
      </c>
      <c r="K3410" s="0" t="n">
        <v>39326</v>
      </c>
      <c r="L3410" s="0" t="n">
        <v>4759</v>
      </c>
      <c r="M3410" s="0" t="n">
        <v>70</v>
      </c>
      <c r="N3410" s="0" t="n">
        <v>35154</v>
      </c>
      <c r="O3410" s="0" t="n">
        <v>1253498</v>
      </c>
      <c r="P3410" s="0" t="n">
        <v>85</v>
      </c>
      <c r="Q3410" s="0" t="n">
        <v>1.733958582</v>
      </c>
      <c r="R3410" s="0" t="n">
        <v>0.036459877</v>
      </c>
      <c r="S3410" s="0" t="n">
        <v>0.019635767</v>
      </c>
    </row>
    <row r="3411" customFormat="false" ht="12.8" hidden="false" customHeight="false" outlineLevel="0" collapsed="false">
      <c r="A3411" s="1" t="n">
        <v>3410</v>
      </c>
      <c r="B3411" s="0" t="s">
        <v>3445</v>
      </c>
      <c r="C3411" s="0" t="s">
        <v>54</v>
      </c>
      <c r="D3411" s="0" t="n">
        <v>5656</v>
      </c>
      <c r="E3411" s="0" t="n">
        <v>4</v>
      </c>
      <c r="F3411" s="0" t="n">
        <v>163</v>
      </c>
      <c r="G3411" s="0" t="n">
        <v>17814</v>
      </c>
      <c r="H3411" s="0" t="n">
        <v>5273</v>
      </c>
      <c r="I3411" s="0" t="n">
        <v>47</v>
      </c>
      <c r="J3411" s="0" t="n">
        <v>54</v>
      </c>
      <c r="K3411" s="0" t="n">
        <v>27739</v>
      </c>
      <c r="L3411" s="0" t="n">
        <v>3814</v>
      </c>
      <c r="M3411" s="0" t="n">
        <v>0</v>
      </c>
      <c r="N3411" s="0" t="n">
        <v>32679</v>
      </c>
      <c r="O3411" s="0" t="n">
        <v>881590</v>
      </c>
      <c r="P3411" s="0" t="n">
        <v>461</v>
      </c>
      <c r="Q3411" s="0" t="n">
        <v>2.344858401</v>
      </c>
      <c r="R3411" s="0" t="n">
        <v>0.11632233</v>
      </c>
      <c r="S3411" s="0" t="n">
        <v>0.02405418</v>
      </c>
    </row>
    <row r="3412" customFormat="false" ht="12.8" hidden="false" customHeight="false" outlineLevel="0" collapsed="false">
      <c r="A3412" s="1" t="n">
        <v>3411</v>
      </c>
      <c r="B3412" s="0" t="s">
        <v>3446</v>
      </c>
      <c r="C3412" s="0" t="s">
        <v>54</v>
      </c>
      <c r="D3412" s="0" t="n">
        <v>1961</v>
      </c>
      <c r="E3412" s="0" t="n">
        <v>19</v>
      </c>
      <c r="F3412" s="0" t="n">
        <v>2505</v>
      </c>
      <c r="G3412" s="0" t="n">
        <v>12</v>
      </c>
      <c r="H3412" s="0" t="n">
        <v>6939</v>
      </c>
      <c r="I3412" s="0" t="n">
        <v>0</v>
      </c>
      <c r="J3412" s="0" t="n">
        <v>42</v>
      </c>
      <c r="K3412" s="0" t="n">
        <v>22570</v>
      </c>
      <c r="L3412" s="0" t="n">
        <v>1546</v>
      </c>
      <c r="M3412" s="0" t="n">
        <v>31</v>
      </c>
      <c r="N3412" s="0" t="n">
        <v>12162</v>
      </c>
      <c r="O3412" s="0" t="n">
        <v>551915</v>
      </c>
      <c r="P3412" s="0" t="n">
        <v>66</v>
      </c>
      <c r="Q3412" s="0" t="n">
        <v>1.445501307</v>
      </c>
      <c r="R3412" s="0" t="n">
        <v>0.027937596</v>
      </c>
      <c r="S3412" s="0" t="n">
        <v>0.012661351</v>
      </c>
    </row>
    <row r="3413" customFormat="false" ht="12.8" hidden="false" customHeight="false" outlineLevel="0" collapsed="false">
      <c r="A3413" s="1" t="n">
        <v>3412</v>
      </c>
      <c r="B3413" s="0" t="s">
        <v>3447</v>
      </c>
      <c r="C3413" s="0" t="s">
        <v>54</v>
      </c>
      <c r="D3413" s="0" t="n">
        <v>1837</v>
      </c>
      <c r="E3413" s="0" t="n">
        <v>46</v>
      </c>
      <c r="F3413" s="0" t="n">
        <v>1496</v>
      </c>
      <c r="G3413" s="0" t="n">
        <v>4</v>
      </c>
      <c r="H3413" s="0" t="n">
        <v>8896</v>
      </c>
      <c r="I3413" s="0" t="n">
        <v>1</v>
      </c>
      <c r="J3413" s="0" t="n">
        <v>76</v>
      </c>
      <c r="K3413" s="0" t="n">
        <v>12451</v>
      </c>
      <c r="L3413" s="0" t="n">
        <v>1299</v>
      </c>
      <c r="M3413" s="0" t="n">
        <v>46</v>
      </c>
      <c r="N3413" s="0" t="n">
        <v>11915</v>
      </c>
      <c r="O3413" s="0" t="n">
        <v>424512</v>
      </c>
      <c r="P3413" s="0" t="n">
        <v>156</v>
      </c>
      <c r="Q3413" s="0" t="n">
        <v>2.550377226</v>
      </c>
      <c r="R3413" s="0" t="n">
        <v>0.11817094</v>
      </c>
      <c r="S3413" s="0" t="n">
        <v>0.012680555</v>
      </c>
    </row>
    <row r="3414" customFormat="false" ht="12.8" hidden="false" customHeight="false" outlineLevel="0" collapsed="false">
      <c r="A3414" s="1" t="n">
        <v>3413</v>
      </c>
      <c r="B3414" s="0" t="s">
        <v>3448</v>
      </c>
      <c r="C3414" s="0" t="s">
        <v>54</v>
      </c>
      <c r="D3414" s="0" t="n">
        <v>3047</v>
      </c>
      <c r="E3414" s="0" t="n">
        <v>7</v>
      </c>
      <c r="F3414" s="0" t="n">
        <v>426</v>
      </c>
      <c r="G3414" s="0" t="n">
        <v>4</v>
      </c>
      <c r="H3414" s="0" t="n">
        <v>13185</v>
      </c>
      <c r="I3414" s="0" t="n">
        <v>0</v>
      </c>
      <c r="J3414" s="0" t="n">
        <v>3094</v>
      </c>
      <c r="K3414" s="0" t="n">
        <v>10725</v>
      </c>
      <c r="L3414" s="0" t="n">
        <v>3716</v>
      </c>
      <c r="M3414" s="0" t="n">
        <v>2</v>
      </c>
      <c r="N3414" s="0" t="n">
        <v>20966</v>
      </c>
      <c r="O3414" s="0" t="n">
        <v>652276</v>
      </c>
      <c r="P3414" s="0" t="n">
        <v>69</v>
      </c>
      <c r="Q3414" s="0" t="n">
        <v>4.818758716</v>
      </c>
      <c r="R3414" s="0" t="n">
        <v>0.292597938</v>
      </c>
      <c r="S3414" s="0" t="n">
        <v>0.013591893</v>
      </c>
    </row>
    <row r="3415" customFormat="false" ht="12.8" hidden="false" customHeight="false" outlineLevel="0" collapsed="false">
      <c r="A3415" s="1" t="n">
        <v>3414</v>
      </c>
      <c r="B3415" s="0" t="s">
        <v>3449</v>
      </c>
      <c r="C3415" s="0" t="s">
        <v>54</v>
      </c>
      <c r="D3415" s="0" t="n">
        <v>9587</v>
      </c>
      <c r="E3415" s="0" t="n">
        <v>54</v>
      </c>
      <c r="F3415" s="0" t="n">
        <v>4286</v>
      </c>
      <c r="G3415" s="0" t="n">
        <v>43</v>
      </c>
      <c r="H3415" s="0" t="n">
        <v>53888</v>
      </c>
      <c r="I3415" s="0" t="n">
        <v>44</v>
      </c>
      <c r="J3415" s="0" t="n">
        <v>178</v>
      </c>
      <c r="K3415" s="0" t="n">
        <v>64925</v>
      </c>
      <c r="L3415" s="0" t="n">
        <v>8682</v>
      </c>
      <c r="M3415" s="0" t="n">
        <v>44</v>
      </c>
      <c r="N3415" s="0" t="n">
        <v>67202</v>
      </c>
      <c r="O3415" s="0" t="n">
        <v>2592654</v>
      </c>
      <c r="P3415" s="0" t="n">
        <v>131</v>
      </c>
      <c r="Q3415" s="0" t="n">
        <v>2.458870103</v>
      </c>
      <c r="R3415" s="0" t="n">
        <v>0.114069256</v>
      </c>
      <c r="S3415" s="0" t="n">
        <v>0.035348669</v>
      </c>
    </row>
    <row r="3416" customFormat="false" ht="12.8" hidden="false" customHeight="false" outlineLevel="0" collapsed="false">
      <c r="A3416" s="1" t="n">
        <v>3415</v>
      </c>
      <c r="B3416" s="0" t="s">
        <v>3450</v>
      </c>
      <c r="C3416" s="0" t="s">
        <v>54</v>
      </c>
      <c r="D3416" s="0" t="n">
        <v>1302</v>
      </c>
      <c r="E3416" s="0" t="n">
        <v>0</v>
      </c>
      <c r="F3416" s="0" t="n">
        <v>250</v>
      </c>
      <c r="G3416" s="0" t="n">
        <v>0</v>
      </c>
      <c r="H3416" s="0" t="n">
        <v>5412</v>
      </c>
      <c r="I3416" s="0" t="n">
        <v>0</v>
      </c>
      <c r="J3416" s="0" t="n">
        <v>5104</v>
      </c>
      <c r="K3416" s="0" t="n">
        <v>2100</v>
      </c>
      <c r="L3416" s="0" t="n">
        <v>702</v>
      </c>
      <c r="M3416" s="0" t="n">
        <v>0</v>
      </c>
      <c r="N3416" s="0" t="n">
        <v>6887</v>
      </c>
      <c r="O3416" s="0" t="n">
        <v>253626</v>
      </c>
      <c r="P3416" s="0" t="n">
        <v>9</v>
      </c>
      <c r="Q3416" s="0" t="n">
        <v>1.165069523</v>
      </c>
      <c r="R3416" s="0" t="n">
        <v>0.013856935</v>
      </c>
      <c r="S3416" s="0" t="n">
        <v>0.008775001</v>
      </c>
    </row>
    <row r="3417" customFormat="false" ht="12.8" hidden="false" customHeight="false" outlineLevel="0" collapsed="false">
      <c r="A3417" s="1" t="n">
        <v>3416</v>
      </c>
      <c r="B3417" s="0" t="s">
        <v>3451</v>
      </c>
      <c r="C3417" s="0" t="s">
        <v>54</v>
      </c>
      <c r="D3417" s="0" t="n">
        <v>11090</v>
      </c>
      <c r="E3417" s="0" t="n">
        <v>19</v>
      </c>
      <c r="F3417" s="0" t="n">
        <v>1929</v>
      </c>
      <c r="G3417" s="0" t="n">
        <v>16747</v>
      </c>
      <c r="H3417" s="0" t="n">
        <v>50819</v>
      </c>
      <c r="I3417" s="0" t="n">
        <v>212</v>
      </c>
      <c r="J3417" s="0" t="n">
        <v>8934</v>
      </c>
      <c r="K3417" s="0" t="n">
        <v>58053</v>
      </c>
      <c r="L3417" s="0" t="n">
        <v>9170</v>
      </c>
      <c r="M3417" s="0" t="n">
        <v>119</v>
      </c>
      <c r="N3417" s="0" t="n">
        <v>80268</v>
      </c>
      <c r="O3417" s="0" t="n">
        <v>2893594</v>
      </c>
      <c r="P3417" s="0" t="n">
        <v>73</v>
      </c>
      <c r="Q3417" s="0" t="n">
        <v>2.616283827</v>
      </c>
      <c r="R3417" s="0" t="n">
        <v>0.054427528</v>
      </c>
      <c r="S3417" s="0" t="n">
        <v>0.037414643</v>
      </c>
    </row>
    <row r="3418" customFormat="false" ht="12.8" hidden="false" customHeight="false" outlineLevel="0" collapsed="false">
      <c r="A3418" s="1" t="n">
        <v>3417</v>
      </c>
      <c r="B3418" s="0" t="s">
        <v>3452</v>
      </c>
      <c r="C3418" s="0" t="s">
        <v>54</v>
      </c>
      <c r="D3418" s="0" t="n">
        <v>3983</v>
      </c>
      <c r="E3418" s="0" t="n">
        <v>43</v>
      </c>
      <c r="F3418" s="0" t="n">
        <v>1634</v>
      </c>
      <c r="G3418" s="0" t="n">
        <v>118</v>
      </c>
      <c r="H3418" s="0" t="n">
        <v>19908</v>
      </c>
      <c r="I3418" s="0" t="n">
        <v>10</v>
      </c>
      <c r="J3418" s="0" t="n">
        <v>783</v>
      </c>
      <c r="K3418" s="0" t="n">
        <v>29814</v>
      </c>
      <c r="L3418" s="0" t="n">
        <v>3609</v>
      </c>
      <c r="M3418" s="0" t="n">
        <v>3</v>
      </c>
      <c r="N3418" s="0" t="n">
        <v>25715</v>
      </c>
      <c r="O3418" s="0" t="n">
        <v>806015</v>
      </c>
      <c r="P3418" s="0" t="n">
        <v>264</v>
      </c>
      <c r="Q3418" s="0" t="n">
        <v>1.591497868</v>
      </c>
      <c r="R3418" s="0" t="n">
        <v>0.045819924</v>
      </c>
      <c r="S3418" s="0" t="n">
        <v>0.02344614</v>
      </c>
    </row>
    <row r="3419" customFormat="false" ht="12.8" hidden="false" customHeight="false" outlineLevel="0" collapsed="false">
      <c r="A3419" s="1" t="n">
        <v>3418</v>
      </c>
      <c r="B3419" s="0" t="s">
        <v>3453</v>
      </c>
      <c r="C3419" s="0" t="s">
        <v>54</v>
      </c>
      <c r="D3419" s="0" t="n">
        <v>163</v>
      </c>
      <c r="E3419" s="0" t="n">
        <v>0</v>
      </c>
      <c r="F3419" s="0" t="n">
        <v>181</v>
      </c>
      <c r="G3419" s="0" t="n">
        <v>967</v>
      </c>
      <c r="H3419" s="0" t="n">
        <v>40</v>
      </c>
      <c r="I3419" s="0" t="n">
        <v>5</v>
      </c>
      <c r="J3419" s="0" t="n">
        <v>597</v>
      </c>
      <c r="K3419" s="0" t="n">
        <v>785</v>
      </c>
      <c r="L3419" s="0" t="n">
        <v>171</v>
      </c>
      <c r="M3419" s="0" t="n">
        <v>38</v>
      </c>
      <c r="N3419" s="0" t="n">
        <v>1230</v>
      </c>
      <c r="O3419" s="0" t="n">
        <v>55923</v>
      </c>
      <c r="P3419" s="0" t="n">
        <v>5</v>
      </c>
      <c r="Q3419" s="0" t="n">
        <v>1.848721601</v>
      </c>
      <c r="R3419" s="0" t="n">
        <v>0.021471787</v>
      </c>
      <c r="S3419" s="0" t="n">
        <v>0.007269625</v>
      </c>
    </row>
    <row r="3420" customFormat="false" ht="12.8" hidden="false" customHeight="false" outlineLevel="0" collapsed="false">
      <c r="A3420" s="1" t="n">
        <v>3419</v>
      </c>
      <c r="B3420" s="0" t="s">
        <v>3454</v>
      </c>
      <c r="C3420" s="0" t="s">
        <v>54</v>
      </c>
      <c r="D3420" s="0" t="n">
        <v>4297</v>
      </c>
      <c r="E3420" s="0" t="n">
        <v>87</v>
      </c>
      <c r="F3420" s="0" t="n">
        <v>1406</v>
      </c>
      <c r="G3420" s="0" t="n">
        <v>7599</v>
      </c>
      <c r="H3420" s="0" t="n">
        <v>11414</v>
      </c>
      <c r="I3420" s="0" t="n">
        <v>51</v>
      </c>
      <c r="J3420" s="0" t="n">
        <v>5815</v>
      </c>
      <c r="K3420" s="0" t="n">
        <v>15771</v>
      </c>
      <c r="L3420" s="0" t="n">
        <v>3490</v>
      </c>
      <c r="M3420" s="0" t="n">
        <v>3</v>
      </c>
      <c r="N3420" s="0" t="n">
        <v>26160</v>
      </c>
      <c r="O3420" s="0" t="n">
        <v>827173</v>
      </c>
      <c r="P3420" s="0" t="n">
        <v>14</v>
      </c>
      <c r="Q3420" s="0" t="n">
        <v>1.902122438</v>
      </c>
      <c r="R3420" s="0" t="n">
        <v>0.031293739</v>
      </c>
      <c r="S3420" s="0" t="n">
        <v>0.015689614</v>
      </c>
    </row>
    <row r="3421" customFormat="false" ht="12.8" hidden="false" customHeight="false" outlineLevel="0" collapsed="false">
      <c r="A3421" s="1" t="n">
        <v>3420</v>
      </c>
      <c r="B3421" s="0" t="s">
        <v>3455</v>
      </c>
      <c r="C3421" s="0" t="s">
        <v>54</v>
      </c>
      <c r="D3421" s="0" t="n">
        <v>1912</v>
      </c>
      <c r="E3421" s="0" t="n">
        <v>8</v>
      </c>
      <c r="F3421" s="0" t="n">
        <v>302</v>
      </c>
      <c r="G3421" s="0" t="n">
        <v>776</v>
      </c>
      <c r="H3421" s="0" t="n">
        <v>7623</v>
      </c>
      <c r="I3421" s="0" t="n">
        <v>1</v>
      </c>
      <c r="J3421" s="0" t="n">
        <v>508</v>
      </c>
      <c r="K3421" s="0" t="n">
        <v>11439</v>
      </c>
      <c r="L3421" s="0" t="n">
        <v>1495</v>
      </c>
      <c r="M3421" s="0" t="n">
        <v>23</v>
      </c>
      <c r="N3421" s="0" t="n">
        <v>10522</v>
      </c>
      <c r="O3421" s="0" t="n">
        <v>312573</v>
      </c>
      <c r="P3421" s="0" t="n">
        <v>12</v>
      </c>
      <c r="Q3421" s="0" t="n">
        <v>1.378685894</v>
      </c>
      <c r="R3421" s="0" t="n">
        <v>0.023843726</v>
      </c>
      <c r="S3421" s="0" t="n">
        <v>0.009882387</v>
      </c>
    </row>
    <row r="3422" customFormat="false" ht="12.8" hidden="false" customHeight="false" outlineLevel="0" collapsed="false">
      <c r="A3422" s="1" t="n">
        <v>3421</v>
      </c>
      <c r="B3422" s="0" t="s">
        <v>3456</v>
      </c>
      <c r="C3422" s="0" t="s">
        <v>54</v>
      </c>
      <c r="D3422" s="0" t="n">
        <v>968</v>
      </c>
      <c r="E3422" s="0" t="n">
        <v>0</v>
      </c>
      <c r="F3422" s="0" t="n">
        <v>476</v>
      </c>
      <c r="G3422" s="0" t="n">
        <v>0</v>
      </c>
      <c r="H3422" s="0" t="n">
        <v>6552</v>
      </c>
      <c r="I3422" s="0" t="n">
        <v>2</v>
      </c>
      <c r="J3422" s="0" t="n">
        <v>83</v>
      </c>
      <c r="K3422" s="0" t="n">
        <v>5917</v>
      </c>
      <c r="L3422" s="0" t="n">
        <v>1238</v>
      </c>
      <c r="M3422" s="0" t="n">
        <v>44</v>
      </c>
      <c r="N3422" s="0" t="n">
        <v>8757</v>
      </c>
      <c r="O3422" s="0" t="n">
        <v>284998</v>
      </c>
      <c r="P3422" s="0" t="n">
        <v>94</v>
      </c>
      <c r="Q3422" s="0" t="n">
        <v>3.596992472</v>
      </c>
      <c r="R3422" s="0" t="n">
        <v>0.185588916</v>
      </c>
      <c r="S3422" s="0" t="n">
        <v>0.012149042</v>
      </c>
    </row>
    <row r="3423" customFormat="false" ht="12.8" hidden="false" customHeight="false" outlineLevel="0" collapsed="false">
      <c r="A3423" s="1" t="n">
        <v>3422</v>
      </c>
      <c r="B3423" s="0" t="s">
        <v>3457</v>
      </c>
      <c r="C3423" s="0" t="s">
        <v>54</v>
      </c>
      <c r="D3423" s="0" t="n">
        <v>189</v>
      </c>
      <c r="E3423" s="0" t="n">
        <v>0</v>
      </c>
      <c r="F3423" s="0" t="n">
        <v>747</v>
      </c>
      <c r="G3423" s="0" t="n">
        <v>691</v>
      </c>
      <c r="H3423" s="0" t="n">
        <v>215</v>
      </c>
      <c r="I3423" s="0" t="n">
        <v>0</v>
      </c>
      <c r="J3423" s="0" t="n">
        <v>40</v>
      </c>
      <c r="K3423" s="0" t="n">
        <v>6002</v>
      </c>
      <c r="L3423" s="0" t="n">
        <v>145</v>
      </c>
      <c r="M3423" s="0" t="n">
        <v>51</v>
      </c>
      <c r="N3423" s="0" t="n">
        <v>1318</v>
      </c>
      <c r="O3423" s="0" t="n">
        <v>124806</v>
      </c>
      <c r="P3423" s="0" t="n">
        <v>5</v>
      </c>
      <c r="Q3423" s="0" t="n">
        <v>1.060874855</v>
      </c>
      <c r="R3423" s="0" t="n">
        <v>0.013023622</v>
      </c>
      <c r="S3423" s="0" t="n">
        <v>0.006755999</v>
      </c>
    </row>
    <row r="3424" customFormat="false" ht="12.8" hidden="false" customHeight="false" outlineLevel="0" collapsed="false">
      <c r="A3424" s="1" t="n">
        <v>3423</v>
      </c>
      <c r="B3424" s="0" t="s">
        <v>3458</v>
      </c>
      <c r="C3424" s="0" t="s">
        <v>54</v>
      </c>
      <c r="D3424" s="0" t="n">
        <v>2077</v>
      </c>
      <c r="E3424" s="0" t="n">
        <v>48</v>
      </c>
      <c r="F3424" s="0" t="n">
        <v>591</v>
      </c>
      <c r="G3424" s="0" t="n">
        <v>5</v>
      </c>
      <c r="H3424" s="0" t="n">
        <v>8334</v>
      </c>
      <c r="I3424" s="0" t="n">
        <v>2</v>
      </c>
      <c r="J3424" s="0" t="n">
        <v>31</v>
      </c>
      <c r="K3424" s="0" t="n">
        <v>10326</v>
      </c>
      <c r="L3424" s="0" t="n">
        <v>1508</v>
      </c>
      <c r="M3424" s="0" t="n">
        <v>71</v>
      </c>
      <c r="N3424" s="0" t="n">
        <v>11430</v>
      </c>
      <c r="O3424" s="0" t="n">
        <v>312084</v>
      </c>
      <c r="P3424" s="0" t="n">
        <v>209</v>
      </c>
      <c r="Q3424" s="0" t="n">
        <v>1.72527736</v>
      </c>
      <c r="R3424" s="0" t="n">
        <v>0.091519342</v>
      </c>
      <c r="S3424" s="0" t="n">
        <v>0.016205477</v>
      </c>
    </row>
    <row r="3425" customFormat="false" ht="12.8" hidden="false" customHeight="false" outlineLevel="0" collapsed="false">
      <c r="A3425" s="1" t="n">
        <v>3424</v>
      </c>
      <c r="B3425" s="0" t="s">
        <v>3459</v>
      </c>
      <c r="C3425" s="0" t="s">
        <v>54</v>
      </c>
      <c r="D3425" s="0" t="n">
        <v>778</v>
      </c>
      <c r="E3425" s="0" t="n">
        <v>0</v>
      </c>
      <c r="F3425" s="0" t="n">
        <v>109</v>
      </c>
      <c r="G3425" s="0" t="n">
        <v>0</v>
      </c>
      <c r="H3425" s="0" t="n">
        <v>3228</v>
      </c>
      <c r="I3425" s="0" t="n">
        <v>0</v>
      </c>
      <c r="J3425" s="0" t="n">
        <v>5</v>
      </c>
      <c r="K3425" s="0" t="n">
        <v>4896</v>
      </c>
      <c r="L3425" s="0" t="n">
        <v>462</v>
      </c>
      <c r="M3425" s="0" t="n">
        <v>0</v>
      </c>
      <c r="N3425" s="0" t="n">
        <v>4246</v>
      </c>
      <c r="O3425" s="0" t="n">
        <v>114074</v>
      </c>
      <c r="P3425" s="0" t="n">
        <v>43</v>
      </c>
      <c r="Q3425" s="0" t="n">
        <v>1.159698561</v>
      </c>
      <c r="R3425" s="0" t="n">
        <v>0.02186361</v>
      </c>
      <c r="S3425" s="0" t="n">
        <v>0.008754333</v>
      </c>
    </row>
    <row r="3426" customFormat="false" ht="12.8" hidden="false" customHeight="false" outlineLevel="0" collapsed="false">
      <c r="A3426" s="1" t="n">
        <v>3425</v>
      </c>
      <c r="B3426" s="0" t="s">
        <v>3460</v>
      </c>
      <c r="C3426" s="0" t="s">
        <v>54</v>
      </c>
      <c r="D3426" s="0" t="n">
        <v>79</v>
      </c>
      <c r="E3426" s="0" t="n">
        <v>0</v>
      </c>
      <c r="F3426" s="0" t="n">
        <v>14</v>
      </c>
      <c r="G3426" s="0" t="n">
        <v>0</v>
      </c>
      <c r="H3426" s="0" t="n">
        <v>395</v>
      </c>
      <c r="I3426" s="0" t="n">
        <v>0</v>
      </c>
      <c r="J3426" s="0" t="n">
        <v>8</v>
      </c>
      <c r="K3426" s="0" t="n">
        <v>289</v>
      </c>
      <c r="L3426" s="0" t="n">
        <v>151</v>
      </c>
      <c r="M3426" s="0" t="n">
        <v>7</v>
      </c>
      <c r="N3426" s="0" t="n">
        <v>618</v>
      </c>
      <c r="O3426" s="0" t="n">
        <v>12224</v>
      </c>
      <c r="P3426" s="0" t="n">
        <v>3</v>
      </c>
      <c r="Q3426" s="0" t="n">
        <v>0.952334413</v>
      </c>
      <c r="R3426" s="0" t="n">
        <v>0.011314934</v>
      </c>
      <c r="S3426" s="0" t="n">
        <v>0.005183904</v>
      </c>
    </row>
    <row r="3427" customFormat="false" ht="12.8" hidden="false" customHeight="false" outlineLevel="0" collapsed="false">
      <c r="A3427" s="1" t="n">
        <v>3426</v>
      </c>
      <c r="B3427" s="0" t="s">
        <v>3461</v>
      </c>
      <c r="C3427" s="0" t="s">
        <v>54</v>
      </c>
      <c r="D3427" s="0" t="n">
        <v>183</v>
      </c>
      <c r="E3427" s="0" t="n">
        <v>0</v>
      </c>
      <c r="F3427" s="0" t="n">
        <v>2652</v>
      </c>
      <c r="G3427" s="0" t="n">
        <v>660</v>
      </c>
      <c r="H3427" s="0" t="n">
        <v>48</v>
      </c>
      <c r="I3427" s="0" t="n">
        <v>17</v>
      </c>
      <c r="J3427" s="0" t="n">
        <v>30</v>
      </c>
      <c r="K3427" s="0" t="n">
        <v>16225</v>
      </c>
      <c r="L3427" s="0" t="n">
        <v>188</v>
      </c>
      <c r="M3427" s="0" t="n">
        <v>2</v>
      </c>
      <c r="N3427" s="0" t="n">
        <v>1035</v>
      </c>
      <c r="O3427" s="0" t="n">
        <v>432284</v>
      </c>
      <c r="P3427" s="0" t="n">
        <v>13</v>
      </c>
      <c r="Q3427" s="0" t="n">
        <v>1.589253732</v>
      </c>
      <c r="R3427" s="0" t="n">
        <v>0.026485809</v>
      </c>
      <c r="S3427" s="0" t="n">
        <v>0.011729677</v>
      </c>
    </row>
    <row r="3428" customFormat="false" ht="12.8" hidden="false" customHeight="false" outlineLevel="0" collapsed="false">
      <c r="A3428" s="1" t="n">
        <v>3427</v>
      </c>
      <c r="B3428" s="0" t="s">
        <v>3462</v>
      </c>
      <c r="C3428" s="0" t="s">
        <v>54</v>
      </c>
      <c r="D3428" s="0" t="n">
        <v>324</v>
      </c>
      <c r="E3428" s="0" t="n">
        <v>0</v>
      </c>
      <c r="F3428" s="0" t="n">
        <v>228</v>
      </c>
      <c r="G3428" s="0" t="n">
        <v>1421</v>
      </c>
      <c r="H3428" s="0" t="n">
        <v>0</v>
      </c>
      <c r="I3428" s="0" t="n">
        <v>0</v>
      </c>
      <c r="J3428" s="0" t="n">
        <v>0</v>
      </c>
      <c r="K3428" s="0" t="n">
        <v>2856</v>
      </c>
      <c r="L3428" s="0" t="n">
        <v>410</v>
      </c>
      <c r="M3428" s="0" t="n">
        <v>0</v>
      </c>
      <c r="N3428" s="0" t="n">
        <v>1896</v>
      </c>
      <c r="O3428" s="0" t="n">
        <v>66614</v>
      </c>
      <c r="P3428" s="0" t="n">
        <v>5</v>
      </c>
      <c r="Q3428" s="0" t="n">
        <v>0.960048993</v>
      </c>
      <c r="R3428" s="0" t="n">
        <v>0.013514329</v>
      </c>
      <c r="S3428" s="0" t="n">
        <v>0.006201318</v>
      </c>
    </row>
    <row r="3429" customFormat="false" ht="12.8" hidden="false" customHeight="false" outlineLevel="0" collapsed="false">
      <c r="A3429" s="1" t="n">
        <v>3428</v>
      </c>
      <c r="B3429" s="0" t="s">
        <v>3463</v>
      </c>
      <c r="C3429" s="0" t="s">
        <v>54</v>
      </c>
      <c r="D3429" s="0" t="n">
        <v>166</v>
      </c>
      <c r="E3429" s="0" t="n">
        <v>0</v>
      </c>
      <c r="F3429" s="0" t="n">
        <v>13</v>
      </c>
      <c r="G3429" s="0" t="n">
        <v>0</v>
      </c>
      <c r="H3429" s="0" t="n">
        <v>1198</v>
      </c>
      <c r="I3429" s="0" t="n">
        <v>0</v>
      </c>
      <c r="J3429" s="0" t="n">
        <v>0</v>
      </c>
      <c r="K3429" s="0" t="n">
        <v>1097</v>
      </c>
      <c r="L3429" s="0" t="n">
        <v>309</v>
      </c>
      <c r="M3429" s="0" t="n">
        <v>0</v>
      </c>
      <c r="N3429" s="0" t="n">
        <v>1929</v>
      </c>
      <c r="O3429" s="0" t="n">
        <v>54627</v>
      </c>
      <c r="P3429" s="0" t="n">
        <v>3</v>
      </c>
      <c r="Q3429" s="0" t="n">
        <v>0.964431475</v>
      </c>
      <c r="R3429" s="0" t="n">
        <v>0.017333626</v>
      </c>
      <c r="S3429" s="0" t="n">
        <v>0.007316258</v>
      </c>
    </row>
    <row r="3430" customFormat="false" ht="12.8" hidden="false" customHeight="false" outlineLevel="0" collapsed="false">
      <c r="A3430" s="1" t="n">
        <v>3429</v>
      </c>
      <c r="B3430" s="0" t="s">
        <v>3464</v>
      </c>
      <c r="C3430" s="0" t="s">
        <v>54</v>
      </c>
      <c r="D3430" s="0" t="n">
        <v>488</v>
      </c>
      <c r="E3430" s="0" t="n">
        <v>19</v>
      </c>
      <c r="F3430" s="0" t="n">
        <v>70</v>
      </c>
      <c r="G3430" s="0" t="n">
        <v>5</v>
      </c>
      <c r="H3430" s="0" t="n">
        <v>2178</v>
      </c>
      <c r="I3430" s="0" t="n">
        <v>0</v>
      </c>
      <c r="J3430" s="0" t="n">
        <v>8</v>
      </c>
      <c r="K3430" s="0" t="n">
        <v>3422</v>
      </c>
      <c r="L3430" s="0" t="n">
        <v>494</v>
      </c>
      <c r="M3430" s="0" t="n">
        <v>1</v>
      </c>
      <c r="N3430" s="0" t="n">
        <v>3111</v>
      </c>
      <c r="O3430" s="0" t="n">
        <v>79996</v>
      </c>
      <c r="P3430" s="0" t="n">
        <v>38</v>
      </c>
      <c r="Q3430" s="0" t="n">
        <v>2.283001928</v>
      </c>
      <c r="R3430" s="0" t="n">
        <v>0.053405509</v>
      </c>
      <c r="S3430" s="0" t="n">
        <v>0.008497268</v>
      </c>
    </row>
    <row r="3431" customFormat="false" ht="12.8" hidden="false" customHeight="false" outlineLevel="0" collapsed="false">
      <c r="A3431" s="1" t="n">
        <v>3430</v>
      </c>
      <c r="B3431" s="0" t="s">
        <v>3465</v>
      </c>
      <c r="C3431" s="0" t="s">
        <v>54</v>
      </c>
      <c r="D3431" s="0" t="n">
        <v>155</v>
      </c>
      <c r="E3431" s="0" t="n">
        <v>0</v>
      </c>
      <c r="F3431" s="0" t="n">
        <v>52</v>
      </c>
      <c r="G3431" s="0" t="n">
        <v>0</v>
      </c>
      <c r="H3431" s="0" t="n">
        <v>937</v>
      </c>
      <c r="I3431" s="0" t="n">
        <v>0</v>
      </c>
      <c r="J3431" s="0" t="n">
        <v>0</v>
      </c>
      <c r="K3431" s="0" t="n">
        <v>743</v>
      </c>
      <c r="L3431" s="0" t="n">
        <v>222</v>
      </c>
      <c r="M3431" s="0" t="n">
        <v>0</v>
      </c>
      <c r="N3431" s="0" t="n">
        <v>1347</v>
      </c>
      <c r="O3431" s="0" t="n">
        <v>40119</v>
      </c>
      <c r="P3431" s="0" t="n">
        <v>11</v>
      </c>
      <c r="Q3431" s="0" t="n">
        <v>0.956443674</v>
      </c>
      <c r="R3431" s="0" t="n">
        <v>0.014141462</v>
      </c>
      <c r="S3431" s="0" t="n">
        <v>0.006121664</v>
      </c>
    </row>
    <row r="3432" customFormat="false" ht="12.8" hidden="false" customHeight="false" outlineLevel="0" collapsed="false">
      <c r="A3432" s="1" t="n">
        <v>3431</v>
      </c>
      <c r="B3432" s="0" t="s">
        <v>3466</v>
      </c>
      <c r="C3432" s="0" t="s">
        <v>54</v>
      </c>
      <c r="D3432" s="0" t="n">
        <v>3256</v>
      </c>
      <c r="E3432" s="0" t="n">
        <v>3</v>
      </c>
      <c r="F3432" s="0" t="n">
        <v>3871</v>
      </c>
      <c r="G3432" s="0" t="n">
        <v>21</v>
      </c>
      <c r="H3432" s="0" t="n">
        <v>15989</v>
      </c>
      <c r="I3432" s="0" t="n">
        <v>16</v>
      </c>
      <c r="J3432" s="0" t="n">
        <v>15</v>
      </c>
      <c r="K3432" s="0" t="n">
        <v>29984</v>
      </c>
      <c r="L3432" s="0" t="n">
        <v>3403</v>
      </c>
      <c r="M3432" s="0" t="n">
        <v>318</v>
      </c>
      <c r="N3432" s="0" t="n">
        <v>21545</v>
      </c>
      <c r="O3432" s="0" t="n">
        <v>719433</v>
      </c>
      <c r="P3432" s="0" t="n">
        <v>36</v>
      </c>
      <c r="Q3432" s="0" t="n">
        <v>1.369873159</v>
      </c>
      <c r="R3432" s="0" t="n">
        <v>0.027670421</v>
      </c>
      <c r="S3432" s="0" t="n">
        <v>0.015961682</v>
      </c>
    </row>
    <row r="3433" customFormat="false" ht="12.8" hidden="false" customHeight="false" outlineLevel="0" collapsed="false">
      <c r="A3433" s="1" t="n">
        <v>3432</v>
      </c>
      <c r="B3433" s="0" t="s">
        <v>3467</v>
      </c>
      <c r="C3433" s="0" t="s">
        <v>54</v>
      </c>
      <c r="D3433" s="0" t="n">
        <v>1832</v>
      </c>
      <c r="E3433" s="0" t="n">
        <v>2</v>
      </c>
      <c r="F3433" s="0" t="n">
        <v>156</v>
      </c>
      <c r="G3433" s="0" t="n">
        <v>7275</v>
      </c>
      <c r="H3433" s="0" t="n">
        <v>388</v>
      </c>
      <c r="I3433" s="0" t="n">
        <v>39</v>
      </c>
      <c r="J3433" s="0" t="n">
        <v>5591</v>
      </c>
      <c r="K3433" s="0" t="n">
        <v>2144</v>
      </c>
      <c r="L3433" s="0" t="n">
        <v>1544</v>
      </c>
      <c r="M3433" s="0" t="n">
        <v>1</v>
      </c>
      <c r="N3433" s="0" t="n">
        <v>9741</v>
      </c>
      <c r="O3433" s="0" t="n">
        <v>279624</v>
      </c>
      <c r="P3433" s="0" t="n">
        <v>5</v>
      </c>
      <c r="Q3433" s="0" t="n">
        <v>1.238858331</v>
      </c>
      <c r="R3433" s="0" t="n">
        <v>0.018113721</v>
      </c>
      <c r="S3433" s="0" t="n">
        <v>0.011079592</v>
      </c>
    </row>
    <row r="3434" customFormat="false" ht="12.8" hidden="false" customHeight="false" outlineLevel="0" collapsed="false">
      <c r="A3434" s="1" t="n">
        <v>3433</v>
      </c>
      <c r="B3434" s="0" t="s">
        <v>3468</v>
      </c>
      <c r="C3434" s="0" t="s">
        <v>54</v>
      </c>
      <c r="D3434" s="0" t="n">
        <v>3804</v>
      </c>
      <c r="E3434" s="0" t="n">
        <v>0</v>
      </c>
      <c r="F3434" s="0" t="n">
        <v>1512</v>
      </c>
      <c r="G3434" s="0" t="n">
        <v>15562</v>
      </c>
      <c r="H3434" s="0" t="n">
        <v>525</v>
      </c>
      <c r="I3434" s="0" t="n">
        <v>525</v>
      </c>
      <c r="J3434" s="0" t="n">
        <v>156</v>
      </c>
      <c r="K3434" s="0" t="n">
        <v>31368</v>
      </c>
      <c r="L3434" s="0" t="n">
        <v>1191</v>
      </c>
      <c r="M3434" s="0" t="n">
        <v>161</v>
      </c>
      <c r="N3434" s="0" t="n">
        <v>17987</v>
      </c>
      <c r="O3434" s="0" t="n">
        <v>1049425</v>
      </c>
      <c r="P3434" s="0" t="n">
        <v>41</v>
      </c>
      <c r="Q3434" s="0" t="n">
        <v>1.534926902</v>
      </c>
      <c r="R3434" s="0" t="n">
        <v>0.027207783</v>
      </c>
      <c r="S3434" s="0" t="n">
        <v>0.019391463</v>
      </c>
    </row>
    <row r="3435" customFormat="false" ht="12.8" hidden="false" customHeight="false" outlineLevel="0" collapsed="false">
      <c r="A3435" s="1" t="n">
        <v>3434</v>
      </c>
      <c r="B3435" s="0" t="s">
        <v>3469</v>
      </c>
      <c r="C3435" s="0" t="s">
        <v>54</v>
      </c>
      <c r="D3435" s="0" t="n">
        <v>207</v>
      </c>
      <c r="E3435" s="0" t="n">
        <v>0</v>
      </c>
      <c r="F3435" s="0" t="n">
        <v>133</v>
      </c>
      <c r="G3435" s="0" t="n">
        <v>0</v>
      </c>
      <c r="H3435" s="0" t="n">
        <v>1697</v>
      </c>
      <c r="I3435" s="0" t="n">
        <v>0</v>
      </c>
      <c r="J3435" s="0" t="n">
        <v>8</v>
      </c>
      <c r="K3435" s="0" t="n">
        <v>1358</v>
      </c>
      <c r="L3435" s="0" t="n">
        <v>411</v>
      </c>
      <c r="M3435" s="0" t="n">
        <v>0</v>
      </c>
      <c r="N3435" s="0" t="n">
        <v>2213</v>
      </c>
      <c r="O3435" s="0" t="n">
        <v>63430</v>
      </c>
      <c r="P3435" s="0" t="n">
        <v>4</v>
      </c>
      <c r="Q3435" s="0" t="n">
        <v>0.955773661</v>
      </c>
      <c r="R3435" s="0" t="n">
        <v>0.015421382</v>
      </c>
      <c r="S3435" s="0" t="n">
        <v>0.005948413</v>
      </c>
    </row>
    <row r="3436" customFormat="false" ht="12.8" hidden="false" customHeight="false" outlineLevel="0" collapsed="false">
      <c r="A3436" s="1" t="n">
        <v>3435</v>
      </c>
      <c r="B3436" s="0" t="s">
        <v>3470</v>
      </c>
      <c r="C3436" s="0" t="s">
        <v>54</v>
      </c>
      <c r="D3436" s="0" t="n">
        <v>315</v>
      </c>
      <c r="E3436" s="0" t="n">
        <v>5</v>
      </c>
      <c r="F3436" s="0" t="n">
        <v>201</v>
      </c>
      <c r="G3436" s="0" t="n">
        <v>0</v>
      </c>
      <c r="H3436" s="0" t="n">
        <v>2483</v>
      </c>
      <c r="I3436" s="0" t="n">
        <v>0</v>
      </c>
      <c r="J3436" s="0" t="n">
        <v>16</v>
      </c>
      <c r="K3436" s="0" t="n">
        <v>2946</v>
      </c>
      <c r="L3436" s="0" t="n">
        <v>551</v>
      </c>
      <c r="M3436" s="0" t="n">
        <v>0</v>
      </c>
      <c r="N3436" s="0" t="n">
        <v>3529</v>
      </c>
      <c r="O3436" s="0" t="n">
        <v>124116</v>
      </c>
      <c r="P3436" s="0" t="n">
        <v>13</v>
      </c>
      <c r="Q3436" s="0" t="n">
        <v>1.15850848</v>
      </c>
      <c r="R3436" s="0" t="n">
        <v>0.018346297</v>
      </c>
      <c r="S3436" s="0" t="n">
        <v>0.007250597</v>
      </c>
    </row>
    <row r="3437" customFormat="false" ht="12.8" hidden="false" customHeight="false" outlineLevel="0" collapsed="false">
      <c r="A3437" s="1" t="n">
        <v>3436</v>
      </c>
      <c r="B3437" s="0" t="s">
        <v>3471</v>
      </c>
      <c r="C3437" s="0" t="s">
        <v>54</v>
      </c>
      <c r="D3437" s="0" t="n">
        <v>2042</v>
      </c>
      <c r="E3437" s="0" t="n">
        <v>0</v>
      </c>
      <c r="F3437" s="0" t="n">
        <v>6272</v>
      </c>
      <c r="G3437" s="0" t="n">
        <v>7426</v>
      </c>
      <c r="H3437" s="0" t="n">
        <v>283</v>
      </c>
      <c r="I3437" s="0" t="n">
        <v>2</v>
      </c>
      <c r="J3437" s="0" t="n">
        <v>314</v>
      </c>
      <c r="K3437" s="0" t="n">
        <v>31170</v>
      </c>
      <c r="L3437" s="0" t="n">
        <v>1166</v>
      </c>
      <c r="M3437" s="0" t="n">
        <v>0</v>
      </c>
      <c r="N3437" s="0" t="n">
        <v>10470</v>
      </c>
      <c r="O3437" s="0" t="n">
        <v>814169</v>
      </c>
      <c r="P3437" s="0" t="n">
        <v>41</v>
      </c>
      <c r="Q3437" s="0" t="n">
        <v>1.834654976</v>
      </c>
      <c r="R3437" s="0" t="n">
        <v>0.029781973</v>
      </c>
      <c r="S3437" s="0" t="n">
        <v>0.014681108</v>
      </c>
    </row>
    <row r="3438" customFormat="false" ht="12.8" hidden="false" customHeight="false" outlineLevel="0" collapsed="false">
      <c r="A3438" s="1" t="n">
        <v>3437</v>
      </c>
      <c r="B3438" s="0" t="s">
        <v>3472</v>
      </c>
      <c r="C3438" s="0" t="s">
        <v>54</v>
      </c>
      <c r="D3438" s="0" t="n">
        <v>53</v>
      </c>
      <c r="E3438" s="0" t="n">
        <v>0</v>
      </c>
      <c r="F3438" s="0" t="n">
        <v>50</v>
      </c>
      <c r="G3438" s="0" t="n">
        <v>0</v>
      </c>
      <c r="H3438" s="0" t="n">
        <v>267</v>
      </c>
      <c r="I3438" s="0" t="n">
        <v>0</v>
      </c>
      <c r="J3438" s="0" t="n">
        <v>2</v>
      </c>
      <c r="K3438" s="0" t="n">
        <v>549</v>
      </c>
      <c r="L3438" s="0" t="n">
        <v>53</v>
      </c>
      <c r="M3438" s="0" t="n">
        <v>0</v>
      </c>
      <c r="N3438" s="0" t="n">
        <v>358</v>
      </c>
      <c r="O3438" s="0" t="n">
        <v>15554</v>
      </c>
      <c r="P3438" s="0" t="n">
        <v>9</v>
      </c>
      <c r="Q3438" s="0" t="n">
        <v>1.339348455</v>
      </c>
      <c r="R3438" s="0" t="n">
        <v>0.01407871</v>
      </c>
      <c r="S3438" s="0" t="n">
        <v>0.004997743</v>
      </c>
    </row>
    <row r="3439" customFormat="false" ht="12.8" hidden="false" customHeight="false" outlineLevel="0" collapsed="false">
      <c r="A3439" s="1" t="n">
        <v>3438</v>
      </c>
      <c r="B3439" s="0" t="s">
        <v>3473</v>
      </c>
      <c r="C3439" s="0" t="s">
        <v>54</v>
      </c>
      <c r="D3439" s="0" t="n">
        <v>390</v>
      </c>
      <c r="E3439" s="0" t="n">
        <v>0</v>
      </c>
      <c r="F3439" s="0" t="n">
        <v>1232</v>
      </c>
      <c r="G3439" s="0" t="n">
        <v>0</v>
      </c>
      <c r="H3439" s="0" t="n">
        <v>1987</v>
      </c>
      <c r="I3439" s="0" t="n">
        <v>0</v>
      </c>
      <c r="J3439" s="0" t="n">
        <v>210</v>
      </c>
      <c r="K3439" s="0" t="n">
        <v>9229</v>
      </c>
      <c r="L3439" s="0" t="n">
        <v>343</v>
      </c>
      <c r="M3439" s="0" t="n">
        <v>2</v>
      </c>
      <c r="N3439" s="0" t="n">
        <v>2721</v>
      </c>
      <c r="O3439" s="0" t="n">
        <v>210034</v>
      </c>
      <c r="P3439" s="0" t="n">
        <v>14</v>
      </c>
      <c r="Q3439" s="0" t="n">
        <v>1.882285465</v>
      </c>
      <c r="R3439" s="0" t="n">
        <v>0.030570018</v>
      </c>
      <c r="S3439" s="0" t="n">
        <v>0.00944015</v>
      </c>
    </row>
    <row r="3440" customFormat="false" ht="12.8" hidden="false" customHeight="false" outlineLevel="0" collapsed="false">
      <c r="A3440" s="1" t="n">
        <v>3439</v>
      </c>
      <c r="B3440" s="0" t="s">
        <v>3474</v>
      </c>
      <c r="C3440" s="0" t="s">
        <v>54</v>
      </c>
      <c r="D3440" s="0" t="n">
        <v>1670</v>
      </c>
      <c r="E3440" s="0" t="n">
        <v>1</v>
      </c>
      <c r="F3440" s="0" t="n">
        <v>1372</v>
      </c>
      <c r="G3440" s="0" t="n">
        <v>57</v>
      </c>
      <c r="H3440" s="0" t="n">
        <v>8329</v>
      </c>
      <c r="I3440" s="0" t="n">
        <v>38</v>
      </c>
      <c r="J3440" s="0" t="n">
        <v>33</v>
      </c>
      <c r="K3440" s="0" t="n">
        <v>12829</v>
      </c>
      <c r="L3440" s="0" t="n">
        <v>1668</v>
      </c>
      <c r="M3440" s="0" t="n">
        <v>9</v>
      </c>
      <c r="N3440" s="0" t="n">
        <v>10468</v>
      </c>
      <c r="O3440" s="0" t="n">
        <v>488644</v>
      </c>
      <c r="P3440" s="0" t="n">
        <v>30</v>
      </c>
      <c r="Q3440" s="0" t="n">
        <v>1.265767607</v>
      </c>
      <c r="R3440" s="0" t="n">
        <v>0.022867638</v>
      </c>
      <c r="S3440" s="0" t="n">
        <v>0.010799266</v>
      </c>
    </row>
    <row r="3441" customFormat="false" ht="12.8" hidden="false" customHeight="false" outlineLevel="0" collapsed="false">
      <c r="A3441" s="1" t="n">
        <v>3440</v>
      </c>
      <c r="B3441" s="0" t="s">
        <v>3475</v>
      </c>
      <c r="C3441" s="0" t="s">
        <v>54</v>
      </c>
      <c r="D3441" s="0" t="n">
        <v>619</v>
      </c>
      <c r="E3441" s="0" t="n">
        <v>0</v>
      </c>
      <c r="F3441" s="0" t="n">
        <v>121</v>
      </c>
      <c r="G3441" s="0" t="n">
        <v>3</v>
      </c>
      <c r="H3441" s="0" t="n">
        <v>2774</v>
      </c>
      <c r="I3441" s="0" t="n">
        <v>0</v>
      </c>
      <c r="J3441" s="0" t="n">
        <v>5</v>
      </c>
      <c r="K3441" s="0" t="n">
        <v>3207</v>
      </c>
      <c r="L3441" s="0" t="n">
        <v>264</v>
      </c>
      <c r="M3441" s="0" t="n">
        <v>7</v>
      </c>
      <c r="N3441" s="0" t="n">
        <v>3202</v>
      </c>
      <c r="O3441" s="0" t="n">
        <v>111279</v>
      </c>
      <c r="P3441" s="0" t="n">
        <v>11</v>
      </c>
      <c r="Q3441" s="0" t="n">
        <v>1.058466346</v>
      </c>
      <c r="R3441" s="0" t="n">
        <v>0.017087911</v>
      </c>
      <c r="S3441" s="0" t="n">
        <v>0.006745631</v>
      </c>
    </row>
    <row r="3442" customFormat="false" ht="12.8" hidden="false" customHeight="false" outlineLevel="0" collapsed="false">
      <c r="A3442" s="1" t="n">
        <v>3441</v>
      </c>
      <c r="B3442" s="0" t="s">
        <v>3476</v>
      </c>
      <c r="C3442" s="0" t="s">
        <v>54</v>
      </c>
      <c r="D3442" s="0" t="n">
        <v>9063</v>
      </c>
      <c r="E3442" s="0" t="n">
        <v>11</v>
      </c>
      <c r="F3442" s="0" t="n">
        <v>3271</v>
      </c>
      <c r="G3442" s="0" t="n">
        <v>17839</v>
      </c>
      <c r="H3442" s="0" t="n">
        <v>28335</v>
      </c>
      <c r="I3442" s="0" t="n">
        <v>105</v>
      </c>
      <c r="J3442" s="0" t="n">
        <v>11238</v>
      </c>
      <c r="K3442" s="0" t="n">
        <v>47053</v>
      </c>
      <c r="L3442" s="0" t="n">
        <v>7864</v>
      </c>
      <c r="M3442" s="0" t="n">
        <v>6</v>
      </c>
      <c r="N3442" s="0" t="n">
        <v>58495</v>
      </c>
      <c r="O3442" s="0" t="n">
        <v>2219816</v>
      </c>
      <c r="P3442" s="0" t="n">
        <v>73</v>
      </c>
      <c r="Q3442" s="0" t="n">
        <v>2.39998797</v>
      </c>
      <c r="R3442" s="0" t="n">
        <v>0.085363857</v>
      </c>
      <c r="S3442" s="0" t="n">
        <v>0.031711432</v>
      </c>
    </row>
    <row r="3443" customFormat="false" ht="12.8" hidden="false" customHeight="false" outlineLevel="0" collapsed="false">
      <c r="A3443" s="1" t="n">
        <v>3442</v>
      </c>
      <c r="B3443" s="0" t="s">
        <v>3477</v>
      </c>
      <c r="C3443" s="0" t="s">
        <v>54</v>
      </c>
      <c r="D3443" s="0" t="n">
        <v>886</v>
      </c>
      <c r="E3443" s="0" t="n">
        <v>54</v>
      </c>
      <c r="F3443" s="0" t="n">
        <v>336</v>
      </c>
      <c r="G3443" s="0" t="n">
        <v>1775</v>
      </c>
      <c r="H3443" s="0" t="n">
        <v>2628</v>
      </c>
      <c r="I3443" s="0" t="n">
        <v>59</v>
      </c>
      <c r="J3443" s="0" t="n">
        <v>1173</v>
      </c>
      <c r="K3443" s="0" t="n">
        <v>4716</v>
      </c>
      <c r="L3443" s="0" t="n">
        <v>973</v>
      </c>
      <c r="M3443" s="0" t="n">
        <v>3</v>
      </c>
      <c r="N3443" s="0" t="n">
        <v>6185</v>
      </c>
      <c r="O3443" s="0" t="n">
        <v>261538</v>
      </c>
      <c r="P3443" s="0" t="n">
        <v>27</v>
      </c>
      <c r="Q3443" s="0" t="n">
        <v>2.413873475</v>
      </c>
      <c r="R3443" s="0" t="n">
        <v>0.038605398</v>
      </c>
      <c r="S3443" s="0" t="n">
        <v>0.009688407</v>
      </c>
    </row>
    <row r="3444" customFormat="false" ht="12.8" hidden="false" customHeight="false" outlineLevel="0" collapsed="false">
      <c r="A3444" s="1" t="n">
        <v>3443</v>
      </c>
      <c r="B3444" s="0" t="s">
        <v>3478</v>
      </c>
      <c r="C3444" s="0" t="s">
        <v>54</v>
      </c>
      <c r="D3444" s="0" t="n">
        <v>4034</v>
      </c>
      <c r="E3444" s="0" t="n">
        <v>63</v>
      </c>
      <c r="F3444" s="0" t="n">
        <v>753</v>
      </c>
      <c r="G3444" s="0" t="n">
        <v>15302</v>
      </c>
      <c r="H3444" s="0" t="n">
        <v>4533</v>
      </c>
      <c r="I3444" s="0" t="n">
        <v>416</v>
      </c>
      <c r="J3444" s="0" t="n">
        <v>12006</v>
      </c>
      <c r="K3444" s="0" t="n">
        <v>8825</v>
      </c>
      <c r="L3444" s="0" t="n">
        <v>3634</v>
      </c>
      <c r="M3444" s="0" t="n">
        <v>274</v>
      </c>
      <c r="N3444" s="0" t="n">
        <v>24754</v>
      </c>
      <c r="O3444" s="0" t="n">
        <v>759747</v>
      </c>
      <c r="P3444" s="0" t="n">
        <v>11</v>
      </c>
      <c r="Q3444" s="0" t="n">
        <v>1.646860753</v>
      </c>
      <c r="R3444" s="0" t="n">
        <v>0.025960297</v>
      </c>
      <c r="S3444" s="0" t="n">
        <v>0.014652447</v>
      </c>
    </row>
    <row r="3445" customFormat="false" ht="12.8" hidden="false" customHeight="false" outlineLevel="0" collapsed="false">
      <c r="A3445" s="1" t="n">
        <v>3444</v>
      </c>
      <c r="B3445" s="0" t="s">
        <v>3479</v>
      </c>
      <c r="C3445" s="0" t="s">
        <v>54</v>
      </c>
      <c r="D3445" s="0" t="n">
        <v>9423</v>
      </c>
      <c r="E3445" s="0" t="n">
        <v>38</v>
      </c>
      <c r="F3445" s="0" t="n">
        <v>4494</v>
      </c>
      <c r="G3445" s="0" t="n">
        <v>396</v>
      </c>
      <c r="H3445" s="0" t="n">
        <v>40330</v>
      </c>
      <c r="I3445" s="0" t="n">
        <v>0</v>
      </c>
      <c r="J3445" s="0" t="n">
        <v>433</v>
      </c>
      <c r="K3445" s="0" t="n">
        <v>69840</v>
      </c>
      <c r="L3445" s="0" t="n">
        <v>5422</v>
      </c>
      <c r="M3445" s="0" t="n">
        <v>698</v>
      </c>
      <c r="N3445" s="0" t="n">
        <v>47594</v>
      </c>
      <c r="O3445" s="0" t="n">
        <v>2138534</v>
      </c>
      <c r="P3445" s="0" t="n">
        <v>152</v>
      </c>
      <c r="Q3445" s="0" t="n">
        <v>1.959217331</v>
      </c>
      <c r="R3445" s="0" t="n">
        <v>0.048340777</v>
      </c>
      <c r="S3445" s="0" t="n">
        <v>0.029331682</v>
      </c>
    </row>
    <row r="3446" customFormat="false" ht="12.8" hidden="false" customHeight="false" outlineLevel="0" collapsed="false">
      <c r="A3446" s="1" t="n">
        <v>3445</v>
      </c>
      <c r="B3446" s="0" t="s">
        <v>3480</v>
      </c>
      <c r="C3446" s="0" t="s">
        <v>54</v>
      </c>
      <c r="D3446" s="0" t="n">
        <v>15528</v>
      </c>
      <c r="E3446" s="0" t="n">
        <v>123</v>
      </c>
      <c r="F3446" s="0" t="n">
        <v>3145</v>
      </c>
      <c r="G3446" s="0" t="n">
        <v>2057</v>
      </c>
      <c r="H3446" s="0" t="n">
        <v>64668</v>
      </c>
      <c r="I3446" s="0" t="n">
        <v>198</v>
      </c>
      <c r="J3446" s="0" t="n">
        <v>617</v>
      </c>
      <c r="K3446" s="0" t="n">
        <v>74180</v>
      </c>
      <c r="L3446" s="0" t="n">
        <v>14164</v>
      </c>
      <c r="M3446" s="0" t="n">
        <v>534</v>
      </c>
      <c r="N3446" s="0" t="n">
        <v>85197</v>
      </c>
      <c r="O3446" s="0" t="n">
        <v>3353552</v>
      </c>
      <c r="P3446" s="0" t="n">
        <v>201</v>
      </c>
      <c r="Q3446" s="0" t="n">
        <v>2.126537497</v>
      </c>
      <c r="R3446" s="0" t="n">
        <v>0.12251647</v>
      </c>
      <c r="S3446" s="0" t="n">
        <v>0.041718114</v>
      </c>
    </row>
    <row r="3447" customFormat="false" ht="12.8" hidden="false" customHeight="false" outlineLevel="0" collapsed="false">
      <c r="A3447" s="1" t="n">
        <v>3446</v>
      </c>
      <c r="B3447" s="0" t="s">
        <v>3481</v>
      </c>
      <c r="C3447" s="0" t="s">
        <v>54</v>
      </c>
      <c r="D3447" s="0" t="n">
        <v>1113</v>
      </c>
      <c r="E3447" s="0" t="n">
        <v>3</v>
      </c>
      <c r="F3447" s="0" t="n">
        <v>1314</v>
      </c>
      <c r="G3447" s="0" t="n">
        <v>1594</v>
      </c>
      <c r="H3447" s="0" t="n">
        <v>3138</v>
      </c>
      <c r="I3447" s="0" t="n">
        <v>33</v>
      </c>
      <c r="J3447" s="0" t="n">
        <v>1075</v>
      </c>
      <c r="K3447" s="0" t="n">
        <v>10869</v>
      </c>
      <c r="L3447" s="0" t="n">
        <v>879</v>
      </c>
      <c r="M3447" s="0" t="n">
        <v>0</v>
      </c>
      <c r="N3447" s="0" t="n">
        <v>6868</v>
      </c>
      <c r="O3447" s="0" t="n">
        <v>317459</v>
      </c>
      <c r="P3447" s="0" t="n">
        <v>16</v>
      </c>
      <c r="Q3447" s="0" t="n">
        <v>1.880213385</v>
      </c>
      <c r="R3447" s="0" t="n">
        <v>0.026209071</v>
      </c>
      <c r="S3447" s="0" t="n">
        <v>0.009581384</v>
      </c>
    </row>
    <row r="3448" customFormat="false" ht="12.8" hidden="false" customHeight="false" outlineLevel="0" collapsed="false">
      <c r="A3448" s="1" t="n">
        <v>3447</v>
      </c>
      <c r="B3448" s="0" t="s">
        <v>3482</v>
      </c>
      <c r="C3448" s="0" t="s">
        <v>54</v>
      </c>
      <c r="D3448" s="0" t="n">
        <v>348</v>
      </c>
      <c r="E3448" s="0" t="n">
        <v>11</v>
      </c>
      <c r="F3448" s="0" t="n">
        <v>2014</v>
      </c>
      <c r="G3448" s="0" t="n">
        <v>1718</v>
      </c>
      <c r="H3448" s="0" t="n">
        <v>420</v>
      </c>
      <c r="I3448" s="0" t="n">
        <v>206</v>
      </c>
      <c r="J3448" s="0" t="n">
        <v>78</v>
      </c>
      <c r="K3448" s="0" t="n">
        <v>10002</v>
      </c>
      <c r="L3448" s="0" t="n">
        <v>260</v>
      </c>
      <c r="M3448" s="0" t="n">
        <v>237</v>
      </c>
      <c r="N3448" s="0" t="n">
        <v>3034</v>
      </c>
      <c r="O3448" s="0" t="n">
        <v>292977</v>
      </c>
      <c r="P3448" s="0" t="n">
        <v>12</v>
      </c>
      <c r="Q3448" s="0" t="n">
        <v>1.417269273</v>
      </c>
      <c r="R3448" s="0" t="n">
        <v>0.02684673</v>
      </c>
      <c r="S3448" s="0" t="n">
        <v>0.008887929</v>
      </c>
    </row>
    <row r="3449" customFormat="false" ht="12.8" hidden="false" customHeight="false" outlineLevel="0" collapsed="false">
      <c r="A3449" s="1" t="n">
        <v>3448</v>
      </c>
      <c r="B3449" s="0" t="s">
        <v>3483</v>
      </c>
      <c r="C3449" s="0" t="s">
        <v>54</v>
      </c>
      <c r="D3449" s="0" t="n">
        <v>2447</v>
      </c>
      <c r="E3449" s="0" t="n">
        <v>236</v>
      </c>
      <c r="F3449" s="0" t="n">
        <v>436</v>
      </c>
      <c r="G3449" s="0" t="n">
        <v>125</v>
      </c>
      <c r="H3449" s="0" t="n">
        <v>15417</v>
      </c>
      <c r="I3449" s="0" t="n">
        <v>1</v>
      </c>
      <c r="J3449" s="0" t="n">
        <v>313</v>
      </c>
      <c r="K3449" s="0" t="n">
        <v>12184</v>
      </c>
      <c r="L3449" s="0" t="n">
        <v>3707</v>
      </c>
      <c r="M3449" s="0" t="n">
        <v>3</v>
      </c>
      <c r="N3449" s="0" t="n">
        <v>21456</v>
      </c>
      <c r="O3449" s="0" t="n">
        <v>571661</v>
      </c>
      <c r="P3449" s="0" t="n">
        <v>63</v>
      </c>
      <c r="Q3449" s="0" t="n">
        <v>1.418420518</v>
      </c>
      <c r="R3449" s="0" t="n">
        <v>0.026504298</v>
      </c>
      <c r="S3449" s="0" t="n">
        <v>0.01370157</v>
      </c>
    </row>
    <row r="3450" customFormat="false" ht="12.8" hidden="false" customHeight="false" outlineLevel="0" collapsed="false">
      <c r="A3450" s="1" t="n">
        <v>3449</v>
      </c>
      <c r="B3450" s="0" t="s">
        <v>3484</v>
      </c>
      <c r="C3450" s="0" t="s">
        <v>54</v>
      </c>
      <c r="D3450" s="0" t="n">
        <v>10014</v>
      </c>
      <c r="E3450" s="0" t="n">
        <v>9</v>
      </c>
      <c r="F3450" s="0" t="n">
        <v>1339</v>
      </c>
      <c r="G3450" s="0" t="n">
        <v>56</v>
      </c>
      <c r="H3450" s="0" t="n">
        <v>48813</v>
      </c>
      <c r="I3450" s="0" t="n">
        <v>0</v>
      </c>
      <c r="J3450" s="0" t="n">
        <v>762</v>
      </c>
      <c r="K3450" s="0" t="n">
        <v>41948</v>
      </c>
      <c r="L3450" s="0" t="n">
        <v>8754</v>
      </c>
      <c r="M3450" s="0" t="n">
        <v>3</v>
      </c>
      <c r="N3450" s="0" t="n">
        <v>65890</v>
      </c>
      <c r="O3450" s="0" t="n">
        <v>1944467</v>
      </c>
      <c r="P3450" s="0" t="n">
        <v>118</v>
      </c>
      <c r="Q3450" s="0" t="n">
        <v>2.067078296</v>
      </c>
      <c r="R3450" s="0" t="n">
        <v>0.058859796</v>
      </c>
      <c r="S3450" s="0" t="n">
        <v>0.027014133</v>
      </c>
    </row>
    <row r="3451" customFormat="false" ht="12.8" hidden="false" customHeight="false" outlineLevel="0" collapsed="false">
      <c r="A3451" s="1" t="n">
        <v>3450</v>
      </c>
      <c r="B3451" s="0" t="s">
        <v>3485</v>
      </c>
      <c r="C3451" s="0" t="s">
        <v>54</v>
      </c>
      <c r="D3451" s="0" t="n">
        <v>2486</v>
      </c>
      <c r="E3451" s="0" t="n">
        <v>56</v>
      </c>
      <c r="F3451" s="0" t="n">
        <v>11629</v>
      </c>
      <c r="G3451" s="0" t="n">
        <v>3108</v>
      </c>
      <c r="H3451" s="0" t="n">
        <v>16407</v>
      </c>
      <c r="I3451" s="0" t="n">
        <v>96</v>
      </c>
      <c r="J3451" s="0" t="n">
        <v>46</v>
      </c>
      <c r="K3451" s="0" t="n">
        <v>49526</v>
      </c>
      <c r="L3451" s="0" t="n">
        <v>720</v>
      </c>
      <c r="M3451" s="0" t="n">
        <v>803</v>
      </c>
      <c r="N3451" s="0" t="n">
        <v>21622</v>
      </c>
      <c r="O3451" s="0" t="n">
        <v>7308081</v>
      </c>
      <c r="P3451" s="0" t="n">
        <v>34</v>
      </c>
      <c r="Q3451" s="0" t="n">
        <v>8.339348882</v>
      </c>
      <c r="R3451" s="0" t="n">
        <v>0.331912992</v>
      </c>
      <c r="S3451" s="0" t="n">
        <v>0.080755955</v>
      </c>
    </row>
    <row r="3452" customFormat="false" ht="12.8" hidden="false" customHeight="false" outlineLevel="0" collapsed="false">
      <c r="A3452" s="1" t="n">
        <v>3451</v>
      </c>
      <c r="B3452" s="0" t="s">
        <v>3486</v>
      </c>
      <c r="C3452" s="0" t="s">
        <v>54</v>
      </c>
      <c r="D3452" s="0" t="n">
        <v>887</v>
      </c>
      <c r="E3452" s="0" t="n">
        <v>2</v>
      </c>
      <c r="F3452" s="0" t="n">
        <v>133</v>
      </c>
      <c r="G3452" s="0" t="n">
        <v>0</v>
      </c>
      <c r="H3452" s="0" t="n">
        <v>3936</v>
      </c>
      <c r="I3452" s="0" t="n">
        <v>0</v>
      </c>
      <c r="J3452" s="0" t="n">
        <v>17</v>
      </c>
      <c r="K3452" s="0" t="n">
        <v>4875</v>
      </c>
      <c r="L3452" s="0" t="n">
        <v>982</v>
      </c>
      <c r="M3452" s="0" t="n">
        <v>0</v>
      </c>
      <c r="N3452" s="0" t="n">
        <v>5425</v>
      </c>
      <c r="O3452" s="0" t="n">
        <v>143844</v>
      </c>
      <c r="P3452" s="0" t="n">
        <v>35</v>
      </c>
      <c r="Q3452" s="0" t="n">
        <v>1.084367456</v>
      </c>
      <c r="R3452" s="0" t="n">
        <v>0.015335927</v>
      </c>
      <c r="S3452" s="0" t="n">
        <v>0.006818024</v>
      </c>
    </row>
    <row r="3453" customFormat="false" ht="12.8" hidden="false" customHeight="false" outlineLevel="0" collapsed="false">
      <c r="A3453" s="1" t="n">
        <v>3452</v>
      </c>
      <c r="B3453" s="0" t="s">
        <v>3487</v>
      </c>
      <c r="C3453" s="0" t="s">
        <v>54</v>
      </c>
      <c r="D3453" s="0" t="n">
        <v>33</v>
      </c>
      <c r="E3453" s="0" t="n">
        <v>0</v>
      </c>
      <c r="F3453" s="0" t="n">
        <v>21</v>
      </c>
      <c r="G3453" s="0" t="n">
        <v>0</v>
      </c>
      <c r="H3453" s="0" t="n">
        <v>139</v>
      </c>
      <c r="I3453" s="0" t="n">
        <v>0</v>
      </c>
      <c r="J3453" s="0" t="n">
        <v>0</v>
      </c>
      <c r="K3453" s="0" t="n">
        <v>360</v>
      </c>
      <c r="L3453" s="0" t="n">
        <v>34</v>
      </c>
      <c r="M3453" s="0" t="n">
        <v>0</v>
      </c>
      <c r="N3453" s="0" t="n">
        <v>185</v>
      </c>
      <c r="O3453" s="0" t="n">
        <v>7619</v>
      </c>
      <c r="P3453" s="0" t="n">
        <v>2</v>
      </c>
      <c r="Q3453" s="0" t="n">
        <v>1.078463124</v>
      </c>
      <c r="R3453" s="0" t="n">
        <v>0.014253467</v>
      </c>
      <c r="S3453" s="0" t="n">
        <v>0.006935186</v>
      </c>
    </row>
    <row r="3454" customFormat="false" ht="12.8" hidden="false" customHeight="false" outlineLevel="0" collapsed="false">
      <c r="A3454" s="1" t="n">
        <v>3453</v>
      </c>
      <c r="B3454" s="0" t="s">
        <v>3488</v>
      </c>
      <c r="C3454" s="0" t="s">
        <v>54</v>
      </c>
      <c r="D3454" s="0" t="n">
        <v>52</v>
      </c>
      <c r="E3454" s="0" t="n">
        <v>5</v>
      </c>
      <c r="F3454" s="0" t="n">
        <v>26</v>
      </c>
      <c r="G3454" s="0" t="n">
        <v>37</v>
      </c>
      <c r="H3454" s="0" t="n">
        <v>236</v>
      </c>
      <c r="I3454" s="0" t="n">
        <v>2</v>
      </c>
      <c r="J3454" s="0" t="n">
        <v>1</v>
      </c>
      <c r="K3454" s="0" t="n">
        <v>279</v>
      </c>
      <c r="L3454" s="0" t="n">
        <v>29</v>
      </c>
      <c r="M3454" s="0" t="n">
        <v>0</v>
      </c>
      <c r="N3454" s="0" t="n">
        <v>369</v>
      </c>
      <c r="O3454" s="0" t="n">
        <v>13070</v>
      </c>
      <c r="P3454" s="0" t="n">
        <v>7</v>
      </c>
      <c r="Q3454" s="0" t="n">
        <v>0.962781894</v>
      </c>
      <c r="R3454" s="0" t="n">
        <v>0.013180127</v>
      </c>
      <c r="S3454" s="0" t="n">
        <v>0.005469545</v>
      </c>
    </row>
    <row r="3455" customFormat="false" ht="12.8" hidden="false" customHeight="false" outlineLevel="0" collapsed="false">
      <c r="A3455" s="1" t="n">
        <v>3454</v>
      </c>
      <c r="B3455" s="0" t="s">
        <v>3489</v>
      </c>
      <c r="C3455" s="0" t="s">
        <v>54</v>
      </c>
      <c r="D3455" s="0" t="n">
        <v>1020</v>
      </c>
      <c r="E3455" s="0" t="n">
        <v>0</v>
      </c>
      <c r="F3455" s="0" t="n">
        <v>1039</v>
      </c>
      <c r="G3455" s="0" t="n">
        <v>0</v>
      </c>
      <c r="H3455" s="0" t="n">
        <v>3699</v>
      </c>
      <c r="I3455" s="0" t="n">
        <v>0</v>
      </c>
      <c r="J3455" s="0" t="n">
        <v>188</v>
      </c>
      <c r="K3455" s="0" t="n">
        <v>9874</v>
      </c>
      <c r="L3455" s="0" t="n">
        <v>924</v>
      </c>
      <c r="M3455" s="0" t="n">
        <v>4</v>
      </c>
      <c r="N3455" s="0" t="n">
        <v>5470</v>
      </c>
      <c r="O3455" s="0" t="n">
        <v>250014</v>
      </c>
      <c r="P3455" s="0" t="n">
        <v>12</v>
      </c>
      <c r="Q3455" s="0" t="n">
        <v>2.326341843</v>
      </c>
      <c r="R3455" s="0" t="n">
        <v>0.03074065</v>
      </c>
      <c r="S3455" s="0" t="n">
        <v>0.009378318</v>
      </c>
    </row>
    <row r="3456" customFormat="false" ht="12.8" hidden="false" customHeight="false" outlineLevel="0" collapsed="false">
      <c r="A3456" s="1" t="n">
        <v>3455</v>
      </c>
      <c r="B3456" s="0" t="s">
        <v>3490</v>
      </c>
      <c r="C3456" s="0" t="s">
        <v>54</v>
      </c>
      <c r="D3456" s="0" t="n">
        <v>2122</v>
      </c>
      <c r="E3456" s="0" t="n">
        <v>8</v>
      </c>
      <c r="F3456" s="0" t="n">
        <v>8849</v>
      </c>
      <c r="G3456" s="0" t="n">
        <v>88</v>
      </c>
      <c r="H3456" s="0" t="n">
        <v>5484</v>
      </c>
      <c r="I3456" s="0" t="n">
        <v>0</v>
      </c>
      <c r="J3456" s="0" t="n">
        <v>11</v>
      </c>
      <c r="K3456" s="0" t="n">
        <v>53982</v>
      </c>
      <c r="L3456" s="0" t="n">
        <v>624</v>
      </c>
      <c r="M3456" s="0" t="n">
        <v>16</v>
      </c>
      <c r="N3456" s="0" t="n">
        <v>7504</v>
      </c>
      <c r="O3456" s="0" t="n">
        <v>1084501</v>
      </c>
      <c r="P3456" s="0" t="n">
        <v>48</v>
      </c>
      <c r="Q3456" s="0" t="n">
        <v>2.255762239</v>
      </c>
      <c r="R3456" s="0" t="n">
        <v>0.049532245</v>
      </c>
      <c r="S3456" s="0" t="n">
        <v>0.02050115</v>
      </c>
    </row>
    <row r="3457" customFormat="false" ht="12.8" hidden="false" customHeight="false" outlineLevel="0" collapsed="false">
      <c r="A3457" s="1" t="n">
        <v>3456</v>
      </c>
      <c r="B3457" s="0" t="s">
        <v>3491</v>
      </c>
      <c r="C3457" s="0" t="s">
        <v>54</v>
      </c>
      <c r="D3457" s="0" t="n">
        <v>2276</v>
      </c>
      <c r="E3457" s="0" t="n">
        <v>2</v>
      </c>
      <c r="F3457" s="0" t="n">
        <v>328</v>
      </c>
      <c r="G3457" s="0" t="n">
        <v>7868</v>
      </c>
      <c r="H3457" s="0" t="n">
        <v>193</v>
      </c>
      <c r="I3457" s="0" t="n">
        <v>1097</v>
      </c>
      <c r="J3457" s="0" t="n">
        <v>190</v>
      </c>
      <c r="K3457" s="0" t="n">
        <v>12487</v>
      </c>
      <c r="L3457" s="0" t="n">
        <v>2073</v>
      </c>
      <c r="M3457" s="0" t="n">
        <v>4</v>
      </c>
      <c r="N3457" s="0" t="n">
        <v>12223</v>
      </c>
      <c r="O3457" s="0" t="n">
        <v>299388</v>
      </c>
      <c r="P3457" s="0" t="n">
        <v>101</v>
      </c>
      <c r="Q3457" s="0" t="n">
        <v>1.383505252</v>
      </c>
      <c r="R3457" s="0" t="n">
        <v>0.0270781</v>
      </c>
      <c r="S3457" s="0" t="n">
        <v>0.009714017</v>
      </c>
    </row>
    <row r="3458" customFormat="false" ht="12.8" hidden="false" customHeight="false" outlineLevel="0" collapsed="false">
      <c r="A3458" s="1" t="n">
        <v>3457</v>
      </c>
      <c r="B3458" s="0" t="s">
        <v>3492</v>
      </c>
      <c r="C3458" s="0" t="s">
        <v>54</v>
      </c>
      <c r="D3458" s="0" t="n">
        <v>272</v>
      </c>
      <c r="E3458" s="0" t="n">
        <v>1</v>
      </c>
      <c r="F3458" s="0" t="n">
        <v>155</v>
      </c>
      <c r="G3458" s="0" t="n">
        <v>1322</v>
      </c>
      <c r="H3458" s="0" t="n">
        <v>132</v>
      </c>
      <c r="I3458" s="0" t="n">
        <v>164</v>
      </c>
      <c r="J3458" s="0" t="n">
        <v>22</v>
      </c>
      <c r="K3458" s="0" t="n">
        <v>3044</v>
      </c>
      <c r="L3458" s="0" t="n">
        <v>117</v>
      </c>
      <c r="M3458" s="0" t="n">
        <v>1</v>
      </c>
      <c r="N3458" s="0" t="n">
        <v>1845</v>
      </c>
      <c r="O3458" s="0" t="n">
        <v>84729</v>
      </c>
      <c r="P3458" s="0" t="n">
        <v>5</v>
      </c>
      <c r="Q3458" s="0" t="n">
        <v>1.056416714</v>
      </c>
      <c r="R3458" s="0" t="n">
        <v>0.013260839</v>
      </c>
      <c r="S3458" s="0" t="n">
        <v>0.006022081</v>
      </c>
    </row>
    <row r="3459" customFormat="false" ht="12.8" hidden="false" customHeight="false" outlineLevel="0" collapsed="false">
      <c r="A3459" s="1" t="n">
        <v>3458</v>
      </c>
      <c r="B3459" s="0" t="s">
        <v>3493</v>
      </c>
      <c r="C3459" s="0" t="s">
        <v>54</v>
      </c>
      <c r="D3459" s="0" t="n">
        <v>4833</v>
      </c>
      <c r="E3459" s="0" t="n">
        <v>29</v>
      </c>
      <c r="F3459" s="0" t="n">
        <v>1621</v>
      </c>
      <c r="G3459" s="0" t="n">
        <v>0</v>
      </c>
      <c r="H3459" s="0" t="n">
        <v>22133</v>
      </c>
      <c r="I3459" s="0" t="n">
        <v>0</v>
      </c>
      <c r="J3459" s="0" t="n">
        <v>78</v>
      </c>
      <c r="K3459" s="0" t="n">
        <v>29878</v>
      </c>
      <c r="L3459" s="0" t="n">
        <v>5409</v>
      </c>
      <c r="M3459" s="0" t="n">
        <v>0</v>
      </c>
      <c r="N3459" s="0" t="n">
        <v>30279</v>
      </c>
      <c r="O3459" s="0" t="n">
        <v>857456</v>
      </c>
      <c r="P3459" s="0" t="n">
        <v>129</v>
      </c>
      <c r="Q3459" s="0" t="n">
        <v>1.791658981</v>
      </c>
      <c r="R3459" s="0" t="n">
        <v>0.041235409</v>
      </c>
      <c r="S3459" s="0" t="n">
        <v>0.018330771</v>
      </c>
    </row>
    <row r="3460" customFormat="false" ht="12.8" hidden="false" customHeight="false" outlineLevel="0" collapsed="false">
      <c r="A3460" s="1" t="n">
        <v>3459</v>
      </c>
      <c r="B3460" s="0" t="s">
        <v>3494</v>
      </c>
      <c r="C3460" s="0" t="s">
        <v>54</v>
      </c>
      <c r="D3460" s="0" t="n">
        <v>11641</v>
      </c>
      <c r="E3460" s="0" t="n">
        <v>83</v>
      </c>
      <c r="F3460" s="0" t="n">
        <v>2762</v>
      </c>
      <c r="G3460" s="0" t="n">
        <v>54827</v>
      </c>
      <c r="H3460" s="0" t="n">
        <v>3531</v>
      </c>
      <c r="I3460" s="0" t="n">
        <v>5637</v>
      </c>
      <c r="J3460" s="0" t="n">
        <v>2828</v>
      </c>
      <c r="K3460" s="0" t="n">
        <v>75288</v>
      </c>
      <c r="L3460" s="0" t="n">
        <v>13098</v>
      </c>
      <c r="M3460" s="0" t="n">
        <v>78</v>
      </c>
      <c r="N3460" s="0" t="n">
        <v>80604</v>
      </c>
      <c r="O3460" s="0" t="n">
        <v>2378780</v>
      </c>
      <c r="P3460" s="0" t="n">
        <v>270</v>
      </c>
      <c r="Q3460" s="0" t="n">
        <v>1.903808213</v>
      </c>
      <c r="R3460" s="0" t="n">
        <v>0.077316914</v>
      </c>
      <c r="S3460" s="0" t="n">
        <v>0.035513688</v>
      </c>
    </row>
    <row r="3461" customFormat="false" ht="12.8" hidden="false" customHeight="false" outlineLevel="0" collapsed="false">
      <c r="A3461" s="1" t="n">
        <v>3460</v>
      </c>
      <c r="B3461" s="0" t="s">
        <v>3495</v>
      </c>
      <c r="C3461" s="0" t="s">
        <v>54</v>
      </c>
      <c r="D3461" s="0" t="n">
        <v>21894</v>
      </c>
      <c r="E3461" s="0" t="n">
        <v>126</v>
      </c>
      <c r="F3461" s="0" t="n">
        <v>10076</v>
      </c>
      <c r="G3461" s="0" t="n">
        <v>27014</v>
      </c>
      <c r="H3461" s="0" t="n">
        <v>84085</v>
      </c>
      <c r="I3461" s="0" t="n">
        <v>570</v>
      </c>
      <c r="J3461" s="0" t="n">
        <v>15002</v>
      </c>
      <c r="K3461" s="0" t="n">
        <v>73270</v>
      </c>
      <c r="L3461" s="0" t="n">
        <v>14660</v>
      </c>
      <c r="M3461" s="0" t="n">
        <v>162</v>
      </c>
      <c r="N3461" s="0" t="n">
        <v>132682</v>
      </c>
      <c r="O3461" s="0" t="n">
        <v>4673444</v>
      </c>
      <c r="P3461" s="0" t="n">
        <v>59</v>
      </c>
      <c r="Q3461" s="0" t="n">
        <v>3.017400144</v>
      </c>
      <c r="R3461" s="0" t="n">
        <v>0.38309129</v>
      </c>
      <c r="S3461" s="0" t="n">
        <v>0.051553454</v>
      </c>
    </row>
    <row r="3462" customFormat="false" ht="12.8" hidden="false" customHeight="false" outlineLevel="0" collapsed="false">
      <c r="A3462" s="1" t="n">
        <v>3461</v>
      </c>
      <c r="B3462" s="0" t="s">
        <v>3496</v>
      </c>
      <c r="C3462" s="0" t="s">
        <v>54</v>
      </c>
      <c r="D3462" s="0" t="n">
        <v>8956</v>
      </c>
      <c r="E3462" s="0" t="n">
        <v>59</v>
      </c>
      <c r="F3462" s="0" t="n">
        <v>4293</v>
      </c>
      <c r="G3462" s="0" t="n">
        <v>1428</v>
      </c>
      <c r="H3462" s="0" t="n">
        <v>49932</v>
      </c>
      <c r="I3462" s="0" t="n">
        <v>94</v>
      </c>
      <c r="J3462" s="0" t="n">
        <v>346</v>
      </c>
      <c r="K3462" s="0" t="n">
        <v>71242</v>
      </c>
      <c r="L3462" s="0" t="n">
        <v>6868</v>
      </c>
      <c r="M3462" s="0" t="n">
        <v>1118</v>
      </c>
      <c r="N3462" s="0" t="n">
        <v>61818</v>
      </c>
      <c r="O3462" s="0" t="n">
        <v>2200376</v>
      </c>
      <c r="P3462" s="0" t="n">
        <v>167</v>
      </c>
      <c r="Q3462" s="0" t="n">
        <v>2.166570488</v>
      </c>
      <c r="R3462" s="0" t="n">
        <v>0.062063747</v>
      </c>
      <c r="S3462" s="0" t="n">
        <v>0.032851336</v>
      </c>
    </row>
    <row r="3463" customFormat="false" ht="12.8" hidden="false" customHeight="false" outlineLevel="0" collapsed="false">
      <c r="A3463" s="1" t="n">
        <v>3462</v>
      </c>
      <c r="B3463" s="0" t="s">
        <v>3497</v>
      </c>
      <c r="C3463" s="0" t="s">
        <v>54</v>
      </c>
      <c r="D3463" s="0" t="n">
        <v>1157</v>
      </c>
      <c r="E3463" s="0" t="n">
        <v>2</v>
      </c>
      <c r="F3463" s="0" t="n">
        <v>194</v>
      </c>
      <c r="G3463" s="0" t="n">
        <v>0</v>
      </c>
      <c r="H3463" s="0" t="n">
        <v>3732</v>
      </c>
      <c r="I3463" s="0" t="n">
        <v>0</v>
      </c>
      <c r="J3463" s="0" t="n">
        <v>7</v>
      </c>
      <c r="K3463" s="0" t="n">
        <v>5228</v>
      </c>
      <c r="L3463" s="0" t="n">
        <v>536</v>
      </c>
      <c r="M3463" s="0" t="n">
        <v>1</v>
      </c>
      <c r="N3463" s="0" t="n">
        <v>5071</v>
      </c>
      <c r="O3463" s="0" t="n">
        <v>138421</v>
      </c>
      <c r="P3463" s="0" t="n">
        <v>34</v>
      </c>
      <c r="Q3463" s="0" t="n">
        <v>1.164127878</v>
      </c>
      <c r="R3463" s="0" t="n">
        <v>0.017055306</v>
      </c>
      <c r="S3463" s="0" t="n">
        <v>0.006510292</v>
      </c>
    </row>
    <row r="3464" customFormat="false" ht="12.8" hidden="false" customHeight="false" outlineLevel="0" collapsed="false">
      <c r="A3464" s="1" t="n">
        <v>3463</v>
      </c>
      <c r="B3464" s="0" t="s">
        <v>3498</v>
      </c>
      <c r="C3464" s="0" t="s">
        <v>54</v>
      </c>
      <c r="D3464" s="0" t="n">
        <v>14</v>
      </c>
      <c r="E3464" s="0" t="n">
        <v>0</v>
      </c>
      <c r="F3464" s="0" t="n">
        <v>0</v>
      </c>
      <c r="G3464" s="0" t="n">
        <v>108</v>
      </c>
      <c r="H3464" s="0" t="n">
        <v>0</v>
      </c>
      <c r="I3464" s="0" t="n">
        <v>0</v>
      </c>
      <c r="J3464" s="0" t="n">
        <v>0</v>
      </c>
      <c r="K3464" s="0" t="n">
        <v>12</v>
      </c>
      <c r="L3464" s="0" t="n">
        <v>5</v>
      </c>
      <c r="M3464" s="0" t="n">
        <v>0</v>
      </c>
      <c r="N3464" s="0" t="n">
        <v>116</v>
      </c>
      <c r="O3464" s="0" t="n">
        <v>2029</v>
      </c>
      <c r="P3464" s="0" t="n">
        <v>1</v>
      </c>
      <c r="Q3464" s="0" t="n">
        <v>1.642736653</v>
      </c>
      <c r="R3464" s="0" t="n">
        <v>0.015770917</v>
      </c>
      <c r="S3464" s="0" t="n">
        <v>0.006160496</v>
      </c>
    </row>
    <row r="3465" customFormat="false" ht="12.8" hidden="false" customHeight="false" outlineLevel="0" collapsed="false">
      <c r="A3465" s="1" t="n">
        <v>3464</v>
      </c>
      <c r="B3465" s="0" t="s">
        <v>3499</v>
      </c>
      <c r="C3465" s="0" t="s">
        <v>54</v>
      </c>
      <c r="D3465" s="0" t="n">
        <v>464</v>
      </c>
      <c r="E3465" s="0" t="n">
        <v>0</v>
      </c>
      <c r="F3465" s="0" t="n">
        <v>114</v>
      </c>
      <c r="G3465" s="0" t="n">
        <v>0</v>
      </c>
      <c r="H3465" s="0" t="n">
        <v>2368</v>
      </c>
      <c r="I3465" s="0" t="n">
        <v>0</v>
      </c>
      <c r="J3465" s="0" t="n">
        <v>3</v>
      </c>
      <c r="K3465" s="0" t="n">
        <v>1822</v>
      </c>
      <c r="L3465" s="0" t="n">
        <v>496</v>
      </c>
      <c r="M3465" s="0" t="n">
        <v>0</v>
      </c>
      <c r="N3465" s="0" t="n">
        <v>3435</v>
      </c>
      <c r="O3465" s="0" t="n">
        <v>88541</v>
      </c>
      <c r="P3465" s="0" t="n">
        <v>38</v>
      </c>
      <c r="Q3465" s="0" t="n">
        <v>1.758359013</v>
      </c>
      <c r="R3465" s="0" t="n">
        <v>0.080966451</v>
      </c>
      <c r="S3465" s="0" t="n">
        <v>0.007686624</v>
      </c>
    </row>
    <row r="3466" customFormat="false" ht="12.8" hidden="false" customHeight="false" outlineLevel="0" collapsed="false">
      <c r="A3466" s="1" t="n">
        <v>3465</v>
      </c>
      <c r="B3466" s="0" t="s">
        <v>3500</v>
      </c>
      <c r="C3466" s="0" t="s">
        <v>54</v>
      </c>
      <c r="D3466" s="0" t="n">
        <v>192</v>
      </c>
      <c r="E3466" s="0" t="n">
        <v>0</v>
      </c>
      <c r="F3466" s="0" t="n">
        <v>174</v>
      </c>
      <c r="G3466" s="0" t="n">
        <v>1083</v>
      </c>
      <c r="H3466" s="0" t="n">
        <v>29</v>
      </c>
      <c r="I3466" s="0" t="n">
        <v>0</v>
      </c>
      <c r="J3466" s="0" t="n">
        <v>1209</v>
      </c>
      <c r="K3466" s="0" t="n">
        <v>1151</v>
      </c>
      <c r="L3466" s="0" t="n">
        <v>667</v>
      </c>
      <c r="M3466" s="0" t="n">
        <v>7</v>
      </c>
      <c r="N3466" s="0" t="n">
        <v>1869</v>
      </c>
      <c r="O3466" s="0" t="n">
        <v>43332</v>
      </c>
      <c r="P3466" s="0" t="n">
        <v>11</v>
      </c>
      <c r="Q3466" s="0" t="n">
        <v>3.267444889</v>
      </c>
      <c r="R3466" s="0" t="n">
        <v>0.085231629</v>
      </c>
      <c r="S3466" s="0" t="n">
        <v>0.007001077</v>
      </c>
    </row>
    <row r="3467" customFormat="false" ht="12.8" hidden="false" customHeight="false" outlineLevel="0" collapsed="false">
      <c r="A3467" s="1" t="n">
        <v>3466</v>
      </c>
      <c r="B3467" s="0" t="s">
        <v>3501</v>
      </c>
      <c r="C3467" s="0" t="s">
        <v>54</v>
      </c>
      <c r="D3467" s="0" t="n">
        <v>4694</v>
      </c>
      <c r="E3467" s="0" t="n">
        <v>1</v>
      </c>
      <c r="F3467" s="0" t="n">
        <v>1553</v>
      </c>
      <c r="G3467" s="0" t="n">
        <v>691</v>
      </c>
      <c r="H3467" s="0" t="n">
        <v>17725</v>
      </c>
      <c r="I3467" s="0" t="n">
        <v>905</v>
      </c>
      <c r="J3467" s="0" t="n">
        <v>15</v>
      </c>
      <c r="K3467" s="0" t="n">
        <v>25735</v>
      </c>
      <c r="L3467" s="0" t="n">
        <v>5100</v>
      </c>
      <c r="M3467" s="0" t="n">
        <v>47</v>
      </c>
      <c r="N3467" s="0" t="n">
        <v>28391</v>
      </c>
      <c r="O3467" s="0" t="n">
        <v>989531</v>
      </c>
      <c r="P3467" s="0" t="n">
        <v>53</v>
      </c>
      <c r="Q3467" s="0" t="n">
        <v>3.334966196</v>
      </c>
      <c r="R3467" s="0" t="n">
        <v>0.173921115</v>
      </c>
      <c r="S3467" s="0" t="n">
        <v>0.017953343</v>
      </c>
    </row>
    <row r="3468" customFormat="false" ht="12.8" hidden="false" customHeight="false" outlineLevel="0" collapsed="false">
      <c r="A3468" s="1" t="n">
        <v>3467</v>
      </c>
      <c r="B3468" s="0" t="s">
        <v>3502</v>
      </c>
      <c r="C3468" s="0" t="s">
        <v>54</v>
      </c>
      <c r="D3468" s="0" t="n">
        <v>740</v>
      </c>
      <c r="E3468" s="0" t="n">
        <v>0</v>
      </c>
      <c r="F3468" s="0" t="n">
        <v>119</v>
      </c>
      <c r="G3468" s="0" t="n">
        <v>326</v>
      </c>
      <c r="H3468" s="0" t="n">
        <v>2779</v>
      </c>
      <c r="I3468" s="0" t="n">
        <v>0</v>
      </c>
      <c r="J3468" s="0" t="n">
        <v>8</v>
      </c>
      <c r="K3468" s="0" t="n">
        <v>3553</v>
      </c>
      <c r="L3468" s="0" t="n">
        <v>700</v>
      </c>
      <c r="M3468" s="0" t="n">
        <v>5</v>
      </c>
      <c r="N3468" s="0" t="n">
        <v>4558</v>
      </c>
      <c r="O3468" s="0" t="n">
        <v>132280</v>
      </c>
      <c r="P3468" s="0" t="n">
        <v>17</v>
      </c>
      <c r="Q3468" s="0" t="n">
        <v>1.058366859</v>
      </c>
      <c r="R3468" s="0" t="n">
        <v>0.014341696</v>
      </c>
      <c r="S3468" s="0" t="n">
        <v>0.006869741</v>
      </c>
    </row>
    <row r="3469" customFormat="false" ht="12.8" hidden="false" customHeight="false" outlineLevel="0" collapsed="false">
      <c r="A3469" s="1" t="n">
        <v>3468</v>
      </c>
      <c r="B3469" s="0" t="s">
        <v>3503</v>
      </c>
      <c r="C3469" s="0" t="s">
        <v>54</v>
      </c>
      <c r="D3469" s="0" t="n">
        <v>947</v>
      </c>
      <c r="E3469" s="0" t="n">
        <v>52</v>
      </c>
      <c r="F3469" s="0" t="n">
        <v>87</v>
      </c>
      <c r="G3469" s="0" t="n">
        <v>27</v>
      </c>
      <c r="H3469" s="0" t="n">
        <v>6939</v>
      </c>
      <c r="I3469" s="0" t="n">
        <v>0</v>
      </c>
      <c r="J3469" s="0" t="n">
        <v>104</v>
      </c>
      <c r="K3469" s="0" t="n">
        <v>4539</v>
      </c>
      <c r="L3469" s="0" t="n">
        <v>1537</v>
      </c>
      <c r="M3469" s="0" t="n">
        <v>14</v>
      </c>
      <c r="N3469" s="0" t="n">
        <v>9106</v>
      </c>
      <c r="O3469" s="0" t="n">
        <v>230966</v>
      </c>
      <c r="P3469" s="0" t="n">
        <v>49</v>
      </c>
      <c r="Q3469" s="0" t="n">
        <v>1.275119451</v>
      </c>
      <c r="R3469" s="0" t="n">
        <v>0.028840286</v>
      </c>
      <c r="S3469" s="0" t="n">
        <v>0.008102123</v>
      </c>
    </row>
    <row r="3470" customFormat="false" ht="12.8" hidden="false" customHeight="false" outlineLevel="0" collapsed="false">
      <c r="A3470" s="1" t="n">
        <v>3469</v>
      </c>
      <c r="B3470" s="0" t="s">
        <v>3504</v>
      </c>
      <c r="C3470" s="0" t="s">
        <v>54</v>
      </c>
      <c r="D3470" s="0" t="n">
        <v>5107</v>
      </c>
      <c r="E3470" s="0" t="n">
        <v>10</v>
      </c>
      <c r="F3470" s="0" t="n">
        <v>224</v>
      </c>
      <c r="G3470" s="0" t="n">
        <v>6848</v>
      </c>
      <c r="H3470" s="0" t="n">
        <v>18654</v>
      </c>
      <c r="I3470" s="0" t="n">
        <v>41</v>
      </c>
      <c r="J3470" s="0" t="n">
        <v>5283</v>
      </c>
      <c r="K3470" s="0" t="n">
        <v>20418</v>
      </c>
      <c r="L3470" s="0" t="n">
        <v>2293</v>
      </c>
      <c r="M3470" s="0" t="n">
        <v>1</v>
      </c>
      <c r="N3470" s="0" t="n">
        <v>28553</v>
      </c>
      <c r="O3470" s="0" t="n">
        <v>932197</v>
      </c>
      <c r="P3470" s="0" t="n">
        <v>12</v>
      </c>
      <c r="Q3470" s="0" t="n">
        <v>1.490165076</v>
      </c>
      <c r="R3470" s="0" t="n">
        <v>0.025447061</v>
      </c>
      <c r="S3470" s="0" t="n">
        <v>0.014628413</v>
      </c>
    </row>
    <row r="3471" customFormat="false" ht="12.8" hidden="false" customHeight="false" outlineLevel="0" collapsed="false">
      <c r="A3471" s="1" t="n">
        <v>3470</v>
      </c>
      <c r="B3471" s="0" t="s">
        <v>3505</v>
      </c>
      <c r="C3471" s="0" t="s">
        <v>54</v>
      </c>
      <c r="D3471" s="0" t="n">
        <v>2644</v>
      </c>
      <c r="E3471" s="0" t="n">
        <v>9</v>
      </c>
      <c r="F3471" s="0" t="n">
        <v>242</v>
      </c>
      <c r="G3471" s="0" t="n">
        <v>0</v>
      </c>
      <c r="H3471" s="0" t="n">
        <v>13076</v>
      </c>
      <c r="I3471" s="0" t="n">
        <v>0</v>
      </c>
      <c r="J3471" s="0" t="n">
        <v>75</v>
      </c>
      <c r="K3471" s="0" t="n">
        <v>15193</v>
      </c>
      <c r="L3471" s="0" t="n">
        <v>3006</v>
      </c>
      <c r="M3471" s="0" t="n">
        <v>0</v>
      </c>
      <c r="N3471" s="0" t="n">
        <v>18200</v>
      </c>
      <c r="O3471" s="0" t="n">
        <v>530169</v>
      </c>
      <c r="P3471" s="0" t="n">
        <v>77</v>
      </c>
      <c r="Q3471" s="0" t="n">
        <v>1.950131748</v>
      </c>
      <c r="R3471" s="0" t="n">
        <v>0.08546318</v>
      </c>
      <c r="S3471" s="0" t="n">
        <v>0.01353334</v>
      </c>
    </row>
    <row r="3472" customFormat="false" ht="12.8" hidden="false" customHeight="false" outlineLevel="0" collapsed="false">
      <c r="A3472" s="1" t="n">
        <v>3471</v>
      </c>
      <c r="B3472" s="0" t="s">
        <v>3506</v>
      </c>
      <c r="C3472" s="0" t="s">
        <v>54</v>
      </c>
      <c r="D3472" s="0" t="n">
        <v>2530</v>
      </c>
      <c r="E3472" s="0" t="n">
        <v>60</v>
      </c>
      <c r="F3472" s="0" t="n">
        <v>13833</v>
      </c>
      <c r="G3472" s="0" t="n">
        <v>463</v>
      </c>
      <c r="H3472" s="0" t="n">
        <v>12541</v>
      </c>
      <c r="I3472" s="0" t="n">
        <v>489</v>
      </c>
      <c r="J3472" s="0" t="n">
        <v>38</v>
      </c>
      <c r="K3472" s="0" t="n">
        <v>135039</v>
      </c>
      <c r="L3472" s="0" t="n">
        <v>948</v>
      </c>
      <c r="M3472" s="0" t="n">
        <v>462</v>
      </c>
      <c r="N3472" s="0" t="n">
        <v>15676</v>
      </c>
      <c r="O3472" s="0" t="n">
        <v>2631489</v>
      </c>
      <c r="P3472" s="0" t="n">
        <v>13</v>
      </c>
      <c r="Q3472" s="0" t="n">
        <v>2.593468611</v>
      </c>
      <c r="R3472" s="0" t="n">
        <v>0.096815633</v>
      </c>
      <c r="S3472" s="0" t="n">
        <v>0.035820556</v>
      </c>
    </row>
    <row r="3473" customFormat="false" ht="12.8" hidden="false" customHeight="false" outlineLevel="0" collapsed="false">
      <c r="A3473" s="1" t="n">
        <v>3472</v>
      </c>
      <c r="B3473" s="0" t="s">
        <v>3507</v>
      </c>
      <c r="C3473" s="0" t="s">
        <v>54</v>
      </c>
      <c r="D3473" s="0" t="n">
        <v>5869</v>
      </c>
      <c r="E3473" s="0" t="n">
        <v>1117</v>
      </c>
      <c r="F3473" s="0" t="n">
        <v>5911</v>
      </c>
      <c r="G3473" s="0" t="n">
        <v>53167</v>
      </c>
      <c r="H3473" s="0" t="n">
        <v>2581</v>
      </c>
      <c r="I3473" s="0" t="n">
        <v>6239</v>
      </c>
      <c r="J3473" s="0" t="n">
        <v>15566</v>
      </c>
      <c r="K3473" s="0" t="n">
        <v>55305</v>
      </c>
      <c r="L3473" s="0" t="n">
        <v>1487</v>
      </c>
      <c r="M3473" s="0" t="n">
        <v>6288</v>
      </c>
      <c r="N3473" s="0" t="n">
        <v>66388</v>
      </c>
      <c r="O3473" s="0" t="n">
        <v>1952726</v>
      </c>
      <c r="P3473" s="0" t="n">
        <v>369</v>
      </c>
      <c r="Q3473" s="0" t="n">
        <v>2.129118485</v>
      </c>
      <c r="R3473" s="0" t="n">
        <v>0.086017178</v>
      </c>
      <c r="S3473" s="0" t="n">
        <v>0.033241176</v>
      </c>
    </row>
    <row r="3474" customFormat="false" ht="12.8" hidden="false" customHeight="false" outlineLevel="0" collapsed="false">
      <c r="A3474" s="1" t="n">
        <v>3473</v>
      </c>
      <c r="B3474" s="0" t="s">
        <v>3508</v>
      </c>
      <c r="C3474" s="0" t="s">
        <v>54</v>
      </c>
      <c r="D3474" s="0" t="n">
        <v>561</v>
      </c>
      <c r="E3474" s="0" t="n">
        <v>0</v>
      </c>
      <c r="F3474" s="0" t="n">
        <v>8</v>
      </c>
      <c r="G3474" s="0" t="n">
        <v>0</v>
      </c>
      <c r="H3474" s="0" t="n">
        <v>3896</v>
      </c>
      <c r="I3474" s="0" t="n">
        <v>0</v>
      </c>
      <c r="J3474" s="0" t="n">
        <v>2</v>
      </c>
      <c r="K3474" s="0" t="n">
        <v>3052</v>
      </c>
      <c r="L3474" s="0" t="n">
        <v>394</v>
      </c>
      <c r="M3474" s="0" t="n">
        <v>0</v>
      </c>
      <c r="N3474" s="0" t="n">
        <v>4633</v>
      </c>
      <c r="O3474" s="0" t="n">
        <v>156708</v>
      </c>
      <c r="P3474" s="0" t="n">
        <v>3</v>
      </c>
      <c r="Q3474" s="0" t="n">
        <v>1.083716954</v>
      </c>
      <c r="R3474" s="0" t="n">
        <v>0.013390442</v>
      </c>
      <c r="S3474" s="0" t="n">
        <v>0.014517611</v>
      </c>
    </row>
    <row r="3475" customFormat="false" ht="12.8" hidden="false" customHeight="false" outlineLevel="0" collapsed="false">
      <c r="A3475" s="1" t="n">
        <v>3474</v>
      </c>
      <c r="B3475" s="0" t="s">
        <v>3509</v>
      </c>
      <c r="C3475" s="0" t="s">
        <v>54</v>
      </c>
      <c r="D3475" s="0" t="n">
        <v>310</v>
      </c>
      <c r="E3475" s="0" t="n">
        <v>0</v>
      </c>
      <c r="F3475" s="0" t="n">
        <v>2546</v>
      </c>
      <c r="G3475" s="0" t="n">
        <v>0</v>
      </c>
      <c r="H3475" s="0" t="n">
        <v>1430</v>
      </c>
      <c r="I3475" s="0" t="n">
        <v>0</v>
      </c>
      <c r="J3475" s="0" t="n">
        <v>0</v>
      </c>
      <c r="K3475" s="0" t="n">
        <v>11588</v>
      </c>
      <c r="L3475" s="0" t="n">
        <v>322</v>
      </c>
      <c r="M3475" s="0" t="n">
        <v>0</v>
      </c>
      <c r="N3475" s="0" t="n">
        <v>2201</v>
      </c>
      <c r="O3475" s="0" t="n">
        <v>300184</v>
      </c>
      <c r="P3475" s="0" t="n">
        <v>35</v>
      </c>
      <c r="Q3475" s="0" t="n">
        <v>1.399450437</v>
      </c>
      <c r="R3475" s="0" t="n">
        <v>0.019848659</v>
      </c>
      <c r="S3475" s="0" t="n">
        <v>0.009683356</v>
      </c>
    </row>
    <row r="3476" customFormat="false" ht="12.8" hidden="false" customHeight="false" outlineLevel="0" collapsed="false">
      <c r="A3476" s="1" t="n">
        <v>3475</v>
      </c>
      <c r="B3476" s="0" t="s">
        <v>3510</v>
      </c>
      <c r="C3476" s="0" t="s">
        <v>54</v>
      </c>
      <c r="D3476" s="0" t="n">
        <v>8014</v>
      </c>
      <c r="E3476" s="0" t="n">
        <v>91</v>
      </c>
      <c r="F3476" s="0" t="n">
        <v>3007</v>
      </c>
      <c r="G3476" s="0" t="n">
        <v>9627</v>
      </c>
      <c r="H3476" s="0" t="n">
        <v>32305</v>
      </c>
      <c r="I3476" s="0" t="n">
        <v>361</v>
      </c>
      <c r="J3476" s="0" t="n">
        <v>145</v>
      </c>
      <c r="K3476" s="0" t="n">
        <v>57566</v>
      </c>
      <c r="L3476" s="0" t="n">
        <v>4902</v>
      </c>
      <c r="M3476" s="0" t="n">
        <v>654</v>
      </c>
      <c r="N3476" s="0" t="n">
        <v>51518</v>
      </c>
      <c r="O3476" s="0" t="n">
        <v>1970657</v>
      </c>
      <c r="P3476" s="0" t="n">
        <v>221</v>
      </c>
      <c r="Q3476" s="0" t="n">
        <v>19.90219123</v>
      </c>
      <c r="R3476" s="0" t="n">
        <v>5.026006167</v>
      </c>
      <c r="S3476" s="0" t="n">
        <v>1.83100252</v>
      </c>
    </row>
    <row r="3477" customFormat="false" ht="12.8" hidden="false" customHeight="false" outlineLevel="0" collapsed="false">
      <c r="A3477" s="1" t="n">
        <v>3476</v>
      </c>
      <c r="B3477" s="0" t="s">
        <v>3511</v>
      </c>
      <c r="C3477" s="0" t="s">
        <v>54</v>
      </c>
      <c r="D3477" s="0" t="n">
        <v>1161</v>
      </c>
      <c r="E3477" s="0" t="n">
        <v>0</v>
      </c>
      <c r="F3477" s="0" t="n">
        <v>770</v>
      </c>
      <c r="G3477" s="0" t="n">
        <v>0</v>
      </c>
      <c r="H3477" s="0" t="n">
        <v>5669</v>
      </c>
      <c r="I3477" s="0" t="n">
        <v>0</v>
      </c>
      <c r="J3477" s="0" t="n">
        <v>0</v>
      </c>
      <c r="K3477" s="0" t="n">
        <v>6364</v>
      </c>
      <c r="L3477" s="0" t="n">
        <v>726</v>
      </c>
      <c r="M3477" s="0" t="n">
        <v>21</v>
      </c>
      <c r="N3477" s="0" t="n">
        <v>7619</v>
      </c>
      <c r="O3477" s="0" t="n">
        <v>240418</v>
      </c>
      <c r="P3477" s="0" t="n">
        <v>31</v>
      </c>
      <c r="Q3477" s="0" t="n">
        <v>1.172713629</v>
      </c>
      <c r="R3477" s="0" t="n">
        <v>0.01628069</v>
      </c>
      <c r="S3477" s="0" t="n">
        <v>0.007972319</v>
      </c>
    </row>
    <row r="3478" customFormat="false" ht="12.8" hidden="false" customHeight="false" outlineLevel="0" collapsed="false">
      <c r="A3478" s="1" t="n">
        <v>3477</v>
      </c>
      <c r="B3478" s="0" t="s">
        <v>3512</v>
      </c>
      <c r="C3478" s="0" t="s">
        <v>54</v>
      </c>
      <c r="D3478" s="0" t="n">
        <v>7777</v>
      </c>
      <c r="E3478" s="0" t="n">
        <v>36</v>
      </c>
      <c r="F3478" s="0" t="n">
        <v>3388</v>
      </c>
      <c r="G3478" s="0" t="n">
        <v>656</v>
      </c>
      <c r="H3478" s="0" t="n">
        <v>52906</v>
      </c>
      <c r="I3478" s="0" t="n">
        <v>390</v>
      </c>
      <c r="J3478" s="0" t="n">
        <v>15109</v>
      </c>
      <c r="K3478" s="0" t="n">
        <v>44489</v>
      </c>
      <c r="L3478" s="0" t="n">
        <v>9860</v>
      </c>
      <c r="M3478" s="0" t="n">
        <v>1329</v>
      </c>
      <c r="N3478" s="0" t="n">
        <v>66590</v>
      </c>
      <c r="O3478" s="0" t="n">
        <v>2442417</v>
      </c>
      <c r="P3478" s="0" t="n">
        <v>119</v>
      </c>
      <c r="Q3478" s="0" t="n">
        <v>2.018917396</v>
      </c>
      <c r="R3478" s="0" t="n">
        <v>0.065676709</v>
      </c>
      <c r="S3478" s="0" t="n">
        <v>0.032130276</v>
      </c>
    </row>
    <row r="3479" customFormat="false" ht="12.8" hidden="false" customHeight="false" outlineLevel="0" collapsed="false">
      <c r="A3479" s="1" t="n">
        <v>3478</v>
      </c>
      <c r="B3479" s="0" t="s">
        <v>3513</v>
      </c>
      <c r="C3479" s="0" t="s">
        <v>54</v>
      </c>
      <c r="D3479" s="0" t="n">
        <v>3099</v>
      </c>
      <c r="E3479" s="0" t="n">
        <v>21</v>
      </c>
      <c r="F3479" s="0" t="n">
        <v>935</v>
      </c>
      <c r="G3479" s="0" t="n">
        <v>0</v>
      </c>
      <c r="H3479" s="0" t="n">
        <v>9907</v>
      </c>
      <c r="I3479" s="0" t="n">
        <v>0</v>
      </c>
      <c r="J3479" s="0" t="n">
        <v>43</v>
      </c>
      <c r="K3479" s="0" t="n">
        <v>17538</v>
      </c>
      <c r="L3479" s="0" t="n">
        <v>3385</v>
      </c>
      <c r="M3479" s="0" t="n">
        <v>7</v>
      </c>
      <c r="N3479" s="0" t="n">
        <v>19918</v>
      </c>
      <c r="O3479" s="0" t="n">
        <v>427125</v>
      </c>
      <c r="P3479" s="0" t="n">
        <v>1110</v>
      </c>
      <c r="Q3479" s="0" t="n">
        <v>1.823269712</v>
      </c>
      <c r="R3479" s="0" t="n">
        <v>0.160749235</v>
      </c>
      <c r="S3479" s="0" t="n">
        <v>0.033178384</v>
      </c>
    </row>
    <row r="3480" customFormat="false" ht="12.8" hidden="false" customHeight="false" outlineLevel="0" collapsed="false">
      <c r="A3480" s="1" t="n">
        <v>3479</v>
      </c>
      <c r="B3480" s="0" t="s">
        <v>3514</v>
      </c>
      <c r="C3480" s="0" t="s">
        <v>54</v>
      </c>
      <c r="D3480" s="0" t="n">
        <v>5722</v>
      </c>
      <c r="E3480" s="0" t="n">
        <v>31</v>
      </c>
      <c r="F3480" s="0" t="n">
        <v>2063</v>
      </c>
      <c r="G3480" s="0" t="n">
        <v>921</v>
      </c>
      <c r="H3480" s="0" t="n">
        <v>32300</v>
      </c>
      <c r="I3480" s="0" t="n">
        <v>146</v>
      </c>
      <c r="J3480" s="0" t="n">
        <v>66</v>
      </c>
      <c r="K3480" s="0" t="n">
        <v>51128</v>
      </c>
      <c r="L3480" s="0" t="n">
        <v>4064</v>
      </c>
      <c r="M3480" s="0" t="n">
        <v>93</v>
      </c>
      <c r="N3480" s="0" t="n">
        <v>41971</v>
      </c>
      <c r="O3480" s="0" t="n">
        <v>1952656</v>
      </c>
      <c r="P3480" s="0" t="n">
        <v>88</v>
      </c>
      <c r="Q3480" s="0" t="n">
        <v>1.852716215</v>
      </c>
      <c r="R3480" s="0" t="n">
        <v>0.068829144</v>
      </c>
      <c r="S3480" s="0" t="n">
        <v>0.026501306</v>
      </c>
    </row>
    <row r="3481" customFormat="false" ht="12.8" hidden="false" customHeight="false" outlineLevel="0" collapsed="false">
      <c r="A3481" s="1" t="n">
        <v>3480</v>
      </c>
      <c r="B3481" s="0" t="s">
        <v>3515</v>
      </c>
      <c r="C3481" s="0" t="s">
        <v>54</v>
      </c>
      <c r="D3481" s="0" t="n">
        <v>13664</v>
      </c>
      <c r="E3481" s="0" t="n">
        <v>102</v>
      </c>
      <c r="F3481" s="0" t="n">
        <v>20326</v>
      </c>
      <c r="G3481" s="0" t="n">
        <v>4420</v>
      </c>
      <c r="H3481" s="0" t="n">
        <v>58322</v>
      </c>
      <c r="I3481" s="0" t="n">
        <v>48</v>
      </c>
      <c r="J3481" s="0" t="n">
        <v>444</v>
      </c>
      <c r="K3481" s="0" t="n">
        <v>174182</v>
      </c>
      <c r="L3481" s="0" t="n">
        <v>12972</v>
      </c>
      <c r="M3481" s="0" t="n">
        <v>304</v>
      </c>
      <c r="N3481" s="0" t="n">
        <v>90588</v>
      </c>
      <c r="O3481" s="0" t="n">
        <v>4689008</v>
      </c>
      <c r="P3481" s="0" t="n">
        <v>316</v>
      </c>
      <c r="Q3481" s="0" t="n">
        <v>2.414936895</v>
      </c>
      <c r="R3481" s="0" t="n">
        <v>0.149689722</v>
      </c>
      <c r="S3481" s="0" t="n">
        <v>0.075260474</v>
      </c>
    </row>
    <row r="3482" customFormat="false" ht="12.8" hidden="false" customHeight="false" outlineLevel="0" collapsed="false">
      <c r="A3482" s="1" t="n">
        <v>3481</v>
      </c>
      <c r="B3482" s="0" t="s">
        <v>3516</v>
      </c>
      <c r="C3482" s="0" t="s">
        <v>54</v>
      </c>
      <c r="D3482" s="0" t="n">
        <v>46</v>
      </c>
      <c r="E3482" s="0" t="n">
        <v>1</v>
      </c>
      <c r="F3482" s="0" t="n">
        <v>13</v>
      </c>
      <c r="G3482" s="0" t="n">
        <v>0</v>
      </c>
      <c r="H3482" s="0" t="n">
        <v>141</v>
      </c>
      <c r="I3482" s="0" t="n">
        <v>0</v>
      </c>
      <c r="J3482" s="0" t="n">
        <v>0</v>
      </c>
      <c r="K3482" s="0" t="n">
        <v>236</v>
      </c>
      <c r="L3482" s="0" t="n">
        <v>19</v>
      </c>
      <c r="M3482" s="0" t="n">
        <v>0</v>
      </c>
      <c r="N3482" s="0" t="n">
        <v>165</v>
      </c>
      <c r="O3482" s="0" t="n">
        <v>6148</v>
      </c>
      <c r="P3482" s="0" t="n">
        <v>2</v>
      </c>
      <c r="Q3482" s="0" t="n">
        <v>0.856473462</v>
      </c>
      <c r="R3482" s="0" t="n">
        <v>0.010722752</v>
      </c>
      <c r="S3482" s="0" t="n">
        <v>0.005113065</v>
      </c>
    </row>
    <row r="3483" customFormat="false" ht="12.8" hidden="false" customHeight="false" outlineLevel="0" collapsed="false">
      <c r="A3483" s="1" t="n">
        <v>3482</v>
      </c>
      <c r="B3483" s="0" t="s">
        <v>3517</v>
      </c>
      <c r="C3483" s="0" t="s">
        <v>54</v>
      </c>
      <c r="D3483" s="0" t="n">
        <v>280</v>
      </c>
      <c r="E3483" s="0" t="n">
        <v>0</v>
      </c>
      <c r="F3483" s="0" t="n">
        <v>19</v>
      </c>
      <c r="G3483" s="0" t="n">
        <v>1</v>
      </c>
      <c r="H3483" s="0" t="n">
        <v>1343</v>
      </c>
      <c r="I3483" s="0" t="n">
        <v>0</v>
      </c>
      <c r="J3483" s="0" t="n">
        <v>6</v>
      </c>
      <c r="K3483" s="0" t="n">
        <v>4550</v>
      </c>
      <c r="L3483" s="0" t="n">
        <v>752</v>
      </c>
      <c r="M3483" s="0" t="n">
        <v>1</v>
      </c>
      <c r="N3483" s="0" t="n">
        <v>4406</v>
      </c>
      <c r="O3483" s="0" t="n">
        <v>121345</v>
      </c>
      <c r="P3483" s="0" t="n">
        <v>63</v>
      </c>
      <c r="Q3483" s="0" t="n">
        <v>1.163368182</v>
      </c>
      <c r="R3483" s="0" t="n">
        <v>0.020029298</v>
      </c>
      <c r="S3483" s="0" t="n">
        <v>0.008037756</v>
      </c>
    </row>
    <row r="3484" customFormat="false" ht="12.8" hidden="false" customHeight="false" outlineLevel="0" collapsed="false">
      <c r="A3484" s="1" t="n">
        <v>3483</v>
      </c>
      <c r="B3484" s="0" t="s">
        <v>3518</v>
      </c>
      <c r="C3484" s="0" t="s">
        <v>54</v>
      </c>
      <c r="D3484" s="0" t="n">
        <v>15148</v>
      </c>
      <c r="E3484" s="0" t="n">
        <v>33</v>
      </c>
      <c r="F3484" s="0" t="n">
        <v>11386</v>
      </c>
      <c r="G3484" s="0" t="n">
        <v>54</v>
      </c>
      <c r="H3484" s="0" t="n">
        <v>74438</v>
      </c>
      <c r="I3484" s="0" t="n">
        <v>42</v>
      </c>
      <c r="J3484" s="0" t="n">
        <v>962</v>
      </c>
      <c r="K3484" s="0" t="n">
        <v>150468</v>
      </c>
      <c r="L3484" s="0" t="n">
        <v>9476</v>
      </c>
      <c r="M3484" s="0" t="n">
        <v>467</v>
      </c>
      <c r="N3484" s="0" t="n">
        <v>87371</v>
      </c>
      <c r="O3484" s="0" t="n">
        <v>4363831</v>
      </c>
      <c r="P3484" s="0" t="n">
        <v>129</v>
      </c>
      <c r="Q3484" s="0" t="n">
        <v>2.685211294</v>
      </c>
      <c r="R3484" s="0" t="n">
        <v>0.178193727</v>
      </c>
      <c r="S3484" s="0" t="n">
        <v>0.064590795</v>
      </c>
    </row>
    <row r="3485" customFormat="false" ht="12.8" hidden="false" customHeight="false" outlineLevel="0" collapsed="false">
      <c r="A3485" s="1" t="n">
        <v>3484</v>
      </c>
      <c r="B3485" s="0" t="s">
        <v>3519</v>
      </c>
      <c r="C3485" s="0" t="s">
        <v>54</v>
      </c>
      <c r="D3485" s="0" t="n">
        <v>312</v>
      </c>
      <c r="E3485" s="0" t="n">
        <v>0</v>
      </c>
      <c r="F3485" s="0" t="n">
        <v>28</v>
      </c>
      <c r="G3485" s="0" t="n">
        <v>0</v>
      </c>
      <c r="H3485" s="0" t="n">
        <v>1509</v>
      </c>
      <c r="I3485" s="0" t="n">
        <v>0</v>
      </c>
      <c r="J3485" s="0" t="n">
        <v>0</v>
      </c>
      <c r="K3485" s="0" t="n">
        <v>1760</v>
      </c>
      <c r="L3485" s="0" t="n">
        <v>468</v>
      </c>
      <c r="M3485" s="0" t="n">
        <v>0</v>
      </c>
      <c r="N3485" s="0" t="n">
        <v>2335</v>
      </c>
      <c r="O3485" s="0" t="n">
        <v>46447</v>
      </c>
      <c r="P3485" s="0" t="n">
        <v>7</v>
      </c>
      <c r="Q3485" s="0" t="n">
        <v>1.395306837</v>
      </c>
      <c r="R3485" s="0" t="n">
        <v>0.015326709</v>
      </c>
      <c r="S3485" s="0" t="n">
        <v>0.007481984</v>
      </c>
    </row>
    <row r="3486" customFormat="false" ht="12.8" hidden="false" customHeight="false" outlineLevel="0" collapsed="false">
      <c r="A3486" s="1" t="n">
        <v>3485</v>
      </c>
      <c r="B3486" s="0" t="s">
        <v>3520</v>
      </c>
      <c r="C3486" s="0" t="s">
        <v>54</v>
      </c>
      <c r="D3486" s="0" t="n">
        <v>1951</v>
      </c>
      <c r="E3486" s="0" t="n">
        <v>14</v>
      </c>
      <c r="F3486" s="0" t="n">
        <v>9148</v>
      </c>
      <c r="G3486" s="0" t="n">
        <v>1398</v>
      </c>
      <c r="H3486" s="0" t="n">
        <v>4526</v>
      </c>
      <c r="I3486" s="0" t="n">
        <v>54</v>
      </c>
      <c r="J3486" s="0" t="n">
        <v>101</v>
      </c>
      <c r="K3486" s="0" t="n">
        <v>39003</v>
      </c>
      <c r="L3486" s="0" t="n">
        <v>1489</v>
      </c>
      <c r="M3486" s="0" t="n">
        <v>29</v>
      </c>
      <c r="N3486" s="0" t="n">
        <v>10703</v>
      </c>
      <c r="O3486" s="0" t="n">
        <v>1316572</v>
      </c>
      <c r="P3486" s="0" t="n">
        <v>109</v>
      </c>
      <c r="Q3486" s="0" t="n">
        <v>65.318665574</v>
      </c>
      <c r="R3486" s="0" t="n">
        <v>6.192156943</v>
      </c>
      <c r="S3486" s="0" t="n">
        <v>0.026599389</v>
      </c>
    </row>
    <row r="3487" customFormat="false" ht="12.8" hidden="false" customHeight="false" outlineLevel="0" collapsed="false">
      <c r="A3487" s="1" t="n">
        <v>3486</v>
      </c>
      <c r="B3487" s="0" t="s">
        <v>3521</v>
      </c>
      <c r="C3487" s="0" t="s">
        <v>54</v>
      </c>
      <c r="D3487" s="0" t="n">
        <v>973</v>
      </c>
      <c r="E3487" s="0" t="n">
        <v>172</v>
      </c>
      <c r="F3487" s="0" t="n">
        <v>243</v>
      </c>
      <c r="G3487" s="0" t="n">
        <v>0</v>
      </c>
      <c r="H3487" s="0" t="n">
        <v>5157</v>
      </c>
      <c r="I3487" s="0" t="n">
        <v>1</v>
      </c>
      <c r="J3487" s="0" t="n">
        <v>7</v>
      </c>
      <c r="K3487" s="0" t="n">
        <v>5109</v>
      </c>
      <c r="L3487" s="0" t="n">
        <v>901</v>
      </c>
      <c r="M3487" s="0" t="n">
        <v>1</v>
      </c>
      <c r="N3487" s="0" t="n">
        <v>6608</v>
      </c>
      <c r="O3487" s="0" t="n">
        <v>302043</v>
      </c>
      <c r="P3487" s="0" t="n">
        <v>42</v>
      </c>
      <c r="Q3487" s="0" t="n">
        <v>1.458414538</v>
      </c>
      <c r="R3487" s="0" t="n">
        <v>0.021769114</v>
      </c>
      <c r="S3487" s="0" t="n">
        <v>0.010663165</v>
      </c>
    </row>
    <row r="3488" customFormat="false" ht="12.8" hidden="false" customHeight="false" outlineLevel="0" collapsed="false">
      <c r="A3488" s="1" t="n">
        <v>3487</v>
      </c>
      <c r="B3488" s="0" t="s">
        <v>3522</v>
      </c>
      <c r="C3488" s="0" t="s">
        <v>54</v>
      </c>
      <c r="D3488" s="0" t="n">
        <v>17017</v>
      </c>
      <c r="E3488" s="0" t="n">
        <v>26</v>
      </c>
      <c r="F3488" s="0" t="n">
        <v>22453</v>
      </c>
      <c r="G3488" s="0" t="n">
        <v>8682</v>
      </c>
      <c r="H3488" s="0" t="n">
        <v>89788</v>
      </c>
      <c r="I3488" s="0" t="n">
        <v>87</v>
      </c>
      <c r="J3488" s="0" t="n">
        <v>6355</v>
      </c>
      <c r="K3488" s="0" t="n">
        <v>190383</v>
      </c>
      <c r="L3488" s="0" t="n">
        <v>10913</v>
      </c>
      <c r="M3488" s="0" t="n">
        <v>598</v>
      </c>
      <c r="N3488" s="0" t="n">
        <v>117446</v>
      </c>
      <c r="O3488" s="0" t="n">
        <v>13361017</v>
      </c>
      <c r="P3488" s="0" t="n">
        <v>616</v>
      </c>
      <c r="Q3488" s="0" t="n">
        <v>3.424036688</v>
      </c>
      <c r="R3488" s="0" t="n">
        <v>0.329406931</v>
      </c>
      <c r="S3488" s="0" t="n">
        <v>0.212505698</v>
      </c>
    </row>
    <row r="3489" customFormat="false" ht="12.8" hidden="false" customHeight="false" outlineLevel="0" collapsed="false">
      <c r="A3489" s="1" t="n">
        <v>3488</v>
      </c>
      <c r="B3489" s="0" t="s">
        <v>3523</v>
      </c>
      <c r="C3489" s="0" t="s">
        <v>54</v>
      </c>
      <c r="D3489" s="0" t="n">
        <v>321</v>
      </c>
      <c r="E3489" s="0" t="n">
        <v>168</v>
      </c>
      <c r="F3489" s="0" t="n">
        <v>256</v>
      </c>
      <c r="G3489" s="0" t="n">
        <v>3088</v>
      </c>
      <c r="H3489" s="0" t="n">
        <v>37</v>
      </c>
      <c r="I3489" s="0" t="n">
        <v>271</v>
      </c>
      <c r="J3489" s="0" t="n">
        <v>29</v>
      </c>
      <c r="K3489" s="0" t="n">
        <v>3168</v>
      </c>
      <c r="L3489" s="0" t="n">
        <v>741</v>
      </c>
      <c r="M3489" s="0" t="n">
        <v>1</v>
      </c>
      <c r="N3489" s="0" t="n">
        <v>4362</v>
      </c>
      <c r="O3489" s="0" t="n">
        <v>131483</v>
      </c>
      <c r="P3489" s="0" t="n">
        <v>40</v>
      </c>
      <c r="Q3489" s="0" t="n">
        <v>1.265374796</v>
      </c>
      <c r="R3489" s="0" t="n">
        <v>0.023495802</v>
      </c>
      <c r="S3489" s="0" t="n">
        <v>0.00866212</v>
      </c>
    </row>
    <row r="3490" customFormat="false" ht="12.8" hidden="false" customHeight="false" outlineLevel="0" collapsed="false">
      <c r="A3490" s="1" t="n">
        <v>3489</v>
      </c>
      <c r="B3490" s="0" t="s">
        <v>3524</v>
      </c>
      <c r="C3490" s="0" t="s">
        <v>54</v>
      </c>
      <c r="D3490" s="0" t="n">
        <v>1073</v>
      </c>
      <c r="E3490" s="0" t="n">
        <v>2</v>
      </c>
      <c r="F3490" s="0" t="n">
        <v>1299</v>
      </c>
      <c r="G3490" s="0" t="n">
        <v>0</v>
      </c>
      <c r="H3490" s="0" t="n">
        <v>4975</v>
      </c>
      <c r="I3490" s="0" t="n">
        <v>2</v>
      </c>
      <c r="J3490" s="0" t="n">
        <v>14</v>
      </c>
      <c r="K3490" s="0" t="n">
        <v>11533</v>
      </c>
      <c r="L3490" s="0" t="n">
        <v>824</v>
      </c>
      <c r="M3490" s="0" t="n">
        <v>63</v>
      </c>
      <c r="N3490" s="0" t="n">
        <v>6130</v>
      </c>
      <c r="O3490" s="0" t="n">
        <v>282998</v>
      </c>
      <c r="P3490" s="0" t="n">
        <v>26</v>
      </c>
      <c r="Q3490" s="0" t="n">
        <v>2.016731408</v>
      </c>
      <c r="R3490" s="0" t="n">
        <v>0.029718536</v>
      </c>
      <c r="S3490" s="0" t="n">
        <v>0.009331259</v>
      </c>
    </row>
    <row r="3491" customFormat="false" ht="12.8" hidden="false" customHeight="false" outlineLevel="0" collapsed="false">
      <c r="A3491" s="1" t="n">
        <v>3490</v>
      </c>
      <c r="B3491" s="0" t="s">
        <v>3525</v>
      </c>
      <c r="C3491" s="0" t="s">
        <v>54</v>
      </c>
      <c r="D3491" s="0" t="n">
        <v>18944</v>
      </c>
      <c r="E3491" s="0" t="n">
        <v>50</v>
      </c>
      <c r="F3491" s="0" t="n">
        <v>4636</v>
      </c>
      <c r="G3491" s="0" t="n">
        <v>40463</v>
      </c>
      <c r="H3491" s="0" t="n">
        <v>43941</v>
      </c>
      <c r="I3491" s="0" t="n">
        <v>471</v>
      </c>
      <c r="J3491" s="0" t="n">
        <v>27465</v>
      </c>
      <c r="K3491" s="0" t="n">
        <v>75038</v>
      </c>
      <c r="L3491" s="0" t="n">
        <v>13024</v>
      </c>
      <c r="M3491" s="0" t="n">
        <v>112</v>
      </c>
      <c r="N3491" s="0" t="n">
        <v>105094</v>
      </c>
      <c r="O3491" s="0" t="n">
        <v>3476869</v>
      </c>
      <c r="P3491" s="0" t="n">
        <v>106</v>
      </c>
      <c r="Q3491" s="0" t="n">
        <v>3.089473346</v>
      </c>
      <c r="R3491" s="0" t="n">
        <v>0.165872889</v>
      </c>
      <c r="S3491" s="0" t="n">
        <v>0.046780215</v>
      </c>
    </row>
    <row r="3492" customFormat="false" ht="12.8" hidden="false" customHeight="false" outlineLevel="0" collapsed="false">
      <c r="A3492" s="1" t="n">
        <v>3491</v>
      </c>
      <c r="B3492" s="0" t="s">
        <v>3526</v>
      </c>
      <c r="C3492" s="0" t="s">
        <v>54</v>
      </c>
      <c r="D3492" s="0" t="n">
        <v>271</v>
      </c>
      <c r="E3492" s="0" t="n">
        <v>0</v>
      </c>
      <c r="F3492" s="0" t="n">
        <v>26</v>
      </c>
      <c r="G3492" s="0" t="n">
        <v>1</v>
      </c>
      <c r="H3492" s="0" t="n">
        <v>1229</v>
      </c>
      <c r="I3492" s="0" t="n">
        <v>3</v>
      </c>
      <c r="J3492" s="0" t="n">
        <v>3</v>
      </c>
      <c r="K3492" s="0" t="n">
        <v>1747</v>
      </c>
      <c r="L3492" s="0" t="n">
        <v>230</v>
      </c>
      <c r="M3492" s="0" t="n">
        <v>0</v>
      </c>
      <c r="N3492" s="0" t="n">
        <v>1622</v>
      </c>
      <c r="O3492" s="0" t="n">
        <v>64950</v>
      </c>
      <c r="P3492" s="0" t="n">
        <v>7</v>
      </c>
      <c r="Q3492" s="0" t="n">
        <v>0.996960763</v>
      </c>
      <c r="R3492" s="0" t="n">
        <v>0.011337869</v>
      </c>
      <c r="S3492" s="0" t="n">
        <v>0.006536762</v>
      </c>
    </row>
    <row r="3493" customFormat="false" ht="12.8" hidden="false" customHeight="false" outlineLevel="0" collapsed="false">
      <c r="A3493" s="1" t="n">
        <v>3492</v>
      </c>
      <c r="B3493" s="0" t="s">
        <v>3527</v>
      </c>
      <c r="C3493" s="0" t="s">
        <v>54</v>
      </c>
      <c r="D3493" s="0" t="n">
        <v>9246</v>
      </c>
      <c r="E3493" s="0" t="n">
        <v>26</v>
      </c>
      <c r="F3493" s="0" t="n">
        <v>2007</v>
      </c>
      <c r="G3493" s="0" t="n">
        <v>718</v>
      </c>
      <c r="H3493" s="0" t="n">
        <v>43742</v>
      </c>
      <c r="I3493" s="0" t="n">
        <v>33</v>
      </c>
      <c r="J3493" s="0" t="n">
        <v>193</v>
      </c>
      <c r="K3493" s="0" t="n">
        <v>50729</v>
      </c>
      <c r="L3493" s="0" t="n">
        <v>8312</v>
      </c>
      <c r="M3493" s="0" t="n">
        <v>153</v>
      </c>
      <c r="N3493" s="0" t="n">
        <v>66505</v>
      </c>
      <c r="O3493" s="0" t="n">
        <v>2497661</v>
      </c>
      <c r="P3493" s="0" t="n">
        <v>295</v>
      </c>
      <c r="Q3493" s="0" t="n">
        <v>2.754021146</v>
      </c>
      <c r="R3493" s="0" t="n">
        <v>0.163424995</v>
      </c>
      <c r="S3493" s="0" t="n">
        <v>0.036353902</v>
      </c>
    </row>
    <row r="3494" customFormat="false" ht="12.8" hidden="false" customHeight="false" outlineLevel="0" collapsed="false">
      <c r="A3494" s="1" t="n">
        <v>3493</v>
      </c>
      <c r="B3494" s="0" t="s">
        <v>3528</v>
      </c>
      <c r="C3494" s="0" t="s">
        <v>54</v>
      </c>
      <c r="D3494" s="0" t="n">
        <v>32</v>
      </c>
      <c r="E3494" s="0" t="n">
        <v>0</v>
      </c>
      <c r="F3494" s="0" t="n">
        <v>20</v>
      </c>
      <c r="G3494" s="0" t="n">
        <v>0</v>
      </c>
      <c r="H3494" s="0" t="n">
        <v>153</v>
      </c>
      <c r="I3494" s="0" t="n">
        <v>0</v>
      </c>
      <c r="J3494" s="0" t="n">
        <v>0</v>
      </c>
      <c r="K3494" s="0" t="n">
        <v>296</v>
      </c>
      <c r="L3494" s="0" t="n">
        <v>18</v>
      </c>
      <c r="M3494" s="0" t="n">
        <v>3</v>
      </c>
      <c r="N3494" s="0" t="n">
        <v>188</v>
      </c>
      <c r="O3494" s="0" t="n">
        <v>9488</v>
      </c>
      <c r="P3494" s="0" t="n">
        <v>2</v>
      </c>
      <c r="Q3494" s="0" t="n">
        <v>0.894563271</v>
      </c>
      <c r="R3494" s="0" t="n">
        <v>0.009990076</v>
      </c>
      <c r="S3494" s="0" t="n">
        <v>0.006137657</v>
      </c>
    </row>
    <row r="3495" customFormat="false" ht="12.8" hidden="false" customHeight="false" outlineLevel="0" collapsed="false">
      <c r="A3495" s="1" t="n">
        <v>3494</v>
      </c>
      <c r="B3495" s="0" t="s">
        <v>3529</v>
      </c>
      <c r="C3495" s="0" t="s">
        <v>54</v>
      </c>
      <c r="D3495" s="0" t="n">
        <v>5846</v>
      </c>
      <c r="E3495" s="0" t="n">
        <v>0</v>
      </c>
      <c r="F3495" s="0" t="n">
        <v>1843</v>
      </c>
      <c r="G3495" s="0" t="n">
        <v>93</v>
      </c>
      <c r="H3495" s="0" t="n">
        <v>25350</v>
      </c>
      <c r="I3495" s="0" t="n">
        <v>0</v>
      </c>
      <c r="J3495" s="0" t="n">
        <v>22</v>
      </c>
      <c r="K3495" s="0" t="n">
        <v>30264</v>
      </c>
      <c r="L3495" s="0" t="n">
        <v>2128</v>
      </c>
      <c r="M3495" s="0" t="n">
        <v>73</v>
      </c>
      <c r="N3495" s="0" t="n">
        <v>33226</v>
      </c>
      <c r="O3495" s="0" t="n">
        <v>1177520</v>
      </c>
      <c r="P3495" s="0" t="n">
        <v>78</v>
      </c>
      <c r="Q3495" s="0" t="n">
        <v>1.668391792</v>
      </c>
      <c r="R3495" s="0" t="n">
        <v>0.029971512</v>
      </c>
      <c r="S3495" s="0" t="n">
        <v>0.019972341</v>
      </c>
    </row>
    <row r="3496" customFormat="false" ht="12.8" hidden="false" customHeight="false" outlineLevel="0" collapsed="false">
      <c r="A3496" s="1" t="n">
        <v>3495</v>
      </c>
      <c r="B3496" s="0" t="s">
        <v>3530</v>
      </c>
      <c r="C3496" s="0" t="s">
        <v>54</v>
      </c>
      <c r="D3496" s="0" t="n">
        <v>183</v>
      </c>
      <c r="E3496" s="0" t="n">
        <v>67</v>
      </c>
      <c r="F3496" s="0" t="n">
        <v>21</v>
      </c>
      <c r="G3496" s="0" t="n">
        <v>0</v>
      </c>
      <c r="H3496" s="0" t="n">
        <v>1072</v>
      </c>
      <c r="I3496" s="0" t="n">
        <v>0</v>
      </c>
      <c r="J3496" s="0" t="n">
        <v>5</v>
      </c>
      <c r="K3496" s="0" t="n">
        <v>1050</v>
      </c>
      <c r="L3496" s="0" t="n">
        <v>184</v>
      </c>
      <c r="M3496" s="0" t="n">
        <v>5</v>
      </c>
      <c r="N3496" s="0" t="n">
        <v>1366</v>
      </c>
      <c r="O3496" s="0" t="n">
        <v>39412</v>
      </c>
      <c r="P3496" s="0" t="n">
        <v>6</v>
      </c>
      <c r="Q3496" s="0" t="n">
        <v>1.001307674</v>
      </c>
      <c r="R3496" s="0" t="n">
        <v>0.016913638</v>
      </c>
      <c r="S3496" s="0" t="n">
        <v>0.006434969</v>
      </c>
    </row>
    <row r="3497" customFormat="false" ht="12.8" hidden="false" customHeight="false" outlineLevel="0" collapsed="false">
      <c r="A3497" s="1" t="n">
        <v>3496</v>
      </c>
      <c r="B3497" s="0" t="s">
        <v>3531</v>
      </c>
      <c r="C3497" s="0" t="s">
        <v>54</v>
      </c>
      <c r="D3497" s="0" t="n">
        <v>1971</v>
      </c>
      <c r="E3497" s="0" t="n">
        <v>1</v>
      </c>
      <c r="F3497" s="0" t="n">
        <v>2522</v>
      </c>
      <c r="G3497" s="0" t="n">
        <v>9</v>
      </c>
      <c r="H3497" s="0" t="n">
        <v>11130</v>
      </c>
      <c r="I3497" s="0" t="n">
        <v>2</v>
      </c>
      <c r="J3497" s="0" t="n">
        <v>18</v>
      </c>
      <c r="K3497" s="0" t="n">
        <v>20469</v>
      </c>
      <c r="L3497" s="0" t="n">
        <v>1022</v>
      </c>
      <c r="M3497" s="0" t="n">
        <v>5</v>
      </c>
      <c r="N3497" s="0" t="n">
        <v>13534</v>
      </c>
      <c r="O3497" s="0" t="n">
        <v>616983</v>
      </c>
      <c r="P3497" s="0" t="n">
        <v>161</v>
      </c>
      <c r="Q3497" s="0" t="n">
        <v>1.445671635</v>
      </c>
      <c r="R3497" s="0" t="n">
        <v>0.03827273</v>
      </c>
      <c r="S3497" s="0" t="n">
        <v>0.01457461</v>
      </c>
    </row>
    <row r="3498" customFormat="false" ht="12.8" hidden="false" customHeight="false" outlineLevel="0" collapsed="false">
      <c r="A3498" s="1" t="n">
        <v>3497</v>
      </c>
      <c r="B3498" s="0" t="s">
        <v>3532</v>
      </c>
      <c r="C3498" s="0" t="s">
        <v>54</v>
      </c>
      <c r="D3498" s="0" t="n">
        <v>1343</v>
      </c>
      <c r="E3498" s="0" t="n">
        <v>3</v>
      </c>
      <c r="F3498" s="0" t="n">
        <v>420</v>
      </c>
      <c r="G3498" s="0" t="n">
        <v>0</v>
      </c>
      <c r="H3498" s="0" t="n">
        <v>6960</v>
      </c>
      <c r="I3498" s="0" t="n">
        <v>0</v>
      </c>
      <c r="J3498" s="0" t="n">
        <v>10</v>
      </c>
      <c r="K3498" s="0" t="n">
        <v>9073</v>
      </c>
      <c r="L3498" s="0" t="n">
        <v>1291</v>
      </c>
      <c r="M3498" s="0" t="n">
        <v>3</v>
      </c>
      <c r="N3498" s="0" t="n">
        <v>8530</v>
      </c>
      <c r="O3498" s="0" t="n">
        <v>279067</v>
      </c>
      <c r="P3498" s="0" t="n">
        <v>37</v>
      </c>
      <c r="Q3498" s="0" t="n">
        <v>2.053374894</v>
      </c>
      <c r="R3498" s="0" t="n">
        <v>0.064237293</v>
      </c>
      <c r="S3498" s="0" t="n">
        <v>0.01019427</v>
      </c>
    </row>
    <row r="3499" customFormat="false" ht="12.8" hidden="false" customHeight="false" outlineLevel="0" collapsed="false">
      <c r="A3499" s="1" t="n">
        <v>3498</v>
      </c>
      <c r="B3499" s="0" t="s">
        <v>3533</v>
      </c>
      <c r="C3499" s="0" t="s">
        <v>54</v>
      </c>
      <c r="D3499" s="0" t="n">
        <v>70</v>
      </c>
      <c r="E3499" s="0" t="n">
        <v>0</v>
      </c>
      <c r="F3499" s="0" t="n">
        <v>27</v>
      </c>
      <c r="G3499" s="0" t="n">
        <v>0</v>
      </c>
      <c r="H3499" s="0" t="n">
        <v>274</v>
      </c>
      <c r="I3499" s="0" t="n">
        <v>0</v>
      </c>
      <c r="J3499" s="0" t="n">
        <v>0</v>
      </c>
      <c r="K3499" s="0" t="n">
        <v>500</v>
      </c>
      <c r="L3499" s="0" t="n">
        <v>43</v>
      </c>
      <c r="M3499" s="0" t="n">
        <v>0</v>
      </c>
      <c r="N3499" s="0" t="n">
        <v>350</v>
      </c>
      <c r="O3499" s="0" t="n">
        <v>10986</v>
      </c>
      <c r="P3499" s="0" t="n">
        <v>6</v>
      </c>
      <c r="Q3499" s="0" t="n">
        <v>0.894657808</v>
      </c>
      <c r="R3499" s="0" t="n">
        <v>0.015859101</v>
      </c>
      <c r="S3499" s="0" t="n">
        <v>0.005134664</v>
      </c>
    </row>
    <row r="3500" customFormat="false" ht="12.8" hidden="false" customHeight="false" outlineLevel="0" collapsed="false">
      <c r="A3500" s="1" t="n">
        <v>3499</v>
      </c>
      <c r="B3500" s="0" t="s">
        <v>3534</v>
      </c>
      <c r="C3500" s="0" t="s">
        <v>54</v>
      </c>
      <c r="D3500" s="0" t="n">
        <v>66</v>
      </c>
      <c r="E3500" s="0" t="n">
        <v>0</v>
      </c>
      <c r="F3500" s="0" t="n">
        <v>9</v>
      </c>
      <c r="G3500" s="0" t="n">
        <v>0</v>
      </c>
      <c r="H3500" s="0" t="n">
        <v>278</v>
      </c>
      <c r="I3500" s="0" t="n">
        <v>0</v>
      </c>
      <c r="J3500" s="0" t="n">
        <v>9</v>
      </c>
      <c r="K3500" s="0" t="n">
        <v>489</v>
      </c>
      <c r="L3500" s="0" t="n">
        <v>25</v>
      </c>
      <c r="M3500" s="0" t="n">
        <v>0</v>
      </c>
      <c r="N3500" s="0" t="n">
        <v>344</v>
      </c>
      <c r="O3500" s="0" t="n">
        <v>10504</v>
      </c>
      <c r="P3500" s="0" t="n">
        <v>2</v>
      </c>
      <c r="Q3500" s="0" t="n">
        <v>0.892801731</v>
      </c>
      <c r="R3500" s="0" t="n">
        <v>0.011815934</v>
      </c>
      <c r="S3500" s="0" t="n">
        <v>0.005764406</v>
      </c>
    </row>
    <row r="3501" customFormat="false" ht="12.8" hidden="false" customHeight="false" outlineLevel="0" collapsed="false">
      <c r="A3501" s="1" t="n">
        <v>3500</v>
      </c>
      <c r="B3501" s="0" t="s">
        <v>3535</v>
      </c>
      <c r="C3501" s="0" t="s">
        <v>54</v>
      </c>
      <c r="D3501" s="0" t="n">
        <v>25108</v>
      </c>
      <c r="E3501" s="0" t="n">
        <v>700</v>
      </c>
      <c r="F3501" s="0" t="n">
        <v>5935</v>
      </c>
      <c r="G3501" s="0" t="n">
        <v>10338</v>
      </c>
      <c r="H3501" s="0" t="n">
        <v>161632</v>
      </c>
      <c r="I3501" s="0" t="n">
        <v>480</v>
      </c>
      <c r="J3501" s="0" t="n">
        <v>7068</v>
      </c>
      <c r="K3501" s="0" t="n">
        <v>185853</v>
      </c>
      <c r="L3501" s="0" t="n">
        <v>42204</v>
      </c>
      <c r="M3501" s="0" t="n">
        <v>3959</v>
      </c>
      <c r="N3501" s="0" t="n">
        <v>239218</v>
      </c>
      <c r="O3501" s="0" t="n">
        <v>7791359</v>
      </c>
      <c r="P3501" s="0" t="n">
        <v>1086</v>
      </c>
      <c r="Q3501" s="0" t="n">
        <v>3.052374469</v>
      </c>
      <c r="R3501" s="0" t="n">
        <v>0.287295382</v>
      </c>
      <c r="S3501" s="0" t="n">
        <v>0.172748295</v>
      </c>
    </row>
    <row r="3502" customFormat="false" ht="12.8" hidden="false" customHeight="false" outlineLevel="0" collapsed="false">
      <c r="A3502" s="1" t="n">
        <v>3501</v>
      </c>
      <c r="B3502" s="0" t="s">
        <v>3536</v>
      </c>
      <c r="C3502" s="0" t="s">
        <v>54</v>
      </c>
      <c r="D3502" s="0" t="n">
        <v>1951</v>
      </c>
      <c r="E3502" s="0" t="n">
        <v>0</v>
      </c>
      <c r="F3502" s="0" t="n">
        <v>458</v>
      </c>
      <c r="G3502" s="0" t="n">
        <v>6613</v>
      </c>
      <c r="H3502" s="0" t="n">
        <v>2801</v>
      </c>
      <c r="I3502" s="0" t="n">
        <v>120</v>
      </c>
      <c r="J3502" s="0" t="n">
        <v>12</v>
      </c>
      <c r="K3502" s="0" t="n">
        <v>11484</v>
      </c>
      <c r="L3502" s="0" t="n">
        <v>1238</v>
      </c>
      <c r="M3502" s="0" t="n">
        <v>44</v>
      </c>
      <c r="N3502" s="0" t="n">
        <v>12163</v>
      </c>
      <c r="O3502" s="0" t="n">
        <v>431853</v>
      </c>
      <c r="P3502" s="0" t="n">
        <v>96</v>
      </c>
      <c r="Q3502" s="0" t="n">
        <v>1.343938408</v>
      </c>
      <c r="R3502" s="0" t="n">
        <v>0.025524719</v>
      </c>
      <c r="S3502" s="0" t="n">
        <v>0.011772354</v>
      </c>
    </row>
    <row r="3503" customFormat="false" ht="12.8" hidden="false" customHeight="false" outlineLevel="0" collapsed="false">
      <c r="A3503" s="1" t="n">
        <v>3502</v>
      </c>
      <c r="B3503" s="0" t="s">
        <v>3537</v>
      </c>
      <c r="C3503" s="0" t="s">
        <v>54</v>
      </c>
      <c r="D3503" s="0" t="n">
        <v>164</v>
      </c>
      <c r="E3503" s="0" t="n">
        <v>0</v>
      </c>
      <c r="F3503" s="0" t="n">
        <v>13</v>
      </c>
      <c r="G3503" s="0" t="n">
        <v>6</v>
      </c>
      <c r="H3503" s="0" t="n">
        <v>572</v>
      </c>
      <c r="I3503" s="0" t="n">
        <v>3</v>
      </c>
      <c r="J3503" s="0" t="n">
        <v>1</v>
      </c>
      <c r="K3503" s="0" t="n">
        <v>1019</v>
      </c>
      <c r="L3503" s="0" t="n">
        <v>165</v>
      </c>
      <c r="M3503" s="0" t="n">
        <v>1</v>
      </c>
      <c r="N3503" s="0" t="n">
        <v>888</v>
      </c>
      <c r="O3503" s="0" t="n">
        <v>30010</v>
      </c>
      <c r="P3503" s="0" t="n">
        <v>14</v>
      </c>
      <c r="Q3503" s="0" t="n">
        <v>0.962710041</v>
      </c>
      <c r="R3503" s="0" t="n">
        <v>0.012621895</v>
      </c>
      <c r="S3503" s="0" t="n">
        <v>0.005623717</v>
      </c>
    </row>
    <row r="3504" customFormat="false" ht="12.8" hidden="false" customHeight="false" outlineLevel="0" collapsed="false">
      <c r="A3504" s="1" t="n">
        <v>3503</v>
      </c>
      <c r="B3504" s="0" t="s">
        <v>3538</v>
      </c>
      <c r="C3504" s="0" t="s">
        <v>54</v>
      </c>
      <c r="D3504" s="0" t="n">
        <v>424</v>
      </c>
      <c r="E3504" s="0" t="n">
        <v>0</v>
      </c>
      <c r="F3504" s="0" t="n">
        <v>158</v>
      </c>
      <c r="G3504" s="0" t="n">
        <v>0</v>
      </c>
      <c r="H3504" s="0" t="n">
        <v>1840</v>
      </c>
      <c r="I3504" s="0" t="n">
        <v>0</v>
      </c>
      <c r="J3504" s="0" t="n">
        <v>2</v>
      </c>
      <c r="K3504" s="0" t="n">
        <v>3822</v>
      </c>
      <c r="L3504" s="0" t="n">
        <v>314</v>
      </c>
      <c r="M3504" s="0" t="n">
        <v>0</v>
      </c>
      <c r="N3504" s="0" t="n">
        <v>2681</v>
      </c>
      <c r="O3504" s="0" t="n">
        <v>83067</v>
      </c>
      <c r="P3504" s="0" t="n">
        <v>27</v>
      </c>
      <c r="Q3504" s="0" t="n">
        <v>1.148707882</v>
      </c>
      <c r="R3504" s="0" t="n">
        <v>0.015656219</v>
      </c>
      <c r="S3504" s="0" t="n">
        <v>0.006807834</v>
      </c>
    </row>
    <row r="3505" customFormat="false" ht="12.8" hidden="false" customHeight="false" outlineLevel="0" collapsed="false">
      <c r="A3505" s="1" t="n">
        <v>3504</v>
      </c>
      <c r="B3505" s="0" t="s">
        <v>3539</v>
      </c>
      <c r="C3505" s="0" t="s">
        <v>54</v>
      </c>
      <c r="D3505" s="0" t="n">
        <v>494</v>
      </c>
      <c r="E3505" s="0" t="n">
        <v>0</v>
      </c>
      <c r="F3505" s="0" t="n">
        <v>2696</v>
      </c>
      <c r="G3505" s="0" t="n">
        <v>52</v>
      </c>
      <c r="H3505" s="0" t="n">
        <v>1277</v>
      </c>
      <c r="I3505" s="0" t="n">
        <v>0</v>
      </c>
      <c r="J3505" s="0" t="n">
        <v>19</v>
      </c>
      <c r="K3505" s="0" t="n">
        <v>9250</v>
      </c>
      <c r="L3505" s="0" t="n">
        <v>73</v>
      </c>
      <c r="M3505" s="0" t="n">
        <v>7</v>
      </c>
      <c r="N3505" s="0" t="n">
        <v>2596</v>
      </c>
      <c r="O3505" s="0" t="n">
        <v>304682</v>
      </c>
      <c r="P3505" s="0" t="n">
        <v>12</v>
      </c>
      <c r="Q3505" s="0" t="n">
        <v>1.728357552</v>
      </c>
      <c r="R3505" s="0" t="n">
        <v>0.046288915</v>
      </c>
      <c r="S3505" s="0" t="n">
        <v>0.010142653</v>
      </c>
    </row>
    <row r="3506" customFormat="false" ht="12.8" hidden="false" customHeight="false" outlineLevel="0" collapsed="false">
      <c r="A3506" s="1" t="n">
        <v>3505</v>
      </c>
      <c r="B3506" s="0" t="s">
        <v>3540</v>
      </c>
      <c r="C3506" s="0" t="s">
        <v>54</v>
      </c>
      <c r="D3506" s="0" t="n">
        <v>1954</v>
      </c>
      <c r="E3506" s="0" t="n">
        <v>0</v>
      </c>
      <c r="F3506" s="0" t="n">
        <v>1587</v>
      </c>
      <c r="G3506" s="0" t="n">
        <v>0</v>
      </c>
      <c r="H3506" s="0" t="n">
        <v>5422</v>
      </c>
      <c r="I3506" s="0" t="n">
        <v>0</v>
      </c>
      <c r="J3506" s="0" t="n">
        <v>0</v>
      </c>
      <c r="K3506" s="0" t="n">
        <v>14331</v>
      </c>
      <c r="L3506" s="0" t="n">
        <v>1326</v>
      </c>
      <c r="M3506" s="0" t="n">
        <v>3</v>
      </c>
      <c r="N3506" s="0" t="n">
        <v>9565</v>
      </c>
      <c r="O3506" s="0" t="n">
        <v>382775</v>
      </c>
      <c r="P3506" s="0" t="n">
        <v>17</v>
      </c>
      <c r="Q3506" s="0" t="n">
        <v>2.15352899</v>
      </c>
      <c r="R3506" s="0" t="n">
        <v>0.055081651</v>
      </c>
      <c r="S3506" s="0" t="n">
        <v>0.011210818</v>
      </c>
    </row>
    <row r="3507" customFormat="false" ht="12.8" hidden="false" customHeight="false" outlineLevel="0" collapsed="false">
      <c r="A3507" s="1" t="n">
        <v>3506</v>
      </c>
      <c r="B3507" s="0" t="s">
        <v>3541</v>
      </c>
      <c r="C3507" s="0" t="s">
        <v>54</v>
      </c>
      <c r="D3507" s="0" t="n">
        <v>355</v>
      </c>
      <c r="E3507" s="0" t="n">
        <v>0</v>
      </c>
      <c r="F3507" s="0" t="n">
        <v>114</v>
      </c>
      <c r="G3507" s="0" t="n">
        <v>1</v>
      </c>
      <c r="H3507" s="0" t="n">
        <v>2660</v>
      </c>
      <c r="I3507" s="0" t="n">
        <v>0</v>
      </c>
      <c r="J3507" s="0" t="n">
        <v>2</v>
      </c>
      <c r="K3507" s="0" t="n">
        <v>2517</v>
      </c>
      <c r="L3507" s="0" t="n">
        <v>727</v>
      </c>
      <c r="M3507" s="0" t="n">
        <v>9</v>
      </c>
      <c r="N3507" s="0" t="n">
        <v>3848</v>
      </c>
      <c r="O3507" s="0" t="n">
        <v>115294</v>
      </c>
      <c r="P3507" s="0" t="n">
        <v>13</v>
      </c>
      <c r="Q3507" s="0" t="n">
        <v>1.151972331</v>
      </c>
      <c r="R3507" s="0" t="n">
        <v>0.017499559</v>
      </c>
      <c r="S3507" s="0" t="n">
        <v>0.007131158</v>
      </c>
    </row>
    <row r="3508" customFormat="false" ht="12.8" hidden="false" customHeight="false" outlineLevel="0" collapsed="false">
      <c r="A3508" s="1" t="n">
        <v>3507</v>
      </c>
      <c r="B3508" s="0" t="s">
        <v>3542</v>
      </c>
      <c r="C3508" s="0" t="s">
        <v>54</v>
      </c>
      <c r="D3508" s="0" t="n">
        <v>8627</v>
      </c>
      <c r="E3508" s="0" t="n">
        <v>39</v>
      </c>
      <c r="F3508" s="0" t="n">
        <v>2902</v>
      </c>
      <c r="G3508" s="0" t="n">
        <v>9481</v>
      </c>
      <c r="H3508" s="0" t="n">
        <v>43734</v>
      </c>
      <c r="I3508" s="0" t="n">
        <v>49</v>
      </c>
      <c r="J3508" s="0" t="n">
        <v>5901</v>
      </c>
      <c r="K3508" s="0" t="n">
        <v>39131</v>
      </c>
      <c r="L3508" s="0" t="n">
        <v>5566</v>
      </c>
      <c r="M3508" s="0" t="n">
        <v>51</v>
      </c>
      <c r="N3508" s="0" t="n">
        <v>60583</v>
      </c>
      <c r="O3508" s="0" t="n">
        <v>1941608</v>
      </c>
      <c r="P3508" s="0" t="n">
        <v>66</v>
      </c>
      <c r="Q3508" s="0" t="n">
        <v>1.869985798</v>
      </c>
      <c r="R3508" s="0" t="n">
        <v>0.046900305</v>
      </c>
      <c r="S3508" s="0" t="n">
        <v>0.028106896</v>
      </c>
    </row>
    <row r="3509" customFormat="false" ht="12.8" hidden="false" customHeight="false" outlineLevel="0" collapsed="false">
      <c r="A3509" s="1" t="n">
        <v>3508</v>
      </c>
      <c r="B3509" s="0" t="s">
        <v>3543</v>
      </c>
      <c r="C3509" s="0" t="s">
        <v>54</v>
      </c>
      <c r="D3509" s="0" t="n">
        <v>890</v>
      </c>
      <c r="E3509" s="0" t="n">
        <v>4</v>
      </c>
      <c r="F3509" s="0" t="n">
        <v>77</v>
      </c>
      <c r="G3509" s="0" t="n">
        <v>1978</v>
      </c>
      <c r="H3509" s="0" t="n">
        <v>1900</v>
      </c>
      <c r="I3509" s="0" t="n">
        <v>65</v>
      </c>
      <c r="J3509" s="0" t="n">
        <v>1296</v>
      </c>
      <c r="K3509" s="0" t="n">
        <v>4308</v>
      </c>
      <c r="L3509" s="0" t="n">
        <v>812</v>
      </c>
      <c r="M3509" s="0" t="n">
        <v>6</v>
      </c>
      <c r="N3509" s="0" t="n">
        <v>5280</v>
      </c>
      <c r="O3509" s="0" t="n">
        <v>153954</v>
      </c>
      <c r="P3509" s="0" t="n">
        <v>16</v>
      </c>
      <c r="Q3509" s="0" t="n">
        <v>1.04940557</v>
      </c>
      <c r="R3509" s="0" t="n">
        <v>0.015192625</v>
      </c>
      <c r="S3509" s="0" t="n">
        <v>0.00728408</v>
      </c>
    </row>
    <row r="3510" customFormat="false" ht="12.8" hidden="false" customHeight="false" outlineLevel="0" collapsed="false">
      <c r="A3510" s="1" t="n">
        <v>3509</v>
      </c>
      <c r="B3510" s="0" t="s">
        <v>3544</v>
      </c>
      <c r="C3510" s="0" t="s">
        <v>54</v>
      </c>
      <c r="D3510" s="0" t="n">
        <v>18251</v>
      </c>
      <c r="E3510" s="0" t="n">
        <v>95</v>
      </c>
      <c r="F3510" s="0" t="n">
        <v>8463</v>
      </c>
      <c r="G3510" s="0" t="n">
        <v>0</v>
      </c>
      <c r="H3510" s="0" t="n">
        <v>71992</v>
      </c>
      <c r="I3510" s="0" t="n">
        <v>0</v>
      </c>
      <c r="J3510" s="0" t="n">
        <v>70</v>
      </c>
      <c r="K3510" s="0" t="n">
        <v>124103</v>
      </c>
      <c r="L3510" s="0" t="n">
        <v>6961</v>
      </c>
      <c r="M3510" s="0" t="n">
        <v>193</v>
      </c>
      <c r="N3510" s="0" t="n">
        <v>83848</v>
      </c>
      <c r="O3510" s="0" t="n">
        <v>3497338</v>
      </c>
      <c r="P3510" s="0" t="n">
        <v>193</v>
      </c>
      <c r="Q3510" s="0" t="n">
        <v>2.157419508</v>
      </c>
      <c r="R3510" s="0" t="n">
        <v>0.085766357</v>
      </c>
      <c r="S3510" s="0" t="n">
        <v>0.044684518</v>
      </c>
    </row>
    <row r="3511" customFormat="false" ht="12.8" hidden="false" customHeight="false" outlineLevel="0" collapsed="false">
      <c r="A3511" s="1" t="n">
        <v>3510</v>
      </c>
      <c r="B3511" s="0" t="s">
        <v>3545</v>
      </c>
      <c r="C3511" s="0" t="s">
        <v>54</v>
      </c>
      <c r="D3511" s="0" t="n">
        <v>7142</v>
      </c>
      <c r="E3511" s="0" t="n">
        <v>14</v>
      </c>
      <c r="F3511" s="0" t="n">
        <v>1996</v>
      </c>
      <c r="G3511" s="0" t="n">
        <v>21724</v>
      </c>
      <c r="H3511" s="0" t="n">
        <v>7830</v>
      </c>
      <c r="I3511" s="0" t="n">
        <v>237</v>
      </c>
      <c r="J3511" s="0" t="n">
        <v>14011</v>
      </c>
      <c r="K3511" s="0" t="n">
        <v>28355</v>
      </c>
      <c r="L3511" s="0" t="n">
        <v>4940</v>
      </c>
      <c r="M3511" s="0" t="n">
        <v>7</v>
      </c>
      <c r="N3511" s="0" t="n">
        <v>38046</v>
      </c>
      <c r="O3511" s="0" t="n">
        <v>1432579</v>
      </c>
      <c r="P3511" s="0" t="n">
        <v>20</v>
      </c>
      <c r="Q3511" s="0" t="n">
        <v>1.962531417</v>
      </c>
      <c r="R3511" s="0" t="n">
        <v>0.054250453</v>
      </c>
      <c r="S3511" s="0" t="n">
        <v>0.024344353</v>
      </c>
    </row>
    <row r="3512" customFormat="false" ht="12.8" hidden="false" customHeight="false" outlineLevel="0" collapsed="false">
      <c r="A3512" s="1" t="n">
        <v>3511</v>
      </c>
      <c r="B3512" s="0" t="s">
        <v>3546</v>
      </c>
      <c r="C3512" s="0" t="s">
        <v>54</v>
      </c>
      <c r="D3512" s="0" t="n">
        <v>1460</v>
      </c>
      <c r="E3512" s="0" t="n">
        <v>2</v>
      </c>
      <c r="F3512" s="0" t="n">
        <v>135</v>
      </c>
      <c r="G3512" s="0" t="n">
        <v>0</v>
      </c>
      <c r="H3512" s="0" t="n">
        <v>5314</v>
      </c>
      <c r="I3512" s="0" t="n">
        <v>0</v>
      </c>
      <c r="J3512" s="0" t="n">
        <v>25</v>
      </c>
      <c r="K3512" s="0" t="n">
        <v>9889</v>
      </c>
      <c r="L3512" s="0" t="n">
        <v>1045</v>
      </c>
      <c r="M3512" s="0" t="n">
        <v>7</v>
      </c>
      <c r="N3512" s="0" t="n">
        <v>7876</v>
      </c>
      <c r="O3512" s="0" t="n">
        <v>227729</v>
      </c>
      <c r="P3512" s="0" t="n">
        <v>108</v>
      </c>
      <c r="Q3512" s="0" t="n">
        <v>1.222939645</v>
      </c>
      <c r="R3512" s="0" t="n">
        <v>0.022764483</v>
      </c>
      <c r="S3512" s="0" t="n">
        <v>0.010453989</v>
      </c>
    </row>
    <row r="3513" customFormat="false" ht="12.8" hidden="false" customHeight="false" outlineLevel="0" collapsed="false">
      <c r="A3513" s="1" t="n">
        <v>3512</v>
      </c>
      <c r="B3513" s="0" t="s">
        <v>3547</v>
      </c>
      <c r="C3513" s="0" t="s">
        <v>54</v>
      </c>
      <c r="D3513" s="0" t="n">
        <v>303</v>
      </c>
      <c r="E3513" s="0" t="n">
        <v>0</v>
      </c>
      <c r="F3513" s="0" t="n">
        <v>1611</v>
      </c>
      <c r="G3513" s="0" t="n">
        <v>1494</v>
      </c>
      <c r="H3513" s="0" t="n">
        <v>377</v>
      </c>
      <c r="I3513" s="0" t="n">
        <v>13</v>
      </c>
      <c r="J3513" s="0" t="n">
        <v>10</v>
      </c>
      <c r="K3513" s="0" t="n">
        <v>15083</v>
      </c>
      <c r="L3513" s="0" t="n">
        <v>361</v>
      </c>
      <c r="M3513" s="0" t="n">
        <v>43</v>
      </c>
      <c r="N3513" s="0" t="n">
        <v>2593</v>
      </c>
      <c r="O3513" s="0" t="n">
        <v>374367</v>
      </c>
      <c r="P3513" s="0" t="n">
        <v>25</v>
      </c>
      <c r="Q3513" s="0" t="n">
        <v>1.501358251</v>
      </c>
      <c r="R3513" s="0" t="n">
        <v>0.019956827</v>
      </c>
      <c r="S3513" s="0" t="n">
        <v>0.009389956</v>
      </c>
    </row>
    <row r="3514" customFormat="false" ht="12.8" hidden="false" customHeight="false" outlineLevel="0" collapsed="false">
      <c r="A3514" s="1" t="n">
        <v>3513</v>
      </c>
      <c r="B3514" s="0" t="s">
        <v>3548</v>
      </c>
      <c r="C3514" s="0" t="s">
        <v>54</v>
      </c>
      <c r="D3514" s="0" t="n">
        <v>9743</v>
      </c>
      <c r="E3514" s="0" t="n">
        <v>5</v>
      </c>
      <c r="F3514" s="0" t="n">
        <v>3664</v>
      </c>
      <c r="G3514" s="0" t="n">
        <v>2227</v>
      </c>
      <c r="H3514" s="0" t="n">
        <v>36094</v>
      </c>
      <c r="I3514" s="0" t="n">
        <v>22493</v>
      </c>
      <c r="J3514" s="0" t="n">
        <v>1735</v>
      </c>
      <c r="K3514" s="0" t="n">
        <v>106352</v>
      </c>
      <c r="L3514" s="0" t="n">
        <v>10714</v>
      </c>
      <c r="M3514" s="0" t="n">
        <v>27</v>
      </c>
      <c r="N3514" s="0" t="n">
        <v>76383</v>
      </c>
      <c r="O3514" s="0" t="n">
        <v>2521822</v>
      </c>
      <c r="P3514" s="0" t="n">
        <v>501</v>
      </c>
      <c r="Q3514" s="0" t="n">
        <v>1.966526724</v>
      </c>
      <c r="R3514" s="0" t="n">
        <v>0.093756911</v>
      </c>
      <c r="S3514" s="0" t="n">
        <v>0.041883992</v>
      </c>
    </row>
    <row r="3515" customFormat="false" ht="12.8" hidden="false" customHeight="false" outlineLevel="0" collapsed="false">
      <c r="A3515" s="1" t="n">
        <v>3514</v>
      </c>
      <c r="B3515" s="0" t="s">
        <v>3549</v>
      </c>
      <c r="C3515" s="0" t="s">
        <v>54</v>
      </c>
      <c r="D3515" s="0" t="n">
        <v>1590</v>
      </c>
      <c r="E3515" s="0" t="n">
        <v>13</v>
      </c>
      <c r="F3515" s="0" t="n">
        <v>2764</v>
      </c>
      <c r="G3515" s="0" t="n">
        <v>244</v>
      </c>
      <c r="H3515" s="0" t="n">
        <v>25342</v>
      </c>
      <c r="I3515" s="0" t="n">
        <v>38</v>
      </c>
      <c r="J3515" s="0" t="n">
        <v>42</v>
      </c>
      <c r="K3515" s="0" t="n">
        <v>27629</v>
      </c>
      <c r="L3515" s="0" t="n">
        <v>3685</v>
      </c>
      <c r="M3515" s="0" t="n">
        <v>12</v>
      </c>
      <c r="N3515" s="0" t="n">
        <v>31912</v>
      </c>
      <c r="O3515" s="0" t="n">
        <v>1121862</v>
      </c>
      <c r="P3515" s="0" t="n">
        <v>535</v>
      </c>
      <c r="Q3515" s="0" t="n">
        <v>1.750641363</v>
      </c>
      <c r="R3515" s="0" t="n">
        <v>0.082164372</v>
      </c>
      <c r="S3515" s="0" t="n">
        <v>0.025193015</v>
      </c>
    </row>
    <row r="3516" customFormat="false" ht="12.8" hidden="false" customHeight="false" outlineLevel="0" collapsed="false">
      <c r="A3516" s="1" t="n">
        <v>3515</v>
      </c>
      <c r="B3516" s="0" t="s">
        <v>3550</v>
      </c>
      <c r="C3516" s="0" t="s">
        <v>54</v>
      </c>
      <c r="D3516" s="0" t="n">
        <v>4210</v>
      </c>
      <c r="E3516" s="0" t="n">
        <v>70</v>
      </c>
      <c r="F3516" s="0" t="n">
        <v>2181</v>
      </c>
      <c r="G3516" s="0" t="n">
        <v>13290</v>
      </c>
      <c r="H3516" s="0" t="n">
        <v>3241</v>
      </c>
      <c r="I3516" s="0" t="n">
        <v>921</v>
      </c>
      <c r="J3516" s="0" t="n">
        <v>2926</v>
      </c>
      <c r="K3516" s="0" t="n">
        <v>25084</v>
      </c>
      <c r="L3516" s="0" t="n">
        <v>2853</v>
      </c>
      <c r="M3516" s="0" t="n">
        <v>149</v>
      </c>
      <c r="N3516" s="0" t="n">
        <v>21503</v>
      </c>
      <c r="O3516" s="0" t="n">
        <v>827962</v>
      </c>
      <c r="P3516" s="0" t="n">
        <v>41</v>
      </c>
      <c r="Q3516" s="0" t="n">
        <v>2.124111972</v>
      </c>
      <c r="R3516" s="0" t="n">
        <v>0.053298338</v>
      </c>
      <c r="S3516" s="0" t="n">
        <v>0.016850742</v>
      </c>
    </row>
    <row r="3517" customFormat="false" ht="12.8" hidden="false" customHeight="false" outlineLevel="0" collapsed="false">
      <c r="A3517" s="1" t="n">
        <v>3516</v>
      </c>
      <c r="B3517" s="0" t="s">
        <v>3551</v>
      </c>
      <c r="C3517" s="0" t="s">
        <v>54</v>
      </c>
      <c r="D3517" s="0" t="n">
        <v>7440</v>
      </c>
      <c r="E3517" s="0" t="n">
        <v>24</v>
      </c>
      <c r="F3517" s="0" t="n">
        <v>5377</v>
      </c>
      <c r="G3517" s="0" t="n">
        <v>7</v>
      </c>
      <c r="H3517" s="0" t="n">
        <v>32933</v>
      </c>
      <c r="I3517" s="0" t="n">
        <v>0</v>
      </c>
      <c r="J3517" s="0" t="n">
        <v>46</v>
      </c>
      <c r="K3517" s="0" t="n">
        <v>79175</v>
      </c>
      <c r="L3517" s="0" t="n">
        <v>2887</v>
      </c>
      <c r="M3517" s="0" t="n">
        <v>1</v>
      </c>
      <c r="N3517" s="0" t="n">
        <v>39904</v>
      </c>
      <c r="O3517" s="0" t="n">
        <v>1778193</v>
      </c>
      <c r="P3517" s="0" t="n">
        <v>202</v>
      </c>
      <c r="Q3517" s="0" t="n">
        <v>1.983776818</v>
      </c>
      <c r="R3517" s="0" t="n">
        <v>0.051510367</v>
      </c>
      <c r="S3517" s="0" t="n">
        <v>0.027163765</v>
      </c>
    </row>
    <row r="3518" customFormat="false" ht="12.8" hidden="false" customHeight="false" outlineLevel="0" collapsed="false">
      <c r="A3518" s="1" t="n">
        <v>3517</v>
      </c>
      <c r="B3518" s="0" t="s">
        <v>3552</v>
      </c>
      <c r="C3518" s="0" t="s">
        <v>54</v>
      </c>
      <c r="D3518" s="0" t="n">
        <v>58314</v>
      </c>
      <c r="E3518" s="0" t="n">
        <v>780</v>
      </c>
      <c r="F3518" s="0" t="n">
        <v>138705</v>
      </c>
      <c r="G3518" s="0" t="n">
        <v>7909</v>
      </c>
      <c r="H3518" s="0" t="n">
        <v>291802</v>
      </c>
      <c r="I3518" s="0" t="n">
        <v>81</v>
      </c>
      <c r="J3518" s="0" t="n">
        <v>6556</v>
      </c>
      <c r="K3518" s="0" t="n">
        <v>1002278</v>
      </c>
      <c r="L3518" s="0" t="n">
        <v>27851</v>
      </c>
      <c r="M3518" s="0" t="n">
        <v>133</v>
      </c>
      <c r="N3518" s="0" t="n">
        <v>357654</v>
      </c>
      <c r="O3518" s="0" t="n">
        <v>23812706</v>
      </c>
      <c r="P3518" s="0" t="n">
        <v>781</v>
      </c>
      <c r="Q3518" s="0" t="n">
        <v>3.292735201</v>
      </c>
      <c r="R3518" s="0" t="n">
        <v>0.504280114</v>
      </c>
      <c r="S3518" s="0" t="n">
        <v>0.27066941</v>
      </c>
    </row>
    <row r="3519" customFormat="false" ht="12.8" hidden="false" customHeight="false" outlineLevel="0" collapsed="false">
      <c r="A3519" s="1" t="n">
        <v>3518</v>
      </c>
      <c r="B3519" s="0" t="s">
        <v>3553</v>
      </c>
      <c r="C3519" s="0" t="s">
        <v>54</v>
      </c>
      <c r="D3519" s="0" t="n">
        <v>43</v>
      </c>
      <c r="E3519" s="0" t="n">
        <v>0</v>
      </c>
      <c r="F3519" s="0" t="n">
        <v>24</v>
      </c>
      <c r="G3519" s="0" t="n">
        <v>0</v>
      </c>
      <c r="H3519" s="0" t="n">
        <v>181</v>
      </c>
      <c r="I3519" s="0" t="n">
        <v>0</v>
      </c>
      <c r="J3519" s="0" t="n">
        <v>8</v>
      </c>
      <c r="K3519" s="0" t="n">
        <v>238</v>
      </c>
      <c r="L3519" s="0" t="n">
        <v>35</v>
      </c>
      <c r="M3519" s="0" t="n">
        <v>0</v>
      </c>
      <c r="N3519" s="0" t="n">
        <v>263</v>
      </c>
      <c r="O3519" s="0" t="n">
        <v>12767</v>
      </c>
      <c r="P3519" s="0" t="n">
        <v>4</v>
      </c>
      <c r="Q3519" s="0" t="n">
        <v>0.972716968</v>
      </c>
      <c r="R3519" s="0" t="n">
        <v>0.014021243</v>
      </c>
      <c r="S3519" s="0" t="n">
        <v>0.00468534</v>
      </c>
    </row>
    <row r="3520" customFormat="false" ht="12.8" hidden="false" customHeight="false" outlineLevel="0" collapsed="false">
      <c r="A3520" s="1" t="n">
        <v>3519</v>
      </c>
      <c r="B3520" s="0" t="s">
        <v>3554</v>
      </c>
      <c r="C3520" s="0" t="s">
        <v>54</v>
      </c>
      <c r="D3520" s="0" t="n">
        <v>63</v>
      </c>
      <c r="E3520" s="0" t="n">
        <v>0</v>
      </c>
      <c r="F3520" s="0" t="n">
        <v>17</v>
      </c>
      <c r="G3520" s="0" t="n">
        <v>295</v>
      </c>
      <c r="H3520" s="0" t="n">
        <v>0</v>
      </c>
      <c r="I3520" s="0" t="n">
        <v>0</v>
      </c>
      <c r="J3520" s="0" t="n">
        <v>0</v>
      </c>
      <c r="K3520" s="0" t="n">
        <v>168</v>
      </c>
      <c r="L3520" s="0" t="n">
        <v>32</v>
      </c>
      <c r="M3520" s="0" t="n">
        <v>0</v>
      </c>
      <c r="N3520" s="0" t="n">
        <v>348</v>
      </c>
      <c r="O3520" s="0" t="n">
        <v>8375</v>
      </c>
      <c r="P3520" s="0" t="n">
        <v>4</v>
      </c>
      <c r="Q3520" s="0" t="n">
        <v>0.857842734</v>
      </c>
      <c r="R3520" s="0" t="n">
        <v>0.010855084</v>
      </c>
      <c r="S3520" s="0" t="n">
        <v>0.005486648</v>
      </c>
    </row>
    <row r="3521" customFormat="false" ht="12.8" hidden="false" customHeight="false" outlineLevel="0" collapsed="false">
      <c r="A3521" s="1" t="n">
        <v>3520</v>
      </c>
      <c r="B3521" s="0" t="s">
        <v>3555</v>
      </c>
      <c r="C3521" s="0" t="s">
        <v>54</v>
      </c>
      <c r="D3521" s="0" t="n">
        <v>1427</v>
      </c>
      <c r="E3521" s="0" t="n">
        <v>3</v>
      </c>
      <c r="F3521" s="0" t="n">
        <v>735</v>
      </c>
      <c r="G3521" s="0" t="n">
        <v>373</v>
      </c>
      <c r="H3521" s="0" t="n">
        <v>4568</v>
      </c>
      <c r="I3521" s="0" t="n">
        <v>1833</v>
      </c>
      <c r="J3521" s="0" t="n">
        <v>122</v>
      </c>
      <c r="K3521" s="0" t="n">
        <v>8243</v>
      </c>
      <c r="L3521" s="0" t="n">
        <v>1752</v>
      </c>
      <c r="M3521" s="0" t="n">
        <v>1</v>
      </c>
      <c r="N3521" s="0" t="n">
        <v>9554</v>
      </c>
      <c r="O3521" s="0" t="n">
        <v>269917</v>
      </c>
      <c r="P3521" s="0" t="n">
        <v>73</v>
      </c>
      <c r="Q3521" s="0" t="n">
        <v>1.271684315</v>
      </c>
      <c r="R3521" s="0" t="n">
        <v>0.024276373</v>
      </c>
      <c r="S3521" s="0" t="n">
        <v>0.011246859</v>
      </c>
    </row>
    <row r="3522" customFormat="false" ht="12.8" hidden="false" customHeight="false" outlineLevel="0" collapsed="false">
      <c r="A3522" s="1" t="n">
        <v>3521</v>
      </c>
      <c r="B3522" s="0" t="s">
        <v>3556</v>
      </c>
      <c r="C3522" s="0" t="s">
        <v>54</v>
      </c>
      <c r="D3522" s="0" t="n">
        <v>3961</v>
      </c>
      <c r="E3522" s="0" t="n">
        <v>1</v>
      </c>
      <c r="F3522" s="0" t="n">
        <v>824</v>
      </c>
      <c r="G3522" s="0" t="n">
        <v>11911</v>
      </c>
      <c r="H3522" s="0" t="n">
        <v>3982</v>
      </c>
      <c r="I3522" s="0" t="n">
        <v>506</v>
      </c>
      <c r="J3522" s="0" t="n">
        <v>482</v>
      </c>
      <c r="K3522" s="0" t="n">
        <v>27096</v>
      </c>
      <c r="L3522" s="0" t="n">
        <v>4479</v>
      </c>
      <c r="M3522" s="0" t="n">
        <v>34</v>
      </c>
      <c r="N3522" s="0" t="n">
        <v>23128</v>
      </c>
      <c r="O3522" s="0" t="n">
        <v>640694</v>
      </c>
      <c r="P3522" s="0" t="n">
        <v>59</v>
      </c>
      <c r="Q3522" s="0" t="n">
        <v>1.492512307</v>
      </c>
      <c r="R3522" s="0" t="n">
        <v>0.028866031</v>
      </c>
      <c r="S3522" s="0" t="n">
        <v>0.013171198</v>
      </c>
    </row>
    <row r="3523" customFormat="false" ht="12.8" hidden="false" customHeight="false" outlineLevel="0" collapsed="false">
      <c r="A3523" s="1" t="n">
        <v>3522</v>
      </c>
      <c r="B3523" s="0" t="s">
        <v>3557</v>
      </c>
      <c r="C3523" s="0" t="s">
        <v>54</v>
      </c>
      <c r="D3523" s="0" t="n">
        <v>689</v>
      </c>
      <c r="E3523" s="0" t="n">
        <v>1</v>
      </c>
      <c r="F3523" s="0" t="n">
        <v>6</v>
      </c>
      <c r="G3523" s="0" t="n">
        <v>0</v>
      </c>
      <c r="H3523" s="0" t="n">
        <v>2633</v>
      </c>
      <c r="I3523" s="0" t="n">
        <v>0</v>
      </c>
      <c r="J3523" s="0" t="n">
        <v>3</v>
      </c>
      <c r="K3523" s="0" t="n">
        <v>5047</v>
      </c>
      <c r="L3523" s="0" t="n">
        <v>293</v>
      </c>
      <c r="M3523" s="0" t="n">
        <v>0</v>
      </c>
      <c r="N3523" s="0" t="n">
        <v>3260</v>
      </c>
      <c r="O3523" s="0" t="n">
        <v>96068</v>
      </c>
      <c r="P3523" s="0" t="n">
        <v>24</v>
      </c>
      <c r="Q3523" s="0" t="n">
        <v>2.48055486</v>
      </c>
      <c r="R3523" s="0" t="n">
        <v>0.072253065</v>
      </c>
      <c r="S3523" s="0" t="n">
        <v>0.006487461</v>
      </c>
    </row>
    <row r="3524" customFormat="false" ht="12.8" hidden="false" customHeight="false" outlineLevel="0" collapsed="false">
      <c r="A3524" s="1" t="n">
        <v>3523</v>
      </c>
      <c r="B3524" s="0" t="s">
        <v>3558</v>
      </c>
      <c r="C3524" s="0" t="s">
        <v>54</v>
      </c>
      <c r="D3524" s="0" t="n">
        <v>2359</v>
      </c>
      <c r="E3524" s="0" t="n">
        <v>23</v>
      </c>
      <c r="F3524" s="0" t="n">
        <v>456</v>
      </c>
      <c r="G3524" s="0" t="n">
        <v>0</v>
      </c>
      <c r="H3524" s="0" t="n">
        <v>9691</v>
      </c>
      <c r="I3524" s="0" t="n">
        <v>0</v>
      </c>
      <c r="J3524" s="0" t="n">
        <v>231</v>
      </c>
      <c r="K3524" s="0" t="n">
        <v>12199</v>
      </c>
      <c r="L3524" s="0" t="n">
        <v>1548</v>
      </c>
      <c r="M3524" s="0" t="n">
        <v>21</v>
      </c>
      <c r="N3524" s="0" t="n">
        <v>12811</v>
      </c>
      <c r="O3524" s="0" t="n">
        <v>362099</v>
      </c>
      <c r="P3524" s="0" t="n">
        <v>127</v>
      </c>
      <c r="Q3524" s="0" t="n">
        <v>2.831291266</v>
      </c>
      <c r="R3524" s="0" t="n">
        <v>0.059826991</v>
      </c>
      <c r="S3524" s="0" t="n">
        <v>0.011642955</v>
      </c>
    </row>
    <row r="3525" customFormat="false" ht="12.8" hidden="false" customHeight="false" outlineLevel="0" collapsed="false">
      <c r="A3525" s="1" t="n">
        <v>3524</v>
      </c>
      <c r="B3525" s="0" t="s">
        <v>3559</v>
      </c>
      <c r="C3525" s="0" t="s">
        <v>54</v>
      </c>
      <c r="D3525" s="0" t="n">
        <v>348</v>
      </c>
      <c r="E3525" s="0" t="n">
        <v>1</v>
      </c>
      <c r="F3525" s="0" t="n">
        <v>1002</v>
      </c>
      <c r="G3525" s="0" t="n">
        <v>0</v>
      </c>
      <c r="H3525" s="0" t="n">
        <v>1535</v>
      </c>
      <c r="I3525" s="0" t="n">
        <v>0</v>
      </c>
      <c r="J3525" s="0" t="n">
        <v>22</v>
      </c>
      <c r="K3525" s="0" t="n">
        <v>7734</v>
      </c>
      <c r="L3525" s="0" t="n">
        <v>233</v>
      </c>
      <c r="M3525" s="0" t="n">
        <v>0</v>
      </c>
      <c r="N3525" s="0" t="n">
        <v>1812</v>
      </c>
      <c r="O3525" s="0" t="n">
        <v>157396</v>
      </c>
      <c r="P3525" s="0" t="n">
        <v>3</v>
      </c>
      <c r="Q3525" s="0" t="n">
        <v>1.069222671</v>
      </c>
      <c r="R3525" s="0" t="n">
        <v>0.013042885</v>
      </c>
      <c r="S3525" s="0" t="n">
        <v>0.008948157</v>
      </c>
    </row>
    <row r="3526" customFormat="false" ht="12.8" hidden="false" customHeight="false" outlineLevel="0" collapsed="false">
      <c r="A3526" s="1" t="n">
        <v>3525</v>
      </c>
      <c r="B3526" s="0" t="s">
        <v>3560</v>
      </c>
      <c r="C3526" s="0" t="s">
        <v>54</v>
      </c>
      <c r="D3526" s="0" t="n">
        <v>1222</v>
      </c>
      <c r="E3526" s="0" t="n">
        <v>0</v>
      </c>
      <c r="F3526" s="0" t="n">
        <v>2116</v>
      </c>
      <c r="G3526" s="0" t="n">
        <v>1998</v>
      </c>
      <c r="H3526" s="0" t="n">
        <v>2853</v>
      </c>
      <c r="I3526" s="0" t="n">
        <v>127</v>
      </c>
      <c r="J3526" s="0" t="n">
        <v>946</v>
      </c>
      <c r="K3526" s="0" t="n">
        <v>15143</v>
      </c>
      <c r="L3526" s="0" t="n">
        <v>996</v>
      </c>
      <c r="M3526" s="0" t="n">
        <v>22</v>
      </c>
      <c r="N3526" s="0" t="n">
        <v>7019</v>
      </c>
      <c r="O3526" s="0" t="n">
        <v>358679</v>
      </c>
      <c r="P3526" s="0" t="n">
        <v>17</v>
      </c>
      <c r="Q3526" s="0" t="n">
        <v>1.278790772</v>
      </c>
      <c r="R3526" s="0" t="n">
        <v>0.018352403</v>
      </c>
      <c r="S3526" s="0" t="n">
        <v>0.009476895</v>
      </c>
    </row>
    <row r="3527" customFormat="false" ht="12.8" hidden="false" customHeight="false" outlineLevel="0" collapsed="false">
      <c r="A3527" s="1" t="n">
        <v>3526</v>
      </c>
      <c r="B3527" s="0" t="s">
        <v>3561</v>
      </c>
      <c r="C3527" s="0" t="s">
        <v>54</v>
      </c>
      <c r="D3527" s="0" t="n">
        <v>87</v>
      </c>
      <c r="E3527" s="0" t="n">
        <v>0</v>
      </c>
      <c r="F3527" s="0" t="n">
        <v>3581</v>
      </c>
      <c r="G3527" s="0" t="n">
        <v>0</v>
      </c>
      <c r="H3527" s="0" t="n">
        <v>149</v>
      </c>
      <c r="I3527" s="0" t="n">
        <v>4</v>
      </c>
      <c r="J3527" s="0" t="n">
        <v>1</v>
      </c>
      <c r="K3527" s="0" t="n">
        <v>14649</v>
      </c>
      <c r="L3527" s="0" t="n">
        <v>29</v>
      </c>
      <c r="M3527" s="0" t="n">
        <v>2</v>
      </c>
      <c r="N3527" s="0" t="n">
        <v>258</v>
      </c>
      <c r="O3527" s="0" t="n">
        <v>760653</v>
      </c>
      <c r="P3527" s="0" t="n">
        <v>13</v>
      </c>
      <c r="Q3527" s="0" t="n">
        <v>3.623985534</v>
      </c>
      <c r="R3527" s="0" t="n">
        <v>0.289528827</v>
      </c>
      <c r="S3527" s="0" t="n">
        <v>0.015755079</v>
      </c>
    </row>
    <row r="3528" customFormat="false" ht="12.8" hidden="false" customHeight="false" outlineLevel="0" collapsed="false">
      <c r="A3528" s="1" t="n">
        <v>3527</v>
      </c>
      <c r="B3528" s="0" t="s">
        <v>3562</v>
      </c>
      <c r="C3528" s="0" t="s">
        <v>54</v>
      </c>
      <c r="D3528" s="0" t="n">
        <v>180</v>
      </c>
      <c r="E3528" s="0" t="n">
        <v>3</v>
      </c>
      <c r="F3528" s="0" t="n">
        <v>54</v>
      </c>
      <c r="G3528" s="0" t="n">
        <v>0</v>
      </c>
      <c r="H3528" s="0" t="n">
        <v>1044</v>
      </c>
      <c r="I3528" s="0" t="n">
        <v>0</v>
      </c>
      <c r="J3528" s="0" t="n">
        <v>44</v>
      </c>
      <c r="K3528" s="0" t="n">
        <v>1587</v>
      </c>
      <c r="L3528" s="0" t="n">
        <v>114</v>
      </c>
      <c r="M3528" s="0" t="n">
        <v>77</v>
      </c>
      <c r="N3528" s="0" t="n">
        <v>1418</v>
      </c>
      <c r="O3528" s="0" t="n">
        <v>34000</v>
      </c>
      <c r="P3528" s="0" t="n">
        <v>23</v>
      </c>
      <c r="Q3528" s="0" t="n">
        <v>0.96410034</v>
      </c>
      <c r="R3528" s="0" t="n">
        <v>0.014429737</v>
      </c>
      <c r="S3528" s="0" t="n">
        <v>0.005953553</v>
      </c>
    </row>
    <row r="3529" customFormat="false" ht="12.8" hidden="false" customHeight="false" outlineLevel="0" collapsed="false">
      <c r="A3529" s="1" t="n">
        <v>3528</v>
      </c>
      <c r="B3529" s="0" t="s">
        <v>3563</v>
      </c>
      <c r="C3529" s="0" t="s">
        <v>54</v>
      </c>
      <c r="D3529" s="0" t="n">
        <v>2329</v>
      </c>
      <c r="E3529" s="0" t="n">
        <v>5</v>
      </c>
      <c r="F3529" s="0" t="n">
        <v>398</v>
      </c>
      <c r="G3529" s="0" t="n">
        <v>16</v>
      </c>
      <c r="H3529" s="0" t="n">
        <v>14132</v>
      </c>
      <c r="I3529" s="0" t="n">
        <v>12</v>
      </c>
      <c r="J3529" s="0" t="n">
        <v>12</v>
      </c>
      <c r="K3529" s="0" t="n">
        <v>11254</v>
      </c>
      <c r="L3529" s="0" t="n">
        <v>722</v>
      </c>
      <c r="M3529" s="0" t="n">
        <v>0</v>
      </c>
      <c r="N3529" s="0" t="n">
        <v>15600</v>
      </c>
      <c r="O3529" s="0" t="n">
        <v>531171</v>
      </c>
      <c r="P3529" s="0" t="n">
        <v>15</v>
      </c>
      <c r="Q3529" s="0" t="n">
        <v>1.279227259</v>
      </c>
      <c r="R3529" s="0" t="n">
        <v>0.019587281</v>
      </c>
      <c r="S3529" s="0" t="n">
        <v>0.013292273</v>
      </c>
    </row>
    <row r="3530" customFormat="false" ht="12.8" hidden="false" customHeight="false" outlineLevel="0" collapsed="false">
      <c r="A3530" s="1" t="n">
        <v>3529</v>
      </c>
      <c r="B3530" s="0" t="s">
        <v>3564</v>
      </c>
      <c r="C3530" s="0" t="s">
        <v>54</v>
      </c>
      <c r="D3530" s="0" t="n">
        <v>2362</v>
      </c>
      <c r="E3530" s="0" t="n">
        <v>189</v>
      </c>
      <c r="F3530" s="0" t="n">
        <v>1462</v>
      </c>
      <c r="G3530" s="0" t="n">
        <v>0</v>
      </c>
      <c r="H3530" s="0" t="n">
        <v>16574</v>
      </c>
      <c r="I3530" s="0" t="n">
        <v>0</v>
      </c>
      <c r="J3530" s="0" t="n">
        <v>95</v>
      </c>
      <c r="K3530" s="0" t="n">
        <v>22243</v>
      </c>
      <c r="L3530" s="0" t="n">
        <v>2770</v>
      </c>
      <c r="M3530" s="0" t="n">
        <v>227</v>
      </c>
      <c r="N3530" s="0" t="n">
        <v>21333</v>
      </c>
      <c r="O3530" s="0" t="n">
        <v>847014</v>
      </c>
      <c r="P3530" s="0" t="n">
        <v>107</v>
      </c>
      <c r="Q3530" s="0" t="n">
        <v>1.61821606</v>
      </c>
      <c r="R3530" s="0" t="n">
        <v>0.12489843</v>
      </c>
      <c r="S3530" s="0" t="n">
        <v>0.076033285</v>
      </c>
    </row>
    <row r="3531" customFormat="false" ht="12.8" hidden="false" customHeight="false" outlineLevel="0" collapsed="false">
      <c r="A3531" s="1" t="n">
        <v>3530</v>
      </c>
      <c r="B3531" s="0" t="s">
        <v>3565</v>
      </c>
      <c r="C3531" s="0" t="s">
        <v>54</v>
      </c>
      <c r="D3531" s="0" t="n">
        <v>18052</v>
      </c>
      <c r="E3531" s="0" t="n">
        <v>38</v>
      </c>
      <c r="F3531" s="0" t="n">
        <v>4323</v>
      </c>
      <c r="G3531" s="0" t="n">
        <v>301</v>
      </c>
      <c r="H3531" s="0" t="n">
        <v>145140</v>
      </c>
      <c r="I3531" s="0" t="n">
        <v>4</v>
      </c>
      <c r="J3531" s="0" t="n">
        <v>3585</v>
      </c>
      <c r="K3531" s="0" t="n">
        <v>91240</v>
      </c>
      <c r="L3531" s="0" t="n">
        <v>16371</v>
      </c>
      <c r="M3531" s="0" t="n">
        <v>989</v>
      </c>
      <c r="N3531" s="0" t="n">
        <v>167332</v>
      </c>
      <c r="O3531" s="0" t="n">
        <v>6182046</v>
      </c>
      <c r="P3531" s="0" t="n">
        <v>136</v>
      </c>
      <c r="Q3531" s="0" t="n">
        <v>3.592256634</v>
      </c>
      <c r="R3531" s="0" t="n">
        <v>0.196155996</v>
      </c>
      <c r="S3531" s="0" t="n">
        <v>0.076500185</v>
      </c>
    </row>
    <row r="3532" customFormat="false" ht="12.8" hidden="false" customHeight="false" outlineLevel="0" collapsed="false">
      <c r="A3532" s="1" t="n">
        <v>3531</v>
      </c>
      <c r="B3532" s="0" t="s">
        <v>3566</v>
      </c>
      <c r="C3532" s="0" t="s">
        <v>54</v>
      </c>
      <c r="D3532" s="0" t="n">
        <v>1534</v>
      </c>
      <c r="E3532" s="0" t="n">
        <v>23</v>
      </c>
      <c r="F3532" s="0" t="n">
        <v>951</v>
      </c>
      <c r="G3532" s="0" t="n">
        <v>413</v>
      </c>
      <c r="H3532" s="0" t="n">
        <v>6589</v>
      </c>
      <c r="I3532" s="0" t="n">
        <v>9</v>
      </c>
      <c r="J3532" s="0" t="n">
        <v>31</v>
      </c>
      <c r="K3532" s="0" t="n">
        <v>12780</v>
      </c>
      <c r="L3532" s="0" t="n">
        <v>1041</v>
      </c>
      <c r="M3532" s="0" t="n">
        <v>10</v>
      </c>
      <c r="N3532" s="0" t="n">
        <v>10565</v>
      </c>
      <c r="O3532" s="0" t="n">
        <v>373732</v>
      </c>
      <c r="P3532" s="0" t="n">
        <v>54</v>
      </c>
      <c r="Q3532" s="0" t="n">
        <v>6.47552151</v>
      </c>
      <c r="R3532" s="0" t="n">
        <v>0.963269733</v>
      </c>
      <c r="S3532" s="0" t="n">
        <v>0.016209509</v>
      </c>
    </row>
    <row r="3533" customFormat="false" ht="12.8" hidden="false" customHeight="false" outlineLevel="0" collapsed="false">
      <c r="A3533" s="1" t="n">
        <v>3532</v>
      </c>
      <c r="B3533" s="0" t="s">
        <v>3567</v>
      </c>
      <c r="C3533" s="0" t="s">
        <v>54</v>
      </c>
      <c r="D3533" s="0" t="n">
        <v>54</v>
      </c>
      <c r="E3533" s="0" t="n">
        <v>0</v>
      </c>
      <c r="F3533" s="0" t="n">
        <v>13</v>
      </c>
      <c r="G3533" s="0" t="n">
        <v>0</v>
      </c>
      <c r="H3533" s="0" t="n">
        <v>146</v>
      </c>
      <c r="I3533" s="0" t="n">
        <v>0</v>
      </c>
      <c r="J3533" s="0" t="n">
        <v>2</v>
      </c>
      <c r="K3533" s="0" t="n">
        <v>226</v>
      </c>
      <c r="L3533" s="0" t="n">
        <v>52</v>
      </c>
      <c r="M3533" s="0" t="n">
        <v>0</v>
      </c>
      <c r="N3533" s="0" t="n">
        <v>349</v>
      </c>
      <c r="O3533" s="0" t="n">
        <v>12794</v>
      </c>
      <c r="P3533" s="0" t="n">
        <v>11</v>
      </c>
      <c r="Q3533" s="0" t="n">
        <v>0.895406844</v>
      </c>
      <c r="R3533" s="0" t="n">
        <v>0.013017341</v>
      </c>
      <c r="S3533" s="0" t="n">
        <v>0.006901229</v>
      </c>
    </row>
    <row r="3534" customFormat="false" ht="12.8" hidden="false" customHeight="false" outlineLevel="0" collapsed="false">
      <c r="A3534" s="1" t="n">
        <v>3533</v>
      </c>
      <c r="B3534" s="0" t="s">
        <v>3568</v>
      </c>
      <c r="C3534" s="0" t="s">
        <v>54</v>
      </c>
      <c r="D3534" s="0" t="n">
        <v>53</v>
      </c>
      <c r="E3534" s="0" t="n">
        <v>0</v>
      </c>
      <c r="F3534" s="0" t="n">
        <v>3</v>
      </c>
      <c r="G3534" s="0" t="n">
        <v>4</v>
      </c>
      <c r="H3534" s="0" t="n">
        <v>319</v>
      </c>
      <c r="I3534" s="0" t="n">
        <v>0</v>
      </c>
      <c r="J3534" s="0" t="n">
        <v>0</v>
      </c>
      <c r="K3534" s="0" t="n">
        <v>340</v>
      </c>
      <c r="L3534" s="0" t="n">
        <v>52</v>
      </c>
      <c r="M3534" s="0" t="n">
        <v>0</v>
      </c>
      <c r="N3534" s="0" t="n">
        <v>382</v>
      </c>
      <c r="O3534" s="0" t="n">
        <v>12513</v>
      </c>
      <c r="P3534" s="0" t="n">
        <v>1</v>
      </c>
      <c r="Q3534" s="0" t="n">
        <v>1.287991321</v>
      </c>
      <c r="R3534" s="0" t="n">
        <v>0.01534384</v>
      </c>
      <c r="S3534" s="0" t="n">
        <v>0.006508342</v>
      </c>
    </row>
    <row r="3535" customFormat="false" ht="12.8" hidden="false" customHeight="false" outlineLevel="0" collapsed="false">
      <c r="A3535" s="1" t="n">
        <v>3534</v>
      </c>
      <c r="B3535" s="0" t="s">
        <v>3569</v>
      </c>
      <c r="C3535" s="0" t="s">
        <v>54</v>
      </c>
      <c r="D3535" s="0" t="n">
        <v>9123</v>
      </c>
      <c r="E3535" s="0" t="n">
        <v>44</v>
      </c>
      <c r="F3535" s="0" t="n">
        <v>2025</v>
      </c>
      <c r="G3535" s="0" t="n">
        <v>16058</v>
      </c>
      <c r="H3535" s="0" t="n">
        <v>26743</v>
      </c>
      <c r="I3535" s="0" t="n">
        <v>140</v>
      </c>
      <c r="J3535" s="0" t="n">
        <v>12421</v>
      </c>
      <c r="K3535" s="0" t="n">
        <v>39848</v>
      </c>
      <c r="L3535" s="0" t="n">
        <v>10109</v>
      </c>
      <c r="M3535" s="0" t="n">
        <v>382</v>
      </c>
      <c r="N3535" s="0" t="n">
        <v>56417</v>
      </c>
      <c r="O3535" s="0" t="n">
        <v>1628029</v>
      </c>
      <c r="P3535" s="0" t="n">
        <v>88</v>
      </c>
      <c r="Q3535" s="0" t="n">
        <v>1.753234962</v>
      </c>
      <c r="R3535" s="0" t="n">
        <v>0.041077199</v>
      </c>
      <c r="S3535" s="0" t="n">
        <v>0.024630471</v>
      </c>
    </row>
    <row r="3536" customFormat="false" ht="12.8" hidden="false" customHeight="false" outlineLevel="0" collapsed="false">
      <c r="A3536" s="1" t="n">
        <v>3535</v>
      </c>
      <c r="B3536" s="0" t="s">
        <v>3570</v>
      </c>
      <c r="C3536" s="0" t="s">
        <v>54</v>
      </c>
      <c r="D3536" s="0" t="n">
        <v>33</v>
      </c>
      <c r="E3536" s="0" t="n">
        <v>0</v>
      </c>
      <c r="F3536" s="0" t="n">
        <v>11</v>
      </c>
      <c r="G3536" s="0" t="n">
        <v>161</v>
      </c>
      <c r="H3536" s="0" t="n">
        <v>14</v>
      </c>
      <c r="I3536" s="0" t="n">
        <v>2</v>
      </c>
      <c r="J3536" s="0" t="n">
        <v>36</v>
      </c>
      <c r="K3536" s="0" t="n">
        <v>67</v>
      </c>
      <c r="L3536" s="0" t="n">
        <v>26</v>
      </c>
      <c r="M3536" s="0" t="n">
        <v>1</v>
      </c>
      <c r="N3536" s="0" t="n">
        <v>219</v>
      </c>
      <c r="O3536" s="0" t="n">
        <v>6915</v>
      </c>
      <c r="P3536" s="0" t="n">
        <v>4</v>
      </c>
      <c r="Q3536" s="0" t="n">
        <v>0.881781251</v>
      </c>
      <c r="R3536" s="0" t="n">
        <v>0.011525309</v>
      </c>
      <c r="S3536" s="0" t="n">
        <v>0.005303187</v>
      </c>
    </row>
    <row r="3537" customFormat="false" ht="12.8" hidden="false" customHeight="false" outlineLevel="0" collapsed="false">
      <c r="A3537" s="1" t="n">
        <v>3536</v>
      </c>
      <c r="B3537" s="0" t="s">
        <v>3571</v>
      </c>
      <c r="C3537" s="0" t="s">
        <v>54</v>
      </c>
      <c r="D3537" s="0" t="n">
        <v>98</v>
      </c>
      <c r="E3537" s="0" t="n">
        <v>0</v>
      </c>
      <c r="F3537" s="0" t="n">
        <v>61</v>
      </c>
      <c r="G3537" s="0" t="n">
        <v>0</v>
      </c>
      <c r="H3537" s="0" t="n">
        <v>448</v>
      </c>
      <c r="I3537" s="0" t="n">
        <v>0</v>
      </c>
      <c r="J3537" s="0" t="n">
        <v>2</v>
      </c>
      <c r="K3537" s="0" t="n">
        <v>860</v>
      </c>
      <c r="L3537" s="0" t="n">
        <v>89</v>
      </c>
      <c r="M3537" s="0" t="n">
        <v>1</v>
      </c>
      <c r="N3537" s="0" t="n">
        <v>593</v>
      </c>
      <c r="O3537" s="0" t="n">
        <v>19009</v>
      </c>
      <c r="P3537" s="0" t="n">
        <v>2</v>
      </c>
      <c r="Q3537" s="0" t="n">
        <v>1.08195039</v>
      </c>
      <c r="R3537" s="0" t="n">
        <v>0.013126788</v>
      </c>
      <c r="S3537" s="0" t="n">
        <v>0.005475608</v>
      </c>
    </row>
    <row r="3538" customFormat="false" ht="12.8" hidden="false" customHeight="false" outlineLevel="0" collapsed="false">
      <c r="A3538" s="1" t="n">
        <v>3537</v>
      </c>
      <c r="B3538" s="0" t="s">
        <v>3572</v>
      </c>
      <c r="C3538" s="0" t="s">
        <v>54</v>
      </c>
      <c r="D3538" s="0" t="n">
        <v>1</v>
      </c>
      <c r="E3538" s="0" t="n">
        <v>47</v>
      </c>
      <c r="F3538" s="0" t="n">
        <v>86</v>
      </c>
      <c r="G3538" s="0" t="n">
        <v>298</v>
      </c>
      <c r="H3538" s="0" t="n">
        <v>0</v>
      </c>
      <c r="I3538" s="0" t="n">
        <v>6</v>
      </c>
      <c r="J3538" s="0" t="n">
        <v>0</v>
      </c>
      <c r="K3538" s="0" t="n">
        <v>524</v>
      </c>
      <c r="L3538" s="0" t="n">
        <v>19</v>
      </c>
      <c r="M3538" s="0" t="n">
        <v>0</v>
      </c>
      <c r="N3538" s="0" t="n">
        <v>327</v>
      </c>
      <c r="O3538" s="0" t="n">
        <v>14721</v>
      </c>
      <c r="P3538" s="0" t="n">
        <v>2</v>
      </c>
      <c r="Q3538" s="0" t="n">
        <v>0.884784814</v>
      </c>
      <c r="R3538" s="0" t="n">
        <v>0.01868898</v>
      </c>
      <c r="S3538" s="0" t="n">
        <v>0.005684163</v>
      </c>
    </row>
    <row r="3539" customFormat="false" ht="12.8" hidden="false" customHeight="false" outlineLevel="0" collapsed="false">
      <c r="A3539" s="1" t="n">
        <v>3538</v>
      </c>
      <c r="B3539" s="0" t="s">
        <v>3573</v>
      </c>
      <c r="C3539" s="0" t="s">
        <v>54</v>
      </c>
      <c r="D3539" s="0" t="n">
        <v>388</v>
      </c>
      <c r="E3539" s="0" t="n">
        <v>0</v>
      </c>
      <c r="F3539" s="0" t="n">
        <v>334</v>
      </c>
      <c r="G3539" s="0" t="n">
        <v>14</v>
      </c>
      <c r="H3539" s="0" t="n">
        <v>1508</v>
      </c>
      <c r="I3539" s="0" t="n">
        <v>5</v>
      </c>
      <c r="J3539" s="0" t="n">
        <v>0</v>
      </c>
      <c r="K3539" s="0" t="n">
        <v>3285</v>
      </c>
      <c r="L3539" s="0" t="n">
        <v>290</v>
      </c>
      <c r="M3539" s="0" t="n">
        <v>22</v>
      </c>
      <c r="N3539" s="0" t="n">
        <v>1922</v>
      </c>
      <c r="O3539" s="0" t="n">
        <v>99145</v>
      </c>
      <c r="P3539" s="0" t="n">
        <v>11</v>
      </c>
      <c r="Q3539" s="0" t="n">
        <v>1.085706278</v>
      </c>
      <c r="R3539" s="0" t="n">
        <v>0.013110916</v>
      </c>
      <c r="S3539" s="0" t="n">
        <v>0.006648666</v>
      </c>
    </row>
    <row r="3540" customFormat="false" ht="12.8" hidden="false" customHeight="false" outlineLevel="0" collapsed="false">
      <c r="A3540" s="1" t="n">
        <v>3539</v>
      </c>
      <c r="B3540" s="0" t="s">
        <v>3574</v>
      </c>
      <c r="C3540" s="0" t="s">
        <v>54</v>
      </c>
      <c r="D3540" s="0" t="n">
        <v>597</v>
      </c>
      <c r="E3540" s="0" t="n">
        <v>0</v>
      </c>
      <c r="F3540" s="0" t="n">
        <v>168</v>
      </c>
      <c r="G3540" s="0" t="n">
        <v>3071</v>
      </c>
      <c r="H3540" s="0" t="n">
        <v>6</v>
      </c>
      <c r="I3540" s="0" t="n">
        <v>820</v>
      </c>
      <c r="J3540" s="0" t="n">
        <v>2</v>
      </c>
      <c r="K3540" s="0" t="n">
        <v>4055</v>
      </c>
      <c r="L3540" s="0" t="n">
        <v>510</v>
      </c>
      <c r="M3540" s="0" t="n">
        <v>0</v>
      </c>
      <c r="N3540" s="0" t="n">
        <v>4417</v>
      </c>
      <c r="O3540" s="0" t="n">
        <v>136326</v>
      </c>
      <c r="P3540" s="0" t="n">
        <v>4</v>
      </c>
      <c r="Q3540" s="0" t="n">
        <v>1.086341467</v>
      </c>
      <c r="R3540" s="0" t="n">
        <v>0.016087121</v>
      </c>
      <c r="S3540" s="0" t="n">
        <v>0.007061916</v>
      </c>
    </row>
    <row r="3541" customFormat="false" ht="12.8" hidden="false" customHeight="false" outlineLevel="0" collapsed="false">
      <c r="A3541" s="1" t="n">
        <v>3540</v>
      </c>
      <c r="B3541" s="0" t="s">
        <v>3575</v>
      </c>
      <c r="C3541" s="0" t="s">
        <v>54</v>
      </c>
      <c r="D3541" s="0" t="n">
        <v>99</v>
      </c>
      <c r="E3541" s="0" t="n">
        <v>0</v>
      </c>
      <c r="F3541" s="0" t="n">
        <v>15</v>
      </c>
      <c r="G3541" s="0" t="n">
        <v>0</v>
      </c>
      <c r="H3541" s="0" t="n">
        <v>609</v>
      </c>
      <c r="I3541" s="0" t="n">
        <v>0</v>
      </c>
      <c r="J3541" s="0" t="n">
        <v>69</v>
      </c>
      <c r="K3541" s="0" t="n">
        <v>569</v>
      </c>
      <c r="L3541" s="0" t="n">
        <v>100</v>
      </c>
      <c r="M3541" s="0" t="n">
        <v>27</v>
      </c>
      <c r="N3541" s="0" t="n">
        <v>733</v>
      </c>
      <c r="O3541" s="0" t="n">
        <v>30209</v>
      </c>
      <c r="P3541" s="0" t="n">
        <v>2</v>
      </c>
      <c r="Q3541" s="0" t="n">
        <v>0.884006587</v>
      </c>
      <c r="R3541" s="0" t="n">
        <v>0.011963391</v>
      </c>
      <c r="S3541" s="0" t="n">
        <v>0.005646976</v>
      </c>
    </row>
    <row r="3542" customFormat="false" ht="12.8" hidden="false" customHeight="false" outlineLevel="0" collapsed="false">
      <c r="A3542" s="1" t="n">
        <v>3541</v>
      </c>
      <c r="B3542" s="0" t="s">
        <v>3576</v>
      </c>
      <c r="C3542" s="0" t="s">
        <v>54</v>
      </c>
      <c r="D3542" s="0" t="n">
        <v>250</v>
      </c>
      <c r="E3542" s="0" t="n">
        <v>0</v>
      </c>
      <c r="F3542" s="0" t="n">
        <v>64</v>
      </c>
      <c r="G3542" s="0" t="n">
        <v>0</v>
      </c>
      <c r="H3542" s="0" t="n">
        <v>1011</v>
      </c>
      <c r="I3542" s="0" t="n">
        <v>0</v>
      </c>
      <c r="J3542" s="0" t="n">
        <v>12</v>
      </c>
      <c r="K3542" s="0" t="n">
        <v>1898</v>
      </c>
      <c r="L3542" s="0" t="n">
        <v>58</v>
      </c>
      <c r="M3542" s="0" t="n">
        <v>137</v>
      </c>
      <c r="N3542" s="0" t="n">
        <v>1306</v>
      </c>
      <c r="O3542" s="0" t="n">
        <v>32802</v>
      </c>
      <c r="P3542" s="0" t="n">
        <v>36</v>
      </c>
      <c r="Q3542" s="0" t="n">
        <v>0.988229861</v>
      </c>
      <c r="R3542" s="0" t="n">
        <v>0.016679285</v>
      </c>
      <c r="S3542" s="0" t="n">
        <v>0.007557687</v>
      </c>
    </row>
    <row r="3543" customFormat="false" ht="12.8" hidden="false" customHeight="false" outlineLevel="0" collapsed="false">
      <c r="A3543" s="1" t="n">
        <v>3542</v>
      </c>
      <c r="B3543" s="0" t="s">
        <v>3577</v>
      </c>
      <c r="C3543" s="0" t="s">
        <v>54</v>
      </c>
      <c r="D3543" s="0" t="n">
        <v>1993</v>
      </c>
      <c r="E3543" s="0" t="n">
        <v>14</v>
      </c>
      <c r="F3543" s="0" t="n">
        <v>504</v>
      </c>
      <c r="G3543" s="0" t="n">
        <v>13</v>
      </c>
      <c r="H3543" s="0" t="n">
        <v>8818</v>
      </c>
      <c r="I3543" s="0" t="n">
        <v>0</v>
      </c>
      <c r="J3543" s="0" t="n">
        <v>134</v>
      </c>
      <c r="K3543" s="0" t="n">
        <v>12170</v>
      </c>
      <c r="L3543" s="0" t="n">
        <v>1765</v>
      </c>
      <c r="M3543" s="0" t="n">
        <v>0</v>
      </c>
      <c r="N3543" s="0" t="n">
        <v>11236</v>
      </c>
      <c r="O3543" s="0" t="n">
        <v>380607</v>
      </c>
      <c r="P3543" s="0" t="n">
        <v>125</v>
      </c>
      <c r="Q3543" s="0" t="n">
        <v>1.962017781</v>
      </c>
      <c r="R3543" s="0" t="n">
        <v>0.056901554</v>
      </c>
      <c r="S3543" s="0" t="n">
        <v>0.013359156</v>
      </c>
    </row>
    <row r="3544" customFormat="false" ht="12.8" hidden="false" customHeight="false" outlineLevel="0" collapsed="false">
      <c r="A3544" s="1" t="n">
        <v>3543</v>
      </c>
      <c r="B3544" s="0" t="s">
        <v>3578</v>
      </c>
      <c r="C3544" s="0" t="s">
        <v>54</v>
      </c>
      <c r="D3544" s="0" t="n">
        <v>138</v>
      </c>
      <c r="E3544" s="0" t="n">
        <v>0</v>
      </c>
      <c r="F3544" s="0" t="n">
        <v>23</v>
      </c>
      <c r="G3544" s="0" t="n">
        <v>699</v>
      </c>
      <c r="H3544" s="0" t="n">
        <v>25</v>
      </c>
      <c r="I3544" s="0" t="n">
        <v>66</v>
      </c>
      <c r="J3544" s="0" t="n">
        <v>392</v>
      </c>
      <c r="K3544" s="0" t="n">
        <v>172</v>
      </c>
      <c r="L3544" s="0" t="n">
        <v>146</v>
      </c>
      <c r="M3544" s="0" t="n">
        <v>0</v>
      </c>
      <c r="N3544" s="0" t="n">
        <v>968</v>
      </c>
      <c r="O3544" s="0" t="n">
        <v>25081</v>
      </c>
      <c r="P3544" s="0" t="n">
        <v>2</v>
      </c>
      <c r="Q3544" s="0" t="n">
        <v>0.885251033</v>
      </c>
      <c r="R3544" s="0" t="n">
        <v>0.012268049</v>
      </c>
      <c r="S3544" s="0" t="n">
        <v>0.005637762</v>
      </c>
    </row>
    <row r="3545" customFormat="false" ht="12.8" hidden="false" customHeight="false" outlineLevel="0" collapsed="false">
      <c r="A3545" s="1" t="n">
        <v>3544</v>
      </c>
      <c r="B3545" s="0" t="s">
        <v>3579</v>
      </c>
      <c r="C3545" s="0" t="s">
        <v>54</v>
      </c>
      <c r="D3545" s="0" t="n">
        <v>799</v>
      </c>
      <c r="E3545" s="0" t="n">
        <v>0</v>
      </c>
      <c r="F3545" s="0" t="n">
        <v>151</v>
      </c>
      <c r="G3545" s="0" t="n">
        <v>0</v>
      </c>
      <c r="H3545" s="0" t="n">
        <v>3282</v>
      </c>
      <c r="I3545" s="0" t="n">
        <v>0</v>
      </c>
      <c r="J3545" s="0" t="n">
        <v>4</v>
      </c>
      <c r="K3545" s="0" t="n">
        <v>5275</v>
      </c>
      <c r="L3545" s="0" t="n">
        <v>631</v>
      </c>
      <c r="M3545" s="0" t="n">
        <v>0</v>
      </c>
      <c r="N3545" s="0" t="n">
        <v>4272</v>
      </c>
      <c r="O3545" s="0" t="n">
        <v>118032</v>
      </c>
      <c r="P3545" s="0" t="n">
        <v>17</v>
      </c>
      <c r="Q3545" s="0" t="n">
        <v>1.084461109</v>
      </c>
      <c r="R3545" s="0" t="n">
        <v>0.015454937</v>
      </c>
      <c r="S3545" s="0" t="n">
        <v>0.007045882</v>
      </c>
    </row>
    <row r="3546" customFormat="false" ht="12.8" hidden="false" customHeight="false" outlineLevel="0" collapsed="false">
      <c r="A3546" s="1" t="n">
        <v>3545</v>
      </c>
      <c r="B3546" s="0" t="s">
        <v>3580</v>
      </c>
      <c r="C3546" s="0" t="s">
        <v>54</v>
      </c>
      <c r="D3546" s="0" t="n">
        <v>14958</v>
      </c>
      <c r="E3546" s="0" t="n">
        <v>33</v>
      </c>
      <c r="F3546" s="0" t="n">
        <v>16545</v>
      </c>
      <c r="G3546" s="0" t="n">
        <v>49568</v>
      </c>
      <c r="H3546" s="0" t="n">
        <v>33275</v>
      </c>
      <c r="I3546" s="0" t="n">
        <v>6838</v>
      </c>
      <c r="J3546" s="0" t="n">
        <v>8728</v>
      </c>
      <c r="K3546" s="0" t="n">
        <v>151098</v>
      </c>
      <c r="L3546" s="0" t="n">
        <v>7898</v>
      </c>
      <c r="M3546" s="0" t="n">
        <v>4787</v>
      </c>
      <c r="N3546" s="0" t="n">
        <v>104273</v>
      </c>
      <c r="O3546" s="0" t="n">
        <v>5341503</v>
      </c>
      <c r="P3546" s="0" t="n">
        <v>135</v>
      </c>
      <c r="Q3546" s="0" t="n">
        <v>2.783506155</v>
      </c>
      <c r="R3546" s="0" t="n">
        <v>0.231249768</v>
      </c>
      <c r="S3546" s="0" t="n">
        <v>0.064705254</v>
      </c>
    </row>
    <row r="3547" customFormat="false" ht="12.8" hidden="false" customHeight="false" outlineLevel="0" collapsed="false">
      <c r="A3547" s="1" t="n">
        <v>3546</v>
      </c>
      <c r="B3547" s="0" t="s">
        <v>3581</v>
      </c>
      <c r="C3547" s="0" t="s">
        <v>54</v>
      </c>
      <c r="D3547" s="0" t="n">
        <v>2847</v>
      </c>
      <c r="E3547" s="0" t="n">
        <v>144</v>
      </c>
      <c r="F3547" s="0" t="n">
        <v>1325</v>
      </c>
      <c r="G3547" s="0" t="n">
        <v>5838</v>
      </c>
      <c r="H3547" s="0" t="n">
        <v>14904</v>
      </c>
      <c r="I3547" s="0" t="n">
        <v>253</v>
      </c>
      <c r="J3547" s="0" t="n">
        <v>286</v>
      </c>
      <c r="K3547" s="0" t="n">
        <v>25947</v>
      </c>
      <c r="L3547" s="0" t="n">
        <v>2935</v>
      </c>
      <c r="M3547" s="0" t="n">
        <v>161</v>
      </c>
      <c r="N3547" s="0" t="n">
        <v>25765</v>
      </c>
      <c r="O3547" s="0" t="n">
        <v>885850</v>
      </c>
      <c r="P3547" s="0" t="n">
        <v>75</v>
      </c>
      <c r="Q3547" s="0" t="n">
        <v>2.18521428</v>
      </c>
      <c r="R3547" s="0" t="n">
        <v>0.05463262</v>
      </c>
      <c r="S3547" s="0" t="n">
        <v>0.016712588</v>
      </c>
    </row>
    <row r="3548" customFormat="false" ht="12.8" hidden="false" customHeight="false" outlineLevel="0" collapsed="false">
      <c r="A3548" s="1" t="n">
        <v>3547</v>
      </c>
      <c r="B3548" s="0" t="s">
        <v>3582</v>
      </c>
      <c r="C3548" s="0" t="s">
        <v>54</v>
      </c>
      <c r="D3548" s="0" t="n">
        <v>835</v>
      </c>
      <c r="E3548" s="0" t="n">
        <v>4</v>
      </c>
      <c r="F3548" s="0" t="n">
        <v>2138</v>
      </c>
      <c r="G3548" s="0" t="n">
        <v>56</v>
      </c>
      <c r="H3548" s="0" t="n">
        <v>4580</v>
      </c>
      <c r="I3548" s="0" t="n">
        <v>128</v>
      </c>
      <c r="J3548" s="0" t="n">
        <v>47</v>
      </c>
      <c r="K3548" s="0" t="n">
        <v>15540</v>
      </c>
      <c r="L3548" s="0" t="n">
        <v>651</v>
      </c>
      <c r="M3548" s="0" t="n">
        <v>317</v>
      </c>
      <c r="N3548" s="0" t="n">
        <v>6294</v>
      </c>
      <c r="O3548" s="0" t="n">
        <v>335440</v>
      </c>
      <c r="P3548" s="0" t="n">
        <v>39</v>
      </c>
      <c r="Q3548" s="0" t="n">
        <v>1.374010429</v>
      </c>
      <c r="R3548" s="0" t="n">
        <v>0.029847872</v>
      </c>
      <c r="S3548" s="0" t="n">
        <v>0.011114909</v>
      </c>
    </row>
    <row r="3549" customFormat="false" ht="12.8" hidden="false" customHeight="false" outlineLevel="0" collapsed="false">
      <c r="A3549" s="1" t="n">
        <v>3548</v>
      </c>
      <c r="B3549" s="0" t="s">
        <v>3583</v>
      </c>
      <c r="C3549" s="0" t="s">
        <v>54</v>
      </c>
      <c r="D3549" s="0" t="n">
        <v>17</v>
      </c>
      <c r="E3549" s="0" t="n">
        <v>0</v>
      </c>
      <c r="F3549" s="0" t="n">
        <v>5</v>
      </c>
      <c r="G3549" s="0" t="n">
        <v>92</v>
      </c>
      <c r="H3549" s="0" t="n">
        <v>2</v>
      </c>
      <c r="I3549" s="0" t="n">
        <v>0</v>
      </c>
      <c r="J3549" s="0" t="n">
        <v>82</v>
      </c>
      <c r="K3549" s="0" t="n">
        <v>126</v>
      </c>
      <c r="L3549" s="0" t="n">
        <v>53</v>
      </c>
      <c r="M3549" s="0" t="n">
        <v>0</v>
      </c>
      <c r="N3549" s="0" t="n">
        <v>166</v>
      </c>
      <c r="O3549" s="0" t="n">
        <v>6201</v>
      </c>
      <c r="P3549" s="0" t="n">
        <v>3</v>
      </c>
      <c r="Q3549" s="0" t="n">
        <v>2.77850274</v>
      </c>
      <c r="R3549" s="0" t="n">
        <v>0.071077818</v>
      </c>
      <c r="S3549" s="0" t="n">
        <v>0.00513437</v>
      </c>
    </row>
    <row r="3550" customFormat="false" ht="12.8" hidden="false" customHeight="false" outlineLevel="0" collapsed="false">
      <c r="A3550" s="1" t="n">
        <v>3549</v>
      </c>
      <c r="B3550" s="0" t="s">
        <v>3584</v>
      </c>
      <c r="C3550" s="0" t="s">
        <v>54</v>
      </c>
      <c r="D3550" s="0" t="n">
        <v>18</v>
      </c>
      <c r="E3550" s="0" t="n">
        <v>0</v>
      </c>
      <c r="F3550" s="0" t="n">
        <v>9</v>
      </c>
      <c r="G3550" s="0" t="n">
        <v>0</v>
      </c>
      <c r="H3550" s="0" t="n">
        <v>91</v>
      </c>
      <c r="I3550" s="0" t="n">
        <v>0</v>
      </c>
      <c r="J3550" s="0" t="n">
        <v>1</v>
      </c>
      <c r="K3550" s="0" t="n">
        <v>109</v>
      </c>
      <c r="L3550" s="0" t="n">
        <v>23</v>
      </c>
      <c r="M3550" s="0" t="n">
        <v>0</v>
      </c>
      <c r="N3550" s="0" t="n">
        <v>141</v>
      </c>
      <c r="O3550" s="0" t="n">
        <v>3174</v>
      </c>
      <c r="P3550" s="0" t="n">
        <v>2</v>
      </c>
      <c r="Q3550" s="0" t="n">
        <v>0.880105919</v>
      </c>
      <c r="R3550" s="0" t="n">
        <v>0.012351049</v>
      </c>
      <c r="S3550" s="0" t="n">
        <v>0.005305302</v>
      </c>
    </row>
    <row r="3551" customFormat="false" ht="12.8" hidden="false" customHeight="false" outlineLevel="0" collapsed="false">
      <c r="A3551" s="1" t="n">
        <v>3550</v>
      </c>
      <c r="B3551" s="0" t="s">
        <v>3585</v>
      </c>
      <c r="C3551" s="0" t="s">
        <v>54</v>
      </c>
      <c r="D3551" s="0" t="n">
        <v>56</v>
      </c>
      <c r="E3551" s="0" t="n">
        <v>0</v>
      </c>
      <c r="F3551" s="0" t="n">
        <v>206</v>
      </c>
      <c r="G3551" s="0" t="n">
        <v>0</v>
      </c>
      <c r="H3551" s="0" t="n">
        <v>503</v>
      </c>
      <c r="I3551" s="0" t="n">
        <v>0</v>
      </c>
      <c r="J3551" s="0" t="n">
        <v>5</v>
      </c>
      <c r="K3551" s="0" t="n">
        <v>1041</v>
      </c>
      <c r="L3551" s="0" t="n">
        <v>94</v>
      </c>
      <c r="M3551" s="0" t="n">
        <v>0</v>
      </c>
      <c r="N3551" s="0" t="n">
        <v>633</v>
      </c>
      <c r="O3551" s="0" t="n">
        <v>27853</v>
      </c>
      <c r="P3551" s="0" t="n">
        <v>4</v>
      </c>
      <c r="Q3551" s="0" t="n">
        <v>2.575190735</v>
      </c>
      <c r="R3551" s="0" t="n">
        <v>0.111837047</v>
      </c>
      <c r="S3551" s="0" t="n">
        <v>0.007418301</v>
      </c>
    </row>
    <row r="3552" customFormat="false" ht="12.8" hidden="false" customHeight="false" outlineLevel="0" collapsed="false">
      <c r="A3552" s="1" t="n">
        <v>3551</v>
      </c>
      <c r="B3552" s="0" t="s">
        <v>3586</v>
      </c>
      <c r="C3552" s="0" t="s">
        <v>54</v>
      </c>
      <c r="D3552" s="0" t="n">
        <v>261</v>
      </c>
      <c r="E3552" s="0" t="n">
        <v>0</v>
      </c>
      <c r="F3552" s="0" t="n">
        <v>81</v>
      </c>
      <c r="G3552" s="0" t="n">
        <v>0</v>
      </c>
      <c r="H3552" s="0" t="n">
        <v>1189</v>
      </c>
      <c r="I3552" s="0" t="n">
        <v>0</v>
      </c>
      <c r="J3552" s="0" t="n">
        <v>2</v>
      </c>
      <c r="K3552" s="0" t="n">
        <v>1635</v>
      </c>
      <c r="L3552" s="0" t="n">
        <v>300</v>
      </c>
      <c r="M3552" s="0" t="n">
        <v>14</v>
      </c>
      <c r="N3552" s="0" t="n">
        <v>1818</v>
      </c>
      <c r="O3552" s="0" t="n">
        <v>47730</v>
      </c>
      <c r="P3552" s="0" t="n">
        <v>12</v>
      </c>
      <c r="Q3552" s="0" t="n">
        <v>0.980907713</v>
      </c>
      <c r="R3552" s="0" t="n">
        <v>0.016152186</v>
      </c>
      <c r="S3552" s="0" t="n">
        <v>0.005869719</v>
      </c>
    </row>
    <row r="3553" customFormat="false" ht="12.8" hidden="false" customHeight="false" outlineLevel="0" collapsed="false">
      <c r="A3553" s="1" t="n">
        <v>3552</v>
      </c>
      <c r="B3553" s="0" t="s">
        <v>3587</v>
      </c>
      <c r="C3553" s="0" t="s">
        <v>54</v>
      </c>
      <c r="D3553" s="0" t="n">
        <v>1747</v>
      </c>
      <c r="E3553" s="0" t="n">
        <v>73</v>
      </c>
      <c r="F3553" s="0" t="n">
        <v>2958</v>
      </c>
      <c r="G3553" s="0" t="n">
        <v>3072</v>
      </c>
      <c r="H3553" s="0" t="n">
        <v>5372</v>
      </c>
      <c r="I3553" s="0" t="n">
        <v>938</v>
      </c>
      <c r="J3553" s="0" t="n">
        <v>371</v>
      </c>
      <c r="K3553" s="0" t="n">
        <v>26361</v>
      </c>
      <c r="L3553" s="0" t="n">
        <v>586</v>
      </c>
      <c r="M3553" s="0" t="n">
        <v>65</v>
      </c>
      <c r="N3553" s="0" t="n">
        <v>10399</v>
      </c>
      <c r="O3553" s="0" t="n">
        <v>664262</v>
      </c>
      <c r="P3553" s="0" t="n">
        <v>50</v>
      </c>
      <c r="Q3553" s="0" t="n">
        <v>1.769518918</v>
      </c>
      <c r="R3553" s="0" t="n">
        <v>0.034392083</v>
      </c>
      <c r="S3553" s="0" t="n">
        <v>0.014163672</v>
      </c>
    </row>
    <row r="3554" customFormat="false" ht="12.8" hidden="false" customHeight="false" outlineLevel="0" collapsed="false">
      <c r="A3554" s="1" t="n">
        <v>3553</v>
      </c>
      <c r="B3554" s="0" t="s">
        <v>3588</v>
      </c>
      <c r="C3554" s="0" t="s">
        <v>54</v>
      </c>
      <c r="D3554" s="0" t="n">
        <v>40</v>
      </c>
      <c r="E3554" s="0" t="n">
        <v>0</v>
      </c>
      <c r="F3554" s="0" t="n">
        <v>1</v>
      </c>
      <c r="G3554" s="0" t="n">
        <v>0</v>
      </c>
      <c r="H3554" s="0" t="n">
        <v>167</v>
      </c>
      <c r="I3554" s="0" t="n">
        <v>0</v>
      </c>
      <c r="J3554" s="0" t="n">
        <v>0</v>
      </c>
      <c r="K3554" s="0" t="n">
        <v>364</v>
      </c>
      <c r="L3554" s="0" t="n">
        <v>43</v>
      </c>
      <c r="M3554" s="0" t="n">
        <v>0</v>
      </c>
      <c r="N3554" s="0" t="n">
        <v>306</v>
      </c>
      <c r="O3554" s="0" t="n">
        <v>7843</v>
      </c>
      <c r="P3554" s="0" t="n">
        <v>3</v>
      </c>
      <c r="Q3554" s="0" t="n">
        <v>1.300949361</v>
      </c>
      <c r="R3554" s="0" t="n">
        <v>0.020648816</v>
      </c>
      <c r="S3554" s="0" t="n">
        <v>0.006081479</v>
      </c>
    </row>
    <row r="3555" customFormat="false" ht="12.8" hidden="false" customHeight="false" outlineLevel="0" collapsed="false">
      <c r="A3555" s="1" t="n">
        <v>3554</v>
      </c>
      <c r="B3555" s="0" t="s">
        <v>3589</v>
      </c>
      <c r="C3555" s="0" t="s">
        <v>54</v>
      </c>
      <c r="D3555" s="0" t="n">
        <v>1331</v>
      </c>
      <c r="E3555" s="0" t="n">
        <v>3</v>
      </c>
      <c r="F3555" s="0" t="n">
        <v>467</v>
      </c>
      <c r="G3555" s="0" t="n">
        <v>2071</v>
      </c>
      <c r="H3555" s="0" t="n">
        <v>3881</v>
      </c>
      <c r="I3555" s="0" t="n">
        <v>86</v>
      </c>
      <c r="J3555" s="0" t="n">
        <v>1435</v>
      </c>
      <c r="K3555" s="0" t="n">
        <v>7662</v>
      </c>
      <c r="L3555" s="0" t="n">
        <v>1007</v>
      </c>
      <c r="M3555" s="0" t="n">
        <v>91</v>
      </c>
      <c r="N3555" s="0" t="n">
        <v>7881</v>
      </c>
      <c r="O3555" s="0" t="n">
        <v>249976</v>
      </c>
      <c r="P3555" s="0" t="n">
        <v>40</v>
      </c>
      <c r="Q3555" s="0" t="n">
        <v>2.63419418</v>
      </c>
      <c r="R3555" s="0" t="n">
        <v>0.068995184</v>
      </c>
      <c r="S3555" s="0" t="n">
        <v>0.010140693</v>
      </c>
    </row>
    <row r="3556" customFormat="false" ht="12.8" hidden="false" customHeight="false" outlineLevel="0" collapsed="false">
      <c r="A3556" s="1" t="n">
        <v>3555</v>
      </c>
      <c r="B3556" s="0" t="s">
        <v>3590</v>
      </c>
      <c r="C3556" s="0" t="s">
        <v>54</v>
      </c>
      <c r="D3556" s="0" t="n">
        <v>11162</v>
      </c>
      <c r="E3556" s="0" t="n">
        <v>93</v>
      </c>
      <c r="F3556" s="0" t="n">
        <v>2083</v>
      </c>
      <c r="G3556" s="0" t="n">
        <v>1</v>
      </c>
      <c r="H3556" s="0" t="n">
        <v>71894</v>
      </c>
      <c r="I3556" s="0" t="n">
        <v>0</v>
      </c>
      <c r="J3556" s="0" t="n">
        <v>48</v>
      </c>
      <c r="K3556" s="0" t="n">
        <v>72472</v>
      </c>
      <c r="L3556" s="0" t="n">
        <v>11812</v>
      </c>
      <c r="M3556" s="0" t="n">
        <v>1</v>
      </c>
      <c r="N3556" s="0" t="n">
        <v>94969</v>
      </c>
      <c r="O3556" s="0" t="n">
        <v>2823613</v>
      </c>
      <c r="P3556" s="0" t="n">
        <v>328</v>
      </c>
      <c r="Q3556" s="0" t="n">
        <v>2.293685208</v>
      </c>
      <c r="R3556" s="0" t="n">
        <v>0.097464002</v>
      </c>
      <c r="S3556" s="0" t="n">
        <v>0.041251045</v>
      </c>
    </row>
    <row r="3557" customFormat="false" ht="12.8" hidden="false" customHeight="false" outlineLevel="0" collapsed="false">
      <c r="A3557" s="1" t="n">
        <v>3556</v>
      </c>
      <c r="B3557" s="0" t="s">
        <v>3591</v>
      </c>
      <c r="C3557" s="0" t="s">
        <v>54</v>
      </c>
      <c r="D3557" s="0" t="n">
        <v>68</v>
      </c>
      <c r="E3557" s="0" t="n">
        <v>0</v>
      </c>
      <c r="F3557" s="0" t="n">
        <v>32</v>
      </c>
      <c r="G3557" s="0" t="n">
        <v>360</v>
      </c>
      <c r="H3557" s="0" t="n">
        <v>13</v>
      </c>
      <c r="I3557" s="0" t="n">
        <v>0</v>
      </c>
      <c r="J3557" s="0" t="n">
        <v>19</v>
      </c>
      <c r="K3557" s="0" t="n">
        <v>439</v>
      </c>
      <c r="L3557" s="0" t="n">
        <v>38</v>
      </c>
      <c r="M3557" s="0" t="n">
        <v>7</v>
      </c>
      <c r="N3557" s="0" t="n">
        <v>475</v>
      </c>
      <c r="O3557" s="0" t="n">
        <v>12850</v>
      </c>
      <c r="P3557" s="0" t="n">
        <v>5</v>
      </c>
      <c r="Q3557" s="0" t="n">
        <v>0.961245644</v>
      </c>
      <c r="R3557" s="0" t="n">
        <v>0.012654028</v>
      </c>
      <c r="S3557" s="0" t="n">
        <v>0.005123715</v>
      </c>
    </row>
    <row r="3558" customFormat="false" ht="12.8" hidden="false" customHeight="false" outlineLevel="0" collapsed="false">
      <c r="A3558" s="1" t="n">
        <v>3557</v>
      </c>
      <c r="B3558" s="0" t="s">
        <v>3592</v>
      </c>
      <c r="C3558" s="0" t="s">
        <v>54</v>
      </c>
      <c r="D3558" s="0" t="n">
        <v>602</v>
      </c>
      <c r="E3558" s="0" t="n">
        <v>4</v>
      </c>
      <c r="F3558" s="0" t="n">
        <v>541</v>
      </c>
      <c r="G3558" s="0" t="n">
        <v>1826</v>
      </c>
      <c r="H3558" s="0" t="n">
        <v>1445</v>
      </c>
      <c r="I3558" s="0" t="n">
        <v>65</v>
      </c>
      <c r="J3558" s="0" t="n">
        <v>1249</v>
      </c>
      <c r="K3558" s="0" t="n">
        <v>4348</v>
      </c>
      <c r="L3558" s="0" t="n">
        <v>760</v>
      </c>
      <c r="M3558" s="0" t="n">
        <v>4</v>
      </c>
      <c r="N3558" s="0" t="n">
        <v>4514</v>
      </c>
      <c r="O3558" s="0" t="n">
        <v>160899</v>
      </c>
      <c r="P3558" s="0" t="n">
        <v>14</v>
      </c>
      <c r="Q3558" s="0" t="n">
        <v>2.674622834</v>
      </c>
      <c r="R3558" s="0" t="n">
        <v>0.025637374</v>
      </c>
      <c r="S3558" s="0" t="n">
        <v>0.007934171</v>
      </c>
    </row>
    <row r="3559" customFormat="false" ht="12.8" hidden="false" customHeight="false" outlineLevel="0" collapsed="false">
      <c r="A3559" s="1" t="n">
        <v>3558</v>
      </c>
      <c r="B3559" s="0" t="s">
        <v>3593</v>
      </c>
      <c r="C3559" s="0" t="s">
        <v>54</v>
      </c>
      <c r="D3559" s="0" t="n">
        <v>1056</v>
      </c>
      <c r="E3559" s="0" t="n">
        <v>0</v>
      </c>
      <c r="F3559" s="0" t="n">
        <v>164</v>
      </c>
      <c r="G3559" s="0" t="n">
        <v>0</v>
      </c>
      <c r="H3559" s="0" t="n">
        <v>4713</v>
      </c>
      <c r="I3559" s="0" t="n">
        <v>0</v>
      </c>
      <c r="J3559" s="0" t="n">
        <v>1</v>
      </c>
      <c r="K3559" s="0" t="n">
        <v>5428</v>
      </c>
      <c r="L3559" s="0" t="n">
        <v>779</v>
      </c>
      <c r="M3559" s="0" t="n">
        <v>5</v>
      </c>
      <c r="N3559" s="0" t="n">
        <v>5902</v>
      </c>
      <c r="O3559" s="0" t="n">
        <v>181241</v>
      </c>
      <c r="P3559" s="0" t="n">
        <v>29</v>
      </c>
      <c r="Q3559" s="0" t="n">
        <v>1.184238016</v>
      </c>
      <c r="R3559" s="0" t="n">
        <v>0.017519046</v>
      </c>
      <c r="S3559" s="0" t="n">
        <v>0.008338804</v>
      </c>
    </row>
    <row r="3560" customFormat="false" ht="12.8" hidden="false" customHeight="false" outlineLevel="0" collapsed="false">
      <c r="A3560" s="1" t="n">
        <v>3559</v>
      </c>
      <c r="B3560" s="0" t="s">
        <v>3594</v>
      </c>
      <c r="C3560" s="0" t="s">
        <v>54</v>
      </c>
      <c r="D3560" s="0" t="n">
        <v>4475</v>
      </c>
      <c r="E3560" s="0" t="n">
        <v>10</v>
      </c>
      <c r="F3560" s="0" t="n">
        <v>4726</v>
      </c>
      <c r="G3560" s="0" t="n">
        <v>226</v>
      </c>
      <c r="H3560" s="0" t="n">
        <v>18634</v>
      </c>
      <c r="I3560" s="0" t="n">
        <v>2</v>
      </c>
      <c r="J3560" s="0" t="n">
        <v>52</v>
      </c>
      <c r="K3560" s="0" t="n">
        <v>39711</v>
      </c>
      <c r="L3560" s="0" t="n">
        <v>2631</v>
      </c>
      <c r="M3560" s="0" t="n">
        <v>219</v>
      </c>
      <c r="N3560" s="0" t="n">
        <v>26217</v>
      </c>
      <c r="O3560" s="0" t="n">
        <v>1148023</v>
      </c>
      <c r="P3560" s="0" t="n">
        <v>37</v>
      </c>
      <c r="Q3560" s="0" t="n">
        <v>2.104050863</v>
      </c>
      <c r="R3560" s="0" t="n">
        <v>0.042882788</v>
      </c>
      <c r="S3560" s="0" t="n">
        <v>0.017720834</v>
      </c>
    </row>
    <row r="3561" customFormat="false" ht="12.8" hidden="false" customHeight="false" outlineLevel="0" collapsed="false">
      <c r="A3561" s="1" t="n">
        <v>3560</v>
      </c>
      <c r="B3561" s="0" t="s">
        <v>3595</v>
      </c>
      <c r="C3561" s="0" t="s">
        <v>54</v>
      </c>
      <c r="D3561" s="0" t="n">
        <v>296</v>
      </c>
      <c r="E3561" s="0" t="n">
        <v>0</v>
      </c>
      <c r="F3561" s="0" t="n">
        <v>588</v>
      </c>
      <c r="G3561" s="0" t="n">
        <v>0</v>
      </c>
      <c r="H3561" s="0" t="n">
        <v>375</v>
      </c>
      <c r="I3561" s="0" t="n">
        <v>0</v>
      </c>
      <c r="J3561" s="0" t="n">
        <v>0</v>
      </c>
      <c r="K3561" s="0" t="n">
        <v>5428</v>
      </c>
      <c r="L3561" s="0" t="n">
        <v>77</v>
      </c>
      <c r="M3561" s="0" t="n">
        <v>0</v>
      </c>
      <c r="N3561" s="0" t="n">
        <v>683</v>
      </c>
      <c r="O3561" s="0" t="n">
        <v>84266</v>
      </c>
      <c r="P3561" s="0" t="n">
        <v>4</v>
      </c>
      <c r="Q3561" s="0" t="n">
        <v>1.395821883</v>
      </c>
      <c r="R3561" s="0" t="n">
        <v>0.016294751</v>
      </c>
      <c r="S3561" s="0" t="n">
        <v>0.007333094</v>
      </c>
    </row>
    <row r="3562" customFormat="false" ht="12.8" hidden="false" customHeight="false" outlineLevel="0" collapsed="false">
      <c r="A3562" s="1" t="n">
        <v>3561</v>
      </c>
      <c r="B3562" s="0" t="s">
        <v>3596</v>
      </c>
      <c r="C3562" s="0" t="s">
        <v>54</v>
      </c>
      <c r="D3562" s="0" t="n">
        <v>93</v>
      </c>
      <c r="E3562" s="0" t="n">
        <v>0</v>
      </c>
      <c r="F3562" s="0" t="n">
        <v>93</v>
      </c>
      <c r="G3562" s="0" t="n">
        <v>368</v>
      </c>
      <c r="H3562" s="0" t="n">
        <v>29</v>
      </c>
      <c r="I3562" s="0" t="n">
        <v>15</v>
      </c>
      <c r="J3562" s="0" t="n">
        <v>6</v>
      </c>
      <c r="K3562" s="0" t="n">
        <v>878</v>
      </c>
      <c r="L3562" s="0" t="n">
        <v>23</v>
      </c>
      <c r="M3562" s="0" t="n">
        <v>2</v>
      </c>
      <c r="N3562" s="0" t="n">
        <v>518</v>
      </c>
      <c r="O3562" s="0" t="n">
        <v>21992</v>
      </c>
      <c r="P3562" s="0" t="n">
        <v>5</v>
      </c>
      <c r="Q3562" s="0" t="n">
        <v>0.962465308</v>
      </c>
      <c r="R3562" s="0" t="n">
        <v>0.012595835</v>
      </c>
      <c r="S3562" s="0" t="n">
        <v>0.005583435</v>
      </c>
    </row>
    <row r="3563" customFormat="false" ht="12.8" hidden="false" customHeight="false" outlineLevel="0" collapsed="false">
      <c r="A3563" s="1" t="n">
        <v>3562</v>
      </c>
      <c r="B3563" s="0" t="s">
        <v>3597</v>
      </c>
      <c r="C3563" s="0" t="s">
        <v>54</v>
      </c>
      <c r="D3563" s="0" t="n">
        <v>578</v>
      </c>
      <c r="E3563" s="0" t="n">
        <v>4</v>
      </c>
      <c r="F3563" s="0" t="n">
        <v>94</v>
      </c>
      <c r="G3563" s="0" t="n">
        <v>0</v>
      </c>
      <c r="H3563" s="0" t="n">
        <v>1966</v>
      </c>
      <c r="I3563" s="0" t="n">
        <v>0</v>
      </c>
      <c r="J3563" s="0" t="n">
        <v>8</v>
      </c>
      <c r="K3563" s="0" t="n">
        <v>1985</v>
      </c>
      <c r="L3563" s="0" t="n">
        <v>445</v>
      </c>
      <c r="M3563" s="0" t="n">
        <v>0</v>
      </c>
      <c r="N3563" s="0" t="n">
        <v>3369</v>
      </c>
      <c r="O3563" s="0" t="n">
        <v>81324</v>
      </c>
      <c r="P3563" s="0" t="n">
        <v>76</v>
      </c>
      <c r="Q3563" s="0" t="n">
        <v>1.18298842</v>
      </c>
      <c r="R3563" s="0" t="n">
        <v>0.023101543</v>
      </c>
      <c r="S3563" s="0" t="n">
        <v>0.007241448</v>
      </c>
    </row>
    <row r="3564" customFormat="false" ht="12.8" hidden="false" customHeight="false" outlineLevel="0" collapsed="false">
      <c r="A3564" s="1" t="n">
        <v>3563</v>
      </c>
      <c r="B3564" s="0" t="s">
        <v>3598</v>
      </c>
      <c r="C3564" s="0" t="s">
        <v>54</v>
      </c>
      <c r="D3564" s="0" t="n">
        <v>1130</v>
      </c>
      <c r="E3564" s="0" t="n">
        <v>2</v>
      </c>
      <c r="F3564" s="0" t="n">
        <v>617</v>
      </c>
      <c r="G3564" s="0" t="n">
        <v>4</v>
      </c>
      <c r="H3564" s="0" t="n">
        <v>3825</v>
      </c>
      <c r="I3564" s="0" t="n">
        <v>13</v>
      </c>
      <c r="J3564" s="0" t="n">
        <v>0</v>
      </c>
      <c r="K3564" s="0" t="n">
        <v>8969</v>
      </c>
      <c r="L3564" s="0" t="n">
        <v>1046</v>
      </c>
      <c r="M3564" s="0" t="n">
        <v>22</v>
      </c>
      <c r="N3564" s="0" t="n">
        <v>5579</v>
      </c>
      <c r="O3564" s="0" t="n">
        <v>182886</v>
      </c>
      <c r="P3564" s="0" t="n">
        <v>36</v>
      </c>
      <c r="Q3564" s="0" t="n">
        <v>1.185105563</v>
      </c>
      <c r="R3564" s="0" t="n">
        <v>0.016325812</v>
      </c>
      <c r="S3564" s="0" t="n">
        <v>0.007942276</v>
      </c>
    </row>
    <row r="3565" customFormat="false" ht="12.8" hidden="false" customHeight="false" outlineLevel="0" collapsed="false">
      <c r="A3565" s="1" t="n">
        <v>3564</v>
      </c>
      <c r="B3565" s="0" t="s">
        <v>3599</v>
      </c>
      <c r="C3565" s="0" t="s">
        <v>54</v>
      </c>
      <c r="D3565" s="0" t="n">
        <v>1661</v>
      </c>
      <c r="E3565" s="0" t="n">
        <v>343</v>
      </c>
      <c r="F3565" s="0" t="n">
        <v>275</v>
      </c>
      <c r="G3565" s="0" t="n">
        <v>4968</v>
      </c>
      <c r="H3565" s="0" t="n">
        <v>5671</v>
      </c>
      <c r="I3565" s="0" t="n">
        <v>938</v>
      </c>
      <c r="J3565" s="0" t="n">
        <v>91</v>
      </c>
      <c r="K3565" s="0" t="n">
        <v>11300</v>
      </c>
      <c r="L3565" s="0" t="n">
        <v>1594</v>
      </c>
      <c r="M3565" s="0" t="n">
        <v>568</v>
      </c>
      <c r="N3565" s="0" t="n">
        <v>16637</v>
      </c>
      <c r="O3565" s="0" t="n">
        <v>521840</v>
      </c>
      <c r="P3565" s="0" t="n">
        <v>160</v>
      </c>
      <c r="Q3565" s="0" t="n">
        <v>1.980540745</v>
      </c>
      <c r="R3565" s="0" t="n">
        <v>0.057183071</v>
      </c>
      <c r="S3565" s="0" t="n">
        <v>0.014880654</v>
      </c>
    </row>
    <row r="3566" customFormat="false" ht="12.8" hidden="false" customHeight="false" outlineLevel="0" collapsed="false">
      <c r="A3566" s="1" t="n">
        <v>3565</v>
      </c>
      <c r="B3566" s="0" t="s">
        <v>3600</v>
      </c>
      <c r="C3566" s="0" t="s">
        <v>54</v>
      </c>
      <c r="D3566" s="0" t="n">
        <v>846</v>
      </c>
      <c r="E3566" s="0" t="n">
        <v>0</v>
      </c>
      <c r="F3566" s="0" t="n">
        <v>238</v>
      </c>
      <c r="G3566" s="0" t="n">
        <v>2178</v>
      </c>
      <c r="H3566" s="0" t="n">
        <v>763</v>
      </c>
      <c r="I3566" s="0" t="n">
        <v>11</v>
      </c>
      <c r="J3566" s="0" t="n">
        <v>21</v>
      </c>
      <c r="K3566" s="0" t="n">
        <v>2123</v>
      </c>
      <c r="L3566" s="0" t="n">
        <v>352</v>
      </c>
      <c r="M3566" s="0" t="n">
        <v>240</v>
      </c>
      <c r="N3566" s="0" t="n">
        <v>4058</v>
      </c>
      <c r="O3566" s="0" t="n">
        <v>79076</v>
      </c>
      <c r="P3566" s="0" t="n">
        <v>5</v>
      </c>
      <c r="Q3566" s="0" t="n">
        <v>0.978485239</v>
      </c>
      <c r="R3566" s="0" t="n">
        <v>0.014684318</v>
      </c>
      <c r="S3566" s="0" t="n">
        <v>0.007098651</v>
      </c>
    </row>
    <row r="3567" customFormat="false" ht="12.8" hidden="false" customHeight="false" outlineLevel="0" collapsed="false">
      <c r="A3567" s="1" t="n">
        <v>3566</v>
      </c>
      <c r="B3567" s="0" t="s">
        <v>3601</v>
      </c>
      <c r="C3567" s="0" t="s">
        <v>54</v>
      </c>
      <c r="D3567" s="0" t="n">
        <v>215</v>
      </c>
      <c r="E3567" s="0" t="n">
        <v>0</v>
      </c>
      <c r="F3567" s="0" t="n">
        <v>105</v>
      </c>
      <c r="G3567" s="0" t="n">
        <v>0</v>
      </c>
      <c r="H3567" s="0" t="n">
        <v>936</v>
      </c>
      <c r="I3567" s="0" t="n">
        <v>0</v>
      </c>
      <c r="J3567" s="0" t="n">
        <v>0</v>
      </c>
      <c r="K3567" s="0" t="n">
        <v>1996</v>
      </c>
      <c r="L3567" s="0" t="n">
        <v>128</v>
      </c>
      <c r="M3567" s="0" t="n">
        <v>0</v>
      </c>
      <c r="N3567" s="0" t="n">
        <v>1090</v>
      </c>
      <c r="O3567" s="0" t="n">
        <v>48779</v>
      </c>
      <c r="P3567" s="0" t="n">
        <v>5</v>
      </c>
      <c r="Q3567" s="0" t="n">
        <v>1.368412402</v>
      </c>
      <c r="R3567" s="0" t="n">
        <v>0.01787047</v>
      </c>
      <c r="S3567" s="0" t="n">
        <v>0.005695079</v>
      </c>
    </row>
    <row r="3568" customFormat="false" ht="12.8" hidden="false" customHeight="false" outlineLevel="0" collapsed="false">
      <c r="A3568" s="1" t="n">
        <v>3567</v>
      </c>
      <c r="B3568" s="0" t="s">
        <v>3602</v>
      </c>
      <c r="C3568" s="0" t="s">
        <v>54</v>
      </c>
      <c r="D3568" s="0" t="n">
        <v>811</v>
      </c>
      <c r="E3568" s="0" t="n">
        <v>1</v>
      </c>
      <c r="F3568" s="0" t="n">
        <v>39</v>
      </c>
      <c r="G3568" s="0" t="n">
        <v>4</v>
      </c>
      <c r="H3568" s="0" t="n">
        <v>4409</v>
      </c>
      <c r="I3568" s="0" t="n">
        <v>4</v>
      </c>
      <c r="J3568" s="0" t="n">
        <v>10</v>
      </c>
      <c r="K3568" s="0" t="n">
        <v>7232</v>
      </c>
      <c r="L3568" s="0" t="n">
        <v>1418</v>
      </c>
      <c r="M3568" s="0" t="n">
        <v>67</v>
      </c>
      <c r="N3568" s="0" t="n">
        <v>6722</v>
      </c>
      <c r="O3568" s="0" t="n">
        <v>161651</v>
      </c>
      <c r="P3568" s="0" t="n">
        <v>188</v>
      </c>
      <c r="Q3568" s="0" t="n">
        <v>2.665946623</v>
      </c>
      <c r="R3568" s="0" t="n">
        <v>0.091841382</v>
      </c>
      <c r="S3568" s="0" t="n">
        <v>0.012839643</v>
      </c>
    </row>
    <row r="3569" customFormat="false" ht="12.8" hidden="false" customHeight="false" outlineLevel="0" collapsed="false">
      <c r="A3569" s="1" t="n">
        <v>3568</v>
      </c>
      <c r="B3569" s="0" t="s">
        <v>3603</v>
      </c>
      <c r="C3569" s="0" t="s">
        <v>54</v>
      </c>
      <c r="D3569" s="0" t="n">
        <v>4279</v>
      </c>
      <c r="E3569" s="0" t="n">
        <v>16</v>
      </c>
      <c r="F3569" s="0" t="n">
        <v>953</v>
      </c>
      <c r="G3569" s="0" t="n">
        <v>0</v>
      </c>
      <c r="H3569" s="0" t="n">
        <v>15903</v>
      </c>
      <c r="I3569" s="0" t="n">
        <v>0</v>
      </c>
      <c r="J3569" s="0" t="n">
        <v>15</v>
      </c>
      <c r="K3569" s="0" t="n">
        <v>16473</v>
      </c>
      <c r="L3569" s="0" t="n">
        <v>1590</v>
      </c>
      <c r="M3569" s="0" t="n">
        <v>29</v>
      </c>
      <c r="N3569" s="0" t="n">
        <v>21502</v>
      </c>
      <c r="O3569" s="0" t="n">
        <v>698447</v>
      </c>
      <c r="P3569" s="0" t="n">
        <v>39</v>
      </c>
      <c r="Q3569" s="0" t="n">
        <v>3.177003565</v>
      </c>
      <c r="R3569" s="0" t="n">
        <v>0.083099713</v>
      </c>
      <c r="S3569" s="0" t="n">
        <v>0.013006838</v>
      </c>
    </row>
    <row r="3570" customFormat="false" ht="12.8" hidden="false" customHeight="false" outlineLevel="0" collapsed="false">
      <c r="A3570" s="1" t="n">
        <v>3569</v>
      </c>
      <c r="B3570" s="0" t="s">
        <v>3604</v>
      </c>
      <c r="C3570" s="0" t="s">
        <v>54</v>
      </c>
      <c r="D3570" s="0" t="n">
        <v>120</v>
      </c>
      <c r="E3570" s="0" t="n">
        <v>0</v>
      </c>
      <c r="F3570" s="0" t="n">
        <v>129</v>
      </c>
      <c r="G3570" s="0" t="n">
        <v>0</v>
      </c>
      <c r="H3570" s="0" t="n">
        <v>706</v>
      </c>
      <c r="I3570" s="0" t="n">
        <v>0</v>
      </c>
      <c r="J3570" s="0" t="n">
        <v>4</v>
      </c>
      <c r="K3570" s="0" t="n">
        <v>1266</v>
      </c>
      <c r="L3570" s="0" t="n">
        <v>254</v>
      </c>
      <c r="M3570" s="0" t="n">
        <v>2</v>
      </c>
      <c r="N3570" s="0" t="n">
        <v>983</v>
      </c>
      <c r="O3570" s="0" t="n">
        <v>36937</v>
      </c>
      <c r="P3570" s="0" t="n">
        <v>11</v>
      </c>
      <c r="Q3570" s="0" t="n">
        <v>0.977148056</v>
      </c>
      <c r="R3570" s="0" t="n">
        <v>0.012899618</v>
      </c>
      <c r="S3570" s="0" t="n">
        <v>0.005557772</v>
      </c>
    </row>
    <row r="3571" customFormat="false" ht="12.8" hidden="false" customHeight="false" outlineLevel="0" collapsed="false">
      <c r="A3571" s="1" t="n">
        <v>3570</v>
      </c>
      <c r="B3571" s="0" t="s">
        <v>3605</v>
      </c>
      <c r="C3571" s="0" t="s">
        <v>54</v>
      </c>
      <c r="D3571" s="0" t="n">
        <v>4347</v>
      </c>
      <c r="E3571" s="0" t="n">
        <v>16</v>
      </c>
      <c r="F3571" s="0" t="n">
        <v>576</v>
      </c>
      <c r="G3571" s="0" t="n">
        <v>7911</v>
      </c>
      <c r="H3571" s="0" t="n">
        <v>20302</v>
      </c>
      <c r="I3571" s="0" t="n">
        <v>123</v>
      </c>
      <c r="J3571" s="0" t="n">
        <v>6165</v>
      </c>
      <c r="K3571" s="0" t="n">
        <v>15712</v>
      </c>
      <c r="L3571" s="0" t="n">
        <v>4514</v>
      </c>
      <c r="M3571" s="0" t="n">
        <v>16</v>
      </c>
      <c r="N3571" s="0" t="n">
        <v>35569</v>
      </c>
      <c r="O3571" s="0" t="n">
        <v>1036179</v>
      </c>
      <c r="P3571" s="0" t="n">
        <v>22</v>
      </c>
      <c r="Q3571" s="0" t="n">
        <v>1.639037501</v>
      </c>
      <c r="R3571" s="0" t="n">
        <v>0.025855306</v>
      </c>
      <c r="S3571" s="0" t="n">
        <v>0.01773568</v>
      </c>
    </row>
    <row r="3572" customFormat="false" ht="12.8" hidden="false" customHeight="false" outlineLevel="0" collapsed="false">
      <c r="A3572" s="1" t="n">
        <v>3571</v>
      </c>
      <c r="B3572" s="0" t="s">
        <v>3606</v>
      </c>
      <c r="C3572" s="0" t="s">
        <v>54</v>
      </c>
      <c r="D3572" s="0" t="n">
        <v>2105</v>
      </c>
      <c r="E3572" s="0" t="n">
        <v>13</v>
      </c>
      <c r="F3572" s="0" t="n">
        <v>237</v>
      </c>
      <c r="G3572" s="0" t="n">
        <v>4</v>
      </c>
      <c r="H3572" s="0" t="n">
        <v>9316</v>
      </c>
      <c r="I3572" s="0" t="n">
        <v>1</v>
      </c>
      <c r="J3572" s="0" t="n">
        <v>158</v>
      </c>
      <c r="K3572" s="0" t="n">
        <v>10138</v>
      </c>
      <c r="L3572" s="0" t="n">
        <v>1880</v>
      </c>
      <c r="M3572" s="0" t="n">
        <v>7</v>
      </c>
      <c r="N3572" s="0" t="n">
        <v>13190</v>
      </c>
      <c r="O3572" s="0" t="n">
        <v>363653</v>
      </c>
      <c r="P3572" s="0" t="n">
        <v>76</v>
      </c>
      <c r="Q3572" s="0" t="n">
        <v>1.375122541</v>
      </c>
      <c r="R3572" s="0" t="n">
        <v>0.027400787</v>
      </c>
      <c r="S3572" s="0" t="n">
        <v>0.012548746</v>
      </c>
    </row>
    <row r="3573" customFormat="false" ht="12.8" hidden="false" customHeight="false" outlineLevel="0" collapsed="false">
      <c r="A3573" s="1" t="n">
        <v>3572</v>
      </c>
      <c r="B3573" s="0" t="s">
        <v>3607</v>
      </c>
      <c r="C3573" s="0" t="s">
        <v>54</v>
      </c>
      <c r="D3573" s="0" t="n">
        <v>217</v>
      </c>
      <c r="E3573" s="0" t="n">
        <v>0</v>
      </c>
      <c r="F3573" s="0" t="n">
        <v>118</v>
      </c>
      <c r="G3573" s="0" t="n">
        <v>0</v>
      </c>
      <c r="H3573" s="0" t="n">
        <v>1254</v>
      </c>
      <c r="I3573" s="0" t="n">
        <v>0</v>
      </c>
      <c r="J3573" s="0" t="n">
        <v>2</v>
      </c>
      <c r="K3573" s="0" t="n">
        <v>2738</v>
      </c>
      <c r="L3573" s="0" t="n">
        <v>397</v>
      </c>
      <c r="M3573" s="0" t="n">
        <v>0</v>
      </c>
      <c r="N3573" s="0" t="n">
        <v>2093</v>
      </c>
      <c r="O3573" s="0" t="n">
        <v>60904</v>
      </c>
      <c r="P3573" s="0" t="n">
        <v>15</v>
      </c>
      <c r="Q3573" s="0" t="n">
        <v>0.950993655</v>
      </c>
      <c r="R3573" s="0" t="n">
        <v>0.013507425</v>
      </c>
      <c r="S3573" s="0" t="n">
        <v>0.006079785</v>
      </c>
    </row>
    <row r="3574" customFormat="false" ht="12.8" hidden="false" customHeight="false" outlineLevel="0" collapsed="false">
      <c r="A3574" s="1" t="n">
        <v>3573</v>
      </c>
      <c r="B3574" s="0" t="s">
        <v>3608</v>
      </c>
      <c r="C3574" s="0" t="s">
        <v>54</v>
      </c>
      <c r="D3574" s="0" t="n">
        <v>1306</v>
      </c>
      <c r="E3574" s="0" t="n">
        <v>52</v>
      </c>
      <c r="F3574" s="0" t="n">
        <v>918</v>
      </c>
      <c r="G3574" s="0" t="n">
        <v>4909</v>
      </c>
      <c r="H3574" s="0" t="n">
        <v>198</v>
      </c>
      <c r="I3574" s="0" t="n">
        <v>145</v>
      </c>
      <c r="J3574" s="0" t="n">
        <v>21</v>
      </c>
      <c r="K3574" s="0" t="n">
        <v>7929</v>
      </c>
      <c r="L3574" s="0" t="n">
        <v>753</v>
      </c>
      <c r="M3574" s="0" t="n">
        <v>228</v>
      </c>
      <c r="N3574" s="0" t="n">
        <v>7239</v>
      </c>
      <c r="O3574" s="0" t="n">
        <v>306886</v>
      </c>
      <c r="P3574" s="0" t="n">
        <v>157</v>
      </c>
      <c r="Q3574" s="0" t="n">
        <v>1.777052413</v>
      </c>
      <c r="R3574" s="0" t="n">
        <v>0.035887512</v>
      </c>
      <c r="S3574" s="0" t="n">
        <v>0.010780324</v>
      </c>
    </row>
    <row r="3575" customFormat="false" ht="12.8" hidden="false" customHeight="false" outlineLevel="0" collapsed="false">
      <c r="A3575" s="1" t="n">
        <v>3574</v>
      </c>
      <c r="B3575" s="0" t="s">
        <v>3609</v>
      </c>
      <c r="C3575" s="0" t="s">
        <v>54</v>
      </c>
      <c r="D3575" s="0" t="n">
        <v>152</v>
      </c>
      <c r="E3575" s="0" t="n">
        <v>0</v>
      </c>
      <c r="F3575" s="0" t="n">
        <v>108</v>
      </c>
      <c r="G3575" s="0" t="n">
        <v>0</v>
      </c>
      <c r="H3575" s="0" t="n">
        <v>869</v>
      </c>
      <c r="I3575" s="0" t="n">
        <v>0</v>
      </c>
      <c r="J3575" s="0" t="n">
        <v>36</v>
      </c>
      <c r="K3575" s="0" t="n">
        <v>842</v>
      </c>
      <c r="L3575" s="0" t="n">
        <v>291</v>
      </c>
      <c r="M3575" s="0" t="n">
        <v>19</v>
      </c>
      <c r="N3575" s="0" t="n">
        <v>1711</v>
      </c>
      <c r="O3575" s="0" t="n">
        <v>52703</v>
      </c>
      <c r="P3575" s="0" t="n">
        <v>25</v>
      </c>
      <c r="Q3575" s="0" t="n">
        <v>1.048593086</v>
      </c>
      <c r="R3575" s="0" t="n">
        <v>0.016724779</v>
      </c>
      <c r="S3575" s="0" t="n">
        <v>0.032416224</v>
      </c>
    </row>
    <row r="3576" customFormat="false" ht="12.8" hidden="false" customHeight="false" outlineLevel="0" collapsed="false">
      <c r="A3576" s="1" t="n">
        <v>3575</v>
      </c>
      <c r="B3576" s="0" t="s">
        <v>3610</v>
      </c>
      <c r="C3576" s="0" t="s">
        <v>54</v>
      </c>
      <c r="D3576" s="0" t="n">
        <v>1278</v>
      </c>
      <c r="E3576" s="0" t="n">
        <v>0</v>
      </c>
      <c r="F3576" s="0" t="n">
        <v>427</v>
      </c>
      <c r="G3576" s="0" t="n">
        <v>0</v>
      </c>
      <c r="H3576" s="0" t="n">
        <v>6423</v>
      </c>
      <c r="I3576" s="0" t="n">
        <v>0</v>
      </c>
      <c r="J3576" s="0" t="n">
        <v>174</v>
      </c>
      <c r="K3576" s="0" t="n">
        <v>8445</v>
      </c>
      <c r="L3576" s="0" t="n">
        <v>1005</v>
      </c>
      <c r="M3576" s="0" t="n">
        <v>118</v>
      </c>
      <c r="N3576" s="0" t="n">
        <v>8055</v>
      </c>
      <c r="O3576" s="0" t="n">
        <v>254756</v>
      </c>
      <c r="P3576" s="0" t="n">
        <v>45</v>
      </c>
      <c r="Q3576" s="0" t="n">
        <v>1.303456098</v>
      </c>
      <c r="R3576" s="0" t="n">
        <v>0.022377482</v>
      </c>
      <c r="S3576" s="0" t="n">
        <v>0.008435075</v>
      </c>
    </row>
    <row r="3577" customFormat="false" ht="12.8" hidden="false" customHeight="false" outlineLevel="0" collapsed="false">
      <c r="A3577" s="1" t="n">
        <v>3576</v>
      </c>
      <c r="B3577" s="0" t="s">
        <v>3611</v>
      </c>
      <c r="C3577" s="0" t="s">
        <v>54</v>
      </c>
      <c r="D3577" s="0" t="n">
        <v>4056</v>
      </c>
      <c r="E3577" s="0" t="n">
        <v>17</v>
      </c>
      <c r="F3577" s="0" t="n">
        <v>513</v>
      </c>
      <c r="G3577" s="0" t="n">
        <v>9444</v>
      </c>
      <c r="H3577" s="0" t="n">
        <v>11673</v>
      </c>
      <c r="I3577" s="0" t="n">
        <v>47</v>
      </c>
      <c r="J3577" s="0" t="n">
        <v>5914</v>
      </c>
      <c r="K3577" s="0" t="n">
        <v>14961</v>
      </c>
      <c r="L3577" s="0" t="n">
        <v>4196</v>
      </c>
      <c r="M3577" s="0" t="n">
        <v>41</v>
      </c>
      <c r="N3577" s="0" t="n">
        <v>26959</v>
      </c>
      <c r="O3577" s="0" t="n">
        <v>752958</v>
      </c>
      <c r="P3577" s="0" t="n">
        <v>38</v>
      </c>
      <c r="Q3577" s="0" t="n">
        <v>1.418796414</v>
      </c>
      <c r="R3577" s="0" t="n">
        <v>0.021539471</v>
      </c>
      <c r="S3577" s="0" t="n">
        <v>0.013897687</v>
      </c>
    </row>
    <row r="3578" customFormat="false" ht="12.8" hidden="false" customHeight="false" outlineLevel="0" collapsed="false">
      <c r="A3578" s="1" t="n">
        <v>3577</v>
      </c>
      <c r="B3578" s="0" t="s">
        <v>3612</v>
      </c>
      <c r="C3578" s="0" t="s">
        <v>54</v>
      </c>
      <c r="D3578" s="0" t="n">
        <v>204</v>
      </c>
      <c r="E3578" s="0" t="n">
        <v>0</v>
      </c>
      <c r="F3578" s="0" t="n">
        <v>84</v>
      </c>
      <c r="G3578" s="0" t="n">
        <v>0</v>
      </c>
      <c r="H3578" s="0" t="n">
        <v>1401</v>
      </c>
      <c r="I3578" s="0" t="n">
        <v>0</v>
      </c>
      <c r="J3578" s="0" t="n">
        <v>0</v>
      </c>
      <c r="K3578" s="0" t="n">
        <v>1314</v>
      </c>
      <c r="L3578" s="0" t="n">
        <v>311</v>
      </c>
      <c r="M3578" s="0" t="n">
        <v>0</v>
      </c>
      <c r="N3578" s="0" t="n">
        <v>2062</v>
      </c>
      <c r="O3578" s="0" t="n">
        <v>62534</v>
      </c>
      <c r="P3578" s="0" t="n">
        <v>17</v>
      </c>
      <c r="Q3578" s="0" t="n">
        <v>1.050301475</v>
      </c>
      <c r="R3578" s="0" t="n">
        <v>0.016661028</v>
      </c>
      <c r="S3578" s="0" t="n">
        <v>0.005667347</v>
      </c>
    </row>
    <row r="3579" customFormat="false" ht="12.8" hidden="false" customHeight="false" outlineLevel="0" collapsed="false">
      <c r="A3579" s="1" t="n">
        <v>3578</v>
      </c>
      <c r="B3579" s="0" t="s">
        <v>3613</v>
      </c>
      <c r="C3579" s="0" t="s">
        <v>54</v>
      </c>
      <c r="D3579" s="0" t="n">
        <v>582</v>
      </c>
      <c r="E3579" s="0" t="n">
        <v>9</v>
      </c>
      <c r="F3579" s="0" t="n">
        <v>219</v>
      </c>
      <c r="G3579" s="0" t="n">
        <v>0</v>
      </c>
      <c r="H3579" s="0" t="n">
        <v>2369</v>
      </c>
      <c r="I3579" s="0" t="n">
        <v>0</v>
      </c>
      <c r="J3579" s="0" t="n">
        <v>8</v>
      </c>
      <c r="K3579" s="0" t="n">
        <v>6557</v>
      </c>
      <c r="L3579" s="0" t="n">
        <v>319</v>
      </c>
      <c r="M3579" s="0" t="n">
        <v>3</v>
      </c>
      <c r="N3579" s="0" t="n">
        <v>2831</v>
      </c>
      <c r="O3579" s="0" t="n">
        <v>132206</v>
      </c>
      <c r="P3579" s="0" t="n">
        <v>7</v>
      </c>
      <c r="Q3579" s="0" t="n">
        <v>1.72779044</v>
      </c>
      <c r="R3579" s="0" t="n">
        <v>0.031246086</v>
      </c>
      <c r="S3579" s="0" t="n">
        <v>0.007592897</v>
      </c>
    </row>
    <row r="3580" customFormat="false" ht="12.8" hidden="false" customHeight="false" outlineLevel="0" collapsed="false">
      <c r="A3580" s="1" t="n">
        <v>3579</v>
      </c>
      <c r="B3580" s="0" t="s">
        <v>3614</v>
      </c>
      <c r="C3580" s="0" t="s">
        <v>54</v>
      </c>
      <c r="D3580" s="0" t="n">
        <v>311</v>
      </c>
      <c r="E3580" s="0" t="n">
        <v>0</v>
      </c>
      <c r="F3580" s="0" t="n">
        <v>117</v>
      </c>
      <c r="G3580" s="0" t="n">
        <v>0</v>
      </c>
      <c r="H3580" s="0" t="n">
        <v>1902</v>
      </c>
      <c r="I3580" s="0" t="n">
        <v>0</v>
      </c>
      <c r="J3580" s="0" t="n">
        <v>5</v>
      </c>
      <c r="K3580" s="0" t="n">
        <v>2366</v>
      </c>
      <c r="L3580" s="0" t="n">
        <v>280</v>
      </c>
      <c r="M3580" s="0" t="n">
        <v>3</v>
      </c>
      <c r="N3580" s="0" t="n">
        <v>2432</v>
      </c>
      <c r="O3580" s="0" t="n">
        <v>81474</v>
      </c>
      <c r="P3580" s="0" t="n">
        <v>9</v>
      </c>
      <c r="Q3580" s="0" t="n">
        <v>1.252990164</v>
      </c>
      <c r="R3580" s="0" t="n">
        <v>0.014175928</v>
      </c>
      <c r="S3580" s="0" t="n">
        <v>0.005876733</v>
      </c>
    </row>
    <row r="3581" customFormat="false" ht="12.8" hidden="false" customHeight="false" outlineLevel="0" collapsed="false">
      <c r="A3581" s="1" t="n">
        <v>3580</v>
      </c>
      <c r="B3581" s="0" t="s">
        <v>3615</v>
      </c>
      <c r="C3581" s="0" t="s">
        <v>54</v>
      </c>
      <c r="D3581" s="0" t="n">
        <v>974</v>
      </c>
      <c r="E3581" s="0" t="n">
        <v>0</v>
      </c>
      <c r="F3581" s="0" t="n">
        <v>1589</v>
      </c>
      <c r="G3581" s="0" t="n">
        <v>0</v>
      </c>
      <c r="H3581" s="0" t="n">
        <v>5179</v>
      </c>
      <c r="I3581" s="0" t="n">
        <v>0</v>
      </c>
      <c r="J3581" s="0" t="n">
        <v>1744</v>
      </c>
      <c r="K3581" s="0" t="n">
        <v>15908</v>
      </c>
      <c r="L3581" s="0" t="n">
        <v>1313</v>
      </c>
      <c r="M3581" s="0" t="n">
        <v>9</v>
      </c>
      <c r="N3581" s="0" t="n">
        <v>7462</v>
      </c>
      <c r="O3581" s="0" t="n">
        <v>319184</v>
      </c>
      <c r="P3581" s="0" t="n">
        <v>9</v>
      </c>
      <c r="Q3581" s="0" t="n">
        <v>1.259000471</v>
      </c>
      <c r="R3581" s="0" t="n">
        <v>0.017051551</v>
      </c>
      <c r="S3581" s="0" t="n">
        <v>0.011728106</v>
      </c>
    </row>
    <row r="3582" customFormat="false" ht="12.8" hidden="false" customHeight="false" outlineLevel="0" collapsed="false">
      <c r="A3582" s="1" t="n">
        <v>3581</v>
      </c>
      <c r="B3582" s="0" t="s">
        <v>3616</v>
      </c>
      <c r="C3582" s="0" t="s">
        <v>54</v>
      </c>
      <c r="D3582" s="0" t="n">
        <v>433</v>
      </c>
      <c r="E3582" s="0" t="n">
        <v>0</v>
      </c>
      <c r="F3582" s="0" t="n">
        <v>88</v>
      </c>
      <c r="G3582" s="0" t="n">
        <v>197</v>
      </c>
      <c r="H3582" s="0" t="n">
        <v>1883</v>
      </c>
      <c r="I3582" s="0" t="n">
        <v>0</v>
      </c>
      <c r="J3582" s="0" t="n">
        <v>45</v>
      </c>
      <c r="K3582" s="0" t="n">
        <v>1330</v>
      </c>
      <c r="L3582" s="0" t="n">
        <v>155</v>
      </c>
      <c r="M3582" s="0" t="n">
        <v>45</v>
      </c>
      <c r="N3582" s="0" t="n">
        <v>2712</v>
      </c>
      <c r="O3582" s="0" t="n">
        <v>89721</v>
      </c>
      <c r="P3582" s="0" t="n">
        <v>8</v>
      </c>
      <c r="Q3582" s="0" t="n">
        <v>1.149604852</v>
      </c>
      <c r="R3582" s="0" t="n">
        <v>0.015203805</v>
      </c>
      <c r="S3582" s="0" t="n">
        <v>0.006890284</v>
      </c>
    </row>
    <row r="3583" customFormat="false" ht="12.8" hidden="false" customHeight="false" outlineLevel="0" collapsed="false">
      <c r="A3583" s="1" t="n">
        <v>3582</v>
      </c>
      <c r="B3583" s="0" t="s">
        <v>3617</v>
      </c>
      <c r="C3583" s="0" t="s">
        <v>54</v>
      </c>
      <c r="D3583" s="0" t="n">
        <v>38433</v>
      </c>
      <c r="E3583" s="0" t="n">
        <v>1102</v>
      </c>
      <c r="F3583" s="0" t="n">
        <v>9311</v>
      </c>
      <c r="G3583" s="0" t="n">
        <v>150618</v>
      </c>
      <c r="H3583" s="0" t="n">
        <v>32878</v>
      </c>
      <c r="I3583" s="0" t="n">
        <v>11151</v>
      </c>
      <c r="J3583" s="0" t="n">
        <v>51920</v>
      </c>
      <c r="K3583" s="0" t="n">
        <v>150539</v>
      </c>
      <c r="L3583" s="0" t="n">
        <v>29007</v>
      </c>
      <c r="M3583" s="0" t="n">
        <v>1546</v>
      </c>
      <c r="N3583" s="0" t="n">
        <v>239867</v>
      </c>
      <c r="O3583" s="0" t="n">
        <v>7848518</v>
      </c>
      <c r="P3583" s="0" t="n">
        <v>630</v>
      </c>
      <c r="Q3583" s="0" t="n">
        <v>2.782862202</v>
      </c>
      <c r="R3583" s="0" t="n">
        <v>0.415933918</v>
      </c>
      <c r="S3583" s="0" t="n">
        <v>0.115626234</v>
      </c>
    </row>
    <row r="3584" customFormat="false" ht="12.8" hidden="false" customHeight="false" outlineLevel="0" collapsed="false">
      <c r="A3584" s="1" t="n">
        <v>3583</v>
      </c>
      <c r="B3584" s="0" t="s">
        <v>3618</v>
      </c>
      <c r="C3584" s="0" t="s">
        <v>54</v>
      </c>
      <c r="D3584" s="0" t="n">
        <v>2647</v>
      </c>
      <c r="E3584" s="0" t="n">
        <v>1</v>
      </c>
      <c r="F3584" s="0" t="n">
        <v>1587</v>
      </c>
      <c r="G3584" s="0" t="n">
        <v>11503</v>
      </c>
      <c r="H3584" s="0" t="n">
        <v>325</v>
      </c>
      <c r="I3584" s="0" t="n">
        <v>266</v>
      </c>
      <c r="J3584" s="0" t="n">
        <v>5339</v>
      </c>
      <c r="K3584" s="0" t="n">
        <v>14711</v>
      </c>
      <c r="L3584" s="0" t="n">
        <v>1919</v>
      </c>
      <c r="M3584" s="0" t="n">
        <v>931</v>
      </c>
      <c r="N3584" s="0" t="n">
        <v>15127</v>
      </c>
      <c r="O3584" s="0" t="n">
        <v>530607</v>
      </c>
      <c r="P3584" s="0" t="n">
        <v>31</v>
      </c>
      <c r="Q3584" s="0" t="n">
        <v>3.702921617</v>
      </c>
      <c r="R3584" s="0" t="n">
        <v>0.098591717</v>
      </c>
      <c r="S3584" s="0" t="n">
        <v>0.011809753</v>
      </c>
    </row>
    <row r="3585" customFormat="false" ht="12.8" hidden="false" customHeight="false" outlineLevel="0" collapsed="false">
      <c r="A3585" s="1" t="n">
        <v>3584</v>
      </c>
      <c r="B3585" s="0" t="s">
        <v>3619</v>
      </c>
      <c r="C3585" s="0" t="s">
        <v>54</v>
      </c>
      <c r="D3585" s="0" t="n">
        <v>45</v>
      </c>
      <c r="E3585" s="0" t="n">
        <v>0</v>
      </c>
      <c r="F3585" s="0" t="n">
        <v>8</v>
      </c>
      <c r="G3585" s="0" t="n">
        <v>0</v>
      </c>
      <c r="H3585" s="0" t="n">
        <v>177</v>
      </c>
      <c r="I3585" s="0" t="n">
        <v>0</v>
      </c>
      <c r="J3585" s="0" t="n">
        <v>0</v>
      </c>
      <c r="K3585" s="0" t="n">
        <v>238</v>
      </c>
      <c r="L3585" s="0" t="n">
        <v>39</v>
      </c>
      <c r="M3585" s="0" t="n">
        <v>0</v>
      </c>
      <c r="N3585" s="0" t="n">
        <v>264</v>
      </c>
      <c r="O3585" s="0" t="n">
        <v>7436</v>
      </c>
      <c r="P3585" s="0" t="n">
        <v>4</v>
      </c>
      <c r="Q3585" s="0" t="n">
        <v>0.853205276</v>
      </c>
      <c r="R3585" s="0" t="n">
        <v>0.011502988</v>
      </c>
      <c r="S3585" s="0" t="n">
        <v>0.005329804</v>
      </c>
    </row>
    <row r="3586" customFormat="false" ht="12.8" hidden="false" customHeight="false" outlineLevel="0" collapsed="false">
      <c r="A3586" s="1" t="n">
        <v>3585</v>
      </c>
      <c r="B3586" s="0" t="s">
        <v>3620</v>
      </c>
      <c r="C3586" s="0" t="s">
        <v>54</v>
      </c>
      <c r="D3586" s="0" t="n">
        <v>64</v>
      </c>
      <c r="E3586" s="0" t="n">
        <v>0</v>
      </c>
      <c r="F3586" s="0" t="n">
        <v>6</v>
      </c>
      <c r="G3586" s="0" t="n">
        <v>359</v>
      </c>
      <c r="H3586" s="0" t="n">
        <v>1</v>
      </c>
      <c r="I3586" s="0" t="n">
        <v>17</v>
      </c>
      <c r="J3586" s="0" t="n">
        <v>3</v>
      </c>
      <c r="K3586" s="0" t="n">
        <v>561</v>
      </c>
      <c r="L3586" s="0" t="n">
        <v>43</v>
      </c>
      <c r="M3586" s="0" t="n">
        <v>1</v>
      </c>
      <c r="N3586" s="0" t="n">
        <v>445</v>
      </c>
      <c r="O3586" s="0" t="n">
        <v>14106</v>
      </c>
      <c r="P3586" s="0" t="n">
        <v>2</v>
      </c>
      <c r="Q3586" s="0" t="n">
        <v>0.845127196</v>
      </c>
      <c r="R3586" s="0" t="n">
        <v>0.013970086</v>
      </c>
      <c r="S3586" s="0" t="n">
        <v>0.005496402</v>
      </c>
    </row>
    <row r="3587" customFormat="false" ht="12.8" hidden="false" customHeight="false" outlineLevel="0" collapsed="false">
      <c r="A3587" s="1" t="n">
        <v>3586</v>
      </c>
      <c r="B3587" s="0" t="s">
        <v>3621</v>
      </c>
      <c r="C3587" s="0" t="s">
        <v>54</v>
      </c>
      <c r="D3587" s="0" t="n">
        <v>3</v>
      </c>
      <c r="E3587" s="0" t="n">
        <v>0</v>
      </c>
      <c r="F3587" s="0" t="n">
        <v>3</v>
      </c>
      <c r="G3587" s="0" t="n">
        <v>0</v>
      </c>
      <c r="H3587" s="0" t="n">
        <v>11</v>
      </c>
      <c r="I3587" s="0" t="n">
        <v>0</v>
      </c>
      <c r="J3587" s="0" t="n">
        <v>0</v>
      </c>
      <c r="K3587" s="0" t="n">
        <v>68</v>
      </c>
      <c r="L3587" s="0" t="n">
        <v>7</v>
      </c>
      <c r="M3587" s="0" t="n">
        <v>2</v>
      </c>
      <c r="N3587" s="0" t="n">
        <v>44</v>
      </c>
      <c r="O3587" s="0" t="n">
        <v>1003</v>
      </c>
      <c r="P3587" s="0" t="n">
        <v>5</v>
      </c>
      <c r="Q3587" s="0" t="n">
        <v>0.950260073</v>
      </c>
      <c r="R3587" s="0" t="n">
        <v>0.01310003</v>
      </c>
      <c r="S3587" s="0" t="n">
        <v>0.006121261</v>
      </c>
    </row>
    <row r="3588" customFormat="false" ht="12.8" hidden="false" customHeight="false" outlineLevel="0" collapsed="false">
      <c r="A3588" s="1" t="n">
        <v>3587</v>
      </c>
      <c r="B3588" s="0" t="s">
        <v>3622</v>
      </c>
      <c r="C3588" s="0" t="s">
        <v>54</v>
      </c>
      <c r="D3588" s="0" t="n">
        <v>946</v>
      </c>
      <c r="E3588" s="0" t="n">
        <v>4</v>
      </c>
      <c r="F3588" s="0" t="n">
        <v>100</v>
      </c>
      <c r="G3588" s="0" t="n">
        <v>1861</v>
      </c>
      <c r="H3588" s="0" t="n">
        <v>1934</v>
      </c>
      <c r="I3588" s="0" t="n">
        <v>11</v>
      </c>
      <c r="J3588" s="0" t="n">
        <v>42</v>
      </c>
      <c r="K3588" s="0" t="n">
        <v>4072</v>
      </c>
      <c r="L3588" s="0" t="n">
        <v>560</v>
      </c>
      <c r="M3588" s="0" t="n">
        <v>3</v>
      </c>
      <c r="N3588" s="0" t="n">
        <v>4886</v>
      </c>
      <c r="O3588" s="0" t="n">
        <v>146024</v>
      </c>
      <c r="P3588" s="0" t="n">
        <v>28</v>
      </c>
      <c r="Q3588" s="0" t="n">
        <v>1.192427975</v>
      </c>
      <c r="R3588" s="0" t="n">
        <v>0.021269824</v>
      </c>
      <c r="S3588" s="0" t="n">
        <v>0.007406838</v>
      </c>
    </row>
    <row r="3589" customFormat="false" ht="12.8" hidden="false" customHeight="false" outlineLevel="0" collapsed="false">
      <c r="A3589" s="1" t="n">
        <v>3588</v>
      </c>
      <c r="B3589" s="0" t="s">
        <v>3623</v>
      </c>
      <c r="C3589" s="0" t="s">
        <v>54</v>
      </c>
      <c r="D3589" s="0" t="n">
        <v>2103</v>
      </c>
      <c r="E3589" s="0" t="n">
        <v>51</v>
      </c>
      <c r="F3589" s="0" t="n">
        <v>738</v>
      </c>
      <c r="G3589" s="0" t="n">
        <v>1</v>
      </c>
      <c r="H3589" s="0" t="n">
        <v>12250</v>
      </c>
      <c r="I3589" s="0" t="n">
        <v>0</v>
      </c>
      <c r="J3589" s="0" t="n">
        <v>26</v>
      </c>
      <c r="K3589" s="0" t="n">
        <v>16501</v>
      </c>
      <c r="L3589" s="0" t="n">
        <v>1989</v>
      </c>
      <c r="M3589" s="0" t="n">
        <v>44</v>
      </c>
      <c r="N3589" s="0" t="n">
        <v>15565</v>
      </c>
      <c r="O3589" s="0" t="n">
        <v>645460</v>
      </c>
      <c r="P3589" s="0" t="n">
        <v>46</v>
      </c>
      <c r="Q3589" s="0" t="n">
        <v>1.901581946</v>
      </c>
      <c r="R3589" s="0" t="n">
        <v>0.034957673</v>
      </c>
      <c r="S3589" s="0" t="n">
        <v>0.012679634</v>
      </c>
    </row>
    <row r="3590" customFormat="false" ht="12.8" hidden="false" customHeight="false" outlineLevel="0" collapsed="false">
      <c r="A3590" s="1" t="n">
        <v>3589</v>
      </c>
      <c r="B3590" s="0" t="s">
        <v>3624</v>
      </c>
      <c r="C3590" s="0" t="s">
        <v>56</v>
      </c>
      <c r="D3590" s="0" t="n">
        <v>24</v>
      </c>
      <c r="E3590" s="0" t="n">
        <v>0</v>
      </c>
      <c r="F3590" s="0" t="n">
        <v>0</v>
      </c>
      <c r="G3590" s="0" t="n">
        <v>0</v>
      </c>
      <c r="H3590" s="0" t="n">
        <v>103</v>
      </c>
      <c r="I3590" s="0" t="n">
        <v>0</v>
      </c>
      <c r="J3590" s="0" t="n">
        <v>0</v>
      </c>
      <c r="K3590" s="0" t="n">
        <v>250</v>
      </c>
      <c r="L3590" s="0" t="n">
        <v>26</v>
      </c>
      <c r="M3590" s="0" t="n">
        <v>2</v>
      </c>
      <c r="N3590" s="0" t="n">
        <v>164</v>
      </c>
      <c r="O3590" s="0" t="n">
        <v>4138</v>
      </c>
      <c r="P3590" s="0" t="n">
        <v>3</v>
      </c>
      <c r="Q3590" s="0" t="n">
        <v>0.854181723</v>
      </c>
      <c r="R3590" s="0" t="n">
        <v>0.015162989</v>
      </c>
      <c r="S3590" s="0" t="n">
        <v>0.005429936</v>
      </c>
    </row>
    <row r="3591" customFormat="false" ht="12.8" hidden="false" customHeight="false" outlineLevel="0" collapsed="false">
      <c r="A3591" s="1" t="n">
        <v>3590</v>
      </c>
      <c r="B3591" s="0" t="s">
        <v>3625</v>
      </c>
      <c r="C3591" s="0" t="s">
        <v>54</v>
      </c>
      <c r="D3591" s="0" t="n">
        <v>153234</v>
      </c>
      <c r="E3591" s="0" t="n">
        <v>2506</v>
      </c>
      <c r="F3591" s="0" t="n">
        <v>29734</v>
      </c>
      <c r="G3591" s="0" t="n">
        <v>1229</v>
      </c>
      <c r="H3591" s="0" t="n">
        <v>840750</v>
      </c>
      <c r="I3591" s="0" t="n">
        <v>169</v>
      </c>
      <c r="J3591" s="0" t="n">
        <v>4114</v>
      </c>
      <c r="K3591" s="0" t="n">
        <v>880916</v>
      </c>
      <c r="L3591" s="0" t="n">
        <v>144194</v>
      </c>
      <c r="M3591" s="0" t="n">
        <v>1086</v>
      </c>
      <c r="N3591" s="0" t="n">
        <v>1063919</v>
      </c>
      <c r="O3591" s="0" t="n">
        <v>34039762</v>
      </c>
      <c r="P3591" s="0" t="n">
        <v>4974</v>
      </c>
      <c r="Q3591" s="0" t="n">
        <v>111.852640678</v>
      </c>
      <c r="R3591" s="0" t="n">
        <v>23.10848639</v>
      </c>
      <c r="S3591" s="0" t="n">
        <v>3.105473203</v>
      </c>
    </row>
    <row r="3592" customFormat="false" ht="12.8" hidden="false" customHeight="false" outlineLevel="0" collapsed="false">
      <c r="A3592" s="1" t="n">
        <v>3591</v>
      </c>
      <c r="B3592" s="0" t="s">
        <v>3626</v>
      </c>
      <c r="C3592" s="0" t="s">
        <v>54</v>
      </c>
      <c r="D3592" s="0" t="n">
        <v>5463</v>
      </c>
      <c r="E3592" s="0" t="n">
        <v>274</v>
      </c>
      <c r="F3592" s="0" t="n">
        <v>3632</v>
      </c>
      <c r="G3592" s="0" t="n">
        <v>3904</v>
      </c>
      <c r="H3592" s="0" t="n">
        <v>22769</v>
      </c>
      <c r="I3592" s="0" t="n">
        <v>231</v>
      </c>
      <c r="J3592" s="0" t="n">
        <v>458</v>
      </c>
      <c r="K3592" s="0" t="n">
        <v>30602</v>
      </c>
      <c r="L3592" s="0" t="n">
        <v>4879</v>
      </c>
      <c r="M3592" s="0" t="n">
        <v>486</v>
      </c>
      <c r="N3592" s="0" t="n">
        <v>39072</v>
      </c>
      <c r="O3592" s="0" t="n">
        <v>1384130</v>
      </c>
      <c r="P3592" s="0" t="n">
        <v>203</v>
      </c>
      <c r="Q3592" s="0" t="n">
        <v>1.936872687</v>
      </c>
      <c r="R3592" s="0" t="n">
        <v>0.056540744</v>
      </c>
      <c r="S3592" s="0" t="n">
        <v>0.023815368</v>
      </c>
    </row>
    <row r="3593" customFormat="false" ht="12.8" hidden="false" customHeight="false" outlineLevel="0" collapsed="false">
      <c r="A3593" s="1" t="n">
        <v>3592</v>
      </c>
      <c r="B3593" s="0" t="s">
        <v>3627</v>
      </c>
      <c r="C3593" s="0" t="s">
        <v>54</v>
      </c>
      <c r="D3593" s="0" t="n">
        <v>7997</v>
      </c>
      <c r="E3593" s="0" t="n">
        <v>10</v>
      </c>
      <c r="F3593" s="0" t="n">
        <v>6342</v>
      </c>
      <c r="G3593" s="0" t="n">
        <v>41</v>
      </c>
      <c r="H3593" s="0" t="n">
        <v>37926</v>
      </c>
      <c r="I3593" s="0" t="n">
        <v>3</v>
      </c>
      <c r="J3593" s="0" t="n">
        <v>54</v>
      </c>
      <c r="K3593" s="0" t="n">
        <v>53105</v>
      </c>
      <c r="L3593" s="0" t="n">
        <v>6715</v>
      </c>
      <c r="M3593" s="0" t="n">
        <v>309</v>
      </c>
      <c r="N3593" s="0" t="n">
        <v>53820</v>
      </c>
      <c r="O3593" s="0" t="n">
        <v>1870398</v>
      </c>
      <c r="P3593" s="0" t="n">
        <v>180</v>
      </c>
      <c r="Q3593" s="0" t="n">
        <v>2.085003018</v>
      </c>
      <c r="R3593" s="0" t="n">
        <v>0.081005076</v>
      </c>
      <c r="S3593" s="0" t="n">
        <v>0.028451253</v>
      </c>
    </row>
    <row r="3594" customFormat="false" ht="12.8" hidden="false" customHeight="false" outlineLevel="0" collapsed="false">
      <c r="A3594" s="1" t="n">
        <v>3593</v>
      </c>
      <c r="B3594" s="0" t="s">
        <v>3628</v>
      </c>
      <c r="C3594" s="0" t="s">
        <v>54</v>
      </c>
      <c r="D3594" s="0" t="n">
        <v>541</v>
      </c>
      <c r="E3594" s="0" t="n">
        <v>1</v>
      </c>
      <c r="F3594" s="0" t="n">
        <v>228</v>
      </c>
      <c r="G3594" s="0" t="n">
        <v>103</v>
      </c>
      <c r="H3594" s="0" t="n">
        <v>2120</v>
      </c>
      <c r="I3594" s="0" t="n">
        <v>85</v>
      </c>
      <c r="J3594" s="0" t="n">
        <v>3</v>
      </c>
      <c r="K3594" s="0" t="n">
        <v>3011</v>
      </c>
      <c r="L3594" s="0" t="n">
        <v>301</v>
      </c>
      <c r="M3594" s="0" t="n">
        <v>9</v>
      </c>
      <c r="N3594" s="0" t="n">
        <v>2819</v>
      </c>
      <c r="O3594" s="0" t="n">
        <v>90518</v>
      </c>
      <c r="P3594" s="0" t="n">
        <v>20</v>
      </c>
      <c r="Q3594" s="0" t="n">
        <v>1.431469171</v>
      </c>
      <c r="R3594" s="0" t="n">
        <v>0.022671187</v>
      </c>
      <c r="S3594" s="0" t="n">
        <v>0.006343544</v>
      </c>
    </row>
    <row r="3595" customFormat="false" ht="12.8" hidden="false" customHeight="false" outlineLevel="0" collapsed="false">
      <c r="A3595" s="1" t="n">
        <v>3594</v>
      </c>
      <c r="B3595" s="0" t="s">
        <v>3629</v>
      </c>
      <c r="C3595" s="0" t="s">
        <v>54</v>
      </c>
      <c r="D3595" s="0" t="n">
        <v>161</v>
      </c>
      <c r="E3595" s="0" t="n">
        <v>0</v>
      </c>
      <c r="F3595" s="0" t="n">
        <v>240</v>
      </c>
      <c r="G3595" s="0" t="n">
        <v>0</v>
      </c>
      <c r="H3595" s="0" t="n">
        <v>910</v>
      </c>
      <c r="I3595" s="0" t="n">
        <v>0</v>
      </c>
      <c r="J3595" s="0" t="n">
        <v>0</v>
      </c>
      <c r="K3595" s="0" t="n">
        <v>1270</v>
      </c>
      <c r="L3595" s="0" t="n">
        <v>145</v>
      </c>
      <c r="M3595" s="0" t="n">
        <v>0</v>
      </c>
      <c r="N3595" s="0" t="n">
        <v>1393</v>
      </c>
      <c r="O3595" s="0" t="n">
        <v>59023</v>
      </c>
      <c r="P3595" s="0" t="n">
        <v>13</v>
      </c>
      <c r="Q3595" s="0" t="n">
        <v>1.352102099</v>
      </c>
      <c r="R3595" s="0" t="n">
        <v>0.014130079</v>
      </c>
      <c r="S3595" s="0" t="n">
        <v>0.005573961</v>
      </c>
    </row>
    <row r="3596" customFormat="false" ht="12.8" hidden="false" customHeight="false" outlineLevel="0" collapsed="false">
      <c r="A3596" s="1" t="n">
        <v>3595</v>
      </c>
      <c r="B3596" s="0" t="s">
        <v>3630</v>
      </c>
      <c r="C3596" s="0" t="s">
        <v>54</v>
      </c>
      <c r="D3596" s="0" t="n">
        <v>49</v>
      </c>
      <c r="E3596" s="0" t="n">
        <v>0</v>
      </c>
      <c r="F3596" s="0" t="n">
        <v>40</v>
      </c>
      <c r="G3596" s="0" t="n">
        <v>10</v>
      </c>
      <c r="H3596" s="0" t="n">
        <v>262</v>
      </c>
      <c r="I3596" s="0" t="n">
        <v>3</v>
      </c>
      <c r="J3596" s="0" t="n">
        <v>0</v>
      </c>
      <c r="K3596" s="0" t="n">
        <v>344</v>
      </c>
      <c r="L3596" s="0" t="n">
        <v>5</v>
      </c>
      <c r="M3596" s="0" t="n">
        <v>38</v>
      </c>
      <c r="N3596" s="0" t="n">
        <v>296</v>
      </c>
      <c r="O3596" s="0" t="n">
        <v>12442</v>
      </c>
      <c r="P3596" s="0" t="n">
        <v>3</v>
      </c>
      <c r="Q3596" s="0" t="n">
        <v>0.893183905</v>
      </c>
      <c r="R3596" s="0" t="n">
        <v>0.011097724</v>
      </c>
      <c r="S3596" s="0" t="n">
        <v>0.004784376</v>
      </c>
    </row>
    <row r="3597" customFormat="false" ht="12.8" hidden="false" customHeight="false" outlineLevel="0" collapsed="false">
      <c r="A3597" s="1" t="n">
        <v>3596</v>
      </c>
      <c r="B3597" s="0" t="s">
        <v>3631</v>
      </c>
      <c r="C3597" s="0" t="s">
        <v>54</v>
      </c>
      <c r="D3597" s="0" t="n">
        <v>1775</v>
      </c>
      <c r="E3597" s="0" t="n">
        <v>0</v>
      </c>
      <c r="F3597" s="0" t="n">
        <v>306</v>
      </c>
      <c r="G3597" s="0" t="n">
        <v>2</v>
      </c>
      <c r="H3597" s="0" t="n">
        <v>7393</v>
      </c>
      <c r="I3597" s="0" t="n">
        <v>0</v>
      </c>
      <c r="J3597" s="0" t="n">
        <v>27</v>
      </c>
      <c r="K3597" s="0" t="n">
        <v>11141</v>
      </c>
      <c r="L3597" s="0" t="n">
        <v>865</v>
      </c>
      <c r="M3597" s="0" t="n">
        <v>6</v>
      </c>
      <c r="N3597" s="0" t="n">
        <v>8896</v>
      </c>
      <c r="O3597" s="0" t="n">
        <v>263171</v>
      </c>
      <c r="P3597" s="0" t="n">
        <v>41</v>
      </c>
      <c r="Q3597" s="0" t="n">
        <v>1.21223556</v>
      </c>
      <c r="R3597" s="0" t="n">
        <v>0.017034639</v>
      </c>
      <c r="S3597" s="0" t="n">
        <v>0.008297616</v>
      </c>
    </row>
    <row r="3598" customFormat="false" ht="12.8" hidden="false" customHeight="false" outlineLevel="0" collapsed="false">
      <c r="A3598" s="1" t="n">
        <v>3597</v>
      </c>
      <c r="B3598" s="0" t="s">
        <v>3632</v>
      </c>
      <c r="C3598" s="0" t="s">
        <v>54</v>
      </c>
      <c r="D3598" s="0" t="n">
        <v>290</v>
      </c>
      <c r="E3598" s="0" t="n">
        <v>0</v>
      </c>
      <c r="F3598" s="0" t="n">
        <v>127</v>
      </c>
      <c r="G3598" s="0" t="n">
        <v>703</v>
      </c>
      <c r="H3598" s="0" t="n">
        <v>556</v>
      </c>
      <c r="I3598" s="0" t="n">
        <v>1</v>
      </c>
      <c r="J3598" s="0" t="n">
        <v>3</v>
      </c>
      <c r="K3598" s="0" t="n">
        <v>1992</v>
      </c>
      <c r="L3598" s="0" t="n">
        <v>191</v>
      </c>
      <c r="M3598" s="0" t="n">
        <v>0</v>
      </c>
      <c r="N3598" s="0" t="n">
        <v>1572</v>
      </c>
      <c r="O3598" s="0" t="n">
        <v>49550</v>
      </c>
      <c r="P3598" s="0" t="n">
        <v>15</v>
      </c>
      <c r="Q3598" s="0" t="n">
        <v>0.997972094</v>
      </c>
      <c r="R3598" s="0" t="n">
        <v>0.014379861</v>
      </c>
      <c r="S3598" s="0" t="n">
        <v>0.005538205</v>
      </c>
    </row>
    <row r="3599" customFormat="false" ht="12.8" hidden="false" customHeight="false" outlineLevel="0" collapsed="false">
      <c r="A3599" s="1" t="n">
        <v>3598</v>
      </c>
      <c r="B3599" s="0" t="s">
        <v>3633</v>
      </c>
      <c r="C3599" s="0" t="s">
        <v>54</v>
      </c>
      <c r="D3599" s="0" t="n">
        <v>5396</v>
      </c>
      <c r="E3599" s="0" t="n">
        <v>11</v>
      </c>
      <c r="F3599" s="0" t="n">
        <v>2125</v>
      </c>
      <c r="G3599" s="0" t="n">
        <v>17493</v>
      </c>
      <c r="H3599" s="0" t="n">
        <v>9041</v>
      </c>
      <c r="I3599" s="0" t="n">
        <v>174</v>
      </c>
      <c r="J3599" s="0" t="n">
        <v>13603</v>
      </c>
      <c r="K3599" s="0" t="n">
        <v>29573</v>
      </c>
      <c r="L3599" s="0" t="n">
        <v>13543</v>
      </c>
      <c r="M3599" s="0" t="n">
        <v>226</v>
      </c>
      <c r="N3599" s="0" t="n">
        <v>43318</v>
      </c>
      <c r="O3599" s="0" t="n">
        <v>1496221</v>
      </c>
      <c r="P3599" s="0" t="n">
        <v>37</v>
      </c>
      <c r="Q3599" s="0" t="n">
        <v>3.499275722</v>
      </c>
      <c r="R3599" s="0" t="n">
        <v>0.169911961</v>
      </c>
      <c r="S3599" s="0" t="n">
        <v>0.025410239</v>
      </c>
    </row>
    <row r="3600" customFormat="false" ht="12.8" hidden="false" customHeight="false" outlineLevel="0" collapsed="false">
      <c r="A3600" s="1" t="n">
        <v>3599</v>
      </c>
      <c r="B3600" s="0" t="s">
        <v>3634</v>
      </c>
      <c r="C3600" s="0" t="s">
        <v>54</v>
      </c>
      <c r="D3600" s="0" t="n">
        <v>55663</v>
      </c>
      <c r="E3600" s="0" t="n">
        <v>298</v>
      </c>
      <c r="F3600" s="0" t="n">
        <v>21324</v>
      </c>
      <c r="G3600" s="0" t="n">
        <v>57785</v>
      </c>
      <c r="H3600" s="0" t="n">
        <v>197910</v>
      </c>
      <c r="I3600" s="0" t="n">
        <v>4492</v>
      </c>
      <c r="J3600" s="0" t="n">
        <v>34652</v>
      </c>
      <c r="K3600" s="0" t="n">
        <v>218880</v>
      </c>
      <c r="L3600" s="0" t="n">
        <v>37443</v>
      </c>
      <c r="M3600" s="0" t="n">
        <v>3029</v>
      </c>
      <c r="N3600" s="0" t="n">
        <v>320602</v>
      </c>
      <c r="O3600" s="0" t="n">
        <v>10028956</v>
      </c>
      <c r="P3600" s="0" t="n">
        <v>1088</v>
      </c>
      <c r="Q3600" s="0" t="n">
        <v>2.747403039</v>
      </c>
      <c r="R3600" s="0" t="n">
        <v>0.32687489</v>
      </c>
      <c r="S3600" s="0" t="n">
        <v>0.139032283</v>
      </c>
    </row>
    <row r="3601" customFormat="false" ht="12.8" hidden="false" customHeight="false" outlineLevel="0" collapsed="false">
      <c r="A3601" s="1" t="n">
        <v>3600</v>
      </c>
      <c r="B3601" s="0" t="s">
        <v>3635</v>
      </c>
      <c r="C3601" s="0" t="s">
        <v>54</v>
      </c>
      <c r="D3601" s="0" t="n">
        <v>72</v>
      </c>
      <c r="E3601" s="0" t="n">
        <v>0</v>
      </c>
      <c r="F3601" s="0" t="n">
        <v>16</v>
      </c>
      <c r="G3601" s="0" t="n">
        <v>0</v>
      </c>
      <c r="H3601" s="0" t="n">
        <v>315</v>
      </c>
      <c r="I3601" s="0" t="n">
        <v>0</v>
      </c>
      <c r="J3601" s="0" t="n">
        <v>0</v>
      </c>
      <c r="K3601" s="0" t="n">
        <v>624</v>
      </c>
      <c r="L3601" s="0" t="n">
        <v>48</v>
      </c>
      <c r="M3601" s="0" t="n">
        <v>2</v>
      </c>
      <c r="N3601" s="0" t="n">
        <v>491</v>
      </c>
      <c r="O3601" s="0" t="n">
        <v>12771</v>
      </c>
      <c r="P3601" s="0" t="n">
        <v>7</v>
      </c>
      <c r="Q3601" s="0" t="n">
        <v>0.896794648</v>
      </c>
      <c r="R3601" s="0" t="n">
        <v>0.009853294</v>
      </c>
      <c r="S3601" s="0" t="n">
        <v>0.005016354</v>
      </c>
    </row>
    <row r="3602" customFormat="false" ht="12.8" hidden="false" customHeight="false" outlineLevel="0" collapsed="false">
      <c r="A3602" s="1" t="n">
        <v>3601</v>
      </c>
      <c r="B3602" s="0" t="s">
        <v>3636</v>
      </c>
      <c r="C3602" s="0" t="s">
        <v>54</v>
      </c>
      <c r="D3602" s="0" t="n">
        <v>2230</v>
      </c>
      <c r="E3602" s="0" t="n">
        <v>16</v>
      </c>
      <c r="F3602" s="0" t="n">
        <v>6913</v>
      </c>
      <c r="G3602" s="0" t="n">
        <v>449</v>
      </c>
      <c r="H3602" s="0" t="n">
        <v>10415</v>
      </c>
      <c r="I3602" s="0" t="n">
        <v>1</v>
      </c>
      <c r="J3602" s="0" t="n">
        <v>4366</v>
      </c>
      <c r="K3602" s="0" t="n">
        <v>43791</v>
      </c>
      <c r="L3602" s="0" t="n">
        <v>1976</v>
      </c>
      <c r="M3602" s="0" t="n">
        <v>404</v>
      </c>
      <c r="N3602" s="0" t="n">
        <v>15360</v>
      </c>
      <c r="O3602" s="0" t="n">
        <v>2804651</v>
      </c>
      <c r="P3602" s="0" t="n">
        <v>149</v>
      </c>
      <c r="Q3602" s="0" t="n">
        <v>2.457594026</v>
      </c>
      <c r="R3602" s="0" t="n">
        <v>0.088186987</v>
      </c>
      <c r="S3602" s="0" t="n">
        <v>0.041898398</v>
      </c>
    </row>
    <row r="3603" customFormat="false" ht="12.8" hidden="false" customHeight="false" outlineLevel="0" collapsed="false">
      <c r="A3603" s="1" t="n">
        <v>3602</v>
      </c>
      <c r="B3603" s="0" t="s">
        <v>3637</v>
      </c>
      <c r="C3603" s="0" t="s">
        <v>54</v>
      </c>
      <c r="D3603" s="0" t="n">
        <v>705</v>
      </c>
      <c r="E3603" s="0" t="n">
        <v>4</v>
      </c>
      <c r="F3603" s="0" t="n">
        <v>140</v>
      </c>
      <c r="G3603" s="0" t="n">
        <v>0</v>
      </c>
      <c r="H3603" s="0" t="n">
        <v>3126</v>
      </c>
      <c r="I3603" s="0" t="n">
        <v>0</v>
      </c>
      <c r="J3603" s="0" t="n">
        <v>1929</v>
      </c>
      <c r="K3603" s="0" t="n">
        <v>1599</v>
      </c>
      <c r="L3603" s="0" t="n">
        <v>626</v>
      </c>
      <c r="M3603" s="0" t="n">
        <v>0</v>
      </c>
      <c r="N3603" s="0" t="n">
        <v>4152</v>
      </c>
      <c r="O3603" s="0" t="n">
        <v>129475</v>
      </c>
      <c r="P3603" s="0" t="n">
        <v>10</v>
      </c>
      <c r="Q3603" s="0" t="n">
        <v>1.101401395</v>
      </c>
      <c r="R3603" s="0" t="n">
        <v>0.013050768</v>
      </c>
      <c r="S3603" s="0" t="n">
        <v>0.006548344</v>
      </c>
    </row>
    <row r="3604" customFormat="false" ht="12.8" hidden="false" customHeight="false" outlineLevel="0" collapsed="false">
      <c r="A3604" s="1" t="n">
        <v>3603</v>
      </c>
      <c r="B3604" s="0" t="s">
        <v>3638</v>
      </c>
      <c r="C3604" s="0" t="s">
        <v>54</v>
      </c>
      <c r="D3604" s="0" t="n">
        <v>6891</v>
      </c>
      <c r="E3604" s="0" t="n">
        <v>7</v>
      </c>
      <c r="F3604" s="0" t="n">
        <v>1822</v>
      </c>
      <c r="G3604" s="0" t="n">
        <v>1</v>
      </c>
      <c r="H3604" s="0" t="n">
        <v>28226</v>
      </c>
      <c r="I3604" s="0" t="n">
        <v>0</v>
      </c>
      <c r="J3604" s="0" t="n">
        <v>49</v>
      </c>
      <c r="K3604" s="0" t="n">
        <v>50058</v>
      </c>
      <c r="L3604" s="0" t="n">
        <v>3905</v>
      </c>
      <c r="M3604" s="0" t="n">
        <v>24</v>
      </c>
      <c r="N3604" s="0" t="n">
        <v>36826</v>
      </c>
      <c r="O3604" s="0" t="n">
        <v>1262498</v>
      </c>
      <c r="P3604" s="0" t="n">
        <v>355</v>
      </c>
      <c r="Q3604" s="0" t="n">
        <v>4.151308955</v>
      </c>
      <c r="R3604" s="0" t="n">
        <v>0.22786182</v>
      </c>
      <c r="S3604" s="0" t="n">
        <v>0.02338551</v>
      </c>
    </row>
    <row r="3605" customFormat="false" ht="12.8" hidden="false" customHeight="false" outlineLevel="0" collapsed="false">
      <c r="A3605" s="1" t="n">
        <v>3604</v>
      </c>
      <c r="B3605" s="0" t="s">
        <v>3639</v>
      </c>
      <c r="C3605" s="0" t="s">
        <v>54</v>
      </c>
      <c r="D3605" s="0" t="n">
        <v>20019</v>
      </c>
      <c r="E3605" s="0" t="n">
        <v>350</v>
      </c>
      <c r="F3605" s="0" t="n">
        <v>4460</v>
      </c>
      <c r="G3605" s="0" t="n">
        <v>51737</v>
      </c>
      <c r="H3605" s="0" t="n">
        <v>61326</v>
      </c>
      <c r="I3605" s="0" t="n">
        <v>617</v>
      </c>
      <c r="J3605" s="0" t="n">
        <v>288</v>
      </c>
      <c r="K3605" s="0" t="n">
        <v>114139</v>
      </c>
      <c r="L3605" s="0" t="n">
        <v>13565</v>
      </c>
      <c r="M3605" s="0" t="n">
        <v>3433</v>
      </c>
      <c r="N3605" s="0" t="n">
        <v>138402</v>
      </c>
      <c r="O3605" s="0" t="n">
        <v>4363128</v>
      </c>
      <c r="P3605" s="0" t="n">
        <v>754</v>
      </c>
      <c r="Q3605" s="0" t="n">
        <v>2.431434756</v>
      </c>
      <c r="R3605" s="0" t="n">
        <v>0.177147473</v>
      </c>
      <c r="S3605" s="0" t="n">
        <v>0.061958629</v>
      </c>
    </row>
    <row r="3606" customFormat="false" ht="12.8" hidden="false" customHeight="false" outlineLevel="0" collapsed="false">
      <c r="A3606" s="1" t="n">
        <v>3605</v>
      </c>
      <c r="B3606" s="0" t="s">
        <v>3640</v>
      </c>
      <c r="C3606" s="0" t="s">
        <v>54</v>
      </c>
      <c r="D3606" s="0" t="n">
        <v>123</v>
      </c>
      <c r="E3606" s="0" t="n">
        <v>0</v>
      </c>
      <c r="F3606" s="0" t="n">
        <v>17</v>
      </c>
      <c r="G3606" s="0" t="n">
        <v>0</v>
      </c>
      <c r="H3606" s="0" t="n">
        <v>480</v>
      </c>
      <c r="I3606" s="0" t="n">
        <v>0</v>
      </c>
      <c r="J3606" s="0" t="n">
        <v>0</v>
      </c>
      <c r="K3606" s="0" t="n">
        <v>889</v>
      </c>
      <c r="L3606" s="0" t="n">
        <v>78</v>
      </c>
      <c r="M3606" s="0" t="n">
        <v>0</v>
      </c>
      <c r="N3606" s="0" t="n">
        <v>644</v>
      </c>
      <c r="O3606" s="0" t="n">
        <v>19697</v>
      </c>
      <c r="P3606" s="0" t="n">
        <v>7</v>
      </c>
      <c r="Q3606" s="0" t="n">
        <v>1.429645222</v>
      </c>
      <c r="R3606" s="0" t="n">
        <v>0.015913177</v>
      </c>
      <c r="S3606" s="0" t="n">
        <v>0.00501821</v>
      </c>
    </row>
    <row r="3607" customFormat="false" ht="12.8" hidden="false" customHeight="false" outlineLevel="0" collapsed="false">
      <c r="A3607" s="1" t="n">
        <v>3606</v>
      </c>
      <c r="B3607" s="0" t="s">
        <v>3641</v>
      </c>
      <c r="C3607" s="0" t="s">
        <v>54</v>
      </c>
      <c r="D3607" s="0" t="n">
        <v>2703</v>
      </c>
      <c r="E3607" s="0" t="n">
        <v>80</v>
      </c>
      <c r="F3607" s="0" t="n">
        <v>3924</v>
      </c>
      <c r="G3607" s="0" t="n">
        <v>1776</v>
      </c>
      <c r="H3607" s="0" t="n">
        <v>6972</v>
      </c>
      <c r="I3607" s="0" t="n">
        <v>37</v>
      </c>
      <c r="J3607" s="0" t="n">
        <v>30</v>
      </c>
      <c r="K3607" s="0" t="n">
        <v>20176</v>
      </c>
      <c r="L3607" s="0" t="n">
        <v>1806</v>
      </c>
      <c r="M3607" s="0" t="n">
        <v>143</v>
      </c>
      <c r="N3607" s="0" t="n">
        <v>15337</v>
      </c>
      <c r="O3607" s="0" t="n">
        <v>1120622</v>
      </c>
      <c r="P3607" s="0" t="n">
        <v>48</v>
      </c>
      <c r="Q3607" s="0" t="n">
        <v>2.924123187</v>
      </c>
      <c r="R3607" s="0" t="n">
        <v>0.163529982</v>
      </c>
      <c r="S3607" s="0" t="n">
        <v>0.020484032</v>
      </c>
    </row>
    <row r="3608" customFormat="false" ht="12.8" hidden="false" customHeight="false" outlineLevel="0" collapsed="false">
      <c r="A3608" s="1" t="n">
        <v>3607</v>
      </c>
      <c r="B3608" s="0" t="s">
        <v>3642</v>
      </c>
      <c r="C3608" s="0" t="s">
        <v>54</v>
      </c>
      <c r="D3608" s="0" t="n">
        <v>14117</v>
      </c>
      <c r="E3608" s="0" t="n">
        <v>860</v>
      </c>
      <c r="F3608" s="0" t="n">
        <v>2496</v>
      </c>
      <c r="G3608" s="0" t="n">
        <v>13583</v>
      </c>
      <c r="H3608" s="0" t="n">
        <v>56936</v>
      </c>
      <c r="I3608" s="0" t="n">
        <v>168</v>
      </c>
      <c r="J3608" s="0" t="n">
        <v>16881</v>
      </c>
      <c r="K3608" s="0" t="n">
        <v>54618</v>
      </c>
      <c r="L3608" s="0" t="n">
        <v>9717</v>
      </c>
      <c r="M3608" s="0" t="n">
        <v>110</v>
      </c>
      <c r="N3608" s="0" t="n">
        <v>89063</v>
      </c>
      <c r="O3608" s="0" t="n">
        <v>2766734</v>
      </c>
      <c r="P3608" s="0" t="n">
        <v>58</v>
      </c>
      <c r="Q3608" s="0" t="n">
        <v>2.040400329</v>
      </c>
      <c r="R3608" s="0" t="n">
        <v>0.055252695</v>
      </c>
      <c r="S3608" s="0" t="n">
        <v>0.03405482</v>
      </c>
    </row>
    <row r="3609" customFormat="false" ht="12.8" hidden="false" customHeight="false" outlineLevel="0" collapsed="false">
      <c r="A3609" s="1" t="n">
        <v>3608</v>
      </c>
      <c r="B3609" s="0" t="s">
        <v>3643</v>
      </c>
      <c r="C3609" s="0" t="s">
        <v>54</v>
      </c>
      <c r="D3609" s="0" t="n">
        <v>12891</v>
      </c>
      <c r="E3609" s="0" t="n">
        <v>46</v>
      </c>
      <c r="F3609" s="0" t="n">
        <v>7207</v>
      </c>
      <c r="G3609" s="0" t="n">
        <v>1070</v>
      </c>
      <c r="H3609" s="0" t="n">
        <v>62685</v>
      </c>
      <c r="I3609" s="0" t="n">
        <v>675</v>
      </c>
      <c r="J3609" s="0" t="n">
        <v>894</v>
      </c>
      <c r="K3609" s="0" t="n">
        <v>87984</v>
      </c>
      <c r="L3609" s="0" t="n">
        <v>10203</v>
      </c>
      <c r="M3609" s="0" t="n">
        <v>7054</v>
      </c>
      <c r="N3609" s="0" t="n">
        <v>81514</v>
      </c>
      <c r="O3609" s="0" t="n">
        <v>3474155</v>
      </c>
      <c r="P3609" s="0" t="n">
        <v>119</v>
      </c>
      <c r="Q3609" s="0" t="n">
        <v>2.13468646</v>
      </c>
      <c r="R3609" s="0" t="n">
        <v>0.353795865</v>
      </c>
      <c r="S3609" s="0" t="n">
        <v>0.041360244</v>
      </c>
    </row>
    <row r="3610" customFormat="false" ht="12.8" hidden="false" customHeight="false" outlineLevel="0" collapsed="false">
      <c r="A3610" s="1" t="n">
        <v>3609</v>
      </c>
      <c r="B3610" s="0" t="s">
        <v>3644</v>
      </c>
      <c r="C3610" s="0" t="s">
        <v>54</v>
      </c>
      <c r="D3610" s="0" t="n">
        <v>139</v>
      </c>
      <c r="E3610" s="0" t="n">
        <v>0</v>
      </c>
      <c r="F3610" s="0" t="n">
        <v>8</v>
      </c>
      <c r="G3610" s="0" t="n">
        <v>12</v>
      </c>
      <c r="H3610" s="0" t="n">
        <v>576</v>
      </c>
      <c r="I3610" s="0" t="n">
        <v>0</v>
      </c>
      <c r="J3610" s="0" t="n">
        <v>0</v>
      </c>
      <c r="K3610" s="0" t="n">
        <v>616</v>
      </c>
      <c r="L3610" s="0" t="n">
        <v>127</v>
      </c>
      <c r="M3610" s="0" t="n">
        <v>14</v>
      </c>
      <c r="N3610" s="0" t="n">
        <v>811</v>
      </c>
      <c r="O3610" s="0" t="n">
        <v>25621</v>
      </c>
      <c r="P3610" s="0" t="n">
        <v>2</v>
      </c>
      <c r="Q3610" s="0" t="n">
        <v>1.806221978</v>
      </c>
      <c r="R3610" s="0" t="n">
        <v>0.021096352</v>
      </c>
      <c r="S3610" s="0" t="n">
        <v>0.006895858</v>
      </c>
    </row>
    <row r="3611" customFormat="false" ht="12.8" hidden="false" customHeight="false" outlineLevel="0" collapsed="false">
      <c r="A3611" s="1" t="n">
        <v>3610</v>
      </c>
      <c r="B3611" s="0" t="s">
        <v>3645</v>
      </c>
      <c r="C3611" s="0" t="s">
        <v>54</v>
      </c>
      <c r="D3611" s="0" t="n">
        <v>3574</v>
      </c>
      <c r="E3611" s="0" t="n">
        <v>0</v>
      </c>
      <c r="F3611" s="0" t="n">
        <v>990</v>
      </c>
      <c r="G3611" s="0" t="n">
        <v>0</v>
      </c>
      <c r="H3611" s="0" t="n">
        <v>15301</v>
      </c>
      <c r="I3611" s="0" t="n">
        <v>0</v>
      </c>
      <c r="J3611" s="0" t="n">
        <v>3</v>
      </c>
      <c r="K3611" s="0" t="n">
        <v>22086</v>
      </c>
      <c r="L3611" s="0" t="n">
        <v>4352</v>
      </c>
      <c r="M3611" s="0" t="n">
        <v>0</v>
      </c>
      <c r="N3611" s="0" t="n">
        <v>20085</v>
      </c>
      <c r="O3611" s="0" t="n">
        <v>646856</v>
      </c>
      <c r="P3611" s="0" t="n">
        <v>51</v>
      </c>
      <c r="Q3611" s="0" t="n">
        <v>1.367765027</v>
      </c>
      <c r="R3611" s="0" t="n">
        <v>0.025813578</v>
      </c>
      <c r="S3611" s="0" t="n">
        <v>0.014366384</v>
      </c>
    </row>
    <row r="3612" customFormat="false" ht="12.8" hidden="false" customHeight="false" outlineLevel="0" collapsed="false">
      <c r="A3612" s="1" t="n">
        <v>3611</v>
      </c>
      <c r="B3612" s="0" t="s">
        <v>3646</v>
      </c>
      <c r="C3612" s="0" t="s">
        <v>54</v>
      </c>
      <c r="D3612" s="0" t="n">
        <v>353</v>
      </c>
      <c r="E3612" s="0" t="n">
        <v>0</v>
      </c>
      <c r="F3612" s="0" t="n">
        <v>49</v>
      </c>
      <c r="G3612" s="0" t="n">
        <v>0</v>
      </c>
      <c r="H3612" s="0" t="n">
        <v>2042</v>
      </c>
      <c r="I3612" s="0" t="n">
        <v>0</v>
      </c>
      <c r="J3612" s="0" t="n">
        <v>0</v>
      </c>
      <c r="K3612" s="0" t="n">
        <v>2124</v>
      </c>
      <c r="L3612" s="0" t="n">
        <v>503</v>
      </c>
      <c r="M3612" s="0" t="n">
        <v>1</v>
      </c>
      <c r="N3612" s="0" t="n">
        <v>2875</v>
      </c>
      <c r="O3612" s="0" t="n">
        <v>67986</v>
      </c>
      <c r="P3612" s="0" t="n">
        <v>24</v>
      </c>
      <c r="Q3612" s="0" t="n">
        <v>1.156933242</v>
      </c>
      <c r="R3612" s="0" t="n">
        <v>0.022816363</v>
      </c>
      <c r="S3612" s="0" t="n">
        <v>0.007821154</v>
      </c>
    </row>
    <row r="3613" customFormat="false" ht="12.8" hidden="false" customHeight="false" outlineLevel="0" collapsed="false">
      <c r="A3613" s="1" t="n">
        <v>3612</v>
      </c>
      <c r="B3613" s="0" t="s">
        <v>3647</v>
      </c>
      <c r="C3613" s="0" t="s">
        <v>54</v>
      </c>
      <c r="D3613" s="0" t="n">
        <v>1702</v>
      </c>
      <c r="E3613" s="0" t="n">
        <v>3</v>
      </c>
      <c r="F3613" s="0" t="n">
        <v>1161</v>
      </c>
      <c r="G3613" s="0" t="n">
        <v>678</v>
      </c>
      <c r="H3613" s="0" t="n">
        <v>12292</v>
      </c>
      <c r="I3613" s="0" t="n">
        <v>1020</v>
      </c>
      <c r="J3613" s="0" t="n">
        <v>423</v>
      </c>
      <c r="K3613" s="0" t="n">
        <v>10664</v>
      </c>
      <c r="L3613" s="0" t="n">
        <v>2718</v>
      </c>
      <c r="M3613" s="0" t="n">
        <v>0</v>
      </c>
      <c r="N3613" s="0" t="n">
        <v>18582</v>
      </c>
      <c r="O3613" s="0" t="n">
        <v>570736</v>
      </c>
      <c r="P3613" s="0" t="n">
        <v>80</v>
      </c>
      <c r="Q3613" s="0" t="n">
        <v>1.482931719</v>
      </c>
      <c r="R3613" s="0" t="n">
        <v>0.035517683</v>
      </c>
      <c r="S3613" s="0" t="n">
        <v>0.013192975</v>
      </c>
    </row>
    <row r="3614" customFormat="false" ht="12.8" hidden="false" customHeight="false" outlineLevel="0" collapsed="false">
      <c r="A3614" s="1" t="n">
        <v>3613</v>
      </c>
      <c r="B3614" s="0" t="s">
        <v>3648</v>
      </c>
      <c r="C3614" s="0" t="s">
        <v>54</v>
      </c>
      <c r="D3614" s="0" t="n">
        <v>4844</v>
      </c>
      <c r="E3614" s="0" t="n">
        <v>661</v>
      </c>
      <c r="F3614" s="0" t="n">
        <v>1909</v>
      </c>
      <c r="G3614" s="0" t="n">
        <v>8</v>
      </c>
      <c r="H3614" s="0" t="n">
        <v>40222</v>
      </c>
      <c r="I3614" s="0" t="n">
        <v>0</v>
      </c>
      <c r="J3614" s="0" t="n">
        <v>290</v>
      </c>
      <c r="K3614" s="0" t="n">
        <v>36564</v>
      </c>
      <c r="L3614" s="0" t="n">
        <v>6786</v>
      </c>
      <c r="M3614" s="0" t="n">
        <v>840</v>
      </c>
      <c r="N3614" s="0" t="n">
        <v>50859</v>
      </c>
      <c r="O3614" s="0" t="n">
        <v>1767577</v>
      </c>
      <c r="P3614" s="0" t="n">
        <v>42</v>
      </c>
      <c r="Q3614" s="0" t="n">
        <v>1.973873523</v>
      </c>
      <c r="R3614" s="0" t="n">
        <v>0.038951101</v>
      </c>
      <c r="S3614" s="0" t="n">
        <v>0.023898238</v>
      </c>
    </row>
    <row r="3615" customFormat="false" ht="12.8" hidden="false" customHeight="false" outlineLevel="0" collapsed="false">
      <c r="A3615" s="1" t="n">
        <v>3614</v>
      </c>
      <c r="B3615" s="0" t="s">
        <v>3649</v>
      </c>
      <c r="C3615" s="0" t="s">
        <v>54</v>
      </c>
      <c r="D3615" s="0" t="n">
        <v>313</v>
      </c>
      <c r="E3615" s="0" t="n">
        <v>0</v>
      </c>
      <c r="F3615" s="0" t="n">
        <v>38</v>
      </c>
      <c r="G3615" s="0" t="n">
        <v>0</v>
      </c>
      <c r="H3615" s="0" t="n">
        <v>913</v>
      </c>
      <c r="I3615" s="0" t="n">
        <v>0</v>
      </c>
      <c r="J3615" s="0" t="n">
        <v>0</v>
      </c>
      <c r="K3615" s="0" t="n">
        <v>1826</v>
      </c>
      <c r="L3615" s="0" t="n">
        <v>123</v>
      </c>
      <c r="M3615" s="0" t="n">
        <v>0</v>
      </c>
      <c r="N3615" s="0" t="n">
        <v>1095</v>
      </c>
      <c r="O3615" s="0" t="n">
        <v>32228</v>
      </c>
      <c r="P3615" s="0" t="n">
        <v>4</v>
      </c>
      <c r="Q3615" s="0" t="n">
        <v>0.850741879</v>
      </c>
      <c r="R3615" s="0" t="n">
        <v>0.012935494</v>
      </c>
      <c r="S3615" s="0" t="n">
        <v>0.006703001</v>
      </c>
    </row>
    <row r="3616" customFormat="false" ht="12.8" hidden="false" customHeight="false" outlineLevel="0" collapsed="false">
      <c r="A3616" s="1" t="n">
        <v>3615</v>
      </c>
      <c r="B3616" s="0" t="s">
        <v>3650</v>
      </c>
      <c r="C3616" s="0" t="s">
        <v>54</v>
      </c>
      <c r="D3616" s="0" t="n">
        <v>151</v>
      </c>
      <c r="E3616" s="0" t="n">
        <v>14</v>
      </c>
      <c r="F3616" s="0" t="n">
        <v>11</v>
      </c>
      <c r="G3616" s="0" t="n">
        <v>129</v>
      </c>
      <c r="H3616" s="0" t="n">
        <v>707</v>
      </c>
      <c r="I3616" s="0" t="n">
        <v>0</v>
      </c>
      <c r="J3616" s="0" t="n">
        <v>13</v>
      </c>
      <c r="K3616" s="0" t="n">
        <v>1076</v>
      </c>
      <c r="L3616" s="0" t="n">
        <v>51</v>
      </c>
      <c r="M3616" s="0" t="n">
        <v>45</v>
      </c>
      <c r="N3616" s="0" t="n">
        <v>917</v>
      </c>
      <c r="O3616" s="0" t="n">
        <v>36005</v>
      </c>
      <c r="P3616" s="0" t="n">
        <v>4</v>
      </c>
      <c r="Q3616" s="0" t="n">
        <v>0.855024105</v>
      </c>
      <c r="R3616" s="0" t="n">
        <v>0.011128126</v>
      </c>
      <c r="S3616" s="0" t="n">
        <v>0.005771933</v>
      </c>
    </row>
    <row r="3617" customFormat="false" ht="12.8" hidden="false" customHeight="false" outlineLevel="0" collapsed="false">
      <c r="A3617" s="1" t="n">
        <v>3616</v>
      </c>
      <c r="B3617" s="0" t="s">
        <v>3651</v>
      </c>
      <c r="C3617" s="0" t="s">
        <v>54</v>
      </c>
      <c r="D3617" s="0" t="n">
        <v>349</v>
      </c>
      <c r="E3617" s="0" t="n">
        <v>0</v>
      </c>
      <c r="F3617" s="0" t="n">
        <v>334</v>
      </c>
      <c r="G3617" s="0" t="n">
        <v>0</v>
      </c>
      <c r="H3617" s="0" t="n">
        <v>1362</v>
      </c>
      <c r="I3617" s="0" t="n">
        <v>0</v>
      </c>
      <c r="J3617" s="0" t="n">
        <v>3</v>
      </c>
      <c r="K3617" s="0" t="n">
        <v>3593</v>
      </c>
      <c r="L3617" s="0" t="n">
        <v>376</v>
      </c>
      <c r="M3617" s="0" t="n">
        <v>0</v>
      </c>
      <c r="N3617" s="0" t="n">
        <v>1869</v>
      </c>
      <c r="O3617" s="0" t="n">
        <v>71605</v>
      </c>
      <c r="P3617" s="0" t="n">
        <v>18</v>
      </c>
      <c r="Q3617" s="0" t="n">
        <v>1.05630006</v>
      </c>
      <c r="R3617" s="0" t="n">
        <v>0.017468815</v>
      </c>
      <c r="S3617" s="0" t="n">
        <v>0.006941356</v>
      </c>
    </row>
    <row r="3618" customFormat="false" ht="12.8" hidden="false" customHeight="false" outlineLevel="0" collapsed="false">
      <c r="A3618" s="1" t="n">
        <v>3617</v>
      </c>
      <c r="B3618" s="0" t="s">
        <v>3652</v>
      </c>
      <c r="C3618" s="0" t="s">
        <v>54</v>
      </c>
      <c r="D3618" s="0" t="n">
        <v>7198</v>
      </c>
      <c r="E3618" s="0" t="n">
        <v>40129</v>
      </c>
      <c r="F3618" s="0" t="n">
        <v>1647</v>
      </c>
      <c r="G3618" s="0" t="n">
        <v>3473</v>
      </c>
      <c r="H3618" s="0" t="n">
        <v>359931</v>
      </c>
      <c r="I3618" s="0" t="n">
        <v>57</v>
      </c>
      <c r="J3618" s="0" t="n">
        <v>677</v>
      </c>
      <c r="K3618" s="0" t="n">
        <v>40120</v>
      </c>
      <c r="L3618" s="0" t="n">
        <v>4921</v>
      </c>
      <c r="M3618" s="0" t="n">
        <v>267</v>
      </c>
      <c r="N3618" s="0" t="n">
        <v>373244</v>
      </c>
      <c r="O3618" s="0" t="n">
        <v>11032811</v>
      </c>
      <c r="P3618" s="0" t="n">
        <v>960</v>
      </c>
      <c r="Q3618" s="0" t="n">
        <v>4.240606249</v>
      </c>
      <c r="R3618" s="0" t="n">
        <v>0.388250696</v>
      </c>
      <c r="S3618" s="0" t="n">
        <v>0.127584985</v>
      </c>
    </row>
    <row r="3619" customFormat="false" ht="12.8" hidden="false" customHeight="false" outlineLevel="0" collapsed="false">
      <c r="A3619" s="1" t="n">
        <v>3618</v>
      </c>
      <c r="B3619" s="0" t="s">
        <v>3653</v>
      </c>
      <c r="C3619" s="0" t="s">
        <v>54</v>
      </c>
      <c r="D3619" s="0" t="n">
        <v>118</v>
      </c>
      <c r="E3619" s="0" t="n">
        <v>0</v>
      </c>
      <c r="F3619" s="0" t="n">
        <v>357</v>
      </c>
      <c r="G3619" s="0" t="n">
        <v>0</v>
      </c>
      <c r="H3619" s="0" t="n">
        <v>476</v>
      </c>
      <c r="I3619" s="0" t="n">
        <v>0</v>
      </c>
      <c r="J3619" s="0" t="n">
        <v>2</v>
      </c>
      <c r="K3619" s="0" t="n">
        <v>2085</v>
      </c>
      <c r="L3619" s="0" t="n">
        <v>37</v>
      </c>
      <c r="M3619" s="0" t="n">
        <v>0</v>
      </c>
      <c r="N3619" s="0" t="n">
        <v>540</v>
      </c>
      <c r="O3619" s="0" t="n">
        <v>65925</v>
      </c>
      <c r="P3619" s="0" t="n">
        <v>7</v>
      </c>
      <c r="Q3619" s="0" t="n">
        <v>1.046332083</v>
      </c>
      <c r="R3619" s="0" t="n">
        <v>0.013451388</v>
      </c>
      <c r="S3619" s="0" t="n">
        <v>0.006536294</v>
      </c>
    </row>
    <row r="3620" customFormat="false" ht="12.8" hidden="false" customHeight="false" outlineLevel="0" collapsed="false">
      <c r="A3620" s="1" t="n">
        <v>3619</v>
      </c>
      <c r="B3620" s="0" t="s">
        <v>3654</v>
      </c>
      <c r="C3620" s="0" t="s">
        <v>54</v>
      </c>
      <c r="D3620" s="0" t="n">
        <v>618</v>
      </c>
      <c r="E3620" s="0" t="n">
        <v>0</v>
      </c>
      <c r="F3620" s="0" t="n">
        <v>115</v>
      </c>
      <c r="G3620" s="0" t="n">
        <v>0</v>
      </c>
      <c r="H3620" s="0" t="n">
        <v>2639</v>
      </c>
      <c r="I3620" s="0" t="n">
        <v>0</v>
      </c>
      <c r="J3620" s="0" t="n">
        <v>1</v>
      </c>
      <c r="K3620" s="0" t="n">
        <v>2578</v>
      </c>
      <c r="L3620" s="0" t="n">
        <v>543</v>
      </c>
      <c r="M3620" s="0" t="n">
        <v>0</v>
      </c>
      <c r="N3620" s="0" t="n">
        <v>3839</v>
      </c>
      <c r="O3620" s="0" t="n">
        <v>107852</v>
      </c>
      <c r="P3620" s="0" t="n">
        <v>26</v>
      </c>
      <c r="Q3620" s="0" t="n">
        <v>1.250229616</v>
      </c>
      <c r="R3620" s="0" t="n">
        <v>0.021221876</v>
      </c>
      <c r="S3620" s="0" t="n">
        <v>0.007358696</v>
      </c>
    </row>
    <row r="3621" customFormat="false" ht="12.8" hidden="false" customHeight="false" outlineLevel="0" collapsed="false">
      <c r="A3621" s="1" t="n">
        <v>3620</v>
      </c>
      <c r="B3621" s="0" t="s">
        <v>3655</v>
      </c>
      <c r="C3621" s="0" t="s">
        <v>54</v>
      </c>
      <c r="D3621" s="0" t="n">
        <v>305</v>
      </c>
      <c r="E3621" s="0" t="n">
        <v>16</v>
      </c>
      <c r="F3621" s="0" t="n">
        <v>1058</v>
      </c>
      <c r="G3621" s="0" t="n">
        <v>34</v>
      </c>
      <c r="H3621" s="0" t="n">
        <v>1774</v>
      </c>
      <c r="I3621" s="0" t="n">
        <v>0</v>
      </c>
      <c r="J3621" s="0" t="n">
        <v>0</v>
      </c>
      <c r="K3621" s="0" t="n">
        <v>8088</v>
      </c>
      <c r="L3621" s="0" t="n">
        <v>471</v>
      </c>
      <c r="M3621" s="0" t="n">
        <v>1</v>
      </c>
      <c r="N3621" s="0" t="n">
        <v>2524</v>
      </c>
      <c r="O3621" s="0" t="n">
        <v>171060</v>
      </c>
      <c r="P3621" s="0" t="n">
        <v>24</v>
      </c>
      <c r="Q3621" s="0" t="n">
        <v>1.186753719</v>
      </c>
      <c r="R3621" s="0" t="n">
        <v>0.015989496</v>
      </c>
      <c r="S3621" s="0" t="n">
        <v>0.009416799</v>
      </c>
    </row>
    <row r="3622" customFormat="false" ht="12.8" hidden="false" customHeight="false" outlineLevel="0" collapsed="false">
      <c r="A3622" s="1" t="n">
        <v>3621</v>
      </c>
      <c r="B3622" s="0" t="s">
        <v>3656</v>
      </c>
      <c r="C3622" s="0" t="s">
        <v>54</v>
      </c>
      <c r="D3622" s="0" t="n">
        <v>7616</v>
      </c>
      <c r="E3622" s="0" t="n">
        <v>43</v>
      </c>
      <c r="F3622" s="0" t="n">
        <v>5948</v>
      </c>
      <c r="G3622" s="0" t="n">
        <v>19747</v>
      </c>
      <c r="H3622" s="0" t="n">
        <v>10174</v>
      </c>
      <c r="I3622" s="0" t="n">
        <v>4135</v>
      </c>
      <c r="J3622" s="0" t="n">
        <v>1309</v>
      </c>
      <c r="K3622" s="0" t="n">
        <v>56575</v>
      </c>
      <c r="L3622" s="0" t="n">
        <v>2495</v>
      </c>
      <c r="M3622" s="0" t="n">
        <v>9</v>
      </c>
      <c r="N3622" s="0" t="n">
        <v>42399</v>
      </c>
      <c r="O3622" s="0" t="n">
        <v>1943676</v>
      </c>
      <c r="P3622" s="0" t="n">
        <v>51</v>
      </c>
      <c r="Q3622" s="0" t="n">
        <v>2.058451846</v>
      </c>
      <c r="R3622" s="0" t="n">
        <v>0.048722008</v>
      </c>
      <c r="S3622" s="0" t="n">
        <v>0.025833712</v>
      </c>
    </row>
    <row r="3623" customFormat="false" ht="12.8" hidden="false" customHeight="false" outlineLevel="0" collapsed="false">
      <c r="A3623" s="1" t="n">
        <v>3622</v>
      </c>
      <c r="B3623" s="0" t="s">
        <v>3657</v>
      </c>
      <c r="C3623" s="0" t="s">
        <v>54</v>
      </c>
      <c r="D3623" s="0" t="n">
        <v>323</v>
      </c>
      <c r="E3623" s="0" t="n">
        <v>0</v>
      </c>
      <c r="F3623" s="0" t="n">
        <v>160</v>
      </c>
      <c r="G3623" s="0" t="n">
        <v>242</v>
      </c>
      <c r="H3623" s="0" t="n">
        <v>1044</v>
      </c>
      <c r="I3623" s="0" t="n">
        <v>152</v>
      </c>
      <c r="J3623" s="0" t="n">
        <v>789</v>
      </c>
      <c r="K3623" s="0" t="n">
        <v>1197</v>
      </c>
      <c r="L3623" s="0" t="n">
        <v>407</v>
      </c>
      <c r="M3623" s="0" t="n">
        <v>1</v>
      </c>
      <c r="N3623" s="0" t="n">
        <v>2258</v>
      </c>
      <c r="O3623" s="0" t="n">
        <v>75845</v>
      </c>
      <c r="P3623" s="0" t="n">
        <v>4</v>
      </c>
      <c r="Q3623" s="0" t="n">
        <v>0.969680629</v>
      </c>
      <c r="R3623" s="0" t="n">
        <v>0.01218051</v>
      </c>
      <c r="S3623" s="0" t="n">
        <v>0.005928732</v>
      </c>
    </row>
    <row r="3624" customFormat="false" ht="12.8" hidden="false" customHeight="false" outlineLevel="0" collapsed="false">
      <c r="A3624" s="1" t="n">
        <v>3623</v>
      </c>
      <c r="B3624" s="0" t="s">
        <v>3658</v>
      </c>
      <c r="C3624" s="0" t="s">
        <v>54</v>
      </c>
      <c r="D3624" s="0" t="n">
        <v>66536</v>
      </c>
      <c r="E3624" s="0" t="n">
        <v>11375</v>
      </c>
      <c r="F3624" s="0" t="n">
        <v>22100</v>
      </c>
      <c r="G3624" s="0" t="n">
        <v>237300</v>
      </c>
      <c r="H3624" s="0" t="n">
        <v>214988</v>
      </c>
      <c r="I3624" s="0" t="n">
        <v>7091</v>
      </c>
      <c r="J3624" s="0" t="n">
        <v>2835</v>
      </c>
      <c r="K3624" s="0" t="n">
        <v>592995</v>
      </c>
      <c r="L3624" s="0" t="n">
        <v>70555</v>
      </c>
      <c r="M3624" s="0" t="n">
        <v>6538</v>
      </c>
      <c r="N3624" s="0" t="n">
        <v>609028</v>
      </c>
      <c r="O3624" s="0" t="n">
        <v>20566778</v>
      </c>
      <c r="P3624" s="0" t="n">
        <v>4068</v>
      </c>
      <c r="Q3624" s="0" t="n">
        <v>26.115401064</v>
      </c>
      <c r="R3624" s="0" t="n">
        <v>3.898684668</v>
      </c>
      <c r="S3624" s="0" t="n">
        <v>0.296244293</v>
      </c>
    </row>
    <row r="3625" customFormat="false" ht="12.8" hidden="false" customHeight="false" outlineLevel="0" collapsed="false">
      <c r="A3625" s="1" t="n">
        <v>3624</v>
      </c>
      <c r="B3625" s="0" t="s">
        <v>3659</v>
      </c>
      <c r="C3625" s="0" t="s">
        <v>54</v>
      </c>
      <c r="D3625" s="0" t="n">
        <v>362</v>
      </c>
      <c r="E3625" s="0" t="n">
        <v>0</v>
      </c>
      <c r="F3625" s="0" t="n">
        <v>1266</v>
      </c>
      <c r="G3625" s="0" t="n">
        <v>0</v>
      </c>
      <c r="H3625" s="0" t="n">
        <v>1535</v>
      </c>
      <c r="I3625" s="0" t="n">
        <v>0</v>
      </c>
      <c r="J3625" s="0" t="n">
        <v>150</v>
      </c>
      <c r="K3625" s="0" t="n">
        <v>7532</v>
      </c>
      <c r="L3625" s="0" t="n">
        <v>272</v>
      </c>
      <c r="M3625" s="0" t="n">
        <v>0</v>
      </c>
      <c r="N3625" s="0" t="n">
        <v>2050</v>
      </c>
      <c r="O3625" s="0" t="n">
        <v>235444</v>
      </c>
      <c r="P3625" s="0" t="n">
        <v>8</v>
      </c>
      <c r="Q3625" s="0" t="n">
        <v>1.198323728</v>
      </c>
      <c r="R3625" s="0" t="n">
        <v>0.01347735</v>
      </c>
      <c r="S3625" s="0" t="n">
        <v>0.009083991</v>
      </c>
    </row>
    <row r="3626" customFormat="false" ht="12.8" hidden="false" customHeight="false" outlineLevel="0" collapsed="false">
      <c r="A3626" s="1" t="n">
        <v>3625</v>
      </c>
      <c r="B3626" s="0" t="s">
        <v>3660</v>
      </c>
      <c r="C3626" s="0" t="s">
        <v>54</v>
      </c>
      <c r="D3626" s="0" t="n">
        <v>15404</v>
      </c>
      <c r="E3626" s="0" t="n">
        <v>765</v>
      </c>
      <c r="F3626" s="0" t="n">
        <v>2035</v>
      </c>
      <c r="G3626" s="0" t="n">
        <v>0</v>
      </c>
      <c r="H3626" s="0" t="n">
        <v>80635</v>
      </c>
      <c r="I3626" s="0" t="n">
        <v>0</v>
      </c>
      <c r="J3626" s="0" t="n">
        <v>826</v>
      </c>
      <c r="K3626" s="0" t="n">
        <v>83583</v>
      </c>
      <c r="L3626" s="0" t="n">
        <v>421</v>
      </c>
      <c r="M3626" s="0" t="n">
        <v>5909</v>
      </c>
      <c r="N3626" s="0" t="n">
        <v>81367</v>
      </c>
      <c r="O3626" s="0" t="n">
        <v>7191295</v>
      </c>
      <c r="P3626" s="0" t="n">
        <v>17</v>
      </c>
      <c r="Q3626" s="0" t="n">
        <v>5.727707737</v>
      </c>
      <c r="R3626" s="0" t="n">
        <v>0.626110813</v>
      </c>
      <c r="S3626" s="0" t="n">
        <v>0.084441884</v>
      </c>
    </row>
    <row r="3627" customFormat="false" ht="12.8" hidden="false" customHeight="false" outlineLevel="0" collapsed="false">
      <c r="A3627" s="1" t="n">
        <v>3626</v>
      </c>
      <c r="B3627" s="0" t="s">
        <v>3661</v>
      </c>
      <c r="C3627" s="0" t="s">
        <v>54</v>
      </c>
      <c r="D3627" s="0" t="n">
        <v>3797</v>
      </c>
      <c r="E3627" s="0" t="n">
        <v>9</v>
      </c>
      <c r="F3627" s="0" t="n">
        <v>789</v>
      </c>
      <c r="G3627" s="0" t="n">
        <v>0</v>
      </c>
      <c r="H3627" s="0" t="n">
        <v>18481</v>
      </c>
      <c r="I3627" s="0" t="n">
        <v>0</v>
      </c>
      <c r="J3627" s="0" t="n">
        <v>5787</v>
      </c>
      <c r="K3627" s="0" t="n">
        <v>14312</v>
      </c>
      <c r="L3627" s="0" t="n">
        <v>3462</v>
      </c>
      <c r="M3627" s="0" t="n">
        <v>7</v>
      </c>
      <c r="N3627" s="0" t="n">
        <v>24280</v>
      </c>
      <c r="O3627" s="0" t="n">
        <v>661183</v>
      </c>
      <c r="P3627" s="0" t="n">
        <v>11</v>
      </c>
      <c r="Q3627" s="0" t="n">
        <v>1.519670561</v>
      </c>
      <c r="R3627" s="0" t="n">
        <v>0.021592968</v>
      </c>
      <c r="S3627" s="0" t="n">
        <v>0.012336707</v>
      </c>
    </row>
    <row r="3628" customFormat="false" ht="12.8" hidden="false" customHeight="false" outlineLevel="0" collapsed="false">
      <c r="A3628" s="1" t="n">
        <v>3627</v>
      </c>
      <c r="B3628" s="0" t="s">
        <v>3662</v>
      </c>
      <c r="C3628" s="0" t="s">
        <v>54</v>
      </c>
      <c r="D3628" s="0" t="n">
        <v>1619</v>
      </c>
      <c r="E3628" s="0" t="n">
        <v>4</v>
      </c>
      <c r="F3628" s="0" t="n">
        <v>1218</v>
      </c>
      <c r="G3628" s="0" t="n">
        <v>1</v>
      </c>
      <c r="H3628" s="0" t="n">
        <v>7500</v>
      </c>
      <c r="I3628" s="0" t="n">
        <v>0</v>
      </c>
      <c r="J3628" s="0" t="n">
        <v>19</v>
      </c>
      <c r="K3628" s="0" t="n">
        <v>13754</v>
      </c>
      <c r="L3628" s="0" t="n">
        <v>1414</v>
      </c>
      <c r="M3628" s="0" t="n">
        <v>26</v>
      </c>
      <c r="N3628" s="0" t="n">
        <v>9669</v>
      </c>
      <c r="O3628" s="0" t="n">
        <v>405164</v>
      </c>
      <c r="P3628" s="0" t="n">
        <v>5</v>
      </c>
      <c r="Q3628" s="0" t="n">
        <v>1.296670561</v>
      </c>
      <c r="R3628" s="0" t="n">
        <v>0.014833938</v>
      </c>
      <c r="S3628" s="0" t="n">
        <v>0.00899308</v>
      </c>
    </row>
    <row r="3629" customFormat="false" ht="12.8" hidden="false" customHeight="false" outlineLevel="0" collapsed="false">
      <c r="A3629" s="1" t="n">
        <v>3628</v>
      </c>
      <c r="B3629" s="0" t="s">
        <v>3663</v>
      </c>
      <c r="C3629" s="0" t="s">
        <v>54</v>
      </c>
      <c r="D3629" s="0" t="n">
        <v>1581</v>
      </c>
      <c r="E3629" s="0" t="n">
        <v>1</v>
      </c>
      <c r="F3629" s="0" t="n">
        <v>3599</v>
      </c>
      <c r="G3629" s="0" t="n">
        <v>2691</v>
      </c>
      <c r="H3629" s="0" t="n">
        <v>3339</v>
      </c>
      <c r="I3629" s="0" t="n">
        <v>12</v>
      </c>
      <c r="J3629" s="0" t="n">
        <v>1768</v>
      </c>
      <c r="K3629" s="0" t="n">
        <v>26995</v>
      </c>
      <c r="L3629" s="0" t="n">
        <v>1369</v>
      </c>
      <c r="M3629" s="0" t="n">
        <v>30</v>
      </c>
      <c r="N3629" s="0" t="n">
        <v>8239</v>
      </c>
      <c r="O3629" s="0" t="n">
        <v>5869294</v>
      </c>
      <c r="P3629" s="0" t="n">
        <v>24</v>
      </c>
      <c r="Q3629" s="0" t="n">
        <v>4.149869049</v>
      </c>
      <c r="R3629" s="0" t="n">
        <v>0.081485666</v>
      </c>
      <c r="S3629" s="0" t="n">
        <v>0.073059226</v>
      </c>
    </row>
    <row r="3630" customFormat="false" ht="12.8" hidden="false" customHeight="false" outlineLevel="0" collapsed="false">
      <c r="A3630" s="1" t="n">
        <v>3629</v>
      </c>
      <c r="B3630" s="0" t="s">
        <v>3664</v>
      </c>
      <c r="C3630" s="0" t="s">
        <v>54</v>
      </c>
      <c r="D3630" s="0" t="n">
        <v>521</v>
      </c>
      <c r="E3630" s="0" t="n">
        <v>421</v>
      </c>
      <c r="F3630" s="0" t="n">
        <v>281</v>
      </c>
      <c r="G3630" s="0" t="n">
        <v>4517</v>
      </c>
      <c r="H3630" s="0" t="n">
        <v>400</v>
      </c>
      <c r="I3630" s="0" t="n">
        <v>9</v>
      </c>
      <c r="J3630" s="0" t="n">
        <v>260</v>
      </c>
      <c r="K3630" s="0" t="n">
        <v>5673</v>
      </c>
      <c r="L3630" s="0" t="n">
        <v>773</v>
      </c>
      <c r="M3630" s="0" t="n">
        <v>61</v>
      </c>
      <c r="N3630" s="0" t="n">
        <v>6523</v>
      </c>
      <c r="O3630" s="0" t="n">
        <v>196863</v>
      </c>
      <c r="P3630" s="0" t="n">
        <v>19</v>
      </c>
      <c r="Q3630" s="0" t="n">
        <v>1.522625543</v>
      </c>
      <c r="R3630" s="0" t="n">
        <v>0.025932044</v>
      </c>
      <c r="S3630" s="0" t="n">
        <v>0.0072505</v>
      </c>
    </row>
    <row r="3631" customFormat="false" ht="12.8" hidden="false" customHeight="false" outlineLevel="0" collapsed="false">
      <c r="A3631" s="1" t="n">
        <v>3630</v>
      </c>
      <c r="B3631" s="0" t="s">
        <v>3665</v>
      </c>
      <c r="C3631" s="0" t="s">
        <v>54</v>
      </c>
      <c r="D3631" s="0" t="n">
        <v>419</v>
      </c>
      <c r="E3631" s="0" t="n">
        <v>0</v>
      </c>
      <c r="F3631" s="0" t="n">
        <v>50</v>
      </c>
      <c r="G3631" s="0" t="n">
        <v>7</v>
      </c>
      <c r="H3631" s="0" t="n">
        <v>2448</v>
      </c>
      <c r="I3631" s="0" t="n">
        <v>0</v>
      </c>
      <c r="J3631" s="0" t="n">
        <v>0</v>
      </c>
      <c r="K3631" s="0" t="n">
        <v>3365</v>
      </c>
      <c r="L3631" s="0" t="n">
        <v>649</v>
      </c>
      <c r="M3631" s="0" t="n">
        <v>9</v>
      </c>
      <c r="N3631" s="0" t="n">
        <v>3785</v>
      </c>
      <c r="O3631" s="0" t="n">
        <v>80667</v>
      </c>
      <c r="P3631" s="0" t="n">
        <v>60</v>
      </c>
      <c r="Q3631" s="0" t="n">
        <v>1.082720038</v>
      </c>
      <c r="R3631" s="0" t="n">
        <v>0.019074859</v>
      </c>
      <c r="S3631" s="0" t="n">
        <v>0.007156905</v>
      </c>
    </row>
    <row r="3632" customFormat="false" ht="12.8" hidden="false" customHeight="false" outlineLevel="0" collapsed="false">
      <c r="A3632" s="1" t="n">
        <v>3631</v>
      </c>
      <c r="B3632" s="0" t="s">
        <v>3666</v>
      </c>
      <c r="C3632" s="0" t="s">
        <v>54</v>
      </c>
      <c r="D3632" s="0" t="n">
        <v>422</v>
      </c>
      <c r="E3632" s="0" t="n">
        <v>0</v>
      </c>
      <c r="F3632" s="0" t="n">
        <v>204</v>
      </c>
      <c r="G3632" s="0" t="n">
        <v>0</v>
      </c>
      <c r="H3632" s="0" t="n">
        <v>2632</v>
      </c>
      <c r="I3632" s="0" t="n">
        <v>0</v>
      </c>
      <c r="J3632" s="0" t="n">
        <v>0</v>
      </c>
      <c r="K3632" s="0" t="n">
        <v>2469</v>
      </c>
      <c r="L3632" s="0" t="n">
        <v>5</v>
      </c>
      <c r="M3632" s="0" t="n">
        <v>116</v>
      </c>
      <c r="N3632" s="0" t="n">
        <v>2672</v>
      </c>
      <c r="O3632" s="0" t="n">
        <v>106136</v>
      </c>
      <c r="P3632" s="0" t="n">
        <v>11</v>
      </c>
      <c r="Q3632" s="0" t="n">
        <v>2.878940169</v>
      </c>
      <c r="R3632" s="0" t="n">
        <v>0.057230172</v>
      </c>
      <c r="S3632" s="0" t="n">
        <v>0.005827533</v>
      </c>
    </row>
    <row r="3633" customFormat="false" ht="12.8" hidden="false" customHeight="false" outlineLevel="0" collapsed="false">
      <c r="A3633" s="1" t="n">
        <v>3632</v>
      </c>
      <c r="B3633" s="0" t="s">
        <v>3667</v>
      </c>
      <c r="C3633" s="0" t="s">
        <v>54</v>
      </c>
      <c r="D3633" s="0" t="n">
        <v>7935</v>
      </c>
      <c r="E3633" s="0" t="n">
        <v>2556</v>
      </c>
      <c r="F3633" s="0" t="n">
        <v>13272</v>
      </c>
      <c r="G3633" s="0" t="n">
        <v>41723</v>
      </c>
      <c r="H3633" s="0" t="n">
        <v>3469</v>
      </c>
      <c r="I3633" s="0" t="n">
        <v>1735</v>
      </c>
      <c r="J3633" s="0" t="n">
        <v>13271</v>
      </c>
      <c r="K3633" s="0" t="n">
        <v>126786</v>
      </c>
      <c r="L3633" s="0" t="n">
        <v>8801</v>
      </c>
      <c r="M3633" s="0" t="n">
        <v>11</v>
      </c>
      <c r="N3633" s="0" t="n">
        <v>59731</v>
      </c>
      <c r="O3633" s="0" t="n">
        <v>3185925</v>
      </c>
      <c r="P3633" s="0" t="n">
        <v>46</v>
      </c>
      <c r="Q3633" s="0" t="n">
        <v>2.242504335</v>
      </c>
      <c r="R3633" s="0" t="n">
        <v>0.054929819</v>
      </c>
      <c r="S3633" s="0" t="n">
        <v>0.038726283</v>
      </c>
    </row>
    <row r="3634" customFormat="false" ht="12.8" hidden="false" customHeight="false" outlineLevel="0" collapsed="false">
      <c r="A3634" s="1" t="n">
        <v>3633</v>
      </c>
      <c r="B3634" s="0" t="s">
        <v>3668</v>
      </c>
      <c r="C3634" s="0" t="s">
        <v>54</v>
      </c>
      <c r="D3634" s="0" t="n">
        <v>976</v>
      </c>
      <c r="E3634" s="0" t="n">
        <v>6</v>
      </c>
      <c r="F3634" s="0" t="n">
        <v>283</v>
      </c>
      <c r="G3634" s="0" t="n">
        <v>1</v>
      </c>
      <c r="H3634" s="0" t="n">
        <v>4101</v>
      </c>
      <c r="I3634" s="0" t="n">
        <v>0</v>
      </c>
      <c r="J3634" s="0" t="n">
        <v>11</v>
      </c>
      <c r="K3634" s="0" t="n">
        <v>6297</v>
      </c>
      <c r="L3634" s="0" t="n">
        <v>1198</v>
      </c>
      <c r="M3634" s="0" t="n">
        <v>7</v>
      </c>
      <c r="N3634" s="0" t="n">
        <v>6377</v>
      </c>
      <c r="O3634" s="0" t="n">
        <v>170175</v>
      </c>
      <c r="P3634" s="0" t="n">
        <v>52</v>
      </c>
      <c r="Q3634" s="0" t="n">
        <v>1.088272677</v>
      </c>
      <c r="R3634" s="0" t="n">
        <v>0.017363418</v>
      </c>
      <c r="S3634" s="0" t="n">
        <v>0.007409594</v>
      </c>
    </row>
    <row r="3635" customFormat="false" ht="12.8" hidden="false" customHeight="false" outlineLevel="0" collapsed="false">
      <c r="A3635" s="1" t="n">
        <v>3634</v>
      </c>
      <c r="B3635" s="0" t="s">
        <v>3669</v>
      </c>
      <c r="C3635" s="0" t="s">
        <v>54</v>
      </c>
      <c r="D3635" s="0" t="n">
        <v>691</v>
      </c>
      <c r="E3635" s="0" t="n">
        <v>0</v>
      </c>
      <c r="F3635" s="0" t="n">
        <v>80</v>
      </c>
      <c r="G3635" s="0" t="n">
        <v>0</v>
      </c>
      <c r="H3635" s="0" t="n">
        <v>3476</v>
      </c>
      <c r="I3635" s="0" t="n">
        <v>0</v>
      </c>
      <c r="J3635" s="0" t="n">
        <v>20</v>
      </c>
      <c r="K3635" s="0" t="n">
        <v>4943</v>
      </c>
      <c r="L3635" s="0" t="n">
        <v>635</v>
      </c>
      <c r="M3635" s="0" t="n">
        <v>1</v>
      </c>
      <c r="N3635" s="0" t="n">
        <v>4310</v>
      </c>
      <c r="O3635" s="0" t="n">
        <v>142629</v>
      </c>
      <c r="P3635" s="0" t="n">
        <v>41</v>
      </c>
      <c r="Q3635" s="0" t="n">
        <v>1.187091094</v>
      </c>
      <c r="R3635" s="0" t="n">
        <v>0.017312309</v>
      </c>
      <c r="S3635" s="0" t="n">
        <v>0.006695342</v>
      </c>
    </row>
    <row r="3636" customFormat="false" ht="12.8" hidden="false" customHeight="false" outlineLevel="0" collapsed="false">
      <c r="A3636" s="1" t="n">
        <v>3635</v>
      </c>
      <c r="B3636" s="0" t="s">
        <v>3670</v>
      </c>
      <c r="C3636" s="0" t="s">
        <v>54</v>
      </c>
      <c r="D3636" s="0" t="n">
        <v>845</v>
      </c>
      <c r="E3636" s="0" t="n">
        <v>20</v>
      </c>
      <c r="F3636" s="0" t="n">
        <v>1738</v>
      </c>
      <c r="G3636" s="0" t="n">
        <v>663</v>
      </c>
      <c r="H3636" s="0" t="n">
        <v>220</v>
      </c>
      <c r="I3636" s="0" t="n">
        <v>131</v>
      </c>
      <c r="J3636" s="0" t="n">
        <v>112</v>
      </c>
      <c r="K3636" s="0" t="n">
        <v>18954</v>
      </c>
      <c r="L3636" s="0" t="n">
        <v>234</v>
      </c>
      <c r="M3636" s="0" t="n">
        <v>20</v>
      </c>
      <c r="N3636" s="0" t="n">
        <v>2276</v>
      </c>
      <c r="O3636" s="0" t="n">
        <v>499043</v>
      </c>
      <c r="P3636" s="0" t="n">
        <v>10</v>
      </c>
      <c r="Q3636" s="0" t="n">
        <v>1.303116829</v>
      </c>
      <c r="R3636" s="0" t="n">
        <v>0.019078629</v>
      </c>
      <c r="S3636" s="0" t="n">
        <v>0.010690323</v>
      </c>
    </row>
    <row r="3637" customFormat="false" ht="12.8" hidden="false" customHeight="false" outlineLevel="0" collapsed="false">
      <c r="A3637" s="1" t="n">
        <v>3636</v>
      </c>
      <c r="B3637" s="0" t="s">
        <v>3671</v>
      </c>
      <c r="C3637" s="0" t="s">
        <v>54</v>
      </c>
      <c r="D3637" s="0" t="n">
        <v>138</v>
      </c>
      <c r="E3637" s="0" t="n">
        <v>0</v>
      </c>
      <c r="F3637" s="0" t="n">
        <v>7</v>
      </c>
      <c r="G3637" s="0" t="n">
        <v>6</v>
      </c>
      <c r="H3637" s="0" t="n">
        <v>640</v>
      </c>
      <c r="I3637" s="0" t="n">
        <v>0</v>
      </c>
      <c r="J3637" s="0" t="n">
        <v>2</v>
      </c>
      <c r="K3637" s="0" t="n">
        <v>600</v>
      </c>
      <c r="L3637" s="0" t="n">
        <v>139</v>
      </c>
      <c r="M3637" s="0" t="n">
        <v>0</v>
      </c>
      <c r="N3637" s="0" t="n">
        <v>792</v>
      </c>
      <c r="O3637" s="0" t="n">
        <v>33171</v>
      </c>
      <c r="P3637" s="0" t="n">
        <v>1</v>
      </c>
      <c r="Q3637" s="0" t="n">
        <v>0.877644043</v>
      </c>
      <c r="R3637" s="0" t="n">
        <v>0.010342377</v>
      </c>
      <c r="S3637" s="0" t="n">
        <v>0.005464883</v>
      </c>
    </row>
    <row r="3638" customFormat="false" ht="12.8" hidden="false" customHeight="false" outlineLevel="0" collapsed="false">
      <c r="A3638" s="1" t="n">
        <v>3637</v>
      </c>
      <c r="B3638" s="0" t="s">
        <v>3672</v>
      </c>
      <c r="C3638" s="0" t="s">
        <v>54</v>
      </c>
      <c r="D3638" s="0" t="n">
        <v>1184</v>
      </c>
      <c r="E3638" s="0" t="n">
        <v>3</v>
      </c>
      <c r="F3638" s="0" t="n">
        <v>1162</v>
      </c>
      <c r="G3638" s="0" t="n">
        <v>101</v>
      </c>
      <c r="H3638" s="0" t="n">
        <v>4694</v>
      </c>
      <c r="I3638" s="0" t="n">
        <v>0</v>
      </c>
      <c r="J3638" s="0" t="n">
        <v>14</v>
      </c>
      <c r="K3638" s="0" t="n">
        <v>11995</v>
      </c>
      <c r="L3638" s="0" t="n">
        <v>1003</v>
      </c>
      <c r="M3638" s="0" t="n">
        <v>4</v>
      </c>
      <c r="N3638" s="0" t="n">
        <v>7180</v>
      </c>
      <c r="O3638" s="0" t="n">
        <v>327554</v>
      </c>
      <c r="P3638" s="0" t="n">
        <v>23</v>
      </c>
      <c r="Q3638" s="0" t="n">
        <v>1.385370808</v>
      </c>
      <c r="R3638" s="0" t="n">
        <v>0.021700663</v>
      </c>
      <c r="S3638" s="0" t="n">
        <v>0.009299079</v>
      </c>
    </row>
    <row r="3639" customFormat="false" ht="12.8" hidden="false" customHeight="false" outlineLevel="0" collapsed="false">
      <c r="A3639" s="1" t="n">
        <v>3638</v>
      </c>
      <c r="B3639" s="0" t="s">
        <v>3673</v>
      </c>
      <c r="C3639" s="0" t="s">
        <v>54</v>
      </c>
      <c r="D3639" s="0" t="n">
        <v>37</v>
      </c>
      <c r="E3639" s="0" t="n">
        <v>0</v>
      </c>
      <c r="F3639" s="0" t="n">
        <v>33</v>
      </c>
      <c r="G3639" s="0" t="n">
        <v>0</v>
      </c>
      <c r="H3639" s="0" t="n">
        <v>318</v>
      </c>
      <c r="I3639" s="0" t="n">
        <v>0</v>
      </c>
      <c r="J3639" s="0" t="n">
        <v>177</v>
      </c>
      <c r="K3639" s="0" t="n">
        <v>251</v>
      </c>
      <c r="L3639" s="0" t="n">
        <v>138</v>
      </c>
      <c r="M3639" s="0" t="n">
        <v>31</v>
      </c>
      <c r="N3639" s="0" t="n">
        <v>461</v>
      </c>
      <c r="O3639" s="0" t="n">
        <v>17031</v>
      </c>
      <c r="P3639" s="0" t="n">
        <v>2</v>
      </c>
      <c r="Q3639" s="0" t="n">
        <v>0.871177569</v>
      </c>
      <c r="R3639" s="0" t="n">
        <v>0.011184589</v>
      </c>
      <c r="S3639" s="0" t="n">
        <v>0.005177255</v>
      </c>
    </row>
    <row r="3640" customFormat="false" ht="12.8" hidden="false" customHeight="false" outlineLevel="0" collapsed="false">
      <c r="A3640" s="1" t="n">
        <v>3639</v>
      </c>
      <c r="B3640" s="0" t="s">
        <v>3674</v>
      </c>
      <c r="C3640" s="0" t="s">
        <v>54</v>
      </c>
      <c r="D3640" s="0" t="n">
        <v>2027</v>
      </c>
      <c r="E3640" s="0" t="n">
        <v>22</v>
      </c>
      <c r="F3640" s="0" t="n">
        <v>1913</v>
      </c>
      <c r="G3640" s="0" t="n">
        <v>1935</v>
      </c>
      <c r="H3640" s="0" t="n">
        <v>9710</v>
      </c>
      <c r="I3640" s="0" t="n">
        <v>59</v>
      </c>
      <c r="J3640" s="0" t="n">
        <v>1173</v>
      </c>
      <c r="K3640" s="0" t="n">
        <v>20150</v>
      </c>
      <c r="L3640" s="0" t="n">
        <v>1894</v>
      </c>
      <c r="M3640" s="0" t="n">
        <v>0</v>
      </c>
      <c r="N3640" s="0" t="n">
        <v>15843</v>
      </c>
      <c r="O3640" s="0" t="n">
        <v>671481</v>
      </c>
      <c r="P3640" s="0" t="n">
        <v>37</v>
      </c>
      <c r="Q3640" s="0" t="n">
        <v>1.871975292</v>
      </c>
      <c r="R3640" s="0" t="n">
        <v>0.036354751</v>
      </c>
      <c r="S3640" s="0" t="n">
        <v>0.015438839</v>
      </c>
    </row>
    <row r="3641" customFormat="false" ht="12.8" hidden="false" customHeight="false" outlineLevel="0" collapsed="false">
      <c r="A3641" s="1" t="n">
        <v>3640</v>
      </c>
      <c r="B3641" s="0" t="s">
        <v>3675</v>
      </c>
      <c r="C3641" s="0" t="s">
        <v>54</v>
      </c>
      <c r="D3641" s="0" t="n">
        <v>202</v>
      </c>
      <c r="E3641" s="0" t="n">
        <v>2</v>
      </c>
      <c r="F3641" s="0" t="n">
        <v>9</v>
      </c>
      <c r="G3641" s="0" t="n">
        <v>0</v>
      </c>
      <c r="H3641" s="0" t="n">
        <v>1062</v>
      </c>
      <c r="I3641" s="0" t="n">
        <v>0</v>
      </c>
      <c r="J3641" s="0" t="n">
        <v>1</v>
      </c>
      <c r="K3641" s="0" t="n">
        <v>1012</v>
      </c>
      <c r="L3641" s="0" t="n">
        <v>182</v>
      </c>
      <c r="M3641" s="0" t="n">
        <v>0</v>
      </c>
      <c r="N3641" s="0" t="n">
        <v>1277</v>
      </c>
      <c r="O3641" s="0" t="n">
        <v>41808</v>
      </c>
      <c r="P3641" s="0" t="n">
        <v>8</v>
      </c>
      <c r="Q3641" s="0" t="n">
        <v>2.881224583</v>
      </c>
      <c r="R3641" s="0" t="n">
        <v>0.07512872</v>
      </c>
      <c r="S3641" s="0" t="n">
        <v>0.007090225</v>
      </c>
    </row>
    <row r="3642" customFormat="false" ht="12.8" hidden="false" customHeight="false" outlineLevel="0" collapsed="false">
      <c r="A3642" s="1" t="n">
        <v>3641</v>
      </c>
      <c r="B3642" s="0" t="s">
        <v>3676</v>
      </c>
      <c r="C3642" s="0" t="s">
        <v>54</v>
      </c>
      <c r="D3642" s="0" t="n">
        <v>379</v>
      </c>
      <c r="E3642" s="0" t="n">
        <v>0</v>
      </c>
      <c r="F3642" s="0" t="n">
        <v>43</v>
      </c>
      <c r="G3642" s="0" t="n">
        <v>0</v>
      </c>
      <c r="H3642" s="0" t="n">
        <v>1785</v>
      </c>
      <c r="I3642" s="0" t="n">
        <v>0</v>
      </c>
      <c r="J3642" s="0" t="n">
        <v>17</v>
      </c>
      <c r="K3642" s="0" t="n">
        <v>1771</v>
      </c>
      <c r="L3642" s="0" t="n">
        <v>391</v>
      </c>
      <c r="M3642" s="0" t="n">
        <v>1</v>
      </c>
      <c r="N3642" s="0" t="n">
        <v>2180</v>
      </c>
      <c r="O3642" s="0" t="n">
        <v>70424</v>
      </c>
      <c r="P3642" s="0" t="n">
        <v>1</v>
      </c>
      <c r="Q3642" s="0" t="n">
        <v>0.976792289</v>
      </c>
      <c r="R3642" s="0" t="n">
        <v>0.013147003</v>
      </c>
      <c r="S3642" s="0" t="n">
        <v>0.006005597</v>
      </c>
    </row>
    <row r="3643" customFormat="false" ht="12.8" hidden="false" customHeight="false" outlineLevel="0" collapsed="false">
      <c r="A3643" s="1" t="n">
        <v>3642</v>
      </c>
      <c r="B3643" s="0" t="s">
        <v>3677</v>
      </c>
      <c r="C3643" s="0" t="s">
        <v>54</v>
      </c>
      <c r="D3643" s="0" t="n">
        <v>12280</v>
      </c>
      <c r="E3643" s="0" t="n">
        <v>33</v>
      </c>
      <c r="F3643" s="0" t="n">
        <v>6005</v>
      </c>
      <c r="G3643" s="0" t="n">
        <v>94</v>
      </c>
      <c r="H3643" s="0" t="n">
        <v>71566</v>
      </c>
      <c r="I3643" s="0" t="n">
        <v>22</v>
      </c>
      <c r="J3643" s="0" t="n">
        <v>56</v>
      </c>
      <c r="K3643" s="0" t="n">
        <v>72707</v>
      </c>
      <c r="L3643" s="0" t="n">
        <v>5437</v>
      </c>
      <c r="M3643" s="0" t="n">
        <v>101</v>
      </c>
      <c r="N3643" s="0" t="n">
        <v>81864</v>
      </c>
      <c r="O3643" s="0" t="n">
        <v>3372855</v>
      </c>
      <c r="P3643" s="0" t="n">
        <v>210</v>
      </c>
      <c r="Q3643" s="0" t="n">
        <v>2.208404507</v>
      </c>
      <c r="R3643" s="0" t="n">
        <v>0.086034417</v>
      </c>
      <c r="S3643" s="0" t="n">
        <v>0.041064943</v>
      </c>
    </row>
    <row r="3644" customFormat="false" ht="12.8" hidden="false" customHeight="false" outlineLevel="0" collapsed="false">
      <c r="A3644" s="1" t="n">
        <v>3643</v>
      </c>
      <c r="B3644" s="0" t="s">
        <v>3678</v>
      </c>
      <c r="C3644" s="0" t="s">
        <v>54</v>
      </c>
      <c r="D3644" s="0" t="n">
        <v>136</v>
      </c>
      <c r="E3644" s="0" t="n">
        <v>0</v>
      </c>
      <c r="F3644" s="0" t="n">
        <v>22</v>
      </c>
      <c r="G3644" s="0" t="n">
        <v>0</v>
      </c>
      <c r="H3644" s="0" t="n">
        <v>833</v>
      </c>
      <c r="I3644" s="0" t="n">
        <v>0</v>
      </c>
      <c r="J3644" s="0" t="n">
        <v>0</v>
      </c>
      <c r="K3644" s="0" t="n">
        <v>1032</v>
      </c>
      <c r="L3644" s="0" t="n">
        <v>172</v>
      </c>
      <c r="M3644" s="0" t="n">
        <v>0</v>
      </c>
      <c r="N3644" s="0" t="n">
        <v>1025</v>
      </c>
      <c r="O3644" s="0" t="n">
        <v>23148</v>
      </c>
      <c r="P3644" s="0" t="n">
        <v>5</v>
      </c>
      <c r="Q3644" s="0" t="n">
        <v>0.973256963</v>
      </c>
      <c r="R3644" s="0" t="n">
        <v>0.012956171</v>
      </c>
      <c r="S3644" s="0" t="n">
        <v>0.005613146</v>
      </c>
    </row>
    <row r="3645" customFormat="false" ht="12.8" hidden="false" customHeight="false" outlineLevel="0" collapsed="false">
      <c r="A3645" s="1" t="n">
        <v>3644</v>
      </c>
      <c r="B3645" s="0" t="s">
        <v>3679</v>
      </c>
      <c r="C3645" s="0" t="s">
        <v>54</v>
      </c>
      <c r="D3645" s="0" t="n">
        <v>2657</v>
      </c>
      <c r="E3645" s="0" t="n">
        <v>4</v>
      </c>
      <c r="F3645" s="0" t="n">
        <v>3595</v>
      </c>
      <c r="G3645" s="0" t="n">
        <v>316</v>
      </c>
      <c r="H3645" s="0" t="n">
        <v>10656</v>
      </c>
      <c r="I3645" s="0" t="n">
        <v>1</v>
      </c>
      <c r="J3645" s="0" t="n">
        <v>70</v>
      </c>
      <c r="K3645" s="0" t="n">
        <v>32510</v>
      </c>
      <c r="L3645" s="0" t="n">
        <v>1221</v>
      </c>
      <c r="M3645" s="0" t="n">
        <v>0</v>
      </c>
      <c r="N3645" s="0" t="n">
        <v>13701</v>
      </c>
      <c r="O3645" s="0" t="n">
        <v>1198296</v>
      </c>
      <c r="P3645" s="0" t="n">
        <v>93</v>
      </c>
      <c r="Q3645" s="0" t="n">
        <v>1.785749527</v>
      </c>
      <c r="R3645" s="0" t="n">
        <v>0.039745498</v>
      </c>
      <c r="S3645" s="0" t="n">
        <v>0.01976613</v>
      </c>
    </row>
    <row r="3646" customFormat="false" ht="12.8" hidden="false" customHeight="false" outlineLevel="0" collapsed="false">
      <c r="A3646" s="1" t="n">
        <v>3645</v>
      </c>
      <c r="B3646" s="0" t="s">
        <v>3680</v>
      </c>
      <c r="C3646" s="0" t="s">
        <v>54</v>
      </c>
      <c r="D3646" s="0" t="n">
        <v>477</v>
      </c>
      <c r="E3646" s="0" t="n">
        <v>338</v>
      </c>
      <c r="F3646" s="0" t="n">
        <v>121</v>
      </c>
      <c r="G3646" s="0" t="n">
        <v>3675</v>
      </c>
      <c r="H3646" s="0" t="n">
        <v>2</v>
      </c>
      <c r="I3646" s="0" t="n">
        <v>2</v>
      </c>
      <c r="J3646" s="0" t="n">
        <v>2</v>
      </c>
      <c r="K3646" s="0" t="n">
        <v>1972</v>
      </c>
      <c r="L3646" s="0" t="n">
        <v>618</v>
      </c>
      <c r="M3646" s="0" t="n">
        <v>12</v>
      </c>
      <c r="N3646" s="0" t="n">
        <v>4505</v>
      </c>
      <c r="O3646" s="0" t="n">
        <v>107206</v>
      </c>
      <c r="P3646" s="0" t="n">
        <v>9</v>
      </c>
      <c r="Q3646" s="0" t="n">
        <v>0.976720762</v>
      </c>
      <c r="R3646" s="0" t="n">
        <v>0.015397778</v>
      </c>
      <c r="S3646" s="0" t="n">
        <v>0.007174483</v>
      </c>
    </row>
    <row r="3647" customFormat="false" ht="12.8" hidden="false" customHeight="false" outlineLevel="0" collapsed="false">
      <c r="A3647" s="1" t="n">
        <v>3646</v>
      </c>
      <c r="B3647" s="0" t="s">
        <v>3681</v>
      </c>
      <c r="C3647" s="0" t="s">
        <v>54</v>
      </c>
      <c r="D3647" s="0" t="n">
        <v>251</v>
      </c>
      <c r="E3647" s="0" t="n">
        <v>0</v>
      </c>
      <c r="F3647" s="0" t="n">
        <v>169</v>
      </c>
      <c r="G3647" s="0" t="n">
        <v>24</v>
      </c>
      <c r="H3647" s="0" t="n">
        <v>1032</v>
      </c>
      <c r="I3647" s="0" t="n">
        <v>0</v>
      </c>
      <c r="J3647" s="0" t="n">
        <v>6</v>
      </c>
      <c r="K3647" s="0" t="n">
        <v>1840</v>
      </c>
      <c r="L3647" s="0" t="n">
        <v>144</v>
      </c>
      <c r="M3647" s="0" t="n">
        <v>0</v>
      </c>
      <c r="N3647" s="0" t="n">
        <v>1500</v>
      </c>
      <c r="O3647" s="0" t="n">
        <v>66087</v>
      </c>
      <c r="P3647" s="0" t="n">
        <v>22</v>
      </c>
      <c r="Q3647" s="0" t="n">
        <v>2.656770531</v>
      </c>
      <c r="R3647" s="0" t="n">
        <v>0.615446685</v>
      </c>
      <c r="S3647" s="0" t="n">
        <v>0.007537879</v>
      </c>
    </row>
    <row r="3648" customFormat="false" ht="12.8" hidden="false" customHeight="false" outlineLevel="0" collapsed="false">
      <c r="A3648" s="1" t="n">
        <v>3647</v>
      </c>
      <c r="B3648" s="0" t="s">
        <v>3682</v>
      </c>
      <c r="C3648" s="0" t="s">
        <v>54</v>
      </c>
      <c r="D3648" s="0" t="n">
        <v>15971</v>
      </c>
      <c r="E3648" s="0" t="n">
        <v>221</v>
      </c>
      <c r="F3648" s="0" t="n">
        <v>2000</v>
      </c>
      <c r="G3648" s="0" t="n">
        <v>1994</v>
      </c>
      <c r="H3648" s="0" t="n">
        <v>75486</v>
      </c>
      <c r="I3648" s="0" t="n">
        <v>8</v>
      </c>
      <c r="J3648" s="0" t="n">
        <v>393</v>
      </c>
      <c r="K3648" s="0" t="n">
        <v>82578</v>
      </c>
      <c r="L3648" s="0" t="n">
        <v>11446</v>
      </c>
      <c r="M3648" s="0" t="n">
        <v>21</v>
      </c>
      <c r="N3648" s="0" t="n">
        <v>94513</v>
      </c>
      <c r="O3648" s="0" t="n">
        <v>3596194</v>
      </c>
      <c r="P3648" s="0" t="n">
        <v>754</v>
      </c>
      <c r="Q3648" s="0" t="n">
        <v>3.62354206</v>
      </c>
      <c r="R3648" s="0" t="n">
        <v>0.190327133</v>
      </c>
      <c r="S3648" s="0" t="n">
        <v>0.052853409</v>
      </c>
    </row>
    <row r="3649" customFormat="false" ht="12.8" hidden="false" customHeight="false" outlineLevel="0" collapsed="false">
      <c r="A3649" s="1" t="n">
        <v>3648</v>
      </c>
      <c r="B3649" s="0" t="s">
        <v>3683</v>
      </c>
      <c r="C3649" s="0" t="s">
        <v>54</v>
      </c>
      <c r="D3649" s="0" t="n">
        <v>186</v>
      </c>
      <c r="E3649" s="0" t="n">
        <v>86</v>
      </c>
      <c r="F3649" s="0" t="n">
        <v>209</v>
      </c>
      <c r="G3649" s="0" t="n">
        <v>0</v>
      </c>
      <c r="H3649" s="0" t="n">
        <v>1347</v>
      </c>
      <c r="I3649" s="0" t="n">
        <v>0</v>
      </c>
      <c r="J3649" s="0" t="n">
        <v>0</v>
      </c>
      <c r="K3649" s="0" t="n">
        <v>1754</v>
      </c>
      <c r="L3649" s="0" t="n">
        <v>160</v>
      </c>
      <c r="M3649" s="0" t="n">
        <v>3</v>
      </c>
      <c r="N3649" s="0" t="n">
        <v>1617</v>
      </c>
      <c r="O3649" s="0" t="n">
        <v>65287</v>
      </c>
      <c r="P3649" s="0" t="n">
        <v>18</v>
      </c>
      <c r="Q3649" s="0" t="n">
        <v>1.073122655</v>
      </c>
      <c r="R3649" s="0" t="n">
        <v>0.013723996</v>
      </c>
      <c r="S3649" s="0" t="n">
        <v>0.006064354</v>
      </c>
    </row>
    <row r="3650" customFormat="false" ht="12.8" hidden="false" customHeight="false" outlineLevel="0" collapsed="false">
      <c r="A3650" s="1" t="n">
        <v>3649</v>
      </c>
      <c r="B3650" s="0" t="s">
        <v>3684</v>
      </c>
      <c r="C3650" s="0" t="s">
        <v>54</v>
      </c>
      <c r="D3650" s="0" t="n">
        <v>683</v>
      </c>
      <c r="E3650" s="0" t="n">
        <v>1</v>
      </c>
      <c r="F3650" s="0" t="n">
        <v>29</v>
      </c>
      <c r="G3650" s="0" t="n">
        <v>3316</v>
      </c>
      <c r="H3650" s="0" t="n">
        <v>102</v>
      </c>
      <c r="I3650" s="0" t="n">
        <v>170</v>
      </c>
      <c r="J3650" s="0" t="n">
        <v>417</v>
      </c>
      <c r="K3650" s="0" t="n">
        <v>2907</v>
      </c>
      <c r="L3650" s="0" t="n">
        <v>911</v>
      </c>
      <c r="M3650" s="0" t="n">
        <v>156</v>
      </c>
      <c r="N3650" s="0" t="n">
        <v>4869</v>
      </c>
      <c r="O3650" s="0" t="n">
        <v>123830</v>
      </c>
      <c r="P3650" s="0" t="n">
        <v>10</v>
      </c>
      <c r="Q3650" s="0" t="n">
        <v>1.082820894</v>
      </c>
      <c r="R3650" s="0" t="n">
        <v>0.013158202</v>
      </c>
      <c r="S3650" s="0" t="n">
        <v>0.006664247</v>
      </c>
    </row>
    <row r="3651" customFormat="false" ht="12.8" hidden="false" customHeight="false" outlineLevel="0" collapsed="false">
      <c r="A3651" s="1" t="n">
        <v>3650</v>
      </c>
      <c r="B3651" s="0" t="s">
        <v>3685</v>
      </c>
      <c r="C3651" s="0" t="s">
        <v>54</v>
      </c>
      <c r="D3651" s="0" t="n">
        <v>836</v>
      </c>
      <c r="E3651" s="0" t="n">
        <v>16</v>
      </c>
      <c r="F3651" s="0" t="n">
        <v>394</v>
      </c>
      <c r="G3651" s="0" t="n">
        <v>1</v>
      </c>
      <c r="H3651" s="0" t="n">
        <v>6651</v>
      </c>
      <c r="I3651" s="0" t="n">
        <v>0</v>
      </c>
      <c r="J3651" s="0" t="n">
        <v>147</v>
      </c>
      <c r="K3651" s="0" t="n">
        <v>7331</v>
      </c>
      <c r="L3651" s="0" t="n">
        <v>1022</v>
      </c>
      <c r="M3651" s="0" t="n">
        <v>140</v>
      </c>
      <c r="N3651" s="0" t="n">
        <v>8008</v>
      </c>
      <c r="O3651" s="0" t="n">
        <v>312272</v>
      </c>
      <c r="P3651" s="0" t="n">
        <v>68</v>
      </c>
      <c r="Q3651" s="0" t="n">
        <v>2.923339039</v>
      </c>
      <c r="R3651" s="0" t="n">
        <v>0.087985535</v>
      </c>
      <c r="S3651" s="0" t="n">
        <v>0.009130792</v>
      </c>
    </row>
    <row r="3652" customFormat="false" ht="12.8" hidden="false" customHeight="false" outlineLevel="0" collapsed="false">
      <c r="A3652" s="1" t="n">
        <v>3651</v>
      </c>
      <c r="B3652" s="0" t="s">
        <v>3686</v>
      </c>
      <c r="C3652" s="0" t="s">
        <v>54</v>
      </c>
      <c r="D3652" s="0" t="n">
        <v>1271</v>
      </c>
      <c r="E3652" s="0" t="n">
        <v>4</v>
      </c>
      <c r="F3652" s="0" t="n">
        <v>167</v>
      </c>
      <c r="G3652" s="0" t="n">
        <v>0</v>
      </c>
      <c r="H3652" s="0" t="n">
        <v>8275</v>
      </c>
      <c r="I3652" s="0" t="n">
        <v>0</v>
      </c>
      <c r="J3652" s="0" t="n">
        <v>59</v>
      </c>
      <c r="K3652" s="0" t="n">
        <v>6111</v>
      </c>
      <c r="L3652" s="0" t="n">
        <v>2215</v>
      </c>
      <c r="M3652" s="0" t="n">
        <v>57</v>
      </c>
      <c r="N3652" s="0" t="n">
        <v>11085</v>
      </c>
      <c r="O3652" s="0" t="n">
        <v>253920</v>
      </c>
      <c r="P3652" s="0" t="n">
        <v>23</v>
      </c>
      <c r="Q3652" s="0" t="n">
        <v>1.192639338</v>
      </c>
      <c r="R3652" s="0" t="n">
        <v>0.019453484</v>
      </c>
      <c r="S3652" s="0" t="n">
        <v>0.008630434</v>
      </c>
    </row>
    <row r="3653" customFormat="false" ht="12.8" hidden="false" customHeight="false" outlineLevel="0" collapsed="false">
      <c r="A3653" s="1" t="n">
        <v>3652</v>
      </c>
      <c r="B3653" s="0" t="s">
        <v>3687</v>
      </c>
      <c r="C3653" s="0" t="s">
        <v>54</v>
      </c>
      <c r="D3653" s="0" t="n">
        <v>2517</v>
      </c>
      <c r="E3653" s="0" t="n">
        <v>6</v>
      </c>
      <c r="F3653" s="0" t="n">
        <v>636</v>
      </c>
      <c r="G3653" s="0" t="n">
        <v>195</v>
      </c>
      <c r="H3653" s="0" t="n">
        <v>13571</v>
      </c>
      <c r="I3653" s="0" t="n">
        <v>0</v>
      </c>
      <c r="J3653" s="0" t="n">
        <v>38</v>
      </c>
      <c r="K3653" s="0" t="n">
        <v>16728</v>
      </c>
      <c r="L3653" s="0" t="n">
        <v>3183</v>
      </c>
      <c r="M3653" s="0" t="n">
        <v>24</v>
      </c>
      <c r="N3653" s="0" t="n">
        <v>19141</v>
      </c>
      <c r="O3653" s="0" t="n">
        <v>512745</v>
      </c>
      <c r="P3653" s="0" t="n">
        <v>63</v>
      </c>
      <c r="Q3653" s="0" t="n">
        <v>1.512601246</v>
      </c>
      <c r="R3653" s="0" t="n">
        <v>0.025336686</v>
      </c>
      <c r="S3653" s="0" t="n">
        <v>0.010844906</v>
      </c>
    </row>
    <row r="3654" customFormat="false" ht="12.8" hidden="false" customHeight="false" outlineLevel="0" collapsed="false">
      <c r="A3654" s="1" t="n">
        <v>3653</v>
      </c>
      <c r="B3654" s="0" t="s">
        <v>3688</v>
      </c>
      <c r="C3654" s="0" t="s">
        <v>54</v>
      </c>
      <c r="D3654" s="0" t="n">
        <v>2916</v>
      </c>
      <c r="E3654" s="0" t="n">
        <v>2</v>
      </c>
      <c r="F3654" s="0" t="n">
        <v>471</v>
      </c>
      <c r="G3654" s="0" t="n">
        <v>0</v>
      </c>
      <c r="H3654" s="0" t="n">
        <v>12763</v>
      </c>
      <c r="I3654" s="0" t="n">
        <v>0</v>
      </c>
      <c r="J3654" s="0" t="n">
        <v>6000</v>
      </c>
      <c r="K3654" s="0" t="n">
        <v>9693</v>
      </c>
      <c r="L3654" s="0" t="n">
        <v>2819</v>
      </c>
      <c r="M3654" s="0" t="n">
        <v>6</v>
      </c>
      <c r="N3654" s="0" t="n">
        <v>16104</v>
      </c>
      <c r="O3654" s="0" t="n">
        <v>601248</v>
      </c>
      <c r="P3654" s="0" t="n">
        <v>38</v>
      </c>
      <c r="Q3654" s="0" t="n">
        <v>1.729365729</v>
      </c>
      <c r="R3654" s="0" t="n">
        <v>0.026295795</v>
      </c>
      <c r="S3654" s="0" t="n">
        <v>0.012114523</v>
      </c>
    </row>
    <row r="3655" customFormat="false" ht="12.8" hidden="false" customHeight="false" outlineLevel="0" collapsed="false">
      <c r="A3655" s="1" t="n">
        <v>3654</v>
      </c>
      <c r="B3655" s="0" t="s">
        <v>3689</v>
      </c>
      <c r="C3655" s="0" t="s">
        <v>54</v>
      </c>
      <c r="D3655" s="0" t="n">
        <v>4213</v>
      </c>
      <c r="E3655" s="0" t="n">
        <v>13</v>
      </c>
      <c r="F3655" s="0" t="n">
        <v>689</v>
      </c>
      <c r="G3655" s="0" t="n">
        <v>0</v>
      </c>
      <c r="H3655" s="0" t="n">
        <v>17141</v>
      </c>
      <c r="I3655" s="0" t="n">
        <v>0</v>
      </c>
      <c r="J3655" s="0" t="n">
        <v>40</v>
      </c>
      <c r="K3655" s="0" t="n">
        <v>24781</v>
      </c>
      <c r="L3655" s="0" t="n">
        <v>3909</v>
      </c>
      <c r="M3655" s="0" t="n">
        <v>0</v>
      </c>
      <c r="N3655" s="0" t="n">
        <v>24279</v>
      </c>
      <c r="O3655" s="0" t="n">
        <v>695518</v>
      </c>
      <c r="P3655" s="0" t="n">
        <v>320</v>
      </c>
      <c r="Q3655" s="0" t="n">
        <v>1.849908594</v>
      </c>
      <c r="R3655" s="0" t="n">
        <v>0.081414592</v>
      </c>
      <c r="S3655" s="0" t="n">
        <v>0.021643902</v>
      </c>
    </row>
    <row r="3656" customFormat="false" ht="12.8" hidden="false" customHeight="false" outlineLevel="0" collapsed="false">
      <c r="A3656" s="1" t="n">
        <v>3655</v>
      </c>
      <c r="B3656" s="0" t="s">
        <v>3690</v>
      </c>
      <c r="C3656" s="0" t="s">
        <v>54</v>
      </c>
      <c r="D3656" s="0" t="n">
        <v>23</v>
      </c>
      <c r="E3656" s="0" t="n">
        <v>0</v>
      </c>
      <c r="F3656" s="0" t="n">
        <v>1</v>
      </c>
      <c r="G3656" s="0" t="n">
        <v>0</v>
      </c>
      <c r="H3656" s="0" t="n">
        <v>114</v>
      </c>
      <c r="I3656" s="0" t="n">
        <v>0</v>
      </c>
      <c r="J3656" s="0" t="n">
        <v>0</v>
      </c>
      <c r="K3656" s="0" t="n">
        <v>92</v>
      </c>
      <c r="L3656" s="0" t="n">
        <v>12</v>
      </c>
      <c r="M3656" s="0" t="n">
        <v>0</v>
      </c>
      <c r="N3656" s="0" t="n">
        <v>131</v>
      </c>
      <c r="O3656" s="0" t="n">
        <v>4545</v>
      </c>
      <c r="P3656" s="0" t="n">
        <v>1</v>
      </c>
      <c r="Q3656" s="0" t="n">
        <v>0.862202627</v>
      </c>
      <c r="R3656" s="0" t="n">
        <v>0.010214214</v>
      </c>
      <c r="S3656" s="0" t="n">
        <v>0.004748567</v>
      </c>
    </row>
    <row r="3657" customFormat="false" ht="12.8" hidden="false" customHeight="false" outlineLevel="0" collapsed="false">
      <c r="A3657" s="1" t="n">
        <v>3656</v>
      </c>
      <c r="B3657" s="0" t="s">
        <v>3691</v>
      </c>
      <c r="C3657" s="0" t="s">
        <v>54</v>
      </c>
      <c r="D3657" s="0" t="n">
        <v>1144</v>
      </c>
      <c r="E3657" s="0" t="n">
        <v>0</v>
      </c>
      <c r="F3657" s="0" t="n">
        <v>192</v>
      </c>
      <c r="G3657" s="0" t="n">
        <v>2725</v>
      </c>
      <c r="H3657" s="0" t="n">
        <v>2871</v>
      </c>
      <c r="I3657" s="0" t="n">
        <v>9</v>
      </c>
      <c r="J3657" s="0" t="n">
        <v>46</v>
      </c>
      <c r="K3657" s="0" t="n">
        <v>6613</v>
      </c>
      <c r="L3657" s="0" t="n">
        <v>1077</v>
      </c>
      <c r="M3657" s="0" t="n">
        <v>0</v>
      </c>
      <c r="N3657" s="0" t="n">
        <v>6946</v>
      </c>
      <c r="O3657" s="0" t="n">
        <v>213207</v>
      </c>
      <c r="P3657" s="0" t="n">
        <v>12</v>
      </c>
      <c r="Q3657" s="0" t="n">
        <v>1.187956886</v>
      </c>
      <c r="R3657" s="0" t="n">
        <v>0.013114011</v>
      </c>
      <c r="S3657" s="0" t="n">
        <v>0.007037458</v>
      </c>
    </row>
    <row r="3658" customFormat="false" ht="12.8" hidden="false" customHeight="false" outlineLevel="0" collapsed="false">
      <c r="A3658" s="1" t="n">
        <v>3657</v>
      </c>
      <c r="B3658" s="0" t="s">
        <v>3692</v>
      </c>
      <c r="C3658" s="0" t="s">
        <v>54</v>
      </c>
      <c r="D3658" s="0" t="n">
        <v>30</v>
      </c>
      <c r="E3658" s="0" t="n">
        <v>0</v>
      </c>
      <c r="F3658" s="0" t="n">
        <v>25</v>
      </c>
      <c r="G3658" s="0" t="n">
        <v>175</v>
      </c>
      <c r="H3658" s="0" t="n">
        <v>15</v>
      </c>
      <c r="I3658" s="0" t="n">
        <v>3</v>
      </c>
      <c r="J3658" s="0" t="n">
        <v>2</v>
      </c>
      <c r="K3658" s="0" t="n">
        <v>194</v>
      </c>
      <c r="L3658" s="0" t="n">
        <v>24</v>
      </c>
      <c r="M3658" s="0" t="n">
        <v>0</v>
      </c>
      <c r="N3658" s="0" t="n">
        <v>2274</v>
      </c>
      <c r="O3658" s="0" t="n">
        <v>124809</v>
      </c>
      <c r="P3658" s="0" t="n">
        <v>12</v>
      </c>
      <c r="Q3658" s="0" t="n">
        <v>15.221220529</v>
      </c>
      <c r="R3658" s="0" t="n">
        <v>1.267564509</v>
      </c>
      <c r="S3658" s="0" t="n">
        <v>0.010242208</v>
      </c>
    </row>
    <row r="3659" customFormat="false" ht="12.8" hidden="false" customHeight="false" outlineLevel="0" collapsed="false">
      <c r="A3659" s="1" t="n">
        <v>3658</v>
      </c>
      <c r="B3659" s="0" t="s">
        <v>3693</v>
      </c>
      <c r="C3659" s="0" t="s">
        <v>54</v>
      </c>
      <c r="D3659" s="0" t="n">
        <v>2200</v>
      </c>
      <c r="E3659" s="0" t="n">
        <v>44</v>
      </c>
      <c r="F3659" s="0" t="n">
        <v>1388</v>
      </c>
      <c r="G3659" s="0" t="n">
        <v>10501</v>
      </c>
      <c r="H3659" s="0" t="n">
        <v>2166</v>
      </c>
      <c r="I3659" s="0" t="n">
        <v>98</v>
      </c>
      <c r="J3659" s="0" t="n">
        <v>87</v>
      </c>
      <c r="K3659" s="0" t="n">
        <v>23579</v>
      </c>
      <c r="L3659" s="0" t="n">
        <v>478</v>
      </c>
      <c r="M3659" s="0" t="n">
        <v>175</v>
      </c>
      <c r="N3659" s="0" t="n">
        <v>14222</v>
      </c>
      <c r="O3659" s="0" t="n">
        <v>633198</v>
      </c>
      <c r="P3659" s="0" t="n">
        <v>9</v>
      </c>
      <c r="Q3659" s="0" t="n">
        <v>1.376322301</v>
      </c>
      <c r="R3659" s="0" t="n">
        <v>0.022397566</v>
      </c>
      <c r="S3659" s="0" t="n">
        <v>0.013164329</v>
      </c>
    </row>
    <row r="3660" customFormat="false" ht="12.8" hidden="false" customHeight="false" outlineLevel="0" collapsed="false">
      <c r="A3660" s="1" t="n">
        <v>3659</v>
      </c>
      <c r="B3660" s="0" t="s">
        <v>3694</v>
      </c>
      <c r="C3660" s="0" t="s">
        <v>54</v>
      </c>
      <c r="D3660" s="0" t="n">
        <v>4886</v>
      </c>
      <c r="E3660" s="0" t="n">
        <v>23</v>
      </c>
      <c r="F3660" s="0" t="n">
        <v>2194</v>
      </c>
      <c r="G3660" s="0" t="n">
        <v>0</v>
      </c>
      <c r="H3660" s="0" t="n">
        <v>21165</v>
      </c>
      <c r="I3660" s="0" t="n">
        <v>3</v>
      </c>
      <c r="J3660" s="0" t="n">
        <v>41</v>
      </c>
      <c r="K3660" s="0" t="n">
        <v>28387</v>
      </c>
      <c r="L3660" s="0" t="n">
        <v>4792</v>
      </c>
      <c r="M3660" s="0" t="n">
        <v>23</v>
      </c>
      <c r="N3660" s="0" t="n">
        <v>28904</v>
      </c>
      <c r="O3660" s="0" t="n">
        <v>929112</v>
      </c>
      <c r="P3660" s="0" t="n">
        <v>45</v>
      </c>
      <c r="Q3660" s="0" t="n">
        <v>1.393904841</v>
      </c>
      <c r="R3660" s="0" t="n">
        <v>0.025405449</v>
      </c>
      <c r="S3660" s="0" t="n">
        <v>0.016186957</v>
      </c>
    </row>
    <row r="3661" customFormat="false" ht="12.8" hidden="false" customHeight="false" outlineLevel="0" collapsed="false">
      <c r="A3661" s="1" t="n">
        <v>3660</v>
      </c>
      <c r="B3661" s="0" t="s">
        <v>3695</v>
      </c>
      <c r="C3661" s="0" t="s">
        <v>54</v>
      </c>
      <c r="D3661" s="0" t="n">
        <v>3769</v>
      </c>
      <c r="E3661" s="0" t="n">
        <v>414</v>
      </c>
      <c r="F3661" s="0" t="n">
        <v>1904</v>
      </c>
      <c r="G3661" s="0" t="n">
        <v>11672</v>
      </c>
      <c r="H3661" s="0" t="n">
        <v>9120</v>
      </c>
      <c r="I3661" s="0" t="n">
        <v>112</v>
      </c>
      <c r="J3661" s="0" t="n">
        <v>5717</v>
      </c>
      <c r="K3661" s="0" t="n">
        <v>15413</v>
      </c>
      <c r="L3661" s="0" t="n">
        <v>3458</v>
      </c>
      <c r="M3661" s="0" t="n">
        <v>406</v>
      </c>
      <c r="N3661" s="0" t="n">
        <v>26826</v>
      </c>
      <c r="O3661" s="0" t="n">
        <v>800667</v>
      </c>
      <c r="P3661" s="0" t="n">
        <v>62</v>
      </c>
      <c r="Q3661" s="0" t="n">
        <v>1.687546864</v>
      </c>
      <c r="R3661" s="0" t="n">
        <v>0.033582896</v>
      </c>
      <c r="S3661" s="0" t="n">
        <v>0.014564956</v>
      </c>
    </row>
    <row r="3662" customFormat="false" ht="12.8" hidden="false" customHeight="false" outlineLevel="0" collapsed="false">
      <c r="A3662" s="1" t="n">
        <v>3661</v>
      </c>
      <c r="B3662" s="0" t="s">
        <v>3696</v>
      </c>
      <c r="C3662" s="0" t="s">
        <v>54</v>
      </c>
      <c r="D3662" s="0" t="n">
        <v>81</v>
      </c>
      <c r="E3662" s="0" t="n">
        <v>0</v>
      </c>
      <c r="F3662" s="0" t="n">
        <v>11</v>
      </c>
      <c r="G3662" s="0" t="n">
        <v>0</v>
      </c>
      <c r="H3662" s="0" t="n">
        <v>288</v>
      </c>
      <c r="I3662" s="0" t="n">
        <v>0</v>
      </c>
      <c r="J3662" s="0" t="n">
        <v>44</v>
      </c>
      <c r="K3662" s="0" t="n">
        <v>487</v>
      </c>
      <c r="L3662" s="0" t="n">
        <v>64</v>
      </c>
      <c r="M3662" s="0" t="n">
        <v>1</v>
      </c>
      <c r="N3662" s="0" t="n">
        <v>371</v>
      </c>
      <c r="O3662" s="0" t="n">
        <v>11890</v>
      </c>
      <c r="P3662" s="0" t="n">
        <v>3</v>
      </c>
      <c r="Q3662" s="0" t="n">
        <v>0.853832674</v>
      </c>
      <c r="R3662" s="0" t="n">
        <v>0.012054652</v>
      </c>
      <c r="S3662" s="0" t="n">
        <v>0.005180726</v>
      </c>
    </row>
    <row r="3663" customFormat="false" ht="12.8" hidden="false" customHeight="false" outlineLevel="0" collapsed="false">
      <c r="A3663" s="1" t="n">
        <v>3662</v>
      </c>
      <c r="B3663" s="0" t="s">
        <v>3697</v>
      </c>
      <c r="C3663" s="0" t="s">
        <v>54</v>
      </c>
      <c r="D3663" s="0" t="n">
        <v>3203</v>
      </c>
      <c r="E3663" s="0" t="n">
        <v>219</v>
      </c>
      <c r="F3663" s="0" t="n">
        <v>1872</v>
      </c>
      <c r="G3663" s="0" t="n">
        <v>956</v>
      </c>
      <c r="H3663" s="0" t="n">
        <v>12532</v>
      </c>
      <c r="I3663" s="0" t="n">
        <v>20</v>
      </c>
      <c r="J3663" s="0" t="n">
        <v>107</v>
      </c>
      <c r="K3663" s="0" t="n">
        <v>17522</v>
      </c>
      <c r="L3663" s="0" t="n">
        <v>1343</v>
      </c>
      <c r="M3663" s="0" t="n">
        <v>3</v>
      </c>
      <c r="N3663" s="0" t="n">
        <v>15667</v>
      </c>
      <c r="O3663" s="0" t="n">
        <v>572882</v>
      </c>
      <c r="P3663" s="0" t="n">
        <v>33</v>
      </c>
      <c r="Q3663" s="0" t="n">
        <v>2.962262835</v>
      </c>
      <c r="R3663" s="0" t="n">
        <v>0.043418105</v>
      </c>
      <c r="S3663" s="0" t="n">
        <v>0.012215158</v>
      </c>
    </row>
    <row r="3664" customFormat="false" ht="12.8" hidden="false" customHeight="false" outlineLevel="0" collapsed="false">
      <c r="A3664" s="1" t="n">
        <v>3663</v>
      </c>
      <c r="B3664" s="0" t="s">
        <v>3698</v>
      </c>
      <c r="C3664" s="0" t="s">
        <v>54</v>
      </c>
      <c r="D3664" s="0" t="n">
        <v>921</v>
      </c>
      <c r="E3664" s="0" t="n">
        <v>1</v>
      </c>
      <c r="F3664" s="0" t="n">
        <v>167</v>
      </c>
      <c r="G3664" s="0" t="n">
        <v>2</v>
      </c>
      <c r="H3664" s="0" t="n">
        <v>3600</v>
      </c>
      <c r="I3664" s="0" t="n">
        <v>0</v>
      </c>
      <c r="J3664" s="0" t="n">
        <v>31</v>
      </c>
      <c r="K3664" s="0" t="n">
        <v>5259</v>
      </c>
      <c r="L3664" s="0" t="n">
        <v>994</v>
      </c>
      <c r="M3664" s="0" t="n">
        <v>11</v>
      </c>
      <c r="N3664" s="0" t="n">
        <v>5090</v>
      </c>
      <c r="O3664" s="0" t="n">
        <v>136890</v>
      </c>
      <c r="P3664" s="0" t="n">
        <v>12</v>
      </c>
      <c r="Q3664" s="0" t="n">
        <v>1.094440135</v>
      </c>
      <c r="R3664" s="0" t="n">
        <v>0.015549379</v>
      </c>
      <c r="S3664" s="0" t="n">
        <v>0.006981244</v>
      </c>
    </row>
    <row r="3665" customFormat="false" ht="12.8" hidden="false" customHeight="false" outlineLevel="0" collapsed="false">
      <c r="A3665" s="1" t="n">
        <v>3664</v>
      </c>
      <c r="B3665" s="0" t="s">
        <v>3699</v>
      </c>
      <c r="C3665" s="0" t="s">
        <v>54</v>
      </c>
      <c r="D3665" s="0" t="n">
        <v>136</v>
      </c>
      <c r="E3665" s="0" t="n">
        <v>0</v>
      </c>
      <c r="F3665" s="0" t="n">
        <v>986</v>
      </c>
      <c r="G3665" s="0" t="n">
        <v>0</v>
      </c>
      <c r="H3665" s="0" t="n">
        <v>593</v>
      </c>
      <c r="I3665" s="0" t="n">
        <v>0</v>
      </c>
      <c r="J3665" s="0" t="n">
        <v>0</v>
      </c>
      <c r="K3665" s="0" t="n">
        <v>7027</v>
      </c>
      <c r="L3665" s="0" t="n">
        <v>82</v>
      </c>
      <c r="M3665" s="0" t="n">
        <v>11</v>
      </c>
      <c r="N3665" s="0" t="n">
        <v>744</v>
      </c>
      <c r="O3665" s="0" t="n">
        <v>132230</v>
      </c>
      <c r="P3665" s="0" t="n">
        <v>6</v>
      </c>
      <c r="Q3665" s="0" t="n">
        <v>4.580562223</v>
      </c>
      <c r="R3665" s="0" t="n">
        <v>0.088295511</v>
      </c>
      <c r="S3665" s="0" t="n">
        <v>0.008579931</v>
      </c>
    </row>
    <row r="3666" customFormat="false" ht="12.8" hidden="false" customHeight="false" outlineLevel="0" collapsed="false">
      <c r="A3666" s="1" t="n">
        <v>3665</v>
      </c>
      <c r="B3666" s="0" t="s">
        <v>3700</v>
      </c>
      <c r="C3666" s="0" t="s">
        <v>54</v>
      </c>
      <c r="D3666" s="0" t="n">
        <v>908</v>
      </c>
      <c r="E3666" s="0" t="n">
        <v>0</v>
      </c>
      <c r="F3666" s="0" t="n">
        <v>121</v>
      </c>
      <c r="G3666" s="0" t="n">
        <v>1035</v>
      </c>
      <c r="H3666" s="0" t="n">
        <v>2216</v>
      </c>
      <c r="I3666" s="0" t="n">
        <v>1</v>
      </c>
      <c r="J3666" s="0" t="n">
        <v>8</v>
      </c>
      <c r="K3666" s="0" t="n">
        <v>4211</v>
      </c>
      <c r="L3666" s="0" t="n">
        <v>691</v>
      </c>
      <c r="M3666" s="0" t="n">
        <v>7</v>
      </c>
      <c r="N3666" s="0" t="n">
        <v>4672</v>
      </c>
      <c r="O3666" s="0" t="n">
        <v>129325</v>
      </c>
      <c r="P3666" s="0" t="n">
        <v>16</v>
      </c>
      <c r="Q3666" s="0" t="n">
        <v>1.05637946</v>
      </c>
      <c r="R3666" s="0" t="n">
        <v>0.013161883</v>
      </c>
      <c r="S3666" s="0" t="n">
        <v>0.006478483</v>
      </c>
    </row>
    <row r="3667" customFormat="false" ht="12.8" hidden="false" customHeight="false" outlineLevel="0" collapsed="false">
      <c r="A3667" s="1" t="n">
        <v>3666</v>
      </c>
      <c r="B3667" s="0" t="s">
        <v>3701</v>
      </c>
      <c r="C3667" s="0" t="s">
        <v>54</v>
      </c>
      <c r="D3667" s="0" t="n">
        <v>6517</v>
      </c>
      <c r="E3667" s="0" t="n">
        <v>110</v>
      </c>
      <c r="F3667" s="0" t="n">
        <v>652</v>
      </c>
      <c r="G3667" s="0" t="n">
        <v>1939</v>
      </c>
      <c r="H3667" s="0" t="n">
        <v>36441</v>
      </c>
      <c r="I3667" s="0" t="n">
        <v>39</v>
      </c>
      <c r="J3667" s="0" t="n">
        <v>17864</v>
      </c>
      <c r="K3667" s="0" t="n">
        <v>13246</v>
      </c>
      <c r="L3667" s="0" t="n">
        <v>7191</v>
      </c>
      <c r="M3667" s="0" t="n">
        <v>151</v>
      </c>
      <c r="N3667" s="0" t="n">
        <v>47867</v>
      </c>
      <c r="O3667" s="0" t="n">
        <v>1414918</v>
      </c>
      <c r="P3667" s="0" t="n">
        <v>128</v>
      </c>
      <c r="Q3667" s="0" t="n">
        <v>5.250748255</v>
      </c>
      <c r="R3667" s="0" t="n">
        <v>0.158482014</v>
      </c>
      <c r="S3667" s="0" t="n">
        <v>0.024746556</v>
      </c>
    </row>
    <row r="3668" customFormat="false" ht="12.8" hidden="false" customHeight="false" outlineLevel="0" collapsed="false">
      <c r="A3668" s="1" t="n">
        <v>3667</v>
      </c>
      <c r="B3668" s="0" t="s">
        <v>3702</v>
      </c>
      <c r="C3668" s="0" t="s">
        <v>54</v>
      </c>
      <c r="D3668" s="0" t="n">
        <v>4225</v>
      </c>
      <c r="E3668" s="0" t="n">
        <v>2</v>
      </c>
      <c r="F3668" s="0" t="n">
        <v>522</v>
      </c>
      <c r="G3668" s="0" t="n">
        <v>7603</v>
      </c>
      <c r="H3668" s="0" t="n">
        <v>13402</v>
      </c>
      <c r="I3668" s="0" t="n">
        <v>51</v>
      </c>
      <c r="J3668" s="0" t="n">
        <v>5802</v>
      </c>
      <c r="K3668" s="0" t="n">
        <v>17908</v>
      </c>
      <c r="L3668" s="0" t="n">
        <v>4437</v>
      </c>
      <c r="M3668" s="0" t="n">
        <v>10</v>
      </c>
      <c r="N3668" s="0" t="n">
        <v>27347</v>
      </c>
      <c r="O3668" s="0" t="n">
        <v>815769</v>
      </c>
      <c r="P3668" s="0" t="n">
        <v>28</v>
      </c>
      <c r="Q3668" s="0" t="n">
        <v>1.415931467</v>
      </c>
      <c r="R3668" s="0" t="n">
        <v>0.031607647</v>
      </c>
      <c r="S3668" s="0" t="n">
        <v>0.013984126</v>
      </c>
    </row>
    <row r="3669" customFormat="false" ht="12.8" hidden="false" customHeight="false" outlineLevel="0" collapsed="false">
      <c r="A3669" s="1" t="n">
        <v>3668</v>
      </c>
      <c r="B3669" s="0" t="s">
        <v>3703</v>
      </c>
      <c r="C3669" s="0" t="s">
        <v>54</v>
      </c>
      <c r="D3669" s="0" t="n">
        <v>882</v>
      </c>
      <c r="E3669" s="0" t="n">
        <v>35</v>
      </c>
      <c r="F3669" s="0" t="n">
        <v>1139</v>
      </c>
      <c r="G3669" s="0" t="n">
        <v>0</v>
      </c>
      <c r="H3669" s="0" t="n">
        <v>4921</v>
      </c>
      <c r="I3669" s="0" t="n">
        <v>0</v>
      </c>
      <c r="J3669" s="0" t="n">
        <v>8</v>
      </c>
      <c r="K3669" s="0" t="n">
        <v>6395</v>
      </c>
      <c r="L3669" s="0" t="n">
        <v>655</v>
      </c>
      <c r="M3669" s="0" t="n">
        <v>1</v>
      </c>
      <c r="N3669" s="0" t="n">
        <v>6278</v>
      </c>
      <c r="O3669" s="0" t="n">
        <v>193501</v>
      </c>
      <c r="P3669" s="0" t="n">
        <v>64</v>
      </c>
      <c r="Q3669" s="0" t="n">
        <v>1.269699482</v>
      </c>
      <c r="R3669" s="0" t="n">
        <v>0.026322186</v>
      </c>
      <c r="S3669" s="0" t="n">
        <v>0.008090708</v>
      </c>
    </row>
    <row r="3670" customFormat="false" ht="12.8" hidden="false" customHeight="false" outlineLevel="0" collapsed="false">
      <c r="A3670" s="1" t="n">
        <v>3669</v>
      </c>
      <c r="B3670" s="0" t="s">
        <v>3704</v>
      </c>
      <c r="C3670" s="0" t="s">
        <v>54</v>
      </c>
      <c r="D3670" s="0" t="n">
        <v>2435</v>
      </c>
      <c r="E3670" s="0" t="n">
        <v>0</v>
      </c>
      <c r="F3670" s="0" t="n">
        <v>2935</v>
      </c>
      <c r="G3670" s="0" t="n">
        <v>73</v>
      </c>
      <c r="H3670" s="0" t="n">
        <v>7962</v>
      </c>
      <c r="I3670" s="0" t="n">
        <v>0</v>
      </c>
      <c r="J3670" s="0" t="n">
        <v>25</v>
      </c>
      <c r="K3670" s="0" t="n">
        <v>18923</v>
      </c>
      <c r="L3670" s="0" t="n">
        <v>1921</v>
      </c>
      <c r="M3670" s="0" t="n">
        <v>59</v>
      </c>
      <c r="N3670" s="0" t="n">
        <v>13139</v>
      </c>
      <c r="O3670" s="0" t="n">
        <v>621741</v>
      </c>
      <c r="P3670" s="0" t="n">
        <v>16</v>
      </c>
      <c r="Q3670" s="0" t="n">
        <v>1.57629084</v>
      </c>
      <c r="R3670" s="0" t="n">
        <v>0.042093538</v>
      </c>
      <c r="S3670" s="0" t="n">
        <v>0.013406472</v>
      </c>
    </row>
    <row r="3671" customFormat="false" ht="12.8" hidden="false" customHeight="false" outlineLevel="0" collapsed="false">
      <c r="A3671" s="1" t="n">
        <v>3670</v>
      </c>
      <c r="B3671" s="0" t="s">
        <v>3705</v>
      </c>
      <c r="C3671" s="0" t="s">
        <v>54</v>
      </c>
      <c r="D3671" s="0" t="n">
        <v>4955</v>
      </c>
      <c r="E3671" s="0" t="n">
        <v>1417</v>
      </c>
      <c r="F3671" s="0" t="n">
        <v>3666</v>
      </c>
      <c r="G3671" s="0" t="n">
        <v>37018</v>
      </c>
      <c r="H3671" s="0" t="n">
        <v>719</v>
      </c>
      <c r="I3671" s="0" t="n">
        <v>909</v>
      </c>
      <c r="J3671" s="0" t="n">
        <v>121</v>
      </c>
      <c r="K3671" s="0" t="n">
        <v>31388</v>
      </c>
      <c r="L3671" s="0" t="n">
        <v>1674</v>
      </c>
      <c r="M3671" s="0" t="n">
        <v>3844</v>
      </c>
      <c r="N3671" s="0" t="n">
        <v>42141</v>
      </c>
      <c r="O3671" s="0" t="n">
        <v>1069994</v>
      </c>
      <c r="P3671" s="0" t="n">
        <v>425</v>
      </c>
      <c r="Q3671" s="0" t="n">
        <v>5.398061976</v>
      </c>
      <c r="R3671" s="0" t="n">
        <v>0.311977316</v>
      </c>
      <c r="S3671" s="0" t="n">
        <v>0.025495805</v>
      </c>
    </row>
    <row r="3672" customFormat="false" ht="12.8" hidden="false" customHeight="false" outlineLevel="0" collapsed="false">
      <c r="A3672" s="1" t="n">
        <v>3671</v>
      </c>
      <c r="B3672" s="0" t="s">
        <v>3706</v>
      </c>
      <c r="C3672" s="0" t="s">
        <v>54</v>
      </c>
      <c r="D3672" s="0" t="n">
        <v>5124</v>
      </c>
      <c r="E3672" s="0" t="n">
        <v>36</v>
      </c>
      <c r="F3672" s="0" t="n">
        <v>1324</v>
      </c>
      <c r="G3672" s="0" t="n">
        <v>1</v>
      </c>
      <c r="H3672" s="0" t="n">
        <v>23781</v>
      </c>
      <c r="I3672" s="0" t="n">
        <v>3</v>
      </c>
      <c r="J3672" s="0" t="n">
        <v>167</v>
      </c>
      <c r="K3672" s="0" t="n">
        <v>34423</v>
      </c>
      <c r="L3672" s="0" t="n">
        <v>3111</v>
      </c>
      <c r="M3672" s="0" t="n">
        <v>138</v>
      </c>
      <c r="N3672" s="0" t="n">
        <v>30444</v>
      </c>
      <c r="O3672" s="0" t="n">
        <v>1021259</v>
      </c>
      <c r="P3672" s="0" t="n">
        <v>165</v>
      </c>
      <c r="Q3672" s="0" t="n">
        <v>2.117629398</v>
      </c>
      <c r="R3672" s="0" t="n">
        <v>0.070992951</v>
      </c>
      <c r="S3672" s="0" t="n">
        <v>0.017743946</v>
      </c>
    </row>
    <row r="3673" customFormat="false" ht="12.8" hidden="false" customHeight="false" outlineLevel="0" collapsed="false">
      <c r="A3673" s="1" t="n">
        <v>3672</v>
      </c>
      <c r="B3673" s="0" t="s">
        <v>3707</v>
      </c>
      <c r="C3673" s="0" t="s">
        <v>54</v>
      </c>
      <c r="D3673" s="0" t="n">
        <v>68</v>
      </c>
      <c r="E3673" s="0" t="n">
        <v>0</v>
      </c>
      <c r="F3673" s="0" t="n">
        <v>33</v>
      </c>
      <c r="G3673" s="0" t="n">
        <v>0</v>
      </c>
      <c r="H3673" s="0" t="n">
        <v>222</v>
      </c>
      <c r="I3673" s="0" t="n">
        <v>0</v>
      </c>
      <c r="J3673" s="0" t="n">
        <v>3</v>
      </c>
      <c r="K3673" s="0" t="n">
        <v>513</v>
      </c>
      <c r="L3673" s="0" t="n">
        <v>66</v>
      </c>
      <c r="M3673" s="0" t="n">
        <v>3</v>
      </c>
      <c r="N3673" s="0" t="n">
        <v>322</v>
      </c>
      <c r="O3673" s="0" t="n">
        <v>6890</v>
      </c>
      <c r="P3673" s="0" t="n">
        <v>3</v>
      </c>
      <c r="Q3673" s="0" t="n">
        <v>0.849781022</v>
      </c>
      <c r="R3673" s="0" t="n">
        <v>0.010015855</v>
      </c>
      <c r="S3673" s="0" t="n">
        <v>0.004900078</v>
      </c>
    </row>
    <row r="3674" customFormat="false" ht="12.8" hidden="false" customHeight="false" outlineLevel="0" collapsed="false">
      <c r="A3674" s="1" t="n">
        <v>3673</v>
      </c>
      <c r="B3674" s="0" t="s">
        <v>3708</v>
      </c>
      <c r="C3674" s="0" t="s">
        <v>54</v>
      </c>
      <c r="D3674" s="0" t="n">
        <v>9103</v>
      </c>
      <c r="E3674" s="0" t="n">
        <v>20</v>
      </c>
      <c r="F3674" s="0" t="n">
        <v>1936</v>
      </c>
      <c r="G3674" s="0" t="n">
        <v>246</v>
      </c>
      <c r="H3674" s="0" t="n">
        <v>45632</v>
      </c>
      <c r="I3674" s="0" t="n">
        <v>0</v>
      </c>
      <c r="J3674" s="0" t="n">
        <v>375</v>
      </c>
      <c r="K3674" s="0" t="n">
        <v>50609</v>
      </c>
      <c r="L3674" s="0" t="n">
        <v>6847</v>
      </c>
      <c r="M3674" s="0" t="n">
        <v>14</v>
      </c>
      <c r="N3674" s="0" t="n">
        <v>61621</v>
      </c>
      <c r="O3674" s="0" t="n">
        <v>2088048</v>
      </c>
      <c r="P3674" s="0" t="n">
        <v>53</v>
      </c>
      <c r="Q3674" s="0" t="n">
        <v>1.830544713</v>
      </c>
      <c r="R3674" s="0" t="n">
        <v>0.034644072</v>
      </c>
      <c r="S3674" s="0" t="n">
        <v>0.028678782</v>
      </c>
    </row>
    <row r="3675" customFormat="false" ht="12.8" hidden="false" customHeight="false" outlineLevel="0" collapsed="false">
      <c r="A3675" s="1" t="n">
        <v>3674</v>
      </c>
      <c r="B3675" s="0" t="s">
        <v>3709</v>
      </c>
      <c r="C3675" s="0" t="s">
        <v>54</v>
      </c>
      <c r="D3675" s="0" t="n">
        <v>2282</v>
      </c>
      <c r="E3675" s="0" t="n">
        <v>4</v>
      </c>
      <c r="F3675" s="0" t="n">
        <v>1089</v>
      </c>
      <c r="G3675" s="0" t="n">
        <v>2537</v>
      </c>
      <c r="H3675" s="0" t="n">
        <v>14700</v>
      </c>
      <c r="I3675" s="0" t="n">
        <v>59</v>
      </c>
      <c r="J3675" s="0" t="n">
        <v>1229</v>
      </c>
      <c r="K3675" s="0" t="n">
        <v>19133</v>
      </c>
      <c r="L3675" s="0" t="n">
        <v>2434</v>
      </c>
      <c r="M3675" s="0" t="n">
        <v>50</v>
      </c>
      <c r="N3675" s="0" t="n">
        <v>20457</v>
      </c>
      <c r="O3675" s="0" t="n">
        <v>766147</v>
      </c>
      <c r="P3675" s="0" t="n">
        <v>63</v>
      </c>
      <c r="Q3675" s="0" t="n">
        <v>1.470846231</v>
      </c>
      <c r="R3675" s="0" t="n">
        <v>0.026615389</v>
      </c>
      <c r="S3675" s="0" t="n">
        <v>0.015420289</v>
      </c>
    </row>
    <row r="3676" customFormat="false" ht="12.8" hidden="false" customHeight="false" outlineLevel="0" collapsed="false">
      <c r="A3676" s="1" t="n">
        <v>3675</v>
      </c>
      <c r="B3676" s="0" t="s">
        <v>3710</v>
      </c>
      <c r="C3676" s="0" t="s">
        <v>54</v>
      </c>
      <c r="D3676" s="0" t="n">
        <v>12126</v>
      </c>
      <c r="E3676" s="0" t="n">
        <v>81</v>
      </c>
      <c r="F3676" s="0" t="n">
        <v>4113</v>
      </c>
      <c r="G3676" s="0" t="n">
        <v>1926</v>
      </c>
      <c r="H3676" s="0" t="n">
        <v>50270</v>
      </c>
      <c r="I3676" s="0" t="n">
        <v>59</v>
      </c>
      <c r="J3676" s="0" t="n">
        <v>1532</v>
      </c>
      <c r="K3676" s="0" t="n">
        <v>66628</v>
      </c>
      <c r="L3676" s="0" t="n">
        <v>10231</v>
      </c>
      <c r="M3676" s="0" t="n">
        <v>12</v>
      </c>
      <c r="N3676" s="0" t="n">
        <v>73904</v>
      </c>
      <c r="O3676" s="0" t="n">
        <v>2492163</v>
      </c>
      <c r="P3676" s="0" t="n">
        <v>447</v>
      </c>
      <c r="Q3676" s="0" t="n">
        <v>2.378350817</v>
      </c>
      <c r="R3676" s="0" t="n">
        <v>0.129512786</v>
      </c>
      <c r="S3676" s="0" t="n">
        <v>0.037654191</v>
      </c>
    </row>
    <row r="3677" customFormat="false" ht="12.8" hidden="false" customHeight="false" outlineLevel="0" collapsed="false">
      <c r="A3677" s="1" t="n">
        <v>3676</v>
      </c>
      <c r="B3677" s="0" t="s">
        <v>3711</v>
      </c>
      <c r="C3677" s="0" t="s">
        <v>54</v>
      </c>
      <c r="D3677" s="0" t="n">
        <v>176</v>
      </c>
      <c r="E3677" s="0" t="n">
        <v>0</v>
      </c>
      <c r="F3677" s="0" t="n">
        <v>25</v>
      </c>
      <c r="G3677" s="0" t="n">
        <v>0</v>
      </c>
      <c r="H3677" s="0" t="n">
        <v>857</v>
      </c>
      <c r="I3677" s="0" t="n">
        <v>0</v>
      </c>
      <c r="J3677" s="0" t="n">
        <v>0</v>
      </c>
      <c r="K3677" s="0" t="n">
        <v>1528</v>
      </c>
      <c r="L3677" s="0" t="n">
        <v>192</v>
      </c>
      <c r="M3677" s="0" t="n">
        <v>0</v>
      </c>
      <c r="N3677" s="0" t="n">
        <v>1114</v>
      </c>
      <c r="O3677" s="0" t="n">
        <v>25253</v>
      </c>
      <c r="P3677" s="0" t="n">
        <v>5</v>
      </c>
      <c r="Q3677" s="0" t="n">
        <v>0.849404222</v>
      </c>
      <c r="R3677" s="0" t="n">
        <v>0.011168338</v>
      </c>
      <c r="S3677" s="0" t="n">
        <v>0.005424037</v>
      </c>
    </row>
    <row r="3678" customFormat="false" ht="12.8" hidden="false" customHeight="false" outlineLevel="0" collapsed="false">
      <c r="A3678" s="1" t="n">
        <v>3677</v>
      </c>
      <c r="B3678" s="0" t="s">
        <v>3712</v>
      </c>
      <c r="C3678" s="0" t="s">
        <v>54</v>
      </c>
      <c r="D3678" s="0" t="n">
        <v>398</v>
      </c>
      <c r="E3678" s="0" t="n">
        <v>15</v>
      </c>
      <c r="F3678" s="0" t="n">
        <v>1110</v>
      </c>
      <c r="G3678" s="0" t="n">
        <v>0</v>
      </c>
      <c r="H3678" s="0" t="n">
        <v>2016</v>
      </c>
      <c r="I3678" s="0" t="n">
        <v>0</v>
      </c>
      <c r="J3678" s="0" t="n">
        <v>1</v>
      </c>
      <c r="K3678" s="0" t="n">
        <v>9469</v>
      </c>
      <c r="L3678" s="0" t="n">
        <v>301</v>
      </c>
      <c r="M3678" s="0" t="n">
        <v>0</v>
      </c>
      <c r="N3678" s="0" t="n">
        <v>2480</v>
      </c>
      <c r="O3678" s="0" t="n">
        <v>163196</v>
      </c>
      <c r="P3678" s="0" t="n">
        <v>22</v>
      </c>
      <c r="Q3678" s="0" t="n">
        <v>1.251019241</v>
      </c>
      <c r="R3678" s="0" t="n">
        <v>0.016889937</v>
      </c>
      <c r="S3678" s="0" t="n">
        <v>0.009263397</v>
      </c>
    </row>
    <row r="3679" customFormat="false" ht="12.8" hidden="false" customHeight="false" outlineLevel="0" collapsed="false">
      <c r="A3679" s="1" t="n">
        <v>3678</v>
      </c>
      <c r="B3679" s="0" t="s">
        <v>3713</v>
      </c>
      <c r="C3679" s="0" t="s">
        <v>54</v>
      </c>
      <c r="D3679" s="0" t="n">
        <v>11</v>
      </c>
      <c r="E3679" s="0" t="n">
        <v>0</v>
      </c>
      <c r="F3679" s="0" t="n">
        <v>10</v>
      </c>
      <c r="G3679" s="0" t="n">
        <v>0</v>
      </c>
      <c r="H3679" s="0" t="n">
        <v>51</v>
      </c>
      <c r="I3679" s="0" t="n">
        <v>0</v>
      </c>
      <c r="J3679" s="0" t="n">
        <v>0</v>
      </c>
      <c r="K3679" s="0" t="n">
        <v>98</v>
      </c>
      <c r="L3679" s="0" t="n">
        <v>16</v>
      </c>
      <c r="M3679" s="0" t="n">
        <v>0</v>
      </c>
      <c r="N3679" s="0" t="n">
        <v>78</v>
      </c>
      <c r="O3679" s="0" t="n">
        <v>2243</v>
      </c>
      <c r="P3679" s="0" t="n">
        <v>3</v>
      </c>
      <c r="Q3679" s="0" t="n">
        <v>0.84839455</v>
      </c>
      <c r="R3679" s="0" t="n">
        <v>0.010465531</v>
      </c>
      <c r="S3679" s="0" t="n">
        <v>0.005087664</v>
      </c>
    </row>
    <row r="3680" customFormat="false" ht="12.8" hidden="false" customHeight="false" outlineLevel="0" collapsed="false">
      <c r="A3680" s="1" t="n">
        <v>3679</v>
      </c>
      <c r="B3680" s="0" t="s">
        <v>3714</v>
      </c>
      <c r="C3680" s="0" t="s">
        <v>54</v>
      </c>
      <c r="D3680" s="0" t="n">
        <v>3563</v>
      </c>
      <c r="E3680" s="0" t="n">
        <v>9</v>
      </c>
      <c r="F3680" s="0" t="n">
        <v>487</v>
      </c>
      <c r="G3680" s="0" t="n">
        <v>122</v>
      </c>
      <c r="H3680" s="0" t="n">
        <v>19144</v>
      </c>
      <c r="I3680" s="0" t="n">
        <v>2</v>
      </c>
      <c r="J3680" s="0" t="n">
        <v>5691</v>
      </c>
      <c r="K3680" s="0" t="n">
        <v>12770</v>
      </c>
      <c r="L3680" s="0" t="n">
        <v>3811</v>
      </c>
      <c r="M3680" s="0" t="n">
        <v>18</v>
      </c>
      <c r="N3680" s="0" t="n">
        <v>24618</v>
      </c>
      <c r="O3680" s="0" t="n">
        <v>722023</v>
      </c>
      <c r="P3680" s="0" t="n">
        <v>13</v>
      </c>
      <c r="Q3680" s="0" t="n">
        <v>1.379942091</v>
      </c>
      <c r="R3680" s="0" t="n">
        <v>0.018592502</v>
      </c>
      <c r="S3680" s="0" t="n">
        <v>0.012397063</v>
      </c>
    </row>
    <row r="3681" customFormat="false" ht="12.8" hidden="false" customHeight="false" outlineLevel="0" collapsed="false">
      <c r="A3681" s="1" t="n">
        <v>3680</v>
      </c>
      <c r="B3681" s="0" t="s">
        <v>3715</v>
      </c>
      <c r="C3681" s="0" t="s">
        <v>54</v>
      </c>
      <c r="D3681" s="0" t="n">
        <v>9360</v>
      </c>
      <c r="E3681" s="0" t="n">
        <v>44</v>
      </c>
      <c r="F3681" s="0" t="n">
        <v>9723</v>
      </c>
      <c r="G3681" s="0" t="n">
        <v>22722</v>
      </c>
      <c r="H3681" s="0" t="n">
        <v>18098</v>
      </c>
      <c r="I3681" s="0" t="n">
        <v>132</v>
      </c>
      <c r="J3681" s="0" t="n">
        <v>14687</v>
      </c>
      <c r="K3681" s="0" t="n">
        <v>74430</v>
      </c>
      <c r="L3681" s="0" t="n">
        <v>9407</v>
      </c>
      <c r="M3681" s="0" t="n">
        <v>180</v>
      </c>
      <c r="N3681" s="0" t="n">
        <v>57355</v>
      </c>
      <c r="O3681" s="0" t="n">
        <v>2500704</v>
      </c>
      <c r="P3681" s="0" t="n">
        <v>205</v>
      </c>
      <c r="Q3681" s="0" t="n">
        <v>2.500861181</v>
      </c>
      <c r="R3681" s="0" t="n">
        <v>0.128259493</v>
      </c>
      <c r="S3681" s="0" t="n">
        <v>0.036945065</v>
      </c>
    </row>
    <row r="3682" customFormat="false" ht="12.8" hidden="false" customHeight="false" outlineLevel="0" collapsed="false">
      <c r="A3682" s="1" t="n">
        <v>3681</v>
      </c>
      <c r="B3682" s="0" t="s">
        <v>3716</v>
      </c>
      <c r="C3682" s="0" t="s">
        <v>54</v>
      </c>
      <c r="D3682" s="0" t="n">
        <v>212</v>
      </c>
      <c r="E3682" s="0" t="n">
        <v>0</v>
      </c>
      <c r="F3682" s="0" t="n">
        <v>55</v>
      </c>
      <c r="G3682" s="0" t="n">
        <v>148</v>
      </c>
      <c r="H3682" s="0" t="n">
        <v>868</v>
      </c>
      <c r="I3682" s="0" t="n">
        <v>0</v>
      </c>
      <c r="J3682" s="0" t="n">
        <v>12</v>
      </c>
      <c r="K3682" s="0" t="n">
        <v>1688</v>
      </c>
      <c r="L3682" s="0" t="n">
        <v>164</v>
      </c>
      <c r="M3682" s="0" t="n">
        <v>0</v>
      </c>
      <c r="N3682" s="0" t="n">
        <v>1372</v>
      </c>
      <c r="O3682" s="0" t="n">
        <v>51479</v>
      </c>
      <c r="P3682" s="0" t="n">
        <v>4</v>
      </c>
      <c r="Q3682" s="0" t="n">
        <v>2.157310867</v>
      </c>
      <c r="R3682" s="0" t="n">
        <v>0.03997377</v>
      </c>
      <c r="S3682" s="0" t="n">
        <v>0.005521887</v>
      </c>
    </row>
    <row r="3683" customFormat="false" ht="12.8" hidden="false" customHeight="false" outlineLevel="0" collapsed="false">
      <c r="A3683" s="1" t="n">
        <v>3682</v>
      </c>
      <c r="B3683" s="0" t="s">
        <v>3717</v>
      </c>
      <c r="C3683" s="0" t="s">
        <v>54</v>
      </c>
      <c r="D3683" s="0" t="n">
        <v>2791</v>
      </c>
      <c r="E3683" s="0" t="n">
        <v>6</v>
      </c>
      <c r="F3683" s="0" t="n">
        <v>343</v>
      </c>
      <c r="G3683" s="0" t="n">
        <v>90</v>
      </c>
      <c r="H3683" s="0" t="n">
        <v>10793</v>
      </c>
      <c r="I3683" s="0" t="n">
        <v>0</v>
      </c>
      <c r="J3683" s="0" t="n">
        <v>38</v>
      </c>
      <c r="K3683" s="0" t="n">
        <v>10431</v>
      </c>
      <c r="L3683" s="0" t="n">
        <v>2327</v>
      </c>
      <c r="M3683" s="0" t="n">
        <v>14</v>
      </c>
      <c r="N3683" s="0" t="n">
        <v>16929</v>
      </c>
      <c r="O3683" s="0" t="n">
        <v>434697</v>
      </c>
      <c r="P3683" s="0" t="n">
        <v>74</v>
      </c>
      <c r="Q3683" s="0" t="n">
        <v>1.651041626</v>
      </c>
      <c r="R3683" s="0" t="n">
        <v>0.030724617</v>
      </c>
      <c r="S3683" s="0" t="n">
        <v>0.01309321</v>
      </c>
    </row>
    <row r="3684" customFormat="false" ht="12.8" hidden="false" customHeight="false" outlineLevel="0" collapsed="false">
      <c r="A3684" s="1" t="n">
        <v>3683</v>
      </c>
      <c r="B3684" s="0" t="s">
        <v>3718</v>
      </c>
      <c r="C3684" s="0" t="s">
        <v>54</v>
      </c>
      <c r="D3684" s="0" t="n">
        <v>78</v>
      </c>
      <c r="E3684" s="0" t="n">
        <v>0</v>
      </c>
      <c r="F3684" s="0" t="n">
        <v>37</v>
      </c>
      <c r="G3684" s="0" t="n">
        <v>0</v>
      </c>
      <c r="H3684" s="0" t="n">
        <v>379</v>
      </c>
      <c r="I3684" s="0" t="n">
        <v>0</v>
      </c>
      <c r="J3684" s="0" t="n">
        <v>0</v>
      </c>
      <c r="K3684" s="0" t="n">
        <v>713</v>
      </c>
      <c r="L3684" s="0" t="n">
        <v>119</v>
      </c>
      <c r="M3684" s="0" t="n">
        <v>0</v>
      </c>
      <c r="N3684" s="0" t="n">
        <v>659</v>
      </c>
      <c r="O3684" s="0" t="n">
        <v>17740</v>
      </c>
      <c r="P3684" s="0" t="n">
        <v>5</v>
      </c>
      <c r="Q3684" s="0" t="n">
        <v>0.966726195</v>
      </c>
      <c r="R3684" s="0" t="n">
        <v>0.01065262</v>
      </c>
      <c r="S3684" s="0" t="n">
        <v>0.007026176</v>
      </c>
    </row>
    <row r="3685" customFormat="false" ht="12.8" hidden="false" customHeight="false" outlineLevel="0" collapsed="false">
      <c r="A3685" s="1" t="n">
        <v>3684</v>
      </c>
      <c r="B3685" s="0" t="s">
        <v>3719</v>
      </c>
      <c r="C3685" s="0" t="s">
        <v>54</v>
      </c>
      <c r="D3685" s="0" t="n">
        <v>175</v>
      </c>
      <c r="E3685" s="0" t="n">
        <v>0</v>
      </c>
      <c r="F3685" s="0" t="n">
        <v>9</v>
      </c>
      <c r="G3685" s="0" t="n">
        <v>0</v>
      </c>
      <c r="H3685" s="0" t="n">
        <v>752</v>
      </c>
      <c r="I3685" s="0" t="n">
        <v>0</v>
      </c>
      <c r="J3685" s="0" t="n">
        <v>0</v>
      </c>
      <c r="K3685" s="0" t="n">
        <v>592</v>
      </c>
      <c r="L3685" s="0" t="n">
        <v>202</v>
      </c>
      <c r="M3685" s="0" t="n">
        <v>0</v>
      </c>
      <c r="N3685" s="0" t="n">
        <v>1200</v>
      </c>
      <c r="O3685" s="0" t="n">
        <v>25163</v>
      </c>
      <c r="P3685" s="0" t="n">
        <v>7</v>
      </c>
      <c r="Q3685" s="0" t="n">
        <v>0.982466086</v>
      </c>
      <c r="R3685" s="0" t="n">
        <v>0.011861174</v>
      </c>
      <c r="S3685" s="0" t="n">
        <v>0.005420874</v>
      </c>
    </row>
    <row r="3686" customFormat="false" ht="12.8" hidden="false" customHeight="false" outlineLevel="0" collapsed="false">
      <c r="A3686" s="1" t="n">
        <v>3685</v>
      </c>
      <c r="B3686" s="0" t="s">
        <v>3720</v>
      </c>
      <c r="C3686" s="0" t="s">
        <v>54</v>
      </c>
      <c r="D3686" s="0" t="n">
        <v>1118</v>
      </c>
      <c r="E3686" s="0" t="n">
        <v>5</v>
      </c>
      <c r="F3686" s="0" t="n">
        <v>235</v>
      </c>
      <c r="G3686" s="0" t="n">
        <v>0</v>
      </c>
      <c r="H3686" s="0" t="n">
        <v>8006</v>
      </c>
      <c r="I3686" s="0" t="n">
        <v>0</v>
      </c>
      <c r="J3686" s="0" t="n">
        <v>51</v>
      </c>
      <c r="K3686" s="0" t="n">
        <v>7173</v>
      </c>
      <c r="L3686" s="0" t="n">
        <v>1742</v>
      </c>
      <c r="M3686" s="0" t="n">
        <v>6</v>
      </c>
      <c r="N3686" s="0" t="n">
        <v>11253</v>
      </c>
      <c r="O3686" s="0" t="n">
        <v>256505</v>
      </c>
      <c r="P3686" s="0" t="n">
        <v>14</v>
      </c>
      <c r="Q3686" s="0" t="n">
        <v>2.127660212</v>
      </c>
      <c r="R3686" s="0" t="n">
        <v>0.042283009</v>
      </c>
      <c r="S3686" s="0" t="n">
        <v>0.008994847</v>
      </c>
    </row>
    <row r="3687" customFormat="false" ht="12.8" hidden="false" customHeight="false" outlineLevel="0" collapsed="false">
      <c r="A3687" s="1" t="n">
        <v>3686</v>
      </c>
      <c r="B3687" s="0" t="s">
        <v>3721</v>
      </c>
      <c r="C3687" s="0" t="s">
        <v>54</v>
      </c>
      <c r="D3687" s="0" t="n">
        <v>299</v>
      </c>
      <c r="E3687" s="0" t="n">
        <v>0</v>
      </c>
      <c r="F3687" s="0" t="n">
        <v>4</v>
      </c>
      <c r="G3687" s="0" t="n">
        <v>0</v>
      </c>
      <c r="H3687" s="0" t="n">
        <v>1096</v>
      </c>
      <c r="I3687" s="0" t="n">
        <v>0</v>
      </c>
      <c r="J3687" s="0" t="n">
        <v>0</v>
      </c>
      <c r="K3687" s="0" t="n">
        <v>1636</v>
      </c>
      <c r="L3687" s="0" t="n">
        <v>160</v>
      </c>
      <c r="M3687" s="0" t="n">
        <v>1</v>
      </c>
      <c r="N3687" s="0" t="n">
        <v>1492</v>
      </c>
      <c r="O3687" s="0" t="n">
        <v>51209</v>
      </c>
      <c r="P3687" s="0" t="n">
        <v>13</v>
      </c>
      <c r="Q3687" s="0" t="n">
        <v>0.976149157</v>
      </c>
      <c r="R3687" s="0" t="n">
        <v>0.012974355</v>
      </c>
      <c r="S3687" s="0" t="n">
        <v>0.005169058</v>
      </c>
    </row>
    <row r="3688" customFormat="false" ht="12.8" hidden="false" customHeight="false" outlineLevel="0" collapsed="false">
      <c r="A3688" s="1" t="n">
        <v>3687</v>
      </c>
      <c r="B3688" s="0" t="s">
        <v>3722</v>
      </c>
      <c r="C3688" s="0" t="s">
        <v>54</v>
      </c>
      <c r="D3688" s="0" t="n">
        <v>128</v>
      </c>
      <c r="E3688" s="0" t="n">
        <v>0</v>
      </c>
      <c r="F3688" s="0" t="n">
        <v>764</v>
      </c>
      <c r="G3688" s="0" t="n">
        <v>1</v>
      </c>
      <c r="H3688" s="0" t="n">
        <v>752</v>
      </c>
      <c r="I3688" s="0" t="n">
        <v>2</v>
      </c>
      <c r="J3688" s="0" t="n">
        <v>1</v>
      </c>
      <c r="K3688" s="0" t="n">
        <v>6285</v>
      </c>
      <c r="L3688" s="0" t="n">
        <v>38</v>
      </c>
      <c r="M3688" s="0" t="n">
        <v>67</v>
      </c>
      <c r="N3688" s="0" t="n">
        <v>833</v>
      </c>
      <c r="O3688" s="0" t="n">
        <v>137529</v>
      </c>
      <c r="P3688" s="0" t="n">
        <v>3</v>
      </c>
      <c r="Q3688" s="0" t="n">
        <v>1.37263302</v>
      </c>
      <c r="R3688" s="0" t="n">
        <v>0.013752731</v>
      </c>
      <c r="S3688" s="0" t="n">
        <v>0.006267888</v>
      </c>
    </row>
    <row r="3689" customFormat="false" ht="12.8" hidden="false" customHeight="false" outlineLevel="0" collapsed="false">
      <c r="A3689" s="1" t="n">
        <v>3688</v>
      </c>
      <c r="B3689" s="0" t="s">
        <v>3723</v>
      </c>
      <c r="C3689" s="0" t="s">
        <v>54</v>
      </c>
      <c r="D3689" s="0" t="n">
        <v>8556</v>
      </c>
      <c r="E3689" s="0" t="n">
        <v>35</v>
      </c>
      <c r="F3689" s="0" t="n">
        <v>1564</v>
      </c>
      <c r="G3689" s="0" t="n">
        <v>1138</v>
      </c>
      <c r="H3689" s="0" t="n">
        <v>37742</v>
      </c>
      <c r="I3689" s="0" t="n">
        <v>5</v>
      </c>
      <c r="J3689" s="0" t="n">
        <v>610</v>
      </c>
      <c r="K3689" s="0" t="n">
        <v>38301</v>
      </c>
      <c r="L3689" s="0" t="n">
        <v>7736</v>
      </c>
      <c r="M3689" s="0" t="n">
        <v>12</v>
      </c>
      <c r="N3689" s="0" t="n">
        <v>54371</v>
      </c>
      <c r="O3689" s="0" t="n">
        <v>1785830</v>
      </c>
      <c r="P3689" s="0" t="n">
        <v>132</v>
      </c>
      <c r="Q3689" s="0" t="n">
        <v>2.135796185</v>
      </c>
      <c r="R3689" s="0" t="n">
        <v>0.06615247</v>
      </c>
      <c r="S3689" s="0" t="n">
        <v>0.024472343</v>
      </c>
    </row>
    <row r="3690" customFormat="false" ht="12.8" hidden="false" customHeight="false" outlineLevel="0" collapsed="false">
      <c r="A3690" s="1" t="n">
        <v>3689</v>
      </c>
      <c r="B3690" s="0" t="s">
        <v>3724</v>
      </c>
      <c r="C3690" s="0" t="s">
        <v>54</v>
      </c>
      <c r="D3690" s="0" t="n">
        <v>734</v>
      </c>
      <c r="E3690" s="0" t="n">
        <v>1</v>
      </c>
      <c r="F3690" s="0" t="n">
        <v>807</v>
      </c>
      <c r="G3690" s="0" t="n">
        <v>569</v>
      </c>
      <c r="H3690" s="0" t="n">
        <v>2059</v>
      </c>
      <c r="I3690" s="0" t="n">
        <v>103</v>
      </c>
      <c r="J3690" s="0" t="n">
        <v>673</v>
      </c>
      <c r="K3690" s="0" t="n">
        <v>8256</v>
      </c>
      <c r="L3690" s="0" t="n">
        <v>519</v>
      </c>
      <c r="M3690" s="0" t="n">
        <v>36</v>
      </c>
      <c r="N3690" s="0" t="n">
        <v>3941</v>
      </c>
      <c r="O3690" s="0" t="n">
        <v>206273</v>
      </c>
      <c r="P3690" s="0" t="n">
        <v>10</v>
      </c>
      <c r="Q3690" s="0" t="n">
        <v>1.178531605</v>
      </c>
      <c r="R3690" s="0" t="n">
        <v>0.012960758</v>
      </c>
      <c r="S3690" s="0" t="n">
        <v>0.00740817</v>
      </c>
    </row>
    <row r="3691" customFormat="false" ht="12.8" hidden="false" customHeight="false" outlineLevel="0" collapsed="false">
      <c r="A3691" s="1" t="n">
        <v>3690</v>
      </c>
      <c r="B3691" s="0" t="s">
        <v>3725</v>
      </c>
      <c r="C3691" s="0" t="s">
        <v>54</v>
      </c>
      <c r="D3691" s="0" t="n">
        <v>45856</v>
      </c>
      <c r="E3691" s="0" t="n">
        <v>1656</v>
      </c>
      <c r="F3691" s="0" t="n">
        <v>84694</v>
      </c>
      <c r="G3691" s="0" t="n">
        <v>52791</v>
      </c>
      <c r="H3691" s="0" t="n">
        <v>194651</v>
      </c>
      <c r="I3691" s="0" t="n">
        <v>3607</v>
      </c>
      <c r="J3691" s="0" t="n">
        <v>24077</v>
      </c>
      <c r="K3691" s="0" t="n">
        <v>642145</v>
      </c>
      <c r="L3691" s="0" t="n">
        <v>48139</v>
      </c>
      <c r="M3691" s="0" t="n">
        <v>3243</v>
      </c>
      <c r="N3691" s="0" t="n">
        <v>335350</v>
      </c>
      <c r="O3691" s="0" t="n">
        <v>26558533</v>
      </c>
      <c r="P3691" s="0" t="n">
        <v>647</v>
      </c>
      <c r="Q3691" s="0" t="n">
        <v>102.131557593</v>
      </c>
      <c r="R3691" s="0" t="n">
        <v>12.629147386</v>
      </c>
      <c r="S3691" s="0" t="n">
        <v>0.320228124</v>
      </c>
    </row>
    <row r="3692" customFormat="false" ht="12.8" hidden="false" customHeight="false" outlineLevel="0" collapsed="false">
      <c r="A3692" s="1" t="n">
        <v>3691</v>
      </c>
      <c r="B3692" s="0" t="s">
        <v>3726</v>
      </c>
      <c r="C3692" s="0" t="s">
        <v>54</v>
      </c>
      <c r="D3692" s="0" t="n">
        <v>16</v>
      </c>
      <c r="E3692" s="0" t="n">
        <v>0</v>
      </c>
      <c r="F3692" s="0" t="n">
        <v>111</v>
      </c>
      <c r="G3692" s="0" t="n">
        <v>35</v>
      </c>
      <c r="H3692" s="0" t="n">
        <v>2</v>
      </c>
      <c r="I3692" s="0" t="n">
        <v>0</v>
      </c>
      <c r="J3692" s="0" t="n">
        <v>0</v>
      </c>
      <c r="K3692" s="0" t="n">
        <v>928</v>
      </c>
      <c r="L3692" s="0" t="n">
        <v>1</v>
      </c>
      <c r="M3692" s="0" t="n">
        <v>0</v>
      </c>
      <c r="N3692" s="0" t="n">
        <v>93</v>
      </c>
      <c r="O3692" s="0" t="n">
        <v>36318</v>
      </c>
      <c r="P3692" s="0" t="n">
        <v>3</v>
      </c>
      <c r="Q3692" s="0" t="n">
        <v>1.08613724</v>
      </c>
      <c r="R3692" s="0" t="n">
        <v>0.012974591</v>
      </c>
      <c r="S3692" s="0" t="n">
        <v>0.005242608</v>
      </c>
    </row>
    <row r="3693" customFormat="false" ht="12.8" hidden="false" customHeight="false" outlineLevel="0" collapsed="false">
      <c r="A3693" s="1" t="n">
        <v>3692</v>
      </c>
      <c r="B3693" s="0" t="s">
        <v>3727</v>
      </c>
      <c r="C3693" s="0" t="s">
        <v>54</v>
      </c>
      <c r="D3693" s="0" t="n">
        <v>51</v>
      </c>
      <c r="E3693" s="0" t="n">
        <v>0</v>
      </c>
      <c r="F3693" s="0" t="n">
        <v>13</v>
      </c>
      <c r="G3693" s="0" t="n">
        <v>216</v>
      </c>
      <c r="H3693" s="0" t="n">
        <v>0</v>
      </c>
      <c r="I3693" s="0" t="n">
        <v>0</v>
      </c>
      <c r="J3693" s="0" t="n">
        <v>76</v>
      </c>
      <c r="K3693" s="0" t="n">
        <v>180</v>
      </c>
      <c r="L3693" s="0" t="n">
        <v>43</v>
      </c>
      <c r="M3693" s="0" t="n">
        <v>0</v>
      </c>
      <c r="N3693" s="0" t="n">
        <v>270</v>
      </c>
      <c r="O3693" s="0" t="n">
        <v>6406</v>
      </c>
      <c r="P3693" s="0" t="n">
        <v>3</v>
      </c>
      <c r="Q3693" s="0" t="n">
        <v>0.975275826</v>
      </c>
      <c r="R3693" s="0" t="n">
        <v>0.010346558</v>
      </c>
      <c r="S3693" s="0" t="n">
        <v>0.004618557</v>
      </c>
    </row>
    <row r="3694" customFormat="false" ht="12.8" hidden="false" customHeight="false" outlineLevel="0" collapsed="false">
      <c r="A3694" s="1" t="n">
        <v>3693</v>
      </c>
      <c r="B3694" s="0" t="s">
        <v>3728</v>
      </c>
      <c r="C3694" s="0" t="s">
        <v>54</v>
      </c>
      <c r="D3694" s="0" t="n">
        <v>3457</v>
      </c>
      <c r="E3694" s="0" t="n">
        <v>2</v>
      </c>
      <c r="F3694" s="0" t="n">
        <v>498</v>
      </c>
      <c r="G3694" s="0" t="n">
        <v>12185</v>
      </c>
      <c r="H3694" s="0" t="n">
        <v>2615</v>
      </c>
      <c r="I3694" s="0" t="n">
        <v>1028</v>
      </c>
      <c r="J3694" s="0" t="n">
        <v>6632</v>
      </c>
      <c r="K3694" s="0" t="n">
        <v>10264</v>
      </c>
      <c r="L3694" s="0" t="n">
        <v>2517</v>
      </c>
      <c r="M3694" s="0" t="n">
        <v>10</v>
      </c>
      <c r="N3694" s="0" t="n">
        <v>19973</v>
      </c>
      <c r="O3694" s="0" t="n">
        <v>633758</v>
      </c>
      <c r="P3694" s="0" t="n">
        <v>26</v>
      </c>
      <c r="Q3694" s="0" t="n">
        <v>6.692731421</v>
      </c>
      <c r="R3694" s="0" t="n">
        <v>0.528064109</v>
      </c>
      <c r="S3694" s="0" t="n">
        <v>0.011999498</v>
      </c>
    </row>
    <row r="3695" customFormat="false" ht="12.8" hidden="false" customHeight="false" outlineLevel="0" collapsed="false">
      <c r="A3695" s="1" t="n">
        <v>3694</v>
      </c>
      <c r="B3695" s="0" t="s">
        <v>3729</v>
      </c>
      <c r="C3695" s="0" t="s">
        <v>54</v>
      </c>
      <c r="D3695" s="0" t="n">
        <v>43</v>
      </c>
      <c r="E3695" s="0" t="n">
        <v>0</v>
      </c>
      <c r="F3695" s="0" t="n">
        <v>24</v>
      </c>
      <c r="G3695" s="0" t="n">
        <v>228</v>
      </c>
      <c r="H3695" s="0" t="n">
        <v>0</v>
      </c>
      <c r="I3695" s="0" t="n">
        <v>0</v>
      </c>
      <c r="J3695" s="0" t="n">
        <v>0</v>
      </c>
      <c r="K3695" s="0" t="n">
        <v>414</v>
      </c>
      <c r="L3695" s="0" t="n">
        <v>44</v>
      </c>
      <c r="M3695" s="0" t="n">
        <v>0</v>
      </c>
      <c r="N3695" s="0" t="n">
        <v>280</v>
      </c>
      <c r="O3695" s="0" t="n">
        <v>11573</v>
      </c>
      <c r="P3695" s="0" t="n">
        <v>2</v>
      </c>
      <c r="Q3695" s="0" t="n">
        <v>0.864737456</v>
      </c>
      <c r="R3695" s="0" t="n">
        <v>0.009789655</v>
      </c>
      <c r="S3695" s="0" t="n">
        <v>0.004785971</v>
      </c>
    </row>
    <row r="3696" customFormat="false" ht="12.8" hidden="false" customHeight="false" outlineLevel="0" collapsed="false">
      <c r="A3696" s="1" t="n">
        <v>3695</v>
      </c>
      <c r="B3696" s="0" t="s">
        <v>3730</v>
      </c>
      <c r="C3696" s="0" t="s">
        <v>54</v>
      </c>
      <c r="D3696" s="0" t="n">
        <v>13180</v>
      </c>
      <c r="E3696" s="0" t="n">
        <v>297</v>
      </c>
      <c r="F3696" s="0" t="n">
        <v>3478</v>
      </c>
      <c r="G3696" s="0" t="n">
        <v>496</v>
      </c>
      <c r="H3696" s="0" t="n">
        <v>67801</v>
      </c>
      <c r="I3696" s="0" t="n">
        <v>1119</v>
      </c>
      <c r="J3696" s="0" t="n">
        <v>188</v>
      </c>
      <c r="K3696" s="0" t="n">
        <v>61332</v>
      </c>
      <c r="L3696" s="0" t="n">
        <v>13374</v>
      </c>
      <c r="M3696" s="0" t="n">
        <v>960</v>
      </c>
      <c r="N3696" s="0" t="n">
        <v>95217</v>
      </c>
      <c r="O3696" s="0" t="n">
        <v>2987949</v>
      </c>
      <c r="P3696" s="0" t="n">
        <v>1673</v>
      </c>
      <c r="Q3696" s="0" t="n">
        <v>4.857065184</v>
      </c>
      <c r="R3696" s="0" t="n">
        <v>0.652349792</v>
      </c>
      <c r="S3696" s="0" t="n">
        <v>0.075734637</v>
      </c>
    </row>
    <row r="3697" customFormat="false" ht="12.8" hidden="false" customHeight="false" outlineLevel="0" collapsed="false">
      <c r="A3697" s="1" t="n">
        <v>3696</v>
      </c>
      <c r="B3697" s="0" t="s">
        <v>3731</v>
      </c>
      <c r="C3697" s="0" t="s">
        <v>54</v>
      </c>
      <c r="D3697" s="0" t="n">
        <v>7230</v>
      </c>
      <c r="E3697" s="0" t="n">
        <v>64</v>
      </c>
      <c r="F3697" s="0" t="n">
        <v>4904</v>
      </c>
      <c r="G3697" s="0" t="n">
        <v>31101</v>
      </c>
      <c r="H3697" s="0" t="n">
        <v>2335</v>
      </c>
      <c r="I3697" s="0" t="n">
        <v>911</v>
      </c>
      <c r="J3697" s="0" t="n">
        <v>2002</v>
      </c>
      <c r="K3697" s="0" t="n">
        <v>49046</v>
      </c>
      <c r="L3697" s="0" t="n">
        <v>501</v>
      </c>
      <c r="M3697" s="0" t="n">
        <v>82</v>
      </c>
      <c r="N3697" s="0" t="n">
        <v>36422</v>
      </c>
      <c r="O3697" s="0" t="n">
        <v>1680039</v>
      </c>
      <c r="P3697" s="0" t="n">
        <v>74</v>
      </c>
      <c r="Q3697" s="0" t="n">
        <v>1.778768064</v>
      </c>
      <c r="R3697" s="0" t="n">
        <v>0.040224385</v>
      </c>
      <c r="S3697" s="0" t="n">
        <v>0.024324997</v>
      </c>
    </row>
    <row r="3698" customFormat="false" ht="12.8" hidden="false" customHeight="false" outlineLevel="0" collapsed="false">
      <c r="A3698" s="1" t="n">
        <v>3697</v>
      </c>
      <c r="B3698" s="0" t="s">
        <v>3732</v>
      </c>
      <c r="C3698" s="0" t="s">
        <v>54</v>
      </c>
      <c r="D3698" s="0" t="n">
        <v>6006</v>
      </c>
      <c r="E3698" s="0" t="n">
        <v>2476</v>
      </c>
      <c r="F3698" s="0" t="n">
        <v>56097</v>
      </c>
      <c r="G3698" s="0" t="n">
        <v>652</v>
      </c>
      <c r="H3698" s="0" t="n">
        <v>183981</v>
      </c>
      <c r="I3698" s="0" t="n">
        <v>489</v>
      </c>
      <c r="J3698" s="0" t="n">
        <v>152</v>
      </c>
      <c r="K3698" s="0" t="n">
        <v>180204</v>
      </c>
      <c r="L3698" s="0" t="n">
        <v>7618</v>
      </c>
      <c r="M3698" s="0" t="n">
        <v>1416</v>
      </c>
      <c r="N3698" s="0" t="n">
        <v>204058</v>
      </c>
      <c r="O3698" s="0" t="n">
        <v>34308607</v>
      </c>
      <c r="P3698" s="0" t="n">
        <v>2416</v>
      </c>
      <c r="Q3698" s="0" t="n">
        <v>5.466976853</v>
      </c>
      <c r="R3698" s="0" t="n">
        <v>4.181431945</v>
      </c>
      <c r="S3698" s="0" t="n">
        <v>0.426470466</v>
      </c>
    </row>
    <row r="3699" customFormat="false" ht="12.8" hidden="false" customHeight="false" outlineLevel="0" collapsed="false">
      <c r="A3699" s="1" t="n">
        <v>3698</v>
      </c>
      <c r="B3699" s="0" t="s">
        <v>3733</v>
      </c>
      <c r="C3699" s="0" t="s">
        <v>54</v>
      </c>
      <c r="D3699" s="0" t="n">
        <v>584</v>
      </c>
      <c r="E3699" s="0" t="n">
        <v>0</v>
      </c>
      <c r="F3699" s="0" t="n">
        <v>564</v>
      </c>
      <c r="G3699" s="0" t="n">
        <v>0</v>
      </c>
      <c r="H3699" s="0" t="n">
        <v>2089</v>
      </c>
      <c r="I3699" s="0" t="n">
        <v>0</v>
      </c>
      <c r="J3699" s="0" t="n">
        <v>16</v>
      </c>
      <c r="K3699" s="0" t="n">
        <v>5242</v>
      </c>
      <c r="L3699" s="0" t="n">
        <v>551</v>
      </c>
      <c r="M3699" s="0" t="n">
        <v>0</v>
      </c>
      <c r="N3699" s="0" t="n">
        <v>3378</v>
      </c>
      <c r="O3699" s="0" t="n">
        <v>115594</v>
      </c>
      <c r="P3699" s="0" t="n">
        <v>16</v>
      </c>
      <c r="Q3699" s="0" t="n">
        <v>1.08381008</v>
      </c>
      <c r="R3699" s="0" t="n">
        <v>0.013128656</v>
      </c>
      <c r="S3699" s="0" t="n">
        <v>0.006079864</v>
      </c>
    </row>
    <row r="3700" customFormat="false" ht="12.8" hidden="false" customHeight="false" outlineLevel="0" collapsed="false">
      <c r="A3700" s="1" t="n">
        <v>3699</v>
      </c>
      <c r="B3700" s="0" t="s">
        <v>3734</v>
      </c>
      <c r="C3700" s="0" t="s">
        <v>54</v>
      </c>
      <c r="D3700" s="0" t="n">
        <v>2378</v>
      </c>
      <c r="E3700" s="0" t="n">
        <v>17</v>
      </c>
      <c r="F3700" s="0" t="n">
        <v>338</v>
      </c>
      <c r="G3700" s="0" t="n">
        <v>10424</v>
      </c>
      <c r="H3700" s="0" t="n">
        <v>67</v>
      </c>
      <c r="I3700" s="0" t="n">
        <v>86</v>
      </c>
      <c r="J3700" s="0" t="n">
        <v>5544</v>
      </c>
      <c r="K3700" s="0" t="n">
        <v>5302</v>
      </c>
      <c r="L3700" s="0" t="n">
        <v>2392</v>
      </c>
      <c r="M3700" s="0" t="n">
        <v>6</v>
      </c>
      <c r="N3700" s="0" t="n">
        <v>13828</v>
      </c>
      <c r="O3700" s="0" t="n">
        <v>377729</v>
      </c>
      <c r="P3700" s="0" t="n">
        <v>41</v>
      </c>
      <c r="Q3700" s="0" t="n">
        <v>1.336161297</v>
      </c>
      <c r="R3700" s="0" t="n">
        <v>0.036135543</v>
      </c>
      <c r="S3700" s="0" t="n">
        <v>0.009248432</v>
      </c>
    </row>
    <row r="3701" customFormat="false" ht="12.8" hidden="false" customHeight="false" outlineLevel="0" collapsed="false">
      <c r="A3701" s="1" t="n">
        <v>3700</v>
      </c>
      <c r="B3701" s="0" t="s">
        <v>3735</v>
      </c>
      <c r="C3701" s="0" t="s">
        <v>54</v>
      </c>
      <c r="D3701" s="0" t="n">
        <v>196</v>
      </c>
      <c r="E3701" s="0" t="n">
        <v>1</v>
      </c>
      <c r="F3701" s="0" t="n">
        <v>58</v>
      </c>
      <c r="G3701" s="0" t="n">
        <v>19</v>
      </c>
      <c r="H3701" s="0" t="n">
        <v>709</v>
      </c>
      <c r="I3701" s="0" t="n">
        <v>0</v>
      </c>
      <c r="J3701" s="0" t="n">
        <v>7</v>
      </c>
      <c r="K3701" s="0" t="n">
        <v>1273</v>
      </c>
      <c r="L3701" s="0" t="n">
        <v>123</v>
      </c>
      <c r="M3701" s="0" t="n">
        <v>7</v>
      </c>
      <c r="N3701" s="0" t="n">
        <v>1115</v>
      </c>
      <c r="O3701" s="0" t="n">
        <v>41976</v>
      </c>
      <c r="P3701" s="0" t="n">
        <v>9</v>
      </c>
      <c r="Q3701" s="0" t="n">
        <v>0.965072513</v>
      </c>
      <c r="R3701" s="0" t="n">
        <v>0.01159216</v>
      </c>
      <c r="S3701" s="0" t="n">
        <v>0.005866096</v>
      </c>
    </row>
    <row r="3702" customFormat="false" ht="12.8" hidden="false" customHeight="false" outlineLevel="0" collapsed="false">
      <c r="A3702" s="1" t="n">
        <v>3701</v>
      </c>
      <c r="B3702" s="0" t="s">
        <v>3736</v>
      </c>
      <c r="C3702" s="0" t="s">
        <v>54</v>
      </c>
      <c r="D3702" s="0" t="n">
        <v>786</v>
      </c>
      <c r="E3702" s="0" t="n">
        <v>1</v>
      </c>
      <c r="F3702" s="0" t="n">
        <v>126</v>
      </c>
      <c r="G3702" s="0" t="n">
        <v>3094</v>
      </c>
      <c r="H3702" s="0" t="n">
        <v>147</v>
      </c>
      <c r="I3702" s="0" t="n">
        <v>5</v>
      </c>
      <c r="J3702" s="0" t="n">
        <v>6</v>
      </c>
      <c r="K3702" s="0" t="n">
        <v>3652</v>
      </c>
      <c r="L3702" s="0" t="n">
        <v>529</v>
      </c>
      <c r="M3702" s="0" t="n">
        <v>3</v>
      </c>
      <c r="N3702" s="0" t="n">
        <v>4254</v>
      </c>
      <c r="O3702" s="0" t="n">
        <v>120965</v>
      </c>
      <c r="P3702" s="0" t="n">
        <v>64</v>
      </c>
      <c r="Q3702" s="0" t="n">
        <v>1.265454285</v>
      </c>
      <c r="R3702" s="0" t="n">
        <v>0.023055652</v>
      </c>
      <c r="S3702" s="0" t="n">
        <v>0.008093746</v>
      </c>
    </row>
    <row r="3703" customFormat="false" ht="12.8" hidden="false" customHeight="false" outlineLevel="0" collapsed="false">
      <c r="A3703" s="1" t="n">
        <v>3702</v>
      </c>
      <c r="B3703" s="0" t="s">
        <v>3737</v>
      </c>
      <c r="C3703" s="0" t="s">
        <v>54</v>
      </c>
      <c r="D3703" s="0" t="n">
        <v>2235</v>
      </c>
      <c r="E3703" s="0" t="n">
        <v>0</v>
      </c>
      <c r="F3703" s="0" t="n">
        <v>626</v>
      </c>
      <c r="G3703" s="0" t="n">
        <v>0</v>
      </c>
      <c r="H3703" s="0" t="n">
        <v>10255</v>
      </c>
      <c r="I3703" s="0" t="n">
        <v>0</v>
      </c>
      <c r="J3703" s="0" t="n">
        <v>2</v>
      </c>
      <c r="K3703" s="0" t="n">
        <v>11736</v>
      </c>
      <c r="L3703" s="0" t="n">
        <v>1109</v>
      </c>
      <c r="M3703" s="0" t="n">
        <v>5</v>
      </c>
      <c r="N3703" s="0" t="n">
        <v>12694</v>
      </c>
      <c r="O3703" s="0" t="n">
        <v>497140</v>
      </c>
      <c r="P3703" s="0" t="n">
        <v>129</v>
      </c>
      <c r="Q3703" s="0" t="n">
        <v>1.508369712</v>
      </c>
      <c r="R3703" s="0" t="n">
        <v>0.033271109</v>
      </c>
      <c r="S3703" s="0" t="n">
        <v>0.012309813</v>
      </c>
    </row>
    <row r="3704" customFormat="false" ht="12.8" hidden="false" customHeight="false" outlineLevel="0" collapsed="false">
      <c r="A3704" s="1" t="n">
        <v>3703</v>
      </c>
      <c r="B3704" s="0" t="s">
        <v>3738</v>
      </c>
      <c r="C3704" s="0" t="s">
        <v>54</v>
      </c>
      <c r="D3704" s="0" t="n">
        <v>389</v>
      </c>
      <c r="E3704" s="0" t="n">
        <v>6</v>
      </c>
      <c r="F3704" s="0" t="n">
        <v>126</v>
      </c>
      <c r="G3704" s="0" t="n">
        <v>0</v>
      </c>
      <c r="H3704" s="0" t="n">
        <v>1514</v>
      </c>
      <c r="I3704" s="0" t="n">
        <v>0</v>
      </c>
      <c r="J3704" s="0" t="n">
        <v>1</v>
      </c>
      <c r="K3704" s="0" t="n">
        <v>2051</v>
      </c>
      <c r="L3704" s="0" t="n">
        <v>330</v>
      </c>
      <c r="M3704" s="0" t="n">
        <v>0</v>
      </c>
      <c r="N3704" s="0" t="n">
        <v>2069</v>
      </c>
      <c r="O3704" s="0" t="n">
        <v>60016</v>
      </c>
      <c r="P3704" s="0" t="n">
        <v>14</v>
      </c>
      <c r="Q3704" s="0" t="n">
        <v>1.521614092</v>
      </c>
      <c r="R3704" s="0" t="n">
        <v>0.020565516</v>
      </c>
      <c r="S3704" s="0" t="n">
        <v>0.006325613</v>
      </c>
    </row>
    <row r="3705" customFormat="false" ht="12.8" hidden="false" customHeight="false" outlineLevel="0" collapsed="false">
      <c r="A3705" s="1" t="n">
        <v>3704</v>
      </c>
      <c r="B3705" s="0" t="s">
        <v>3739</v>
      </c>
      <c r="C3705" s="0" t="s">
        <v>54</v>
      </c>
      <c r="D3705" s="0" t="n">
        <v>227</v>
      </c>
      <c r="E3705" s="0" t="n">
        <v>0</v>
      </c>
      <c r="F3705" s="0" t="n">
        <v>831</v>
      </c>
      <c r="G3705" s="0" t="n">
        <v>7</v>
      </c>
      <c r="H3705" s="0" t="n">
        <v>918</v>
      </c>
      <c r="I3705" s="0" t="n">
        <v>0</v>
      </c>
      <c r="J3705" s="0" t="n">
        <v>2</v>
      </c>
      <c r="K3705" s="0" t="n">
        <v>7335</v>
      </c>
      <c r="L3705" s="0" t="n">
        <v>63</v>
      </c>
      <c r="M3705" s="0" t="n">
        <v>1</v>
      </c>
      <c r="N3705" s="0" t="n">
        <v>1078</v>
      </c>
      <c r="O3705" s="0" t="n">
        <v>146480</v>
      </c>
      <c r="P3705" s="0" t="n">
        <v>7</v>
      </c>
      <c r="Q3705" s="0" t="n">
        <v>1.065200097</v>
      </c>
      <c r="R3705" s="0" t="n">
        <v>0.012229316</v>
      </c>
      <c r="S3705" s="0" t="n">
        <v>0.006890344</v>
      </c>
    </row>
    <row r="3706" customFormat="false" ht="12.8" hidden="false" customHeight="false" outlineLevel="0" collapsed="false">
      <c r="A3706" s="1" t="n">
        <v>3705</v>
      </c>
      <c r="B3706" s="0" t="s">
        <v>3740</v>
      </c>
      <c r="C3706" s="0" t="s">
        <v>54</v>
      </c>
      <c r="D3706" s="0" t="n">
        <v>85</v>
      </c>
      <c r="E3706" s="0" t="n">
        <v>0</v>
      </c>
      <c r="F3706" s="0" t="n">
        <v>7</v>
      </c>
      <c r="G3706" s="0" t="n">
        <v>0</v>
      </c>
      <c r="H3706" s="0" t="n">
        <v>339</v>
      </c>
      <c r="I3706" s="0" t="n">
        <v>0</v>
      </c>
      <c r="J3706" s="0" t="n">
        <v>1</v>
      </c>
      <c r="K3706" s="0" t="n">
        <v>513</v>
      </c>
      <c r="L3706" s="0" t="n">
        <v>110</v>
      </c>
      <c r="M3706" s="0" t="n">
        <v>0</v>
      </c>
      <c r="N3706" s="0" t="n">
        <v>525</v>
      </c>
      <c r="O3706" s="0" t="n">
        <v>12998</v>
      </c>
      <c r="P3706" s="0" t="n">
        <v>5</v>
      </c>
      <c r="Q3706" s="0" t="n">
        <v>0.866588828</v>
      </c>
      <c r="R3706" s="0" t="n">
        <v>0.011789776</v>
      </c>
      <c r="S3706" s="0" t="n">
        <v>0.005461859</v>
      </c>
    </row>
    <row r="3707" customFormat="false" ht="12.8" hidden="false" customHeight="false" outlineLevel="0" collapsed="false">
      <c r="A3707" s="1" t="n">
        <v>3706</v>
      </c>
      <c r="B3707" s="0" t="s">
        <v>3741</v>
      </c>
      <c r="C3707" s="0" t="s">
        <v>54</v>
      </c>
      <c r="D3707" s="0" t="n">
        <v>30304</v>
      </c>
      <c r="E3707" s="0" t="n">
        <v>1355</v>
      </c>
      <c r="F3707" s="0" t="n">
        <v>23076</v>
      </c>
      <c r="G3707" s="0" t="n">
        <v>24443</v>
      </c>
      <c r="H3707" s="0" t="n">
        <v>130717</v>
      </c>
      <c r="I3707" s="0" t="n">
        <v>303</v>
      </c>
      <c r="J3707" s="0" t="n">
        <v>12567</v>
      </c>
      <c r="K3707" s="0" t="n">
        <v>286511</v>
      </c>
      <c r="L3707" s="0" t="n">
        <v>18507</v>
      </c>
      <c r="M3707" s="0" t="n">
        <v>2532</v>
      </c>
      <c r="N3707" s="0" t="n">
        <v>182990</v>
      </c>
      <c r="O3707" s="0" t="n">
        <v>10408221</v>
      </c>
      <c r="P3707" s="0" t="n">
        <v>309</v>
      </c>
      <c r="Q3707" s="0" t="n">
        <v>8.564622601</v>
      </c>
      <c r="R3707" s="0" t="n">
        <v>0.606166872</v>
      </c>
      <c r="S3707" s="0" t="n">
        <v>0.114571596</v>
      </c>
    </row>
    <row r="3708" customFormat="false" ht="12.8" hidden="false" customHeight="false" outlineLevel="0" collapsed="false">
      <c r="A3708" s="1" t="n">
        <v>3707</v>
      </c>
      <c r="B3708" s="0" t="s">
        <v>3742</v>
      </c>
      <c r="C3708" s="0" t="s">
        <v>54</v>
      </c>
      <c r="D3708" s="0" t="n">
        <v>159435</v>
      </c>
      <c r="E3708" s="0" t="n">
        <v>229</v>
      </c>
      <c r="F3708" s="0" t="n">
        <v>90226</v>
      </c>
      <c r="G3708" s="0" t="n">
        <v>69127</v>
      </c>
      <c r="H3708" s="0" t="n">
        <v>1085379</v>
      </c>
      <c r="I3708" s="0" t="n">
        <v>843</v>
      </c>
      <c r="J3708" s="0" t="n">
        <v>44917</v>
      </c>
      <c r="K3708" s="0" t="n">
        <v>1005111</v>
      </c>
      <c r="L3708" s="0" t="n">
        <v>126779</v>
      </c>
      <c r="M3708" s="0" t="n">
        <v>1619</v>
      </c>
      <c r="N3708" s="0" t="n">
        <v>1422749</v>
      </c>
      <c r="O3708" s="0" t="n">
        <v>51973916</v>
      </c>
      <c r="P3708" s="0" t="n">
        <v>744</v>
      </c>
      <c r="Q3708" s="0" t="n">
        <v>5.460483618</v>
      </c>
      <c r="R3708" s="0" t="n">
        <v>1.016021691</v>
      </c>
      <c r="S3708" s="0" t="n">
        <v>0.607460355</v>
      </c>
    </row>
    <row r="3709" customFormat="false" ht="12.8" hidden="false" customHeight="false" outlineLevel="0" collapsed="false">
      <c r="A3709" s="1" t="n">
        <v>3708</v>
      </c>
      <c r="B3709" s="0" t="s">
        <v>3743</v>
      </c>
      <c r="C3709" s="0" t="s">
        <v>54</v>
      </c>
      <c r="D3709" s="0" t="n">
        <v>1563</v>
      </c>
      <c r="E3709" s="0" t="n">
        <v>6</v>
      </c>
      <c r="F3709" s="0" t="n">
        <v>3805</v>
      </c>
      <c r="G3709" s="0" t="n">
        <v>2643</v>
      </c>
      <c r="H3709" s="0" t="n">
        <v>4084</v>
      </c>
      <c r="I3709" s="0" t="n">
        <v>68</v>
      </c>
      <c r="J3709" s="0" t="n">
        <v>1175</v>
      </c>
      <c r="K3709" s="0" t="n">
        <v>29995</v>
      </c>
      <c r="L3709" s="0" t="n">
        <v>1075</v>
      </c>
      <c r="M3709" s="0" t="n">
        <v>148</v>
      </c>
      <c r="N3709" s="0" t="n">
        <v>9360</v>
      </c>
      <c r="O3709" s="0" t="n">
        <v>957626</v>
      </c>
      <c r="P3709" s="0" t="n">
        <v>44</v>
      </c>
      <c r="Q3709" s="0" t="n">
        <v>1.735264282</v>
      </c>
      <c r="R3709" s="0" t="n">
        <v>0.039095289</v>
      </c>
      <c r="S3709" s="0" t="n">
        <v>0.017952004</v>
      </c>
    </row>
    <row r="3710" customFormat="false" ht="12.8" hidden="false" customHeight="false" outlineLevel="0" collapsed="false">
      <c r="A3710" s="1" t="n">
        <v>3709</v>
      </c>
      <c r="B3710" s="0" t="s">
        <v>3744</v>
      </c>
      <c r="C3710" s="0" t="s">
        <v>54</v>
      </c>
      <c r="D3710" s="0" t="n">
        <v>339</v>
      </c>
      <c r="E3710" s="0" t="n">
        <v>0</v>
      </c>
      <c r="F3710" s="0" t="n">
        <v>44</v>
      </c>
      <c r="G3710" s="0" t="n">
        <v>1228</v>
      </c>
      <c r="H3710" s="0" t="n">
        <v>256</v>
      </c>
      <c r="I3710" s="0" t="n">
        <v>44</v>
      </c>
      <c r="J3710" s="0" t="n">
        <v>5</v>
      </c>
      <c r="K3710" s="0" t="n">
        <v>1927</v>
      </c>
      <c r="L3710" s="0" t="n">
        <v>292</v>
      </c>
      <c r="M3710" s="0" t="n">
        <v>6</v>
      </c>
      <c r="N3710" s="0" t="n">
        <v>2130</v>
      </c>
      <c r="O3710" s="0" t="n">
        <v>84335</v>
      </c>
      <c r="P3710" s="0" t="n">
        <v>17</v>
      </c>
      <c r="Q3710" s="0" t="n">
        <v>1.059282735</v>
      </c>
      <c r="R3710" s="0" t="n">
        <v>0.015808421</v>
      </c>
      <c r="S3710" s="0" t="n">
        <v>0.005950439</v>
      </c>
    </row>
    <row r="3711" customFormat="false" ht="12.8" hidden="false" customHeight="false" outlineLevel="0" collapsed="false">
      <c r="A3711" s="1" t="n">
        <v>3710</v>
      </c>
      <c r="B3711" s="0" t="s">
        <v>3745</v>
      </c>
      <c r="C3711" s="0" t="s">
        <v>54</v>
      </c>
      <c r="D3711" s="0" t="n">
        <v>473</v>
      </c>
      <c r="E3711" s="0" t="n">
        <v>2</v>
      </c>
      <c r="F3711" s="0" t="n">
        <v>179</v>
      </c>
      <c r="G3711" s="0" t="n">
        <v>1</v>
      </c>
      <c r="H3711" s="0" t="n">
        <v>2279</v>
      </c>
      <c r="I3711" s="0" t="n">
        <v>0</v>
      </c>
      <c r="J3711" s="0" t="n">
        <v>16</v>
      </c>
      <c r="K3711" s="0" t="n">
        <v>3945</v>
      </c>
      <c r="L3711" s="0" t="n">
        <v>311</v>
      </c>
      <c r="M3711" s="0" t="n">
        <v>168</v>
      </c>
      <c r="N3711" s="0" t="n">
        <v>3019</v>
      </c>
      <c r="O3711" s="0" t="n">
        <v>97364</v>
      </c>
      <c r="P3711" s="0" t="n">
        <v>15</v>
      </c>
      <c r="Q3711" s="0" t="n">
        <v>1.302684811</v>
      </c>
      <c r="R3711" s="0" t="n">
        <v>0.017053654</v>
      </c>
      <c r="S3711" s="0" t="n">
        <v>0.006405635</v>
      </c>
    </row>
    <row r="3712" customFormat="false" ht="12.8" hidden="false" customHeight="false" outlineLevel="0" collapsed="false">
      <c r="A3712" s="1" t="n">
        <v>3711</v>
      </c>
      <c r="B3712" s="0" t="s">
        <v>3746</v>
      </c>
      <c r="C3712" s="0" t="s">
        <v>54</v>
      </c>
      <c r="D3712" s="0" t="n">
        <v>63</v>
      </c>
      <c r="E3712" s="0" t="n">
        <v>0</v>
      </c>
      <c r="F3712" s="0" t="n">
        <v>59</v>
      </c>
      <c r="G3712" s="0" t="n">
        <v>0</v>
      </c>
      <c r="H3712" s="0" t="n">
        <v>365</v>
      </c>
      <c r="I3712" s="0" t="n">
        <v>0</v>
      </c>
      <c r="J3712" s="0" t="n">
        <v>154</v>
      </c>
      <c r="K3712" s="0" t="n">
        <v>306</v>
      </c>
      <c r="L3712" s="0" t="n">
        <v>80</v>
      </c>
      <c r="M3712" s="0" t="n">
        <v>9</v>
      </c>
      <c r="N3712" s="0" t="n">
        <v>465</v>
      </c>
      <c r="O3712" s="0" t="n">
        <v>23898</v>
      </c>
      <c r="P3712" s="0" t="n">
        <v>3</v>
      </c>
      <c r="Q3712" s="0" t="n">
        <v>2.178091737</v>
      </c>
      <c r="R3712" s="0" t="n">
        <v>0.033022508</v>
      </c>
      <c r="S3712" s="0" t="n">
        <v>0.005680323</v>
      </c>
    </row>
    <row r="3713" customFormat="false" ht="12.8" hidden="false" customHeight="false" outlineLevel="0" collapsed="false">
      <c r="A3713" s="1" t="n">
        <v>3712</v>
      </c>
      <c r="B3713" s="0" t="s">
        <v>3747</v>
      </c>
      <c r="C3713" s="0" t="s">
        <v>54</v>
      </c>
      <c r="D3713" s="0" t="n">
        <v>9531</v>
      </c>
      <c r="E3713" s="0" t="n">
        <v>0</v>
      </c>
      <c r="F3713" s="0" t="n">
        <v>1880</v>
      </c>
      <c r="G3713" s="0" t="n">
        <v>0</v>
      </c>
      <c r="H3713" s="0" t="n">
        <v>33177</v>
      </c>
      <c r="I3713" s="0" t="n">
        <v>0</v>
      </c>
      <c r="J3713" s="0" t="n">
        <v>197</v>
      </c>
      <c r="K3713" s="0" t="n">
        <v>51241</v>
      </c>
      <c r="L3713" s="0" t="n">
        <v>1664</v>
      </c>
      <c r="M3713" s="0" t="n">
        <v>20</v>
      </c>
      <c r="N3713" s="0" t="n">
        <v>39147</v>
      </c>
      <c r="O3713" s="0" t="n">
        <v>1593167</v>
      </c>
      <c r="P3713" s="0" t="n">
        <v>72</v>
      </c>
      <c r="Q3713" s="0" t="n">
        <v>2.819260966</v>
      </c>
      <c r="R3713" s="0" t="n">
        <v>0.112163064</v>
      </c>
      <c r="S3713" s="0" t="n">
        <v>0.023004345</v>
      </c>
    </row>
    <row r="3714" customFormat="false" ht="12.8" hidden="false" customHeight="false" outlineLevel="0" collapsed="false">
      <c r="A3714" s="1" t="n">
        <v>3713</v>
      </c>
      <c r="B3714" s="0" t="s">
        <v>3748</v>
      </c>
      <c r="C3714" s="0" t="s">
        <v>54</v>
      </c>
      <c r="D3714" s="0" t="n">
        <v>179</v>
      </c>
      <c r="E3714" s="0" t="n">
        <v>1</v>
      </c>
      <c r="F3714" s="0" t="n">
        <v>177</v>
      </c>
      <c r="G3714" s="0" t="n">
        <v>38</v>
      </c>
      <c r="H3714" s="0" t="n">
        <v>1007</v>
      </c>
      <c r="I3714" s="0" t="n">
        <v>0</v>
      </c>
      <c r="J3714" s="0" t="n">
        <v>0</v>
      </c>
      <c r="K3714" s="0" t="n">
        <v>1559</v>
      </c>
      <c r="L3714" s="0" t="n">
        <v>184</v>
      </c>
      <c r="M3714" s="0" t="n">
        <v>35</v>
      </c>
      <c r="N3714" s="0" t="n">
        <v>1458</v>
      </c>
      <c r="O3714" s="0" t="n">
        <v>63193</v>
      </c>
      <c r="P3714" s="0" t="n">
        <v>11</v>
      </c>
      <c r="Q3714" s="0" t="n">
        <v>1.064537133</v>
      </c>
      <c r="R3714" s="0" t="n">
        <v>0.013626426</v>
      </c>
      <c r="S3714" s="0" t="n">
        <v>0.006667013</v>
      </c>
    </row>
    <row r="3715" customFormat="false" ht="12.8" hidden="false" customHeight="false" outlineLevel="0" collapsed="false">
      <c r="A3715" s="1" t="n">
        <v>3714</v>
      </c>
      <c r="B3715" s="0" t="s">
        <v>3749</v>
      </c>
      <c r="C3715" s="0" t="s">
        <v>54</v>
      </c>
      <c r="D3715" s="0" t="n">
        <v>102</v>
      </c>
      <c r="E3715" s="0" t="n">
        <v>1</v>
      </c>
      <c r="F3715" s="0" t="n">
        <v>65</v>
      </c>
      <c r="G3715" s="0" t="n">
        <v>676</v>
      </c>
      <c r="H3715" s="0" t="n">
        <v>0</v>
      </c>
      <c r="I3715" s="0" t="n">
        <v>4</v>
      </c>
      <c r="J3715" s="0" t="n">
        <v>395</v>
      </c>
      <c r="K3715" s="0" t="n">
        <v>577</v>
      </c>
      <c r="L3715" s="0" t="n">
        <v>51</v>
      </c>
      <c r="M3715" s="0" t="n">
        <v>0</v>
      </c>
      <c r="N3715" s="0" t="n">
        <v>755</v>
      </c>
      <c r="O3715" s="0" t="n">
        <v>26636</v>
      </c>
      <c r="P3715" s="0" t="n">
        <v>3</v>
      </c>
      <c r="Q3715" s="0" t="n">
        <v>0.972544987</v>
      </c>
      <c r="R3715" s="0" t="n">
        <v>0.010812368</v>
      </c>
      <c r="S3715" s="0" t="n">
        <v>0.004725411</v>
      </c>
    </row>
    <row r="3716" customFormat="false" ht="12.8" hidden="false" customHeight="false" outlineLevel="0" collapsed="false">
      <c r="A3716" s="1" t="n">
        <v>3715</v>
      </c>
      <c r="B3716" s="0" t="s">
        <v>3750</v>
      </c>
      <c r="C3716" s="0" t="s">
        <v>54</v>
      </c>
      <c r="D3716" s="0" t="n">
        <v>1386</v>
      </c>
      <c r="E3716" s="0" t="n">
        <v>10</v>
      </c>
      <c r="F3716" s="0" t="n">
        <v>653</v>
      </c>
      <c r="G3716" s="0" t="n">
        <v>0</v>
      </c>
      <c r="H3716" s="0" t="n">
        <v>10150</v>
      </c>
      <c r="I3716" s="0" t="n">
        <v>0</v>
      </c>
      <c r="J3716" s="0" t="n">
        <v>89</v>
      </c>
      <c r="K3716" s="0" t="n">
        <v>10548</v>
      </c>
      <c r="L3716" s="0" t="n">
        <v>1805</v>
      </c>
      <c r="M3716" s="0" t="n">
        <v>8</v>
      </c>
      <c r="N3716" s="0" t="n">
        <v>12705</v>
      </c>
      <c r="O3716" s="0" t="n">
        <v>335739</v>
      </c>
      <c r="P3716" s="0" t="n">
        <v>44</v>
      </c>
      <c r="Q3716" s="0" t="n">
        <v>1.237501908</v>
      </c>
      <c r="R3716" s="0" t="n">
        <v>0.018173113</v>
      </c>
      <c r="S3716" s="0" t="n">
        <v>0.009661297</v>
      </c>
    </row>
    <row r="3717" customFormat="false" ht="12.8" hidden="false" customHeight="false" outlineLevel="0" collapsed="false">
      <c r="A3717" s="1" t="n">
        <v>3716</v>
      </c>
      <c r="B3717" s="0" t="s">
        <v>3751</v>
      </c>
      <c r="C3717" s="0" t="s">
        <v>54</v>
      </c>
      <c r="D3717" s="0" t="n">
        <v>113</v>
      </c>
      <c r="E3717" s="0" t="n">
        <v>1</v>
      </c>
      <c r="F3717" s="0" t="n">
        <v>919</v>
      </c>
      <c r="G3717" s="0" t="n">
        <v>40</v>
      </c>
      <c r="H3717" s="0" t="n">
        <v>474</v>
      </c>
      <c r="I3717" s="0" t="n">
        <v>6</v>
      </c>
      <c r="J3717" s="0" t="n">
        <v>7</v>
      </c>
      <c r="K3717" s="0" t="n">
        <v>6629</v>
      </c>
      <c r="L3717" s="0" t="n">
        <v>97</v>
      </c>
      <c r="M3717" s="0" t="n">
        <v>19</v>
      </c>
      <c r="N3717" s="0" t="n">
        <v>645</v>
      </c>
      <c r="O3717" s="0" t="n">
        <v>115327</v>
      </c>
      <c r="P3717" s="0" t="n">
        <v>4</v>
      </c>
      <c r="Q3717" s="0" t="n">
        <v>1.091886215</v>
      </c>
      <c r="R3717" s="0" t="n">
        <v>0.011384026</v>
      </c>
      <c r="S3717" s="0" t="n">
        <v>0.006110589</v>
      </c>
    </row>
    <row r="3718" customFormat="false" ht="12.8" hidden="false" customHeight="false" outlineLevel="0" collapsed="false">
      <c r="A3718" s="1" t="n">
        <v>3717</v>
      </c>
      <c r="B3718" s="0" t="s">
        <v>3752</v>
      </c>
      <c r="C3718" s="0" t="s">
        <v>54</v>
      </c>
      <c r="D3718" s="0" t="n">
        <v>1632</v>
      </c>
      <c r="E3718" s="0" t="n">
        <v>0</v>
      </c>
      <c r="F3718" s="0" t="n">
        <v>1556</v>
      </c>
      <c r="G3718" s="0" t="n">
        <v>0</v>
      </c>
      <c r="H3718" s="0" t="n">
        <v>6362</v>
      </c>
      <c r="I3718" s="0" t="n">
        <v>0</v>
      </c>
      <c r="J3718" s="0" t="n">
        <v>21</v>
      </c>
      <c r="K3718" s="0" t="n">
        <v>15425</v>
      </c>
      <c r="L3718" s="0" t="n">
        <v>1221</v>
      </c>
      <c r="M3718" s="0" t="n">
        <v>0</v>
      </c>
      <c r="N3718" s="0" t="n">
        <v>8641</v>
      </c>
      <c r="O3718" s="0" t="n">
        <v>636848</v>
      </c>
      <c r="P3718" s="0" t="n">
        <v>40</v>
      </c>
      <c r="Q3718" s="0" t="n">
        <v>1.734636989</v>
      </c>
      <c r="R3718" s="0" t="n">
        <v>0.023572717</v>
      </c>
      <c r="S3718" s="0" t="n">
        <v>0.01223544</v>
      </c>
    </row>
    <row r="3719" customFormat="false" ht="12.8" hidden="false" customHeight="false" outlineLevel="0" collapsed="false">
      <c r="A3719" s="1" t="n">
        <v>3718</v>
      </c>
      <c r="B3719" s="0" t="s">
        <v>3753</v>
      </c>
      <c r="C3719" s="0" t="s">
        <v>54</v>
      </c>
      <c r="D3719" s="0" t="n">
        <v>2220</v>
      </c>
      <c r="E3719" s="0" t="n">
        <v>2</v>
      </c>
      <c r="F3719" s="0" t="n">
        <v>222</v>
      </c>
      <c r="G3719" s="0" t="n">
        <v>0</v>
      </c>
      <c r="H3719" s="0" t="n">
        <v>9086</v>
      </c>
      <c r="I3719" s="0" t="n">
        <v>0</v>
      </c>
      <c r="J3719" s="0" t="n">
        <v>5218</v>
      </c>
      <c r="K3719" s="0" t="n">
        <v>7228</v>
      </c>
      <c r="L3719" s="0" t="n">
        <v>1835</v>
      </c>
      <c r="M3719" s="0" t="n">
        <v>1</v>
      </c>
      <c r="N3719" s="0" t="n">
        <v>11461</v>
      </c>
      <c r="O3719" s="0" t="n">
        <v>354012</v>
      </c>
      <c r="P3719" s="0" t="n">
        <v>8</v>
      </c>
      <c r="Q3719" s="0" t="n">
        <v>1.271171621</v>
      </c>
      <c r="R3719" s="0" t="n">
        <v>0.015135496</v>
      </c>
      <c r="S3719" s="0" t="n">
        <v>0.009258487</v>
      </c>
    </row>
    <row r="3720" customFormat="false" ht="12.8" hidden="false" customHeight="false" outlineLevel="0" collapsed="false">
      <c r="A3720" s="1" t="n">
        <v>3719</v>
      </c>
      <c r="B3720" s="0" t="s">
        <v>3754</v>
      </c>
      <c r="C3720" s="0" t="s">
        <v>54</v>
      </c>
      <c r="D3720" s="0" t="n">
        <v>14784</v>
      </c>
      <c r="E3720" s="0" t="n">
        <v>56</v>
      </c>
      <c r="F3720" s="0" t="n">
        <v>5805</v>
      </c>
      <c r="G3720" s="0" t="n">
        <v>27322</v>
      </c>
      <c r="H3720" s="0" t="n">
        <v>38893</v>
      </c>
      <c r="I3720" s="0" t="n">
        <v>764</v>
      </c>
      <c r="J3720" s="0" t="n">
        <v>7948</v>
      </c>
      <c r="K3720" s="0" t="n">
        <v>84401</v>
      </c>
      <c r="L3720" s="0" t="n">
        <v>12068</v>
      </c>
      <c r="M3720" s="0" t="n">
        <v>1600</v>
      </c>
      <c r="N3720" s="0" t="n">
        <v>87811</v>
      </c>
      <c r="O3720" s="0" t="n">
        <v>3025070</v>
      </c>
      <c r="P3720" s="0" t="n">
        <v>113</v>
      </c>
      <c r="Q3720" s="0" t="n">
        <v>2.336755418</v>
      </c>
      <c r="R3720" s="0" t="n">
        <v>0.064532779</v>
      </c>
      <c r="S3720" s="0" t="n">
        <v>0.041045096</v>
      </c>
    </row>
    <row r="3721" customFormat="false" ht="12.8" hidden="false" customHeight="false" outlineLevel="0" collapsed="false">
      <c r="A3721" s="1" t="n">
        <v>3720</v>
      </c>
      <c r="B3721" s="0" t="s">
        <v>3755</v>
      </c>
      <c r="C3721" s="0" t="s">
        <v>54</v>
      </c>
      <c r="D3721" s="0" t="n">
        <v>884</v>
      </c>
      <c r="E3721" s="0" t="n">
        <v>1</v>
      </c>
      <c r="F3721" s="0" t="n">
        <v>269</v>
      </c>
      <c r="G3721" s="0" t="n">
        <v>0</v>
      </c>
      <c r="H3721" s="0" t="n">
        <v>3729</v>
      </c>
      <c r="I3721" s="0" t="n">
        <v>0</v>
      </c>
      <c r="J3721" s="0" t="n">
        <v>15</v>
      </c>
      <c r="K3721" s="0" t="n">
        <v>6752</v>
      </c>
      <c r="L3721" s="0" t="n">
        <v>1128</v>
      </c>
      <c r="M3721" s="0" t="n">
        <v>1</v>
      </c>
      <c r="N3721" s="0" t="n">
        <v>5767</v>
      </c>
      <c r="O3721" s="0" t="n">
        <v>175435</v>
      </c>
      <c r="P3721" s="0" t="n">
        <v>9</v>
      </c>
      <c r="Q3721" s="0" t="n">
        <v>2.340754404</v>
      </c>
      <c r="R3721" s="0" t="n">
        <v>0.054225169</v>
      </c>
      <c r="S3721" s="0" t="n">
        <v>0.008849904</v>
      </c>
    </row>
    <row r="3722" customFormat="false" ht="12.8" hidden="false" customHeight="false" outlineLevel="0" collapsed="false">
      <c r="A3722" s="1" t="n">
        <v>3721</v>
      </c>
      <c r="B3722" s="0" t="s">
        <v>3756</v>
      </c>
      <c r="C3722" s="0" t="s">
        <v>54</v>
      </c>
      <c r="D3722" s="0" t="n">
        <v>15462</v>
      </c>
      <c r="E3722" s="0" t="n">
        <v>533</v>
      </c>
      <c r="F3722" s="0" t="n">
        <v>2745</v>
      </c>
      <c r="G3722" s="0" t="n">
        <v>3930</v>
      </c>
      <c r="H3722" s="0" t="n">
        <v>115322</v>
      </c>
      <c r="I3722" s="0" t="n">
        <v>611</v>
      </c>
      <c r="J3722" s="0" t="n">
        <v>406</v>
      </c>
      <c r="K3722" s="0" t="n">
        <v>101501</v>
      </c>
      <c r="L3722" s="0" t="n">
        <v>16118</v>
      </c>
      <c r="M3722" s="0" t="n">
        <v>438</v>
      </c>
      <c r="N3722" s="0" t="n">
        <v>145349</v>
      </c>
      <c r="O3722" s="0" t="n">
        <v>5215692</v>
      </c>
      <c r="P3722" s="0" t="n">
        <v>296</v>
      </c>
      <c r="Q3722" s="0" t="n">
        <v>3.848793601</v>
      </c>
      <c r="R3722" s="0" t="n">
        <v>0.153638858</v>
      </c>
      <c r="S3722" s="0" t="n">
        <v>0.065750044</v>
      </c>
    </row>
    <row r="3723" customFormat="false" ht="12.8" hidden="false" customHeight="false" outlineLevel="0" collapsed="false">
      <c r="A3723" s="1" t="n">
        <v>3722</v>
      </c>
      <c r="B3723" s="0" t="s">
        <v>3757</v>
      </c>
      <c r="C3723" s="0" t="s">
        <v>54</v>
      </c>
      <c r="D3723" s="0" t="n">
        <v>24803</v>
      </c>
      <c r="E3723" s="0" t="n">
        <v>67</v>
      </c>
      <c r="F3723" s="0" t="n">
        <v>5607</v>
      </c>
      <c r="G3723" s="0" t="n">
        <v>59135</v>
      </c>
      <c r="H3723" s="0" t="n">
        <v>63631</v>
      </c>
      <c r="I3723" s="0" t="n">
        <v>6914</v>
      </c>
      <c r="J3723" s="0" t="n">
        <v>505</v>
      </c>
      <c r="K3723" s="0" t="n">
        <v>135052</v>
      </c>
      <c r="L3723" s="0" t="n">
        <v>13103</v>
      </c>
      <c r="M3723" s="0" t="n">
        <v>2139</v>
      </c>
      <c r="N3723" s="0" t="n">
        <v>151327</v>
      </c>
      <c r="O3723" s="0" t="n">
        <v>5555418</v>
      </c>
      <c r="P3723" s="0" t="n">
        <v>443</v>
      </c>
      <c r="Q3723" s="0" t="n">
        <v>2.374898991</v>
      </c>
      <c r="R3723" s="0" t="n">
        <v>0.137041082</v>
      </c>
      <c r="S3723" s="0" t="n">
        <v>0.149702881</v>
      </c>
    </row>
    <row r="3724" customFormat="false" ht="12.8" hidden="false" customHeight="false" outlineLevel="0" collapsed="false">
      <c r="A3724" s="1" t="n">
        <v>3723</v>
      </c>
      <c r="B3724" s="0" t="s">
        <v>3758</v>
      </c>
      <c r="C3724" s="0" t="s">
        <v>54</v>
      </c>
      <c r="D3724" s="0" t="n">
        <v>1630</v>
      </c>
      <c r="E3724" s="0" t="n">
        <v>13</v>
      </c>
      <c r="F3724" s="0" t="n">
        <v>1298</v>
      </c>
      <c r="G3724" s="0" t="n">
        <v>0</v>
      </c>
      <c r="H3724" s="0" t="n">
        <v>6846</v>
      </c>
      <c r="I3724" s="0" t="n">
        <v>0</v>
      </c>
      <c r="J3724" s="0" t="n">
        <v>21</v>
      </c>
      <c r="K3724" s="0" t="n">
        <v>6125</v>
      </c>
      <c r="L3724" s="0" t="n">
        <v>556</v>
      </c>
      <c r="M3724" s="0" t="n">
        <v>2</v>
      </c>
      <c r="N3724" s="0" t="n">
        <v>7860</v>
      </c>
      <c r="O3724" s="0" t="n">
        <v>269470</v>
      </c>
      <c r="P3724" s="0" t="n">
        <v>60</v>
      </c>
      <c r="Q3724" s="0" t="n">
        <v>1.83067369</v>
      </c>
      <c r="R3724" s="0" t="n">
        <v>0.036115564</v>
      </c>
      <c r="S3724" s="0" t="n">
        <v>0.009526441</v>
      </c>
    </row>
    <row r="3725" customFormat="false" ht="12.8" hidden="false" customHeight="false" outlineLevel="0" collapsed="false">
      <c r="A3725" s="1" t="n">
        <v>3724</v>
      </c>
      <c r="B3725" s="0" t="s">
        <v>3759</v>
      </c>
      <c r="C3725" s="0" t="s">
        <v>54</v>
      </c>
      <c r="D3725" s="0" t="n">
        <v>20656</v>
      </c>
      <c r="E3725" s="0" t="n">
        <v>1479</v>
      </c>
      <c r="F3725" s="0" t="n">
        <v>9938</v>
      </c>
      <c r="G3725" s="0" t="n">
        <v>8237</v>
      </c>
      <c r="H3725" s="0" t="n">
        <v>155046</v>
      </c>
      <c r="I3725" s="0" t="n">
        <v>165</v>
      </c>
      <c r="J3725" s="0" t="n">
        <v>5609</v>
      </c>
      <c r="K3725" s="0" t="n">
        <v>105693</v>
      </c>
      <c r="L3725" s="0" t="n">
        <v>13994</v>
      </c>
      <c r="M3725" s="0" t="n">
        <v>16</v>
      </c>
      <c r="N3725" s="0" t="n">
        <v>195226</v>
      </c>
      <c r="O3725" s="0" t="n">
        <v>6140116</v>
      </c>
      <c r="P3725" s="0" t="n">
        <v>800</v>
      </c>
      <c r="Q3725" s="0" t="n">
        <v>3.282900873</v>
      </c>
      <c r="R3725" s="0" t="n">
        <v>0.218017969</v>
      </c>
      <c r="S3725" s="0" t="n">
        <v>0.078240726</v>
      </c>
    </row>
    <row r="3726" customFormat="false" ht="12.8" hidden="false" customHeight="false" outlineLevel="0" collapsed="false">
      <c r="A3726" s="1" t="n">
        <v>3725</v>
      </c>
      <c r="B3726" s="0" t="s">
        <v>3760</v>
      </c>
      <c r="C3726" s="0" t="s">
        <v>54</v>
      </c>
      <c r="D3726" s="0" t="n">
        <v>890</v>
      </c>
      <c r="E3726" s="0" t="n">
        <v>0</v>
      </c>
      <c r="F3726" s="0" t="n">
        <v>419</v>
      </c>
      <c r="G3726" s="0" t="n">
        <v>0</v>
      </c>
      <c r="H3726" s="0" t="n">
        <v>4427</v>
      </c>
      <c r="I3726" s="0" t="n">
        <v>0</v>
      </c>
      <c r="J3726" s="0" t="n">
        <v>2782</v>
      </c>
      <c r="K3726" s="0" t="n">
        <v>3446</v>
      </c>
      <c r="L3726" s="0" t="n">
        <v>1111</v>
      </c>
      <c r="M3726" s="0" t="n">
        <v>2</v>
      </c>
      <c r="N3726" s="0" t="n">
        <v>6755</v>
      </c>
      <c r="O3726" s="0" t="n">
        <v>207414</v>
      </c>
      <c r="P3726" s="0" t="n">
        <v>37</v>
      </c>
      <c r="Q3726" s="0" t="n">
        <v>1.185116524</v>
      </c>
      <c r="R3726" s="0" t="n">
        <v>0.016432178</v>
      </c>
      <c r="S3726" s="0" t="n">
        <v>0.00707272</v>
      </c>
    </row>
    <row r="3727" customFormat="false" ht="12.8" hidden="false" customHeight="false" outlineLevel="0" collapsed="false">
      <c r="A3727" s="1" t="n">
        <v>3726</v>
      </c>
      <c r="B3727" s="0" t="s">
        <v>3761</v>
      </c>
      <c r="C3727" s="0" t="s">
        <v>54</v>
      </c>
      <c r="D3727" s="0" t="n">
        <v>2907</v>
      </c>
      <c r="E3727" s="0" t="n">
        <v>12</v>
      </c>
      <c r="F3727" s="0" t="n">
        <v>1450</v>
      </c>
      <c r="G3727" s="0" t="n">
        <v>60</v>
      </c>
      <c r="H3727" s="0" t="n">
        <v>10572</v>
      </c>
      <c r="I3727" s="0" t="n">
        <v>0</v>
      </c>
      <c r="J3727" s="0" t="n">
        <v>65</v>
      </c>
      <c r="K3727" s="0" t="n">
        <v>20757</v>
      </c>
      <c r="L3727" s="0" t="n">
        <v>2926</v>
      </c>
      <c r="M3727" s="0" t="n">
        <v>30</v>
      </c>
      <c r="N3727" s="0" t="n">
        <v>18571</v>
      </c>
      <c r="O3727" s="0" t="n">
        <v>703964</v>
      </c>
      <c r="P3727" s="0" t="n">
        <v>78</v>
      </c>
      <c r="Q3727" s="0" t="n">
        <v>1.452819151</v>
      </c>
      <c r="R3727" s="0" t="n">
        <v>0.024782243</v>
      </c>
      <c r="S3727" s="0" t="n">
        <v>0.013376362</v>
      </c>
    </row>
    <row r="3728" customFormat="false" ht="12.8" hidden="false" customHeight="false" outlineLevel="0" collapsed="false">
      <c r="A3728" s="1" t="n">
        <v>3727</v>
      </c>
      <c r="B3728" s="0" t="s">
        <v>3762</v>
      </c>
      <c r="C3728" s="0" t="s">
        <v>54</v>
      </c>
      <c r="D3728" s="0" t="n">
        <v>87554</v>
      </c>
      <c r="E3728" s="0" t="n">
        <v>1757</v>
      </c>
      <c r="F3728" s="0" t="n">
        <v>39027</v>
      </c>
      <c r="G3728" s="0" t="n">
        <v>347281</v>
      </c>
      <c r="H3728" s="0" t="n">
        <v>77203</v>
      </c>
      <c r="I3728" s="0" t="n">
        <v>42499</v>
      </c>
      <c r="J3728" s="0" t="n">
        <v>80852</v>
      </c>
      <c r="K3728" s="0" t="n">
        <v>642640</v>
      </c>
      <c r="L3728" s="0" t="n">
        <v>72323</v>
      </c>
      <c r="M3728" s="0" t="n">
        <v>2263</v>
      </c>
      <c r="N3728" s="0" t="n">
        <v>559791</v>
      </c>
      <c r="O3728" s="0" t="n">
        <v>22404326</v>
      </c>
      <c r="P3728" s="0" t="n">
        <v>471</v>
      </c>
      <c r="Q3728" s="0" t="n">
        <v>3.607657954</v>
      </c>
      <c r="R3728" s="0" t="n">
        <v>0.440937437</v>
      </c>
      <c r="S3728" s="0" t="n">
        <v>0.263063504</v>
      </c>
    </row>
    <row r="3729" customFormat="false" ht="12.8" hidden="false" customHeight="false" outlineLevel="0" collapsed="false">
      <c r="A3729" s="1" t="n">
        <v>3728</v>
      </c>
      <c r="B3729" s="0" t="s">
        <v>3763</v>
      </c>
      <c r="C3729" s="0" t="s">
        <v>54</v>
      </c>
      <c r="D3729" s="0" t="n">
        <v>3</v>
      </c>
      <c r="E3729" s="0" t="n">
        <v>0</v>
      </c>
      <c r="F3729" s="0" t="n">
        <v>4</v>
      </c>
      <c r="G3729" s="0" t="n">
        <v>0</v>
      </c>
      <c r="H3729" s="0" t="n">
        <v>13</v>
      </c>
      <c r="I3729" s="0" t="n">
        <v>0</v>
      </c>
      <c r="J3729" s="0" t="n">
        <v>0</v>
      </c>
      <c r="K3729" s="0" t="n">
        <v>54</v>
      </c>
      <c r="L3729" s="0" t="n">
        <v>5</v>
      </c>
      <c r="M3729" s="0" t="n">
        <v>0</v>
      </c>
      <c r="N3729" s="0" t="n">
        <v>32</v>
      </c>
      <c r="O3729" s="0" t="n">
        <v>1249</v>
      </c>
      <c r="P3729" s="0" t="n">
        <v>1</v>
      </c>
      <c r="Q3729" s="0" t="n">
        <v>1.071382823</v>
      </c>
      <c r="R3729" s="0" t="n">
        <v>0.011392054</v>
      </c>
      <c r="S3729" s="0" t="n">
        <v>0.004912817</v>
      </c>
    </row>
    <row r="3730" customFormat="false" ht="12.8" hidden="false" customHeight="false" outlineLevel="0" collapsed="false">
      <c r="A3730" s="1" t="n">
        <v>3729</v>
      </c>
      <c r="B3730" s="0" t="s">
        <v>3764</v>
      </c>
      <c r="C3730" s="0" t="s">
        <v>54</v>
      </c>
      <c r="D3730" s="0" t="n">
        <v>21666</v>
      </c>
      <c r="E3730" s="0" t="n">
        <v>6</v>
      </c>
      <c r="F3730" s="0" t="n">
        <v>13105</v>
      </c>
      <c r="G3730" s="0" t="n">
        <v>4131</v>
      </c>
      <c r="H3730" s="0" t="n">
        <v>118955</v>
      </c>
      <c r="I3730" s="0" t="n">
        <v>1269</v>
      </c>
      <c r="J3730" s="0" t="n">
        <v>450</v>
      </c>
      <c r="K3730" s="0" t="n">
        <v>154740</v>
      </c>
      <c r="L3730" s="0" t="n">
        <v>18105</v>
      </c>
      <c r="M3730" s="0" t="n">
        <v>130</v>
      </c>
      <c r="N3730" s="0" t="n">
        <v>150065</v>
      </c>
      <c r="O3730" s="0" t="n">
        <v>6102544</v>
      </c>
      <c r="P3730" s="0" t="n">
        <v>221</v>
      </c>
      <c r="Q3730" s="0" t="n">
        <v>2.312884763</v>
      </c>
      <c r="R3730" s="0" t="n">
        <v>0.119281722</v>
      </c>
      <c r="S3730" s="0" t="n">
        <v>0.068876167</v>
      </c>
    </row>
    <row r="3731" customFormat="false" ht="12.8" hidden="false" customHeight="false" outlineLevel="0" collapsed="false">
      <c r="A3731" s="1" t="n">
        <v>3730</v>
      </c>
      <c r="B3731" s="0" t="s">
        <v>3765</v>
      </c>
      <c r="C3731" s="0" t="s">
        <v>54</v>
      </c>
      <c r="D3731" s="0" t="n">
        <v>329</v>
      </c>
      <c r="E3731" s="0" t="n">
        <v>0</v>
      </c>
      <c r="F3731" s="0" t="n">
        <v>144</v>
      </c>
      <c r="G3731" s="0" t="n">
        <v>1479</v>
      </c>
      <c r="H3731" s="0" t="n">
        <v>44</v>
      </c>
      <c r="I3731" s="0" t="n">
        <v>31</v>
      </c>
      <c r="J3731" s="0" t="n">
        <v>2</v>
      </c>
      <c r="K3731" s="0" t="n">
        <v>2956</v>
      </c>
      <c r="L3731" s="0" t="n">
        <v>203</v>
      </c>
      <c r="M3731" s="0" t="n">
        <v>0</v>
      </c>
      <c r="N3731" s="0" t="n">
        <v>1793</v>
      </c>
      <c r="O3731" s="0" t="n">
        <v>55814</v>
      </c>
      <c r="P3731" s="0" t="n">
        <v>11</v>
      </c>
      <c r="Q3731" s="0" t="n">
        <v>0.969101094</v>
      </c>
      <c r="R3731" s="0" t="n">
        <v>0.011704436</v>
      </c>
      <c r="S3731" s="0" t="n">
        <v>0.005725053</v>
      </c>
    </row>
    <row r="3732" customFormat="false" ht="12.8" hidden="false" customHeight="false" outlineLevel="0" collapsed="false">
      <c r="A3732" s="1" t="n">
        <v>3731</v>
      </c>
      <c r="B3732" s="0" t="s">
        <v>3766</v>
      </c>
      <c r="C3732" s="0" t="s">
        <v>54</v>
      </c>
      <c r="D3732" s="0" t="n">
        <v>668</v>
      </c>
      <c r="E3732" s="0" t="n">
        <v>1</v>
      </c>
      <c r="F3732" s="0" t="n">
        <v>52</v>
      </c>
      <c r="G3732" s="0" t="n">
        <v>0</v>
      </c>
      <c r="H3732" s="0" t="n">
        <v>3508</v>
      </c>
      <c r="I3732" s="0" t="n">
        <v>0</v>
      </c>
      <c r="J3732" s="0" t="n">
        <v>3</v>
      </c>
      <c r="K3732" s="0" t="n">
        <v>4240</v>
      </c>
      <c r="L3732" s="0" t="n">
        <v>744</v>
      </c>
      <c r="M3732" s="0" t="n">
        <v>0</v>
      </c>
      <c r="N3732" s="0" t="n">
        <v>5283</v>
      </c>
      <c r="O3732" s="0" t="n">
        <v>142215</v>
      </c>
      <c r="P3732" s="0" t="n">
        <v>28</v>
      </c>
      <c r="Q3732" s="0" t="n">
        <v>2.087210757</v>
      </c>
      <c r="R3732" s="0" t="n">
        <v>0.034846189</v>
      </c>
      <c r="S3732" s="0" t="n">
        <v>0.006604482</v>
      </c>
    </row>
    <row r="3733" customFormat="false" ht="12.8" hidden="false" customHeight="false" outlineLevel="0" collapsed="false">
      <c r="A3733" s="1" t="n">
        <v>3732</v>
      </c>
      <c r="B3733" s="0" t="s">
        <v>3767</v>
      </c>
      <c r="C3733" s="0" t="s">
        <v>54</v>
      </c>
      <c r="D3733" s="0" t="n">
        <v>1336</v>
      </c>
      <c r="E3733" s="0" t="n">
        <v>3</v>
      </c>
      <c r="F3733" s="0" t="n">
        <v>2612</v>
      </c>
      <c r="G3733" s="0" t="n">
        <v>3435</v>
      </c>
      <c r="H3733" s="0" t="n">
        <v>6151</v>
      </c>
      <c r="I3733" s="0" t="n">
        <v>9</v>
      </c>
      <c r="J3733" s="0" t="n">
        <v>1941</v>
      </c>
      <c r="K3733" s="0" t="n">
        <v>15097</v>
      </c>
      <c r="L3733" s="0" t="n">
        <v>1504</v>
      </c>
      <c r="M3733" s="0" t="n">
        <v>335</v>
      </c>
      <c r="N3733" s="0" t="n">
        <v>12104</v>
      </c>
      <c r="O3733" s="0" t="n">
        <v>529025</v>
      </c>
      <c r="P3733" s="0" t="n">
        <v>57</v>
      </c>
      <c r="Q3733" s="0" t="n">
        <v>1.832588892</v>
      </c>
      <c r="R3733" s="0" t="n">
        <v>0.032122684</v>
      </c>
      <c r="S3733" s="0" t="n">
        <v>0.011366412</v>
      </c>
    </row>
    <row r="3734" customFormat="false" ht="12.8" hidden="false" customHeight="false" outlineLevel="0" collapsed="false">
      <c r="A3734" s="1" t="n">
        <v>3733</v>
      </c>
      <c r="B3734" s="0" t="s">
        <v>3768</v>
      </c>
      <c r="C3734" s="0" t="s">
        <v>54</v>
      </c>
      <c r="D3734" s="0" t="n">
        <v>827</v>
      </c>
      <c r="E3734" s="0" t="n">
        <v>0</v>
      </c>
      <c r="F3734" s="0" t="n">
        <v>534</v>
      </c>
      <c r="G3734" s="0" t="n">
        <v>0</v>
      </c>
      <c r="H3734" s="0" t="n">
        <v>4666</v>
      </c>
      <c r="I3734" s="0" t="n">
        <v>0</v>
      </c>
      <c r="J3734" s="0" t="n">
        <v>3</v>
      </c>
      <c r="K3734" s="0" t="n">
        <v>9382</v>
      </c>
      <c r="L3734" s="0" t="n">
        <v>964</v>
      </c>
      <c r="M3734" s="0" t="n">
        <v>1</v>
      </c>
      <c r="N3734" s="0" t="n">
        <v>6549</v>
      </c>
      <c r="O3734" s="0" t="n">
        <v>200254</v>
      </c>
      <c r="P3734" s="0" t="n">
        <v>110</v>
      </c>
      <c r="Q3734" s="0" t="n">
        <v>1.194090861</v>
      </c>
      <c r="R3734" s="0" t="n">
        <v>0.023874743</v>
      </c>
      <c r="S3734" s="0" t="n">
        <v>0.009102242</v>
      </c>
    </row>
    <row r="3735" customFormat="false" ht="12.8" hidden="false" customHeight="false" outlineLevel="0" collapsed="false">
      <c r="A3735" s="1" t="n">
        <v>3734</v>
      </c>
      <c r="B3735" s="0" t="s">
        <v>3769</v>
      </c>
      <c r="C3735" s="0" t="s">
        <v>54</v>
      </c>
      <c r="D3735" s="0" t="n">
        <v>2680</v>
      </c>
      <c r="E3735" s="0" t="n">
        <v>9</v>
      </c>
      <c r="F3735" s="0" t="n">
        <v>986</v>
      </c>
      <c r="G3735" s="0" t="n">
        <v>11760</v>
      </c>
      <c r="H3735" s="0" t="n">
        <v>1037</v>
      </c>
      <c r="I3735" s="0" t="n">
        <v>16</v>
      </c>
      <c r="J3735" s="0" t="n">
        <v>91</v>
      </c>
      <c r="K3735" s="0" t="n">
        <v>28334</v>
      </c>
      <c r="L3735" s="0" t="n">
        <v>462</v>
      </c>
      <c r="M3735" s="0" t="n">
        <v>501</v>
      </c>
      <c r="N3735" s="0" t="n">
        <v>13713</v>
      </c>
      <c r="O3735" s="0" t="n">
        <v>853917</v>
      </c>
      <c r="P3735" s="0" t="n">
        <v>41</v>
      </c>
      <c r="Q3735" s="0" t="n">
        <v>1.45657894</v>
      </c>
      <c r="R3735" s="0" t="n">
        <v>0.021346166</v>
      </c>
      <c r="S3735" s="0" t="n">
        <v>0.014244351</v>
      </c>
    </row>
    <row r="3736" customFormat="false" ht="12.8" hidden="false" customHeight="false" outlineLevel="0" collapsed="false">
      <c r="A3736" s="1" t="n">
        <v>3735</v>
      </c>
      <c r="B3736" s="0" t="s">
        <v>3770</v>
      </c>
      <c r="C3736" s="0" t="s">
        <v>54</v>
      </c>
      <c r="D3736" s="0" t="n">
        <v>3222</v>
      </c>
      <c r="E3736" s="0" t="n">
        <v>0</v>
      </c>
      <c r="F3736" s="0" t="n">
        <v>1289</v>
      </c>
      <c r="G3736" s="0" t="n">
        <v>387</v>
      </c>
      <c r="H3736" s="0" t="n">
        <v>16488</v>
      </c>
      <c r="I3736" s="0" t="n">
        <v>17</v>
      </c>
      <c r="J3736" s="0" t="n">
        <v>38</v>
      </c>
      <c r="K3736" s="0" t="n">
        <v>25096</v>
      </c>
      <c r="L3736" s="0" t="n">
        <v>2863</v>
      </c>
      <c r="M3736" s="0" t="n">
        <v>279</v>
      </c>
      <c r="N3736" s="0" t="n">
        <v>23647</v>
      </c>
      <c r="O3736" s="0" t="n">
        <v>750540</v>
      </c>
      <c r="P3736" s="0" t="n">
        <v>122</v>
      </c>
      <c r="Q3736" s="0" t="n">
        <v>1.936175473</v>
      </c>
      <c r="R3736" s="0" t="n">
        <v>0.056368167</v>
      </c>
      <c r="S3736" s="0" t="n">
        <v>0.015195524</v>
      </c>
    </row>
    <row r="3737" customFormat="false" ht="12.8" hidden="false" customHeight="false" outlineLevel="0" collapsed="false">
      <c r="A3737" s="1" t="n">
        <v>3736</v>
      </c>
      <c r="B3737" s="0" t="s">
        <v>3771</v>
      </c>
      <c r="C3737" s="0" t="s">
        <v>54</v>
      </c>
      <c r="D3737" s="0" t="n">
        <v>2867</v>
      </c>
      <c r="E3737" s="0" t="n">
        <v>20</v>
      </c>
      <c r="F3737" s="0" t="n">
        <v>1478</v>
      </c>
      <c r="G3737" s="0" t="n">
        <v>0</v>
      </c>
      <c r="H3737" s="0" t="n">
        <v>20917</v>
      </c>
      <c r="I3737" s="0" t="n">
        <v>0</v>
      </c>
      <c r="J3737" s="0" t="n">
        <v>16</v>
      </c>
      <c r="K3737" s="0" t="n">
        <v>24913</v>
      </c>
      <c r="L3737" s="0" t="n">
        <v>3357</v>
      </c>
      <c r="M3737" s="0" t="n">
        <v>0</v>
      </c>
      <c r="N3737" s="0" t="n">
        <v>27870</v>
      </c>
      <c r="O3737" s="0" t="n">
        <v>834181</v>
      </c>
      <c r="P3737" s="0" t="n">
        <v>486</v>
      </c>
      <c r="Q3737" s="0" t="n">
        <v>1.672221036</v>
      </c>
      <c r="R3737" s="0" t="n">
        <v>0.05381281</v>
      </c>
      <c r="S3737" s="0" t="n">
        <v>0.020401379</v>
      </c>
    </row>
    <row r="3738" customFormat="false" ht="12.8" hidden="false" customHeight="false" outlineLevel="0" collapsed="false">
      <c r="A3738" s="1" t="n">
        <v>3737</v>
      </c>
      <c r="B3738" s="0" t="s">
        <v>3772</v>
      </c>
      <c r="C3738" s="0" t="s">
        <v>54</v>
      </c>
      <c r="D3738" s="0" t="n">
        <v>9371</v>
      </c>
      <c r="E3738" s="0" t="n">
        <v>703</v>
      </c>
      <c r="F3738" s="0" t="n">
        <v>3055</v>
      </c>
      <c r="G3738" s="0" t="n">
        <v>13169</v>
      </c>
      <c r="H3738" s="0" t="n">
        <v>86034</v>
      </c>
      <c r="I3738" s="0" t="n">
        <v>174</v>
      </c>
      <c r="J3738" s="0" t="n">
        <v>5398</v>
      </c>
      <c r="K3738" s="0" t="n">
        <v>37797</v>
      </c>
      <c r="L3738" s="0" t="n">
        <v>9384</v>
      </c>
      <c r="M3738" s="0" t="n">
        <v>7</v>
      </c>
      <c r="N3738" s="0" t="n">
        <v>114678</v>
      </c>
      <c r="O3738" s="0" t="n">
        <v>2525459</v>
      </c>
      <c r="P3738" s="0" t="n">
        <v>369</v>
      </c>
      <c r="Q3738" s="0" t="n">
        <v>2.030247708</v>
      </c>
      <c r="R3738" s="0" t="n">
        <v>0.077749162</v>
      </c>
      <c r="S3738" s="0" t="n">
        <v>0.037751284</v>
      </c>
    </row>
    <row r="3739" customFormat="false" ht="12.8" hidden="false" customHeight="false" outlineLevel="0" collapsed="false">
      <c r="A3739" s="1" t="n">
        <v>3738</v>
      </c>
      <c r="B3739" s="0" t="s">
        <v>3773</v>
      </c>
      <c r="C3739" s="0" t="s">
        <v>54</v>
      </c>
      <c r="D3739" s="0" t="n">
        <v>549</v>
      </c>
      <c r="E3739" s="0" t="n">
        <v>42</v>
      </c>
      <c r="F3739" s="0" t="n">
        <v>169</v>
      </c>
      <c r="G3739" s="0" t="n">
        <v>0</v>
      </c>
      <c r="H3739" s="0" t="n">
        <v>3377</v>
      </c>
      <c r="I3739" s="0" t="n">
        <v>0</v>
      </c>
      <c r="J3739" s="0" t="n">
        <v>2</v>
      </c>
      <c r="K3739" s="0" t="n">
        <v>4374</v>
      </c>
      <c r="L3739" s="0" t="n">
        <v>602</v>
      </c>
      <c r="M3739" s="0" t="n">
        <v>0</v>
      </c>
      <c r="N3739" s="0" t="n">
        <v>4974</v>
      </c>
      <c r="O3739" s="0" t="n">
        <v>151578</v>
      </c>
      <c r="P3739" s="0" t="n">
        <v>40</v>
      </c>
      <c r="Q3739" s="0" t="n">
        <v>1.616033252</v>
      </c>
      <c r="R3739" s="0" t="n">
        <v>0.020868945</v>
      </c>
      <c r="S3739" s="0" t="n">
        <v>0.009093734</v>
      </c>
    </row>
    <row r="3740" customFormat="false" ht="12.8" hidden="false" customHeight="false" outlineLevel="0" collapsed="false">
      <c r="A3740" s="1" t="n">
        <v>3739</v>
      </c>
      <c r="B3740" s="0" t="s">
        <v>3774</v>
      </c>
      <c r="C3740" s="0" t="s">
        <v>54</v>
      </c>
      <c r="D3740" s="0" t="n">
        <v>452</v>
      </c>
      <c r="E3740" s="0" t="n">
        <v>4</v>
      </c>
      <c r="F3740" s="0" t="n">
        <v>90</v>
      </c>
      <c r="G3740" s="0" t="n">
        <v>0</v>
      </c>
      <c r="H3740" s="0" t="n">
        <v>2338</v>
      </c>
      <c r="I3740" s="0" t="n">
        <v>0</v>
      </c>
      <c r="J3740" s="0" t="n">
        <v>0</v>
      </c>
      <c r="K3740" s="0" t="n">
        <v>3912</v>
      </c>
      <c r="L3740" s="0" t="n">
        <v>247</v>
      </c>
      <c r="M3740" s="0" t="n">
        <v>0</v>
      </c>
      <c r="N3740" s="0" t="n">
        <v>2899</v>
      </c>
      <c r="O3740" s="0" t="n">
        <v>88288</v>
      </c>
      <c r="P3740" s="0" t="n">
        <v>20</v>
      </c>
      <c r="Q3740" s="0" t="n">
        <v>1.286877343</v>
      </c>
      <c r="R3740" s="0" t="n">
        <v>0.01568301</v>
      </c>
      <c r="S3740" s="0" t="n">
        <v>0.006617716</v>
      </c>
    </row>
    <row r="3741" customFormat="false" ht="12.8" hidden="false" customHeight="false" outlineLevel="0" collapsed="false">
      <c r="A3741" s="1" t="n">
        <v>3740</v>
      </c>
      <c r="B3741" s="0" t="s">
        <v>3775</v>
      </c>
      <c r="C3741" s="0" t="s">
        <v>54</v>
      </c>
      <c r="D3741" s="0" t="n">
        <v>1577</v>
      </c>
      <c r="E3741" s="0" t="n">
        <v>6</v>
      </c>
      <c r="F3741" s="0" t="n">
        <v>651</v>
      </c>
      <c r="G3741" s="0" t="n">
        <v>127</v>
      </c>
      <c r="H3741" s="0" t="n">
        <v>15111</v>
      </c>
      <c r="I3741" s="0" t="n">
        <v>10</v>
      </c>
      <c r="J3741" s="0" t="n">
        <v>102</v>
      </c>
      <c r="K3741" s="0" t="n">
        <v>11581</v>
      </c>
      <c r="L3741" s="0" t="n">
        <v>1810</v>
      </c>
      <c r="M3741" s="0" t="n">
        <v>194</v>
      </c>
      <c r="N3741" s="0" t="n">
        <v>17639</v>
      </c>
      <c r="O3741" s="0" t="n">
        <v>671866</v>
      </c>
      <c r="P3741" s="0" t="n">
        <v>87</v>
      </c>
      <c r="Q3741" s="0" t="n">
        <v>2.32166573</v>
      </c>
      <c r="R3741" s="0" t="n">
        <v>0.055427022</v>
      </c>
      <c r="S3741" s="0" t="n">
        <v>0.014270574</v>
      </c>
    </row>
    <row r="3742" customFormat="false" ht="12.8" hidden="false" customHeight="false" outlineLevel="0" collapsed="false">
      <c r="A3742" s="1" t="n">
        <v>3741</v>
      </c>
      <c r="B3742" s="0" t="s">
        <v>3776</v>
      </c>
      <c r="C3742" s="0" t="s">
        <v>54</v>
      </c>
      <c r="D3742" s="0" t="n">
        <v>30412</v>
      </c>
      <c r="E3742" s="0" t="n">
        <v>1293</v>
      </c>
      <c r="F3742" s="0" t="n">
        <v>22214</v>
      </c>
      <c r="G3742" s="0" t="n">
        <v>301</v>
      </c>
      <c r="H3742" s="0" t="n">
        <v>294529</v>
      </c>
      <c r="I3742" s="0" t="n">
        <v>146</v>
      </c>
      <c r="J3742" s="0" t="n">
        <v>29067</v>
      </c>
      <c r="K3742" s="0" t="n">
        <v>525248</v>
      </c>
      <c r="L3742" s="0" t="n">
        <v>10799</v>
      </c>
      <c r="M3742" s="0" t="n">
        <v>657</v>
      </c>
      <c r="N3742" s="0" t="n">
        <v>371861</v>
      </c>
      <c r="O3742" s="0" t="n">
        <v>15486054</v>
      </c>
      <c r="P3742" s="0" t="n">
        <v>17</v>
      </c>
      <c r="Q3742" s="0" t="n">
        <v>3.020029915</v>
      </c>
      <c r="R3742" s="0" t="n">
        <v>0.155951392</v>
      </c>
      <c r="S3742" s="0" t="n">
        <v>0.163031214</v>
      </c>
    </row>
    <row r="3743" customFormat="false" ht="12.8" hidden="false" customHeight="false" outlineLevel="0" collapsed="false">
      <c r="A3743" s="1" t="n">
        <v>3742</v>
      </c>
      <c r="B3743" s="0" t="s">
        <v>3777</v>
      </c>
      <c r="C3743" s="0" t="s">
        <v>54</v>
      </c>
      <c r="D3743" s="0" t="n">
        <v>15691</v>
      </c>
      <c r="E3743" s="0" t="n">
        <v>50</v>
      </c>
      <c r="F3743" s="0" t="n">
        <v>28292</v>
      </c>
      <c r="G3743" s="0" t="n">
        <v>25544</v>
      </c>
      <c r="H3743" s="0" t="n">
        <v>58873</v>
      </c>
      <c r="I3743" s="0" t="n">
        <v>108</v>
      </c>
      <c r="J3743" s="0" t="n">
        <v>10193</v>
      </c>
      <c r="K3743" s="0" t="n">
        <v>182627</v>
      </c>
      <c r="L3743" s="0" t="n">
        <v>12447</v>
      </c>
      <c r="M3743" s="0" t="n">
        <v>973</v>
      </c>
      <c r="N3743" s="0" t="n">
        <v>108845</v>
      </c>
      <c r="O3743" s="0" t="n">
        <v>5311094</v>
      </c>
      <c r="P3743" s="0" t="n">
        <v>696</v>
      </c>
      <c r="Q3743" s="0" t="n">
        <v>3.412748306</v>
      </c>
      <c r="R3743" s="0" t="n">
        <v>0.264187029</v>
      </c>
      <c r="S3743" s="0" t="n">
        <v>0.069558708</v>
      </c>
    </row>
    <row r="3744" customFormat="false" ht="12.8" hidden="false" customHeight="false" outlineLevel="0" collapsed="false">
      <c r="A3744" s="1" t="n">
        <v>3743</v>
      </c>
      <c r="B3744" s="0" t="s">
        <v>3778</v>
      </c>
      <c r="C3744" s="0" t="s">
        <v>54</v>
      </c>
      <c r="D3744" s="0" t="n">
        <v>632</v>
      </c>
      <c r="E3744" s="0" t="n">
        <v>1</v>
      </c>
      <c r="F3744" s="0" t="n">
        <v>40</v>
      </c>
      <c r="G3744" s="0" t="n">
        <v>0</v>
      </c>
      <c r="H3744" s="0" t="n">
        <v>2426</v>
      </c>
      <c r="I3744" s="0" t="n">
        <v>0</v>
      </c>
      <c r="J3744" s="0" t="n">
        <v>2</v>
      </c>
      <c r="K3744" s="0" t="n">
        <v>1570</v>
      </c>
      <c r="L3744" s="0" t="n">
        <v>327</v>
      </c>
      <c r="M3744" s="0" t="n">
        <v>0</v>
      </c>
      <c r="N3744" s="0" t="n">
        <v>2899</v>
      </c>
      <c r="O3744" s="0" t="n">
        <v>96103</v>
      </c>
      <c r="P3744" s="0" t="n">
        <v>13</v>
      </c>
      <c r="Q3744" s="0" t="n">
        <v>0.987779653</v>
      </c>
      <c r="R3744" s="0" t="n">
        <v>0.011351072</v>
      </c>
      <c r="S3744" s="0" t="n">
        <v>0.006606648</v>
      </c>
    </row>
    <row r="3745" customFormat="false" ht="12.8" hidden="false" customHeight="false" outlineLevel="0" collapsed="false">
      <c r="A3745" s="1" t="n">
        <v>3744</v>
      </c>
      <c r="B3745" s="0" t="s">
        <v>3779</v>
      </c>
      <c r="C3745" s="0" t="s">
        <v>54</v>
      </c>
      <c r="D3745" s="0" t="n">
        <v>213</v>
      </c>
      <c r="E3745" s="0" t="n">
        <v>0</v>
      </c>
      <c r="F3745" s="0" t="n">
        <v>49</v>
      </c>
      <c r="G3745" s="0" t="n">
        <v>859</v>
      </c>
      <c r="H3745" s="0" t="n">
        <v>27</v>
      </c>
      <c r="I3745" s="0" t="n">
        <v>195</v>
      </c>
      <c r="J3745" s="0" t="n">
        <v>61</v>
      </c>
      <c r="K3745" s="0" t="n">
        <v>1625</v>
      </c>
      <c r="L3745" s="0" t="n">
        <v>152</v>
      </c>
      <c r="M3745" s="0" t="n">
        <v>139</v>
      </c>
      <c r="N3745" s="0" t="n">
        <v>1357</v>
      </c>
      <c r="O3745" s="0" t="n">
        <v>45300</v>
      </c>
      <c r="P3745" s="0" t="n">
        <v>3</v>
      </c>
      <c r="Q3745" s="0" t="n">
        <v>0.978398592</v>
      </c>
      <c r="R3745" s="0" t="n">
        <v>0.01196813</v>
      </c>
      <c r="S3745" s="0" t="n">
        <v>0.005069173</v>
      </c>
    </row>
    <row r="3746" customFormat="false" ht="12.8" hidden="false" customHeight="false" outlineLevel="0" collapsed="false">
      <c r="A3746" s="1" t="n">
        <v>3745</v>
      </c>
      <c r="B3746" s="0" t="s">
        <v>3780</v>
      </c>
      <c r="C3746" s="0" t="s">
        <v>54</v>
      </c>
      <c r="D3746" s="0" t="n">
        <v>1813</v>
      </c>
      <c r="E3746" s="0" t="n">
        <v>6</v>
      </c>
      <c r="F3746" s="0" t="n">
        <v>402</v>
      </c>
      <c r="G3746" s="0" t="n">
        <v>0</v>
      </c>
      <c r="H3746" s="0" t="n">
        <v>6940</v>
      </c>
      <c r="I3746" s="0" t="n">
        <v>0</v>
      </c>
      <c r="J3746" s="0" t="n">
        <v>23</v>
      </c>
      <c r="K3746" s="0" t="n">
        <v>9370</v>
      </c>
      <c r="L3746" s="0" t="n">
        <v>1035</v>
      </c>
      <c r="M3746" s="0" t="n">
        <v>7</v>
      </c>
      <c r="N3746" s="0" t="n">
        <v>8803</v>
      </c>
      <c r="O3746" s="0" t="n">
        <v>270337</v>
      </c>
      <c r="P3746" s="0" t="n">
        <v>37</v>
      </c>
      <c r="Q3746" s="0" t="n">
        <v>1.191004839</v>
      </c>
      <c r="R3746" s="0" t="n">
        <v>0.017000058</v>
      </c>
      <c r="S3746" s="0" t="n">
        <v>0.008099899</v>
      </c>
    </row>
    <row r="3747" customFormat="false" ht="12.8" hidden="false" customHeight="false" outlineLevel="0" collapsed="false">
      <c r="A3747" s="1" t="n">
        <v>3746</v>
      </c>
      <c r="B3747" s="0" t="s">
        <v>3781</v>
      </c>
      <c r="C3747" s="0" t="s">
        <v>54</v>
      </c>
      <c r="D3747" s="0" t="n">
        <v>100</v>
      </c>
      <c r="E3747" s="0" t="n">
        <v>0</v>
      </c>
      <c r="F3747" s="0" t="n">
        <v>23</v>
      </c>
      <c r="G3747" s="0" t="n">
        <v>0</v>
      </c>
      <c r="H3747" s="0" t="n">
        <v>676</v>
      </c>
      <c r="I3747" s="0" t="n">
        <v>0</v>
      </c>
      <c r="J3747" s="0" t="n">
        <v>0</v>
      </c>
      <c r="K3747" s="0" t="n">
        <v>672</v>
      </c>
      <c r="L3747" s="0" t="n">
        <v>199</v>
      </c>
      <c r="M3747" s="0" t="n">
        <v>0</v>
      </c>
      <c r="N3747" s="0" t="n">
        <v>1121</v>
      </c>
      <c r="O3747" s="0" t="n">
        <v>24498</v>
      </c>
      <c r="P3747" s="0" t="n">
        <v>8</v>
      </c>
      <c r="Q3747" s="0" t="n">
        <v>0.977727631</v>
      </c>
      <c r="R3747" s="0" t="n">
        <v>0.010960028</v>
      </c>
      <c r="S3747" s="0" t="n">
        <v>0.006426848</v>
      </c>
    </row>
    <row r="3748" customFormat="false" ht="12.8" hidden="false" customHeight="false" outlineLevel="0" collapsed="false">
      <c r="A3748" s="1" t="n">
        <v>3747</v>
      </c>
      <c r="B3748" s="0" t="s">
        <v>3782</v>
      </c>
      <c r="C3748" s="0" t="s">
        <v>54</v>
      </c>
      <c r="D3748" s="0" t="n">
        <v>340</v>
      </c>
      <c r="E3748" s="0" t="n">
        <v>86</v>
      </c>
      <c r="F3748" s="0" t="n">
        <v>353</v>
      </c>
      <c r="G3748" s="0" t="n">
        <v>718</v>
      </c>
      <c r="H3748" s="0" t="n">
        <v>2412</v>
      </c>
      <c r="I3748" s="0" t="n">
        <v>12</v>
      </c>
      <c r="J3748" s="0" t="n">
        <v>4</v>
      </c>
      <c r="K3748" s="0" t="n">
        <v>3101</v>
      </c>
      <c r="L3748" s="0" t="n">
        <v>553</v>
      </c>
      <c r="M3748" s="0" t="n">
        <v>102</v>
      </c>
      <c r="N3748" s="0" t="n">
        <v>4090</v>
      </c>
      <c r="O3748" s="0" t="n">
        <v>123026</v>
      </c>
      <c r="P3748" s="0" t="n">
        <v>36</v>
      </c>
      <c r="Q3748" s="0" t="n">
        <v>1.195024356</v>
      </c>
      <c r="R3748" s="0" t="n">
        <v>0.017233646</v>
      </c>
      <c r="S3748" s="0" t="n">
        <v>0.006977917</v>
      </c>
    </row>
    <row r="3749" customFormat="false" ht="12.8" hidden="false" customHeight="false" outlineLevel="0" collapsed="false">
      <c r="A3749" s="1" t="n">
        <v>3748</v>
      </c>
      <c r="B3749" s="0" t="s">
        <v>3783</v>
      </c>
      <c r="C3749" s="0" t="s">
        <v>54</v>
      </c>
      <c r="D3749" s="0" t="n">
        <v>85</v>
      </c>
      <c r="E3749" s="0" t="n">
        <v>0</v>
      </c>
      <c r="F3749" s="0" t="n">
        <v>53</v>
      </c>
      <c r="G3749" s="0" t="n">
        <v>43</v>
      </c>
      <c r="H3749" s="0" t="n">
        <v>256</v>
      </c>
      <c r="I3749" s="0" t="n">
        <v>12</v>
      </c>
      <c r="J3749" s="0" t="n">
        <v>45</v>
      </c>
      <c r="K3749" s="0" t="n">
        <v>419</v>
      </c>
      <c r="L3749" s="0" t="n">
        <v>57</v>
      </c>
      <c r="M3749" s="0" t="n">
        <v>2</v>
      </c>
      <c r="N3749" s="0" t="n">
        <v>408</v>
      </c>
      <c r="O3749" s="0" t="n">
        <v>14820</v>
      </c>
      <c r="P3749" s="0" t="n">
        <v>4</v>
      </c>
      <c r="Q3749" s="0" t="n">
        <v>1.078134303</v>
      </c>
      <c r="R3749" s="0" t="n">
        <v>0.010357187</v>
      </c>
      <c r="S3749" s="0" t="n">
        <v>0.005351932</v>
      </c>
    </row>
    <row r="3750" customFormat="false" ht="12.8" hidden="false" customHeight="false" outlineLevel="0" collapsed="false">
      <c r="A3750" s="1" t="n">
        <v>3749</v>
      </c>
      <c r="B3750" s="0" t="s">
        <v>3784</v>
      </c>
      <c r="C3750" s="0" t="s">
        <v>54</v>
      </c>
      <c r="D3750" s="0" t="n">
        <v>8799</v>
      </c>
      <c r="E3750" s="0" t="n">
        <v>22</v>
      </c>
      <c r="F3750" s="0" t="n">
        <v>3507</v>
      </c>
      <c r="G3750" s="0" t="n">
        <v>25296</v>
      </c>
      <c r="H3750" s="0" t="n">
        <v>10555</v>
      </c>
      <c r="I3750" s="0" t="n">
        <v>110</v>
      </c>
      <c r="J3750" s="0" t="n">
        <v>19194</v>
      </c>
      <c r="K3750" s="0" t="n">
        <v>32706</v>
      </c>
      <c r="L3750" s="0" t="n">
        <v>6954</v>
      </c>
      <c r="M3750" s="0" t="n">
        <v>125</v>
      </c>
      <c r="N3750" s="0" t="n">
        <v>46356</v>
      </c>
      <c r="O3750" s="0" t="n">
        <v>1594922</v>
      </c>
      <c r="P3750" s="0" t="n">
        <v>39</v>
      </c>
      <c r="Q3750" s="0" t="n">
        <v>1.91263325</v>
      </c>
      <c r="R3750" s="0" t="n">
        <v>0.044440765</v>
      </c>
      <c r="S3750" s="0" t="n">
        <v>0.022318771</v>
      </c>
    </row>
    <row r="3751" customFormat="false" ht="12.8" hidden="false" customHeight="false" outlineLevel="0" collapsed="false">
      <c r="A3751" s="1" t="n">
        <v>3750</v>
      </c>
      <c r="B3751" s="0" t="s">
        <v>3785</v>
      </c>
      <c r="C3751" s="0" t="s">
        <v>54</v>
      </c>
      <c r="D3751" s="0" t="n">
        <v>2664</v>
      </c>
      <c r="E3751" s="0" t="n">
        <v>50</v>
      </c>
      <c r="F3751" s="0" t="n">
        <v>1270</v>
      </c>
      <c r="G3751" s="0" t="n">
        <v>12069</v>
      </c>
      <c r="H3751" s="0" t="n">
        <v>388</v>
      </c>
      <c r="I3751" s="0" t="n">
        <v>96</v>
      </c>
      <c r="J3751" s="0" t="n">
        <v>57</v>
      </c>
      <c r="K3751" s="0" t="n">
        <v>16701</v>
      </c>
      <c r="L3751" s="0" t="n">
        <v>493</v>
      </c>
      <c r="M3751" s="0" t="n">
        <v>622</v>
      </c>
      <c r="N3751" s="0" t="n">
        <v>13708</v>
      </c>
      <c r="O3751" s="0" t="n">
        <v>1354078</v>
      </c>
      <c r="P3751" s="0" t="n">
        <v>64</v>
      </c>
      <c r="Q3751" s="0" t="n">
        <v>2.174087139</v>
      </c>
      <c r="R3751" s="0" t="n">
        <v>0.04723789</v>
      </c>
      <c r="S3751" s="0" t="n">
        <v>0.019442893</v>
      </c>
    </row>
    <row r="3752" customFormat="false" ht="12.8" hidden="false" customHeight="false" outlineLevel="0" collapsed="false">
      <c r="A3752" s="1" t="n">
        <v>3751</v>
      </c>
      <c r="B3752" s="0" t="s">
        <v>3786</v>
      </c>
      <c r="C3752" s="0" t="s">
        <v>54</v>
      </c>
      <c r="D3752" s="0" t="n">
        <v>359</v>
      </c>
      <c r="E3752" s="0" t="n">
        <v>1</v>
      </c>
      <c r="F3752" s="0" t="n">
        <v>21</v>
      </c>
      <c r="G3752" s="0" t="n">
        <v>0</v>
      </c>
      <c r="H3752" s="0" t="n">
        <v>1857</v>
      </c>
      <c r="I3752" s="0" t="n">
        <v>0</v>
      </c>
      <c r="J3752" s="0" t="n">
        <v>19</v>
      </c>
      <c r="K3752" s="0" t="n">
        <v>1701</v>
      </c>
      <c r="L3752" s="0" t="n">
        <v>324</v>
      </c>
      <c r="M3752" s="0" t="n">
        <v>0</v>
      </c>
      <c r="N3752" s="0" t="n">
        <v>2437</v>
      </c>
      <c r="O3752" s="0" t="n">
        <v>54702</v>
      </c>
      <c r="P3752" s="0" t="n">
        <v>15</v>
      </c>
      <c r="Q3752" s="0" t="n">
        <v>0.976427637</v>
      </c>
      <c r="R3752" s="0" t="n">
        <v>0.014133404</v>
      </c>
      <c r="S3752" s="0" t="n">
        <v>0.007963835</v>
      </c>
    </row>
    <row r="3753" customFormat="false" ht="12.8" hidden="false" customHeight="false" outlineLevel="0" collapsed="false">
      <c r="A3753" s="1" t="n">
        <v>3752</v>
      </c>
      <c r="B3753" s="0" t="s">
        <v>3787</v>
      </c>
      <c r="C3753" s="0" t="s">
        <v>54</v>
      </c>
      <c r="D3753" s="0" t="n">
        <v>2479</v>
      </c>
      <c r="E3753" s="0" t="n">
        <v>6</v>
      </c>
      <c r="F3753" s="0" t="n">
        <v>583</v>
      </c>
      <c r="G3753" s="0" t="n">
        <v>0</v>
      </c>
      <c r="H3753" s="0" t="n">
        <v>11750</v>
      </c>
      <c r="I3753" s="0" t="n">
        <v>0</v>
      </c>
      <c r="J3753" s="0" t="n">
        <v>29</v>
      </c>
      <c r="K3753" s="0" t="n">
        <v>15880</v>
      </c>
      <c r="L3753" s="0" t="n">
        <v>1962</v>
      </c>
      <c r="M3753" s="0" t="n">
        <v>0</v>
      </c>
      <c r="N3753" s="0" t="n">
        <v>14231</v>
      </c>
      <c r="O3753" s="0" t="n">
        <v>483754</v>
      </c>
      <c r="P3753" s="0" t="n">
        <v>43</v>
      </c>
      <c r="Q3753" s="0" t="n">
        <v>1.685601491</v>
      </c>
      <c r="R3753" s="0" t="n">
        <v>0.027127153</v>
      </c>
      <c r="S3753" s="0" t="n">
        <v>0.010334212</v>
      </c>
    </row>
    <row r="3754" customFormat="false" ht="12.8" hidden="false" customHeight="false" outlineLevel="0" collapsed="false">
      <c r="A3754" s="1" t="n">
        <v>3753</v>
      </c>
      <c r="B3754" s="0" t="s">
        <v>3788</v>
      </c>
      <c r="C3754" s="0" t="s">
        <v>54</v>
      </c>
      <c r="D3754" s="0" t="n">
        <v>35</v>
      </c>
      <c r="E3754" s="0" t="n">
        <v>0</v>
      </c>
      <c r="F3754" s="0" t="n">
        <v>38</v>
      </c>
      <c r="G3754" s="0" t="n">
        <v>40</v>
      </c>
      <c r="H3754" s="0" t="n">
        <v>116</v>
      </c>
      <c r="I3754" s="0" t="n">
        <v>0</v>
      </c>
      <c r="J3754" s="0" t="n">
        <v>0</v>
      </c>
      <c r="K3754" s="0" t="n">
        <v>376</v>
      </c>
      <c r="L3754" s="0" t="n">
        <v>32</v>
      </c>
      <c r="M3754" s="0" t="n">
        <v>0</v>
      </c>
      <c r="N3754" s="0" t="n">
        <v>230</v>
      </c>
      <c r="O3754" s="0" t="n">
        <v>8618</v>
      </c>
      <c r="P3754" s="0" t="n">
        <v>4</v>
      </c>
      <c r="Q3754" s="0" t="n">
        <v>0.87243572</v>
      </c>
      <c r="R3754" s="0" t="n">
        <v>0.01028963</v>
      </c>
      <c r="S3754" s="0" t="n">
        <v>0.004744485</v>
      </c>
    </row>
    <row r="3755" customFormat="false" ht="12.8" hidden="false" customHeight="false" outlineLevel="0" collapsed="false">
      <c r="A3755" s="1" t="n">
        <v>3754</v>
      </c>
      <c r="B3755" s="0" t="s">
        <v>3789</v>
      </c>
      <c r="C3755" s="0" t="s">
        <v>54</v>
      </c>
      <c r="D3755" s="0" t="n">
        <v>143</v>
      </c>
      <c r="E3755" s="0" t="n">
        <v>0</v>
      </c>
      <c r="F3755" s="0" t="n">
        <v>17</v>
      </c>
      <c r="G3755" s="0" t="n">
        <v>6</v>
      </c>
      <c r="H3755" s="0" t="n">
        <v>447</v>
      </c>
      <c r="I3755" s="0" t="n">
        <v>115</v>
      </c>
      <c r="J3755" s="0" t="n">
        <v>12</v>
      </c>
      <c r="K3755" s="0" t="n">
        <v>622</v>
      </c>
      <c r="L3755" s="0" t="n">
        <v>62</v>
      </c>
      <c r="M3755" s="0" t="n">
        <v>26</v>
      </c>
      <c r="N3755" s="0" t="n">
        <v>634</v>
      </c>
      <c r="O3755" s="0" t="n">
        <v>24449</v>
      </c>
      <c r="P3755" s="0" t="n">
        <v>1</v>
      </c>
      <c r="Q3755" s="0" t="n">
        <v>0.869201027</v>
      </c>
      <c r="R3755" s="0" t="n">
        <v>0.009946072</v>
      </c>
      <c r="S3755" s="0" t="n">
        <v>0.00697504</v>
      </c>
    </row>
    <row r="3756" customFormat="false" ht="12.8" hidden="false" customHeight="false" outlineLevel="0" collapsed="false">
      <c r="A3756" s="1" t="n">
        <v>3755</v>
      </c>
      <c r="B3756" s="0" t="s">
        <v>3790</v>
      </c>
      <c r="C3756" s="0" t="s">
        <v>54</v>
      </c>
      <c r="D3756" s="0" t="n">
        <v>167</v>
      </c>
      <c r="E3756" s="0" t="n">
        <v>0</v>
      </c>
      <c r="F3756" s="0" t="n">
        <v>1000</v>
      </c>
      <c r="G3756" s="0" t="n">
        <v>39</v>
      </c>
      <c r="H3756" s="0" t="n">
        <v>601</v>
      </c>
      <c r="I3756" s="0" t="n">
        <v>0</v>
      </c>
      <c r="J3756" s="0" t="n">
        <v>100</v>
      </c>
      <c r="K3756" s="0" t="n">
        <v>7412</v>
      </c>
      <c r="L3756" s="0" t="n">
        <v>283</v>
      </c>
      <c r="M3756" s="0" t="n">
        <v>14</v>
      </c>
      <c r="N3756" s="0" t="n">
        <v>1048</v>
      </c>
      <c r="O3756" s="0" t="n">
        <v>138175</v>
      </c>
      <c r="P3756" s="0" t="n">
        <v>6</v>
      </c>
      <c r="Q3756" s="0" t="n">
        <v>1.082871361</v>
      </c>
      <c r="R3756" s="0" t="n">
        <v>0.013412202</v>
      </c>
      <c r="S3756" s="0" t="n">
        <v>0.00613296</v>
      </c>
    </row>
    <row r="3757" customFormat="false" ht="12.8" hidden="false" customHeight="false" outlineLevel="0" collapsed="false">
      <c r="A3757" s="1" t="n">
        <v>3756</v>
      </c>
      <c r="B3757" s="0" t="s">
        <v>3791</v>
      </c>
      <c r="C3757" s="0" t="s">
        <v>54</v>
      </c>
      <c r="D3757" s="0" t="n">
        <v>5089</v>
      </c>
      <c r="E3757" s="0" t="n">
        <v>2987</v>
      </c>
      <c r="F3757" s="0" t="n">
        <v>1536</v>
      </c>
      <c r="G3757" s="0" t="n">
        <v>3533</v>
      </c>
      <c r="H3757" s="0" t="n">
        <v>73361</v>
      </c>
      <c r="I3757" s="0" t="n">
        <v>5632</v>
      </c>
      <c r="J3757" s="0" t="n">
        <v>744</v>
      </c>
      <c r="K3757" s="0" t="n">
        <v>74052</v>
      </c>
      <c r="L3757" s="0" t="n">
        <v>15664</v>
      </c>
      <c r="M3757" s="0" t="n">
        <v>612</v>
      </c>
      <c r="N3757" s="0" t="n">
        <v>120427</v>
      </c>
      <c r="O3757" s="0" t="n">
        <v>3637026</v>
      </c>
      <c r="P3757" s="0" t="n">
        <v>828</v>
      </c>
      <c r="Q3757" s="0" t="n">
        <v>4.101899926</v>
      </c>
      <c r="R3757" s="0" t="n">
        <v>0.200696992</v>
      </c>
      <c r="S3757" s="0" t="n">
        <v>0.060482927</v>
      </c>
    </row>
    <row r="3758" customFormat="false" ht="12.8" hidden="false" customHeight="false" outlineLevel="0" collapsed="false">
      <c r="A3758" s="1" t="n">
        <v>3757</v>
      </c>
      <c r="B3758" s="0" t="s">
        <v>3792</v>
      </c>
      <c r="C3758" s="0" t="s">
        <v>54</v>
      </c>
      <c r="D3758" s="0" t="n">
        <v>3170</v>
      </c>
      <c r="E3758" s="0" t="n">
        <v>15</v>
      </c>
      <c r="F3758" s="0" t="n">
        <v>7048</v>
      </c>
      <c r="G3758" s="0" t="n">
        <v>26008</v>
      </c>
      <c r="H3758" s="0" t="n">
        <v>924</v>
      </c>
      <c r="I3758" s="0" t="n">
        <v>3749</v>
      </c>
      <c r="J3758" s="0" t="n">
        <v>113</v>
      </c>
      <c r="K3758" s="0" t="n">
        <v>63268</v>
      </c>
      <c r="L3758" s="0" t="n">
        <v>1378</v>
      </c>
      <c r="M3758" s="0" t="n">
        <v>1940</v>
      </c>
      <c r="N3758" s="0" t="n">
        <v>34592</v>
      </c>
      <c r="O3758" s="0" t="n">
        <v>1867565</v>
      </c>
      <c r="P3758" s="0" t="n">
        <v>115</v>
      </c>
      <c r="Q3758" s="0" t="n">
        <v>2.10678859</v>
      </c>
      <c r="R3758" s="0" t="n">
        <v>0.082269954</v>
      </c>
      <c r="S3758" s="0" t="n">
        <v>0.027404725</v>
      </c>
    </row>
    <row r="3759" customFormat="false" ht="12.8" hidden="false" customHeight="false" outlineLevel="0" collapsed="false">
      <c r="A3759" s="1" t="n">
        <v>3758</v>
      </c>
      <c r="B3759" s="0" t="s">
        <v>3793</v>
      </c>
      <c r="C3759" s="0" t="s">
        <v>54</v>
      </c>
      <c r="D3759" s="0" t="n">
        <v>2703</v>
      </c>
      <c r="E3759" s="0" t="n">
        <v>1</v>
      </c>
      <c r="F3759" s="0" t="n">
        <v>2203</v>
      </c>
      <c r="G3759" s="0" t="n">
        <v>4044</v>
      </c>
      <c r="H3759" s="0" t="n">
        <v>4179</v>
      </c>
      <c r="I3759" s="0" t="n">
        <v>58</v>
      </c>
      <c r="J3759" s="0" t="n">
        <v>1033</v>
      </c>
      <c r="K3759" s="0" t="n">
        <v>23284</v>
      </c>
      <c r="L3759" s="0" t="n">
        <v>1574</v>
      </c>
      <c r="M3759" s="0" t="n">
        <v>254</v>
      </c>
      <c r="N3759" s="0" t="n">
        <v>10795</v>
      </c>
      <c r="O3759" s="0" t="n">
        <v>479552</v>
      </c>
      <c r="P3759" s="0" t="n">
        <v>9</v>
      </c>
      <c r="Q3759" s="0" t="n">
        <v>1.406748277</v>
      </c>
      <c r="R3759" s="0" t="n">
        <v>0.015711787</v>
      </c>
      <c r="S3759" s="0" t="n">
        <v>0.01041831</v>
      </c>
    </row>
    <row r="3760" customFormat="false" ht="12.8" hidden="false" customHeight="false" outlineLevel="0" collapsed="false">
      <c r="A3760" s="1" t="n">
        <v>3759</v>
      </c>
      <c r="B3760" s="0" t="s">
        <v>3794</v>
      </c>
      <c r="C3760" s="0" t="s">
        <v>54</v>
      </c>
      <c r="D3760" s="0" t="n">
        <v>126</v>
      </c>
      <c r="E3760" s="0" t="n">
        <v>0</v>
      </c>
      <c r="F3760" s="0" t="n">
        <v>19</v>
      </c>
      <c r="G3760" s="0" t="n">
        <v>552</v>
      </c>
      <c r="H3760" s="0" t="n">
        <v>16</v>
      </c>
      <c r="I3760" s="0" t="n">
        <v>39</v>
      </c>
      <c r="J3760" s="0" t="n">
        <v>69</v>
      </c>
      <c r="K3760" s="0" t="n">
        <v>544</v>
      </c>
      <c r="L3760" s="0" t="n">
        <v>102</v>
      </c>
      <c r="M3760" s="0" t="n">
        <v>34</v>
      </c>
      <c r="N3760" s="0" t="n">
        <v>890</v>
      </c>
      <c r="O3760" s="0" t="n">
        <v>28002</v>
      </c>
      <c r="P3760" s="0" t="n">
        <v>16</v>
      </c>
      <c r="Q3760" s="0" t="n">
        <v>0.977830756</v>
      </c>
      <c r="R3760" s="0" t="n">
        <v>0.012884782</v>
      </c>
      <c r="S3760" s="0" t="n">
        <v>0.005709331</v>
      </c>
    </row>
    <row r="3761" customFormat="false" ht="12.8" hidden="false" customHeight="false" outlineLevel="0" collapsed="false">
      <c r="A3761" s="1" t="n">
        <v>3760</v>
      </c>
      <c r="B3761" s="0" t="s">
        <v>3795</v>
      </c>
      <c r="C3761" s="0" t="s">
        <v>54</v>
      </c>
      <c r="D3761" s="0" t="n">
        <v>117</v>
      </c>
      <c r="E3761" s="0" t="n">
        <v>1</v>
      </c>
      <c r="F3761" s="0" t="n">
        <v>172</v>
      </c>
      <c r="G3761" s="0" t="n">
        <v>278</v>
      </c>
      <c r="H3761" s="0" t="n">
        <v>303</v>
      </c>
      <c r="I3761" s="0" t="n">
        <v>0</v>
      </c>
      <c r="J3761" s="0" t="n">
        <v>9</v>
      </c>
      <c r="K3761" s="0" t="n">
        <v>1493</v>
      </c>
      <c r="L3761" s="0" t="n">
        <v>200</v>
      </c>
      <c r="M3761" s="0" t="n">
        <v>2</v>
      </c>
      <c r="N3761" s="0" t="n">
        <v>1161</v>
      </c>
      <c r="O3761" s="0" t="n">
        <v>40165</v>
      </c>
      <c r="P3761" s="0" t="n">
        <v>7</v>
      </c>
      <c r="Q3761" s="0" t="n">
        <v>1.282469458</v>
      </c>
      <c r="R3761" s="0" t="n">
        <v>0.017213603</v>
      </c>
      <c r="S3761" s="0" t="n">
        <v>0.005752226</v>
      </c>
    </row>
    <row r="3762" customFormat="false" ht="12.8" hidden="false" customHeight="false" outlineLevel="0" collapsed="false">
      <c r="A3762" s="1" t="n">
        <v>3761</v>
      </c>
      <c r="B3762" s="0" t="s">
        <v>3796</v>
      </c>
      <c r="C3762" s="0" t="s">
        <v>54</v>
      </c>
      <c r="D3762" s="0" t="n">
        <v>1212</v>
      </c>
      <c r="E3762" s="0" t="n">
        <v>10</v>
      </c>
      <c r="F3762" s="0" t="n">
        <v>759</v>
      </c>
      <c r="G3762" s="0" t="n">
        <v>4432</v>
      </c>
      <c r="H3762" s="0" t="n">
        <v>1102</v>
      </c>
      <c r="I3762" s="0" t="n">
        <v>35</v>
      </c>
      <c r="J3762" s="0" t="n">
        <v>755</v>
      </c>
      <c r="K3762" s="0" t="n">
        <v>6453</v>
      </c>
      <c r="L3762" s="0" t="n">
        <v>936</v>
      </c>
      <c r="M3762" s="0" t="n">
        <v>6</v>
      </c>
      <c r="N3762" s="0" t="n">
        <v>7122</v>
      </c>
      <c r="O3762" s="0" t="n">
        <v>267480</v>
      </c>
      <c r="P3762" s="0" t="n">
        <v>12</v>
      </c>
      <c r="Q3762" s="0" t="n">
        <v>1.303580145</v>
      </c>
      <c r="R3762" s="0" t="n">
        <v>0.017934591</v>
      </c>
      <c r="S3762" s="0" t="n">
        <v>0.009805884</v>
      </c>
    </row>
    <row r="3763" customFormat="false" ht="12.8" hidden="false" customHeight="false" outlineLevel="0" collapsed="false">
      <c r="A3763" s="1" t="n">
        <v>3762</v>
      </c>
      <c r="B3763" s="0" t="s">
        <v>3797</v>
      </c>
      <c r="C3763" s="0" t="s">
        <v>54</v>
      </c>
      <c r="D3763" s="0" t="n">
        <v>9867</v>
      </c>
      <c r="E3763" s="0" t="n">
        <v>20</v>
      </c>
      <c r="F3763" s="0" t="n">
        <v>1201</v>
      </c>
      <c r="G3763" s="0" t="n">
        <v>0</v>
      </c>
      <c r="H3763" s="0" t="n">
        <v>43557</v>
      </c>
      <c r="I3763" s="0" t="n">
        <v>0</v>
      </c>
      <c r="J3763" s="0" t="n">
        <v>106</v>
      </c>
      <c r="K3763" s="0" t="n">
        <v>52716</v>
      </c>
      <c r="L3763" s="0" t="n">
        <v>6006</v>
      </c>
      <c r="M3763" s="0" t="n">
        <v>0</v>
      </c>
      <c r="N3763" s="0" t="n">
        <v>52063</v>
      </c>
      <c r="O3763" s="0" t="n">
        <v>1622466</v>
      </c>
      <c r="P3763" s="0" t="n">
        <v>11</v>
      </c>
      <c r="Q3763" s="0" t="n">
        <v>2.230292089</v>
      </c>
      <c r="R3763" s="0" t="n">
        <v>0.045549374</v>
      </c>
      <c r="S3763" s="0" t="n">
        <v>0.022946112</v>
      </c>
    </row>
    <row r="3764" customFormat="false" ht="12.8" hidden="false" customHeight="false" outlineLevel="0" collapsed="false">
      <c r="A3764" s="1" t="n">
        <v>3763</v>
      </c>
      <c r="B3764" s="0" t="s">
        <v>3798</v>
      </c>
      <c r="C3764" s="0" t="s">
        <v>54</v>
      </c>
      <c r="D3764" s="0" t="n">
        <v>1316</v>
      </c>
      <c r="E3764" s="0" t="n">
        <v>9</v>
      </c>
      <c r="F3764" s="0" t="n">
        <v>143</v>
      </c>
      <c r="G3764" s="0" t="n">
        <v>6037</v>
      </c>
      <c r="H3764" s="0" t="n">
        <v>916</v>
      </c>
      <c r="I3764" s="0" t="n">
        <v>15</v>
      </c>
      <c r="J3764" s="0" t="n">
        <v>9293</v>
      </c>
      <c r="K3764" s="0" t="n">
        <v>1649</v>
      </c>
      <c r="L3764" s="0" t="n">
        <v>1494</v>
      </c>
      <c r="M3764" s="0" t="n">
        <v>0</v>
      </c>
      <c r="N3764" s="0" t="n">
        <v>10275</v>
      </c>
      <c r="O3764" s="0" t="n">
        <v>288723</v>
      </c>
      <c r="P3764" s="0" t="n">
        <v>139</v>
      </c>
      <c r="Q3764" s="0" t="n">
        <v>1.418522574</v>
      </c>
      <c r="R3764" s="0" t="n">
        <v>0.033649655</v>
      </c>
      <c r="S3764" s="0" t="n">
        <v>0.010608743</v>
      </c>
    </row>
    <row r="3765" customFormat="false" ht="12.8" hidden="false" customHeight="false" outlineLevel="0" collapsed="false">
      <c r="A3765" s="1" t="n">
        <v>3764</v>
      </c>
      <c r="B3765" s="0" t="s">
        <v>3799</v>
      </c>
      <c r="C3765" s="0" t="s">
        <v>54</v>
      </c>
      <c r="D3765" s="0" t="n">
        <v>1086</v>
      </c>
      <c r="E3765" s="0" t="n">
        <v>0</v>
      </c>
      <c r="F3765" s="0" t="n">
        <v>161</v>
      </c>
      <c r="G3765" s="0" t="n">
        <v>21</v>
      </c>
      <c r="H3765" s="0" t="n">
        <v>6291</v>
      </c>
      <c r="I3765" s="0" t="n">
        <v>0</v>
      </c>
      <c r="J3765" s="0" t="n">
        <v>9</v>
      </c>
      <c r="K3765" s="0" t="n">
        <v>7187</v>
      </c>
      <c r="L3765" s="0" t="n">
        <v>1289</v>
      </c>
      <c r="M3765" s="0" t="n">
        <v>96</v>
      </c>
      <c r="N3765" s="0" t="n">
        <v>8329</v>
      </c>
      <c r="O3765" s="0" t="n">
        <v>292815</v>
      </c>
      <c r="P3765" s="0" t="n">
        <v>150</v>
      </c>
      <c r="Q3765" s="0" t="n">
        <v>1.392941232</v>
      </c>
      <c r="R3765" s="0" t="n">
        <v>0.026180607</v>
      </c>
      <c r="S3765" s="0" t="n">
        <v>0.011188902</v>
      </c>
    </row>
    <row r="3766" customFormat="false" ht="12.8" hidden="false" customHeight="false" outlineLevel="0" collapsed="false">
      <c r="A3766" s="1" t="n">
        <v>3765</v>
      </c>
      <c r="B3766" s="0" t="s">
        <v>3800</v>
      </c>
      <c r="C3766" s="0" t="s">
        <v>54</v>
      </c>
      <c r="D3766" s="0" t="n">
        <v>898</v>
      </c>
      <c r="E3766" s="0" t="n">
        <v>0</v>
      </c>
      <c r="F3766" s="0" t="n">
        <v>1695</v>
      </c>
      <c r="G3766" s="0" t="n">
        <v>0</v>
      </c>
      <c r="H3766" s="0" t="n">
        <v>3711</v>
      </c>
      <c r="I3766" s="0" t="n">
        <v>0</v>
      </c>
      <c r="J3766" s="0" t="n">
        <v>20</v>
      </c>
      <c r="K3766" s="0" t="n">
        <v>16406</v>
      </c>
      <c r="L3766" s="0" t="n">
        <v>1029</v>
      </c>
      <c r="M3766" s="0" t="n">
        <v>0</v>
      </c>
      <c r="N3766" s="0" t="n">
        <v>5488</v>
      </c>
      <c r="O3766" s="0" t="n">
        <v>397208</v>
      </c>
      <c r="P3766" s="0" t="n">
        <v>50</v>
      </c>
      <c r="Q3766" s="0" t="n">
        <v>1.274599325</v>
      </c>
      <c r="R3766" s="0" t="n">
        <v>0.024048389</v>
      </c>
      <c r="S3766" s="0" t="n">
        <v>0.010062409</v>
      </c>
    </row>
    <row r="3767" customFormat="false" ht="12.8" hidden="false" customHeight="false" outlineLevel="0" collapsed="false">
      <c r="A3767" s="1" t="n">
        <v>3766</v>
      </c>
      <c r="B3767" s="0" t="s">
        <v>3801</v>
      </c>
      <c r="C3767" s="0" t="s">
        <v>54</v>
      </c>
      <c r="D3767" s="0" t="n">
        <v>463</v>
      </c>
      <c r="E3767" s="0" t="n">
        <v>0</v>
      </c>
      <c r="F3767" s="0" t="n">
        <v>828</v>
      </c>
      <c r="G3767" s="0" t="n">
        <v>0</v>
      </c>
      <c r="H3767" s="0" t="n">
        <v>2551</v>
      </c>
      <c r="I3767" s="0" t="n">
        <v>0</v>
      </c>
      <c r="J3767" s="0" t="n">
        <v>2</v>
      </c>
      <c r="K3767" s="0" t="n">
        <v>9120</v>
      </c>
      <c r="L3767" s="0" t="n">
        <v>323</v>
      </c>
      <c r="M3767" s="0" t="n">
        <v>33</v>
      </c>
      <c r="N3767" s="0" t="n">
        <v>3381</v>
      </c>
      <c r="O3767" s="0" t="n">
        <v>216182</v>
      </c>
      <c r="P3767" s="0" t="n">
        <v>16</v>
      </c>
      <c r="Q3767" s="0" t="n">
        <v>1.162960496</v>
      </c>
      <c r="R3767" s="0" t="n">
        <v>0.016966256</v>
      </c>
      <c r="S3767" s="0" t="n">
        <v>0.006819976</v>
      </c>
    </row>
    <row r="3768" customFormat="false" ht="12.8" hidden="false" customHeight="false" outlineLevel="0" collapsed="false">
      <c r="A3768" s="1" t="n">
        <v>3767</v>
      </c>
      <c r="B3768" s="0" t="s">
        <v>3802</v>
      </c>
      <c r="C3768" s="0" t="s">
        <v>54</v>
      </c>
      <c r="D3768" s="0" t="n">
        <v>33</v>
      </c>
      <c r="E3768" s="0" t="n">
        <v>3</v>
      </c>
      <c r="F3768" s="0" t="n">
        <v>4</v>
      </c>
      <c r="G3768" s="0" t="n">
        <v>0</v>
      </c>
      <c r="H3768" s="0" t="n">
        <v>144</v>
      </c>
      <c r="I3768" s="0" t="n">
        <v>0</v>
      </c>
      <c r="J3768" s="0" t="n">
        <v>6</v>
      </c>
      <c r="K3768" s="0" t="n">
        <v>192</v>
      </c>
      <c r="L3768" s="0" t="n">
        <v>15</v>
      </c>
      <c r="M3768" s="0" t="n">
        <v>0</v>
      </c>
      <c r="N3768" s="0" t="n">
        <v>173</v>
      </c>
      <c r="O3768" s="0" t="n">
        <v>5739</v>
      </c>
      <c r="P3768" s="0" t="n">
        <v>1</v>
      </c>
      <c r="Q3768" s="0" t="n">
        <v>0.857046471</v>
      </c>
      <c r="R3768" s="0" t="n">
        <v>0.010643764</v>
      </c>
      <c r="S3768" s="0" t="n">
        <v>0.004575699</v>
      </c>
    </row>
    <row r="3769" customFormat="false" ht="12.8" hidden="false" customHeight="false" outlineLevel="0" collapsed="false">
      <c r="A3769" s="1" t="n">
        <v>3768</v>
      </c>
      <c r="B3769" s="0" t="s">
        <v>3803</v>
      </c>
      <c r="C3769" s="0" t="s">
        <v>54</v>
      </c>
      <c r="D3769" s="0" t="n">
        <v>493</v>
      </c>
      <c r="E3769" s="0" t="n">
        <v>0</v>
      </c>
      <c r="F3769" s="0" t="n">
        <v>123</v>
      </c>
      <c r="G3769" s="0" t="n">
        <v>0</v>
      </c>
      <c r="H3769" s="0" t="n">
        <v>1975</v>
      </c>
      <c r="I3769" s="0" t="n">
        <v>1</v>
      </c>
      <c r="J3769" s="0" t="n">
        <v>0</v>
      </c>
      <c r="K3769" s="0" t="n">
        <v>2530</v>
      </c>
      <c r="L3769" s="0" t="n">
        <v>297</v>
      </c>
      <c r="M3769" s="0" t="n">
        <v>0</v>
      </c>
      <c r="N3769" s="0" t="n">
        <v>2976</v>
      </c>
      <c r="O3769" s="0" t="n">
        <v>83867</v>
      </c>
      <c r="P3769" s="0" t="n">
        <v>34</v>
      </c>
      <c r="Q3769" s="0" t="n">
        <v>1.063307552</v>
      </c>
      <c r="R3769" s="0" t="n">
        <v>0.01687729</v>
      </c>
      <c r="S3769" s="0" t="n">
        <v>0.006575105</v>
      </c>
    </row>
    <row r="3770" customFormat="false" ht="12.8" hidden="false" customHeight="false" outlineLevel="0" collapsed="false">
      <c r="A3770" s="1" t="n">
        <v>3769</v>
      </c>
      <c r="B3770" s="0" t="s">
        <v>3804</v>
      </c>
      <c r="C3770" s="0" t="s">
        <v>54</v>
      </c>
      <c r="D3770" s="0" t="n">
        <v>550</v>
      </c>
      <c r="E3770" s="0" t="n">
        <v>28</v>
      </c>
      <c r="F3770" s="0" t="n">
        <v>121</v>
      </c>
      <c r="G3770" s="0" t="n">
        <v>92</v>
      </c>
      <c r="H3770" s="0" t="n">
        <v>2183</v>
      </c>
      <c r="I3770" s="0" t="n">
        <v>35</v>
      </c>
      <c r="J3770" s="0" t="n">
        <v>428</v>
      </c>
      <c r="K3770" s="0" t="n">
        <v>2083</v>
      </c>
      <c r="L3770" s="0" t="n">
        <v>181</v>
      </c>
      <c r="M3770" s="0" t="n">
        <v>24</v>
      </c>
      <c r="N3770" s="0" t="n">
        <v>2769</v>
      </c>
      <c r="O3770" s="0" t="n">
        <v>111848</v>
      </c>
      <c r="P3770" s="0" t="n">
        <v>11</v>
      </c>
      <c r="Q3770" s="0" t="n">
        <v>0.962414022</v>
      </c>
      <c r="R3770" s="0" t="n">
        <v>0.011923691</v>
      </c>
      <c r="S3770" s="0" t="n">
        <v>0.006188566</v>
      </c>
    </row>
    <row r="3771" customFormat="false" ht="12.8" hidden="false" customHeight="false" outlineLevel="0" collapsed="false">
      <c r="A3771" s="1" t="n">
        <v>3770</v>
      </c>
      <c r="B3771" s="0" t="s">
        <v>3805</v>
      </c>
      <c r="C3771" s="0" t="s">
        <v>54</v>
      </c>
      <c r="D3771" s="0" t="n">
        <v>69179</v>
      </c>
      <c r="E3771" s="0" t="n">
        <v>453</v>
      </c>
      <c r="F3771" s="0" t="n">
        <v>22855</v>
      </c>
      <c r="G3771" s="0" t="n">
        <v>45027</v>
      </c>
      <c r="H3771" s="0" t="n">
        <v>254228</v>
      </c>
      <c r="I3771" s="0" t="n">
        <v>258</v>
      </c>
      <c r="J3771" s="0" t="n">
        <v>34669</v>
      </c>
      <c r="K3771" s="0" t="n">
        <v>304254</v>
      </c>
      <c r="L3771" s="0" t="n">
        <v>42424</v>
      </c>
      <c r="M3771" s="0" t="n">
        <v>229</v>
      </c>
      <c r="N3771" s="0" t="n">
        <v>378195</v>
      </c>
      <c r="O3771" s="0" t="n">
        <v>14903521</v>
      </c>
      <c r="P3771" s="0" t="n">
        <v>412</v>
      </c>
      <c r="Q3771" s="0" t="n">
        <v>3.487729624</v>
      </c>
      <c r="R3771" s="0" t="n">
        <v>0.392223287</v>
      </c>
      <c r="S3771" s="0" t="n">
        <v>0.161709516</v>
      </c>
    </row>
    <row r="3772" customFormat="false" ht="12.8" hidden="false" customHeight="false" outlineLevel="0" collapsed="false">
      <c r="A3772" s="1" t="n">
        <v>3771</v>
      </c>
      <c r="B3772" s="0" t="s">
        <v>3806</v>
      </c>
      <c r="C3772" s="0" t="s">
        <v>54</v>
      </c>
      <c r="D3772" s="0" t="n">
        <v>17173</v>
      </c>
      <c r="E3772" s="0" t="n">
        <v>3247</v>
      </c>
      <c r="F3772" s="0" t="n">
        <v>2465</v>
      </c>
      <c r="G3772" s="0" t="n">
        <v>4896</v>
      </c>
      <c r="H3772" s="0" t="n">
        <v>135417</v>
      </c>
      <c r="I3772" s="0" t="n">
        <v>650</v>
      </c>
      <c r="J3772" s="0" t="n">
        <v>552</v>
      </c>
      <c r="K3772" s="0" t="n">
        <v>154181</v>
      </c>
      <c r="L3772" s="0" t="n">
        <v>21518</v>
      </c>
      <c r="M3772" s="0" t="n">
        <v>1090</v>
      </c>
      <c r="N3772" s="0" t="n">
        <v>201641</v>
      </c>
      <c r="O3772" s="0" t="n">
        <v>6652604</v>
      </c>
      <c r="P3772" s="0" t="n">
        <v>739</v>
      </c>
      <c r="Q3772" s="0" t="n">
        <v>2.887503499</v>
      </c>
      <c r="R3772" s="0" t="n">
        <v>0.32652994</v>
      </c>
      <c r="S3772" s="0" t="n">
        <v>0.087138257</v>
      </c>
    </row>
    <row r="3773" customFormat="false" ht="12.8" hidden="false" customHeight="false" outlineLevel="0" collapsed="false">
      <c r="A3773" s="1" t="n">
        <v>3772</v>
      </c>
      <c r="B3773" s="0" t="s">
        <v>3807</v>
      </c>
      <c r="C3773" s="0" t="s">
        <v>54</v>
      </c>
      <c r="D3773" s="0" t="n">
        <v>250</v>
      </c>
      <c r="E3773" s="0" t="n">
        <v>4</v>
      </c>
      <c r="F3773" s="0" t="n">
        <v>58</v>
      </c>
      <c r="G3773" s="0" t="n">
        <v>0</v>
      </c>
      <c r="H3773" s="0" t="n">
        <v>1146</v>
      </c>
      <c r="I3773" s="0" t="n">
        <v>0</v>
      </c>
      <c r="J3773" s="0" t="n">
        <v>5</v>
      </c>
      <c r="K3773" s="0" t="n">
        <v>1593</v>
      </c>
      <c r="L3773" s="0" t="n">
        <v>220</v>
      </c>
      <c r="M3773" s="0" t="n">
        <v>17</v>
      </c>
      <c r="N3773" s="0" t="n">
        <v>1511</v>
      </c>
      <c r="O3773" s="0" t="n">
        <v>46796</v>
      </c>
      <c r="P3773" s="0" t="n">
        <v>18</v>
      </c>
      <c r="Q3773" s="0" t="n">
        <v>0.962640601</v>
      </c>
      <c r="R3773" s="0" t="n">
        <v>0.015457127</v>
      </c>
      <c r="S3773" s="0" t="n">
        <v>0.008286521</v>
      </c>
    </row>
    <row r="3774" customFormat="false" ht="12.8" hidden="false" customHeight="false" outlineLevel="0" collapsed="false">
      <c r="A3774" s="1" t="n">
        <v>3773</v>
      </c>
      <c r="B3774" s="0" t="s">
        <v>3808</v>
      </c>
      <c r="C3774" s="0" t="s">
        <v>54</v>
      </c>
      <c r="D3774" s="0" t="n">
        <v>3324</v>
      </c>
      <c r="E3774" s="0" t="n">
        <v>208</v>
      </c>
      <c r="F3774" s="0" t="n">
        <v>417</v>
      </c>
      <c r="G3774" s="0" t="n">
        <v>18002</v>
      </c>
      <c r="H3774" s="0" t="n">
        <v>3710</v>
      </c>
      <c r="I3774" s="0" t="n">
        <v>714</v>
      </c>
      <c r="J3774" s="0" t="n">
        <v>7724</v>
      </c>
      <c r="K3774" s="0" t="n">
        <v>16476</v>
      </c>
      <c r="L3774" s="0" t="n">
        <v>3224</v>
      </c>
      <c r="M3774" s="0" t="n">
        <v>1232</v>
      </c>
      <c r="N3774" s="0" t="n">
        <v>26844</v>
      </c>
      <c r="O3774" s="0" t="n">
        <v>769107</v>
      </c>
      <c r="P3774" s="0" t="n">
        <v>46</v>
      </c>
      <c r="Q3774" s="0" t="n">
        <v>1.446013612</v>
      </c>
      <c r="R3774" s="0" t="n">
        <v>0.021675562</v>
      </c>
      <c r="S3774" s="0" t="n">
        <v>0.014216011</v>
      </c>
    </row>
    <row r="3775" customFormat="false" ht="12.8" hidden="false" customHeight="false" outlineLevel="0" collapsed="false">
      <c r="A3775" s="1" t="n">
        <v>3774</v>
      </c>
      <c r="B3775" s="0" t="s">
        <v>3809</v>
      </c>
      <c r="C3775" s="0" t="s">
        <v>54</v>
      </c>
      <c r="D3775" s="0" t="n">
        <v>1306</v>
      </c>
      <c r="E3775" s="0" t="n">
        <v>0</v>
      </c>
      <c r="F3775" s="0" t="n">
        <v>87</v>
      </c>
      <c r="G3775" s="0" t="n">
        <v>0</v>
      </c>
      <c r="H3775" s="0" t="n">
        <v>6048</v>
      </c>
      <c r="I3775" s="0" t="n">
        <v>0</v>
      </c>
      <c r="J3775" s="0" t="n">
        <v>3290</v>
      </c>
      <c r="K3775" s="0" t="n">
        <v>3012</v>
      </c>
      <c r="L3775" s="0" t="n">
        <v>1797</v>
      </c>
      <c r="M3775" s="0" t="n">
        <v>1</v>
      </c>
      <c r="N3775" s="0" t="n">
        <v>8090</v>
      </c>
      <c r="O3775" s="0" t="n">
        <v>246127</v>
      </c>
      <c r="P3775" s="0" t="n">
        <v>6</v>
      </c>
      <c r="Q3775" s="0" t="n">
        <v>1.166018009</v>
      </c>
      <c r="R3775" s="0" t="n">
        <v>0.017236918</v>
      </c>
      <c r="S3775" s="0" t="n">
        <v>0.009572719</v>
      </c>
    </row>
    <row r="3776" customFormat="false" ht="12.8" hidden="false" customHeight="false" outlineLevel="0" collapsed="false">
      <c r="A3776" s="1" t="n">
        <v>3775</v>
      </c>
      <c r="B3776" s="0" t="s">
        <v>3810</v>
      </c>
      <c r="C3776" s="0" t="s">
        <v>54</v>
      </c>
      <c r="D3776" s="0" t="n">
        <v>897</v>
      </c>
      <c r="E3776" s="0" t="n">
        <v>0</v>
      </c>
      <c r="F3776" s="0" t="n">
        <v>4968</v>
      </c>
      <c r="G3776" s="0" t="n">
        <v>5929</v>
      </c>
      <c r="H3776" s="0" t="n">
        <v>302</v>
      </c>
      <c r="I3776" s="0" t="n">
        <v>3</v>
      </c>
      <c r="J3776" s="0" t="n">
        <v>96</v>
      </c>
      <c r="K3776" s="0" t="n">
        <v>42302</v>
      </c>
      <c r="L3776" s="0" t="n">
        <v>382</v>
      </c>
      <c r="M3776" s="0" t="n">
        <v>669</v>
      </c>
      <c r="N3776" s="0" t="n">
        <v>7101</v>
      </c>
      <c r="O3776" s="0" t="n">
        <v>895070</v>
      </c>
      <c r="P3776" s="0" t="n">
        <v>17</v>
      </c>
      <c r="Q3776" s="0" t="n">
        <v>1.649372032</v>
      </c>
      <c r="R3776" s="0" t="n">
        <v>0.031109636</v>
      </c>
      <c r="S3776" s="0" t="n">
        <v>0.016354323</v>
      </c>
    </row>
    <row r="3777" customFormat="false" ht="12.8" hidden="false" customHeight="false" outlineLevel="0" collapsed="false">
      <c r="A3777" s="1" t="n">
        <v>3776</v>
      </c>
      <c r="B3777" s="0" t="s">
        <v>3811</v>
      </c>
      <c r="C3777" s="0" t="s">
        <v>54</v>
      </c>
      <c r="D3777" s="0" t="n">
        <v>245</v>
      </c>
      <c r="E3777" s="0" t="n">
        <v>0</v>
      </c>
      <c r="F3777" s="0" t="n">
        <v>39</v>
      </c>
      <c r="G3777" s="0" t="n">
        <v>0</v>
      </c>
      <c r="H3777" s="0" t="n">
        <v>897</v>
      </c>
      <c r="I3777" s="0" t="n">
        <v>0</v>
      </c>
      <c r="J3777" s="0" t="n">
        <v>0</v>
      </c>
      <c r="K3777" s="0" t="n">
        <v>1340</v>
      </c>
      <c r="L3777" s="0" t="n">
        <v>59</v>
      </c>
      <c r="M3777" s="0" t="n">
        <v>0</v>
      </c>
      <c r="N3777" s="0" t="n">
        <v>1081</v>
      </c>
      <c r="O3777" s="0" t="n">
        <v>31437</v>
      </c>
      <c r="P3777" s="0" t="n">
        <v>8</v>
      </c>
      <c r="Q3777" s="0" t="n">
        <v>2.140646036</v>
      </c>
      <c r="R3777" s="0" t="n">
        <v>0.037927857</v>
      </c>
      <c r="S3777" s="0" t="n">
        <v>0.005400004</v>
      </c>
    </row>
    <row r="3778" customFormat="false" ht="12.8" hidden="false" customHeight="false" outlineLevel="0" collapsed="false">
      <c r="A3778" s="1" t="n">
        <v>3777</v>
      </c>
      <c r="B3778" s="0" t="s">
        <v>3812</v>
      </c>
      <c r="C3778" s="0" t="s">
        <v>54</v>
      </c>
      <c r="D3778" s="0" t="n">
        <v>6024</v>
      </c>
      <c r="E3778" s="0" t="n">
        <v>61</v>
      </c>
      <c r="F3778" s="0" t="n">
        <v>2214</v>
      </c>
      <c r="G3778" s="0" t="n">
        <v>87</v>
      </c>
      <c r="H3778" s="0" t="n">
        <v>31312</v>
      </c>
      <c r="I3778" s="0" t="n">
        <v>6</v>
      </c>
      <c r="J3778" s="0" t="n">
        <v>384</v>
      </c>
      <c r="K3778" s="0" t="n">
        <v>46827</v>
      </c>
      <c r="L3778" s="0" t="n">
        <v>5393</v>
      </c>
      <c r="M3778" s="0" t="n">
        <v>61</v>
      </c>
      <c r="N3778" s="0" t="n">
        <v>40270</v>
      </c>
      <c r="O3778" s="0" t="n">
        <v>1641034</v>
      </c>
      <c r="P3778" s="0" t="n">
        <v>322</v>
      </c>
      <c r="Q3778" s="0" t="n">
        <v>3.313962915</v>
      </c>
      <c r="R3778" s="0" t="n">
        <v>0.201687892</v>
      </c>
      <c r="S3778" s="0" t="n">
        <v>0.026993199</v>
      </c>
    </row>
    <row r="3779" customFormat="false" ht="12.8" hidden="false" customHeight="false" outlineLevel="0" collapsed="false">
      <c r="A3779" s="1" t="n">
        <v>3778</v>
      </c>
      <c r="B3779" s="0" t="s">
        <v>3813</v>
      </c>
      <c r="C3779" s="0" t="s">
        <v>54</v>
      </c>
      <c r="D3779" s="0" t="n">
        <v>140</v>
      </c>
      <c r="E3779" s="0" t="n">
        <v>0</v>
      </c>
      <c r="F3779" s="0" t="n">
        <v>63</v>
      </c>
      <c r="G3779" s="0" t="n">
        <v>0</v>
      </c>
      <c r="H3779" s="0" t="n">
        <v>638</v>
      </c>
      <c r="I3779" s="0" t="n">
        <v>0</v>
      </c>
      <c r="J3779" s="0" t="n">
        <v>0</v>
      </c>
      <c r="K3779" s="0" t="n">
        <v>676</v>
      </c>
      <c r="L3779" s="0" t="n">
        <v>73</v>
      </c>
      <c r="M3779" s="0" t="n">
        <v>12</v>
      </c>
      <c r="N3779" s="0" t="n">
        <v>799</v>
      </c>
      <c r="O3779" s="0" t="n">
        <v>33043</v>
      </c>
      <c r="P3779" s="0" t="n">
        <v>5</v>
      </c>
      <c r="Q3779" s="0" t="n">
        <v>0.872017345</v>
      </c>
      <c r="R3779" s="0" t="n">
        <v>0.011943569</v>
      </c>
      <c r="S3779" s="0" t="n">
        <v>0.005278031</v>
      </c>
    </row>
    <row r="3780" customFormat="false" ht="12.8" hidden="false" customHeight="false" outlineLevel="0" collapsed="false">
      <c r="A3780" s="1" t="n">
        <v>3779</v>
      </c>
      <c r="B3780" s="0" t="s">
        <v>3814</v>
      </c>
      <c r="C3780" s="0" t="s">
        <v>54</v>
      </c>
      <c r="D3780" s="0" t="n">
        <v>57</v>
      </c>
      <c r="E3780" s="0" t="n">
        <v>2</v>
      </c>
      <c r="F3780" s="0" t="n">
        <v>1</v>
      </c>
      <c r="G3780" s="0" t="n">
        <v>42</v>
      </c>
      <c r="H3780" s="0" t="n">
        <v>318</v>
      </c>
      <c r="I3780" s="0" t="n">
        <v>0</v>
      </c>
      <c r="J3780" s="0" t="n">
        <v>18</v>
      </c>
      <c r="K3780" s="0" t="n">
        <v>308</v>
      </c>
      <c r="L3780" s="0" t="n">
        <v>91</v>
      </c>
      <c r="M3780" s="0" t="n">
        <v>0</v>
      </c>
      <c r="N3780" s="0" t="n">
        <v>533</v>
      </c>
      <c r="O3780" s="0" t="n">
        <v>14176</v>
      </c>
      <c r="P3780" s="0" t="n">
        <v>3</v>
      </c>
      <c r="Q3780" s="0" t="n">
        <v>0.85847008</v>
      </c>
      <c r="R3780" s="0" t="n">
        <v>0.011652943</v>
      </c>
      <c r="S3780" s="0" t="n">
        <v>0.006346813</v>
      </c>
    </row>
    <row r="3781" customFormat="false" ht="12.8" hidden="false" customHeight="false" outlineLevel="0" collapsed="false">
      <c r="A3781" s="1" t="n">
        <v>3780</v>
      </c>
      <c r="B3781" s="0" t="s">
        <v>3815</v>
      </c>
      <c r="C3781" s="0" t="s">
        <v>54</v>
      </c>
      <c r="D3781" s="0" t="n">
        <v>48666</v>
      </c>
      <c r="E3781" s="0" t="n">
        <v>96</v>
      </c>
      <c r="F3781" s="0" t="n">
        <v>12915</v>
      </c>
      <c r="G3781" s="0" t="n">
        <v>57740</v>
      </c>
      <c r="H3781" s="0" t="n">
        <v>242043</v>
      </c>
      <c r="I3781" s="0" t="n">
        <v>404</v>
      </c>
      <c r="J3781" s="0" t="n">
        <v>40924</v>
      </c>
      <c r="K3781" s="0" t="n">
        <v>213674</v>
      </c>
      <c r="L3781" s="0" t="n">
        <v>70824</v>
      </c>
      <c r="M3781" s="0" t="n">
        <v>574</v>
      </c>
      <c r="N3781" s="0" t="n">
        <v>393493</v>
      </c>
      <c r="O3781" s="0" t="n">
        <v>12069286</v>
      </c>
      <c r="P3781" s="0" t="n">
        <v>244</v>
      </c>
      <c r="Q3781" s="0" t="n">
        <v>3.871283374</v>
      </c>
      <c r="R3781" s="0" t="n">
        <v>0.371268385</v>
      </c>
      <c r="S3781" s="0" t="n">
        <v>0.13047099</v>
      </c>
    </row>
    <row r="3782" customFormat="false" ht="12.8" hidden="false" customHeight="false" outlineLevel="0" collapsed="false">
      <c r="A3782" s="1" t="n">
        <v>3781</v>
      </c>
      <c r="B3782" s="0" t="s">
        <v>3816</v>
      </c>
      <c r="C3782" s="0" t="s">
        <v>54</v>
      </c>
      <c r="D3782" s="0" t="n">
        <v>91</v>
      </c>
      <c r="E3782" s="0" t="n">
        <v>0</v>
      </c>
      <c r="F3782" s="0" t="n">
        <v>9</v>
      </c>
      <c r="G3782" s="0" t="n">
        <v>0</v>
      </c>
      <c r="H3782" s="0" t="n">
        <v>500</v>
      </c>
      <c r="I3782" s="0" t="n">
        <v>0</v>
      </c>
      <c r="J3782" s="0" t="n">
        <v>0</v>
      </c>
      <c r="K3782" s="0" t="n">
        <v>322</v>
      </c>
      <c r="L3782" s="0" t="n">
        <v>37</v>
      </c>
      <c r="M3782" s="0" t="n">
        <v>0</v>
      </c>
      <c r="N3782" s="0" t="n">
        <v>540</v>
      </c>
      <c r="O3782" s="0" t="n">
        <v>20604</v>
      </c>
      <c r="P3782" s="0" t="n">
        <v>1</v>
      </c>
      <c r="Q3782" s="0" t="n">
        <v>0.952802976</v>
      </c>
      <c r="R3782" s="0" t="n">
        <v>0.011612048</v>
      </c>
      <c r="S3782" s="0" t="n">
        <v>0.00550569</v>
      </c>
    </row>
    <row r="3783" customFormat="false" ht="12.8" hidden="false" customHeight="false" outlineLevel="0" collapsed="false">
      <c r="A3783" s="1" t="n">
        <v>3782</v>
      </c>
      <c r="B3783" s="0" t="s">
        <v>3817</v>
      </c>
      <c r="C3783" s="0" t="s">
        <v>54</v>
      </c>
      <c r="D3783" s="0" t="n">
        <v>31</v>
      </c>
      <c r="E3783" s="0" t="n">
        <v>0</v>
      </c>
      <c r="F3783" s="0" t="n">
        <v>359</v>
      </c>
      <c r="G3783" s="0" t="n">
        <v>154</v>
      </c>
      <c r="H3783" s="0" t="n">
        <v>126</v>
      </c>
      <c r="I3783" s="0" t="n">
        <v>0</v>
      </c>
      <c r="J3783" s="0" t="n">
        <v>0</v>
      </c>
      <c r="K3783" s="0" t="n">
        <v>284</v>
      </c>
      <c r="L3783" s="0" t="n">
        <v>41</v>
      </c>
      <c r="M3783" s="0" t="n">
        <v>1</v>
      </c>
      <c r="N3783" s="0" t="n">
        <v>795</v>
      </c>
      <c r="O3783" s="0" t="n">
        <v>43867</v>
      </c>
      <c r="P3783" s="0" t="n">
        <v>1</v>
      </c>
      <c r="Q3783" s="0" t="n">
        <v>1.047598239</v>
      </c>
      <c r="R3783" s="0" t="n">
        <v>0.015282559</v>
      </c>
      <c r="S3783" s="0" t="n">
        <v>0.00563521</v>
      </c>
    </row>
    <row r="3784" customFormat="false" ht="12.8" hidden="false" customHeight="false" outlineLevel="0" collapsed="false">
      <c r="A3784" s="1" t="n">
        <v>3783</v>
      </c>
      <c r="B3784" s="0" t="s">
        <v>3818</v>
      </c>
      <c r="C3784" s="0" t="s">
        <v>54</v>
      </c>
      <c r="D3784" s="0" t="n">
        <v>261</v>
      </c>
      <c r="E3784" s="0" t="n">
        <v>1</v>
      </c>
      <c r="F3784" s="0" t="n">
        <v>38</v>
      </c>
      <c r="G3784" s="0" t="n">
        <v>0</v>
      </c>
      <c r="H3784" s="0" t="n">
        <v>1302</v>
      </c>
      <c r="I3784" s="0" t="n">
        <v>0</v>
      </c>
      <c r="J3784" s="0" t="n">
        <v>3</v>
      </c>
      <c r="K3784" s="0" t="n">
        <v>1347</v>
      </c>
      <c r="L3784" s="0" t="n">
        <v>136</v>
      </c>
      <c r="M3784" s="0" t="n">
        <v>3</v>
      </c>
      <c r="N3784" s="0" t="n">
        <v>1473</v>
      </c>
      <c r="O3784" s="0" t="n">
        <v>49403</v>
      </c>
      <c r="P3784" s="0" t="n">
        <v>8</v>
      </c>
      <c r="Q3784" s="0" t="n">
        <v>0.946210031</v>
      </c>
      <c r="R3784" s="0" t="n">
        <v>0.01400363</v>
      </c>
      <c r="S3784" s="0" t="n">
        <v>0.005104038</v>
      </c>
    </row>
    <row r="3785" customFormat="false" ht="12.8" hidden="false" customHeight="false" outlineLevel="0" collapsed="false">
      <c r="A3785" s="1" t="n">
        <v>3784</v>
      </c>
      <c r="B3785" s="0" t="s">
        <v>3819</v>
      </c>
      <c r="C3785" s="0" t="s">
        <v>54</v>
      </c>
      <c r="D3785" s="0" t="n">
        <v>499</v>
      </c>
      <c r="E3785" s="0" t="n">
        <v>4</v>
      </c>
      <c r="F3785" s="0" t="n">
        <v>4118</v>
      </c>
      <c r="G3785" s="0" t="n">
        <v>9</v>
      </c>
      <c r="H3785" s="0" t="n">
        <v>2641</v>
      </c>
      <c r="I3785" s="0" t="n">
        <v>0</v>
      </c>
      <c r="J3785" s="0" t="n">
        <v>10</v>
      </c>
      <c r="K3785" s="0" t="n">
        <v>25223</v>
      </c>
      <c r="L3785" s="0" t="n">
        <v>389</v>
      </c>
      <c r="M3785" s="0" t="n">
        <v>2</v>
      </c>
      <c r="N3785" s="0" t="n">
        <v>3513</v>
      </c>
      <c r="O3785" s="0" t="n">
        <v>1230480</v>
      </c>
      <c r="P3785" s="0" t="n">
        <v>99</v>
      </c>
      <c r="Q3785" s="0" t="n">
        <v>1.60324574</v>
      </c>
      <c r="R3785" s="0" t="n">
        <v>0.057253992</v>
      </c>
      <c r="S3785" s="0" t="n">
        <v>0.024427156</v>
      </c>
    </row>
    <row r="3786" customFormat="false" ht="12.8" hidden="false" customHeight="false" outlineLevel="0" collapsed="false">
      <c r="A3786" s="1" t="n">
        <v>3785</v>
      </c>
      <c r="B3786" s="0" t="s">
        <v>3820</v>
      </c>
      <c r="C3786" s="0" t="s">
        <v>54</v>
      </c>
      <c r="D3786" s="0" t="n">
        <v>108</v>
      </c>
      <c r="E3786" s="0" t="n">
        <v>0</v>
      </c>
      <c r="F3786" s="0" t="n">
        <v>17</v>
      </c>
      <c r="G3786" s="0" t="n">
        <v>0</v>
      </c>
      <c r="H3786" s="0" t="n">
        <v>563</v>
      </c>
      <c r="I3786" s="0" t="n">
        <v>0</v>
      </c>
      <c r="J3786" s="0" t="n">
        <v>1</v>
      </c>
      <c r="K3786" s="0" t="n">
        <v>543</v>
      </c>
      <c r="L3786" s="0" t="n">
        <v>91</v>
      </c>
      <c r="M3786" s="0" t="n">
        <v>0</v>
      </c>
      <c r="N3786" s="0" t="n">
        <v>754</v>
      </c>
      <c r="O3786" s="0" t="n">
        <v>23700</v>
      </c>
      <c r="P3786" s="0" t="n">
        <v>3</v>
      </c>
      <c r="Q3786" s="0" t="n">
        <v>0.860186005</v>
      </c>
      <c r="R3786" s="0" t="n">
        <v>0.014628038</v>
      </c>
      <c r="S3786" s="0" t="n">
        <v>0.010565355</v>
      </c>
    </row>
    <row r="3787" customFormat="false" ht="12.8" hidden="false" customHeight="false" outlineLevel="0" collapsed="false">
      <c r="A3787" s="1" t="n">
        <v>3786</v>
      </c>
      <c r="B3787" s="0" t="s">
        <v>3821</v>
      </c>
      <c r="C3787" s="0" t="s">
        <v>54</v>
      </c>
      <c r="D3787" s="0" t="n">
        <v>205</v>
      </c>
      <c r="E3787" s="0" t="n">
        <v>31</v>
      </c>
      <c r="F3787" s="0" t="n">
        <v>216</v>
      </c>
      <c r="G3787" s="0" t="n">
        <v>134</v>
      </c>
      <c r="H3787" s="0" t="n">
        <v>1455</v>
      </c>
      <c r="I3787" s="0" t="n">
        <v>7</v>
      </c>
      <c r="J3787" s="0" t="n">
        <v>2</v>
      </c>
      <c r="K3787" s="0" t="n">
        <v>1690</v>
      </c>
      <c r="L3787" s="0" t="n">
        <v>226</v>
      </c>
      <c r="M3787" s="0" t="n">
        <v>29</v>
      </c>
      <c r="N3787" s="0" t="n">
        <v>2207</v>
      </c>
      <c r="O3787" s="0" t="n">
        <v>82925</v>
      </c>
      <c r="P3787" s="0" t="n">
        <v>17</v>
      </c>
      <c r="Q3787" s="0" t="n">
        <v>1.256627898</v>
      </c>
      <c r="R3787" s="0" t="n">
        <v>0.034925441</v>
      </c>
      <c r="S3787" s="0" t="n">
        <v>0.007122864</v>
      </c>
    </row>
    <row r="3788" customFormat="false" ht="12.8" hidden="false" customHeight="false" outlineLevel="0" collapsed="false">
      <c r="A3788" s="1" t="n">
        <v>3787</v>
      </c>
      <c r="B3788" s="0" t="s">
        <v>3822</v>
      </c>
      <c r="C3788" s="0" t="s">
        <v>54</v>
      </c>
      <c r="D3788" s="0" t="n">
        <v>141</v>
      </c>
      <c r="E3788" s="0" t="n">
        <v>0</v>
      </c>
      <c r="F3788" s="0" t="n">
        <v>3</v>
      </c>
      <c r="G3788" s="0" t="n">
        <v>587</v>
      </c>
      <c r="H3788" s="0" t="n">
        <v>1</v>
      </c>
      <c r="I3788" s="0" t="n">
        <v>8</v>
      </c>
      <c r="J3788" s="0" t="n">
        <v>3</v>
      </c>
      <c r="K3788" s="0" t="n">
        <v>487</v>
      </c>
      <c r="L3788" s="0" t="n">
        <v>68</v>
      </c>
      <c r="M3788" s="0" t="n">
        <v>9</v>
      </c>
      <c r="N3788" s="0" t="n">
        <v>774</v>
      </c>
      <c r="O3788" s="0" t="n">
        <v>23043</v>
      </c>
      <c r="P3788" s="0" t="n">
        <v>2</v>
      </c>
      <c r="Q3788" s="0" t="n">
        <v>1.155941806</v>
      </c>
      <c r="R3788" s="0" t="n">
        <v>0.016702279</v>
      </c>
      <c r="S3788" s="0" t="n">
        <v>0.006347553</v>
      </c>
    </row>
    <row r="3789" customFormat="false" ht="12.8" hidden="false" customHeight="false" outlineLevel="0" collapsed="false">
      <c r="A3789" s="1" t="n">
        <v>3788</v>
      </c>
      <c r="B3789" s="0" t="s">
        <v>3823</v>
      </c>
      <c r="C3789" s="0" t="s">
        <v>54</v>
      </c>
      <c r="D3789" s="0" t="n">
        <v>235</v>
      </c>
      <c r="E3789" s="0" t="n">
        <v>0</v>
      </c>
      <c r="F3789" s="0" t="n">
        <v>43</v>
      </c>
      <c r="G3789" s="0" t="n">
        <v>15</v>
      </c>
      <c r="H3789" s="0" t="n">
        <v>1119</v>
      </c>
      <c r="I3789" s="0" t="n">
        <v>77</v>
      </c>
      <c r="J3789" s="0" t="n">
        <v>0</v>
      </c>
      <c r="K3789" s="0" t="n">
        <v>1405</v>
      </c>
      <c r="L3789" s="0" t="n">
        <v>154</v>
      </c>
      <c r="M3789" s="0" t="n">
        <v>12</v>
      </c>
      <c r="N3789" s="0" t="n">
        <v>1484</v>
      </c>
      <c r="O3789" s="0" t="n">
        <v>44629</v>
      </c>
      <c r="P3789" s="0" t="n">
        <v>5</v>
      </c>
      <c r="Q3789" s="0" t="n">
        <v>0.951745303</v>
      </c>
      <c r="R3789" s="0" t="n">
        <v>0.013328934</v>
      </c>
      <c r="S3789" s="0" t="n">
        <v>0.007862069</v>
      </c>
    </row>
    <row r="3790" customFormat="false" ht="12.8" hidden="false" customHeight="false" outlineLevel="0" collapsed="false">
      <c r="A3790" s="1" t="n">
        <v>3789</v>
      </c>
      <c r="B3790" s="0" t="s">
        <v>3824</v>
      </c>
      <c r="C3790" s="0" t="s">
        <v>54</v>
      </c>
      <c r="D3790" s="0" t="n">
        <v>842</v>
      </c>
      <c r="E3790" s="0" t="n">
        <v>1</v>
      </c>
      <c r="F3790" s="0" t="n">
        <v>254</v>
      </c>
      <c r="G3790" s="0" t="n">
        <v>0</v>
      </c>
      <c r="H3790" s="0" t="n">
        <v>5071</v>
      </c>
      <c r="I3790" s="0" t="n">
        <v>2</v>
      </c>
      <c r="J3790" s="0" t="n">
        <v>25</v>
      </c>
      <c r="K3790" s="0" t="n">
        <v>6157</v>
      </c>
      <c r="L3790" s="0" t="n">
        <v>556</v>
      </c>
      <c r="M3790" s="0" t="n">
        <v>2</v>
      </c>
      <c r="N3790" s="0" t="n">
        <v>5809</v>
      </c>
      <c r="O3790" s="0" t="n">
        <v>187486</v>
      </c>
      <c r="P3790" s="0" t="n">
        <v>22</v>
      </c>
      <c r="Q3790" s="0" t="n">
        <v>1.154428339</v>
      </c>
      <c r="R3790" s="0" t="n">
        <v>0.016360431</v>
      </c>
      <c r="S3790" s="0" t="n">
        <v>0.007531049</v>
      </c>
    </row>
    <row r="3791" customFormat="false" ht="12.8" hidden="false" customHeight="false" outlineLevel="0" collapsed="false">
      <c r="A3791" s="1" t="n">
        <v>3790</v>
      </c>
      <c r="B3791" s="0" t="s">
        <v>3825</v>
      </c>
      <c r="C3791" s="0" t="s">
        <v>54</v>
      </c>
      <c r="D3791" s="0" t="n">
        <v>3901</v>
      </c>
      <c r="E3791" s="0" t="n">
        <v>853</v>
      </c>
      <c r="F3791" s="0" t="n">
        <v>2984</v>
      </c>
      <c r="G3791" s="0" t="n">
        <v>805</v>
      </c>
      <c r="H3791" s="0" t="n">
        <v>21998</v>
      </c>
      <c r="I3791" s="0" t="n">
        <v>21</v>
      </c>
      <c r="J3791" s="0" t="n">
        <v>398</v>
      </c>
      <c r="K3791" s="0" t="n">
        <v>27842</v>
      </c>
      <c r="L3791" s="0" t="n">
        <v>3747</v>
      </c>
      <c r="M3791" s="0" t="n">
        <v>92</v>
      </c>
      <c r="N3791" s="0" t="n">
        <v>28406</v>
      </c>
      <c r="O3791" s="0" t="n">
        <v>1170212</v>
      </c>
      <c r="P3791" s="0" t="n">
        <v>18</v>
      </c>
      <c r="Q3791" s="0" t="n">
        <v>1.509957239</v>
      </c>
      <c r="R3791" s="0" t="n">
        <v>0.026411038</v>
      </c>
      <c r="S3791" s="0" t="n">
        <v>0.017129405</v>
      </c>
    </row>
    <row r="3792" customFormat="false" ht="12.8" hidden="false" customHeight="false" outlineLevel="0" collapsed="false">
      <c r="A3792" s="1" t="n">
        <v>3791</v>
      </c>
      <c r="B3792" s="0" t="s">
        <v>3826</v>
      </c>
      <c r="C3792" s="0" t="s">
        <v>54</v>
      </c>
      <c r="D3792" s="0" t="n">
        <v>1152</v>
      </c>
      <c r="E3792" s="0" t="n">
        <v>2</v>
      </c>
      <c r="F3792" s="0" t="n">
        <v>2788</v>
      </c>
      <c r="G3792" s="0" t="n">
        <v>3838</v>
      </c>
      <c r="H3792" s="0" t="n">
        <v>406</v>
      </c>
      <c r="I3792" s="0" t="n">
        <v>7</v>
      </c>
      <c r="J3792" s="0" t="n">
        <v>11</v>
      </c>
      <c r="K3792" s="0" t="n">
        <v>17633</v>
      </c>
      <c r="L3792" s="0" t="n">
        <v>1364</v>
      </c>
      <c r="M3792" s="0" t="n">
        <v>24</v>
      </c>
      <c r="N3792" s="0" t="n">
        <v>6698</v>
      </c>
      <c r="O3792" s="0" t="n">
        <v>389234</v>
      </c>
      <c r="P3792" s="0" t="n">
        <v>25</v>
      </c>
      <c r="Q3792" s="0" t="n">
        <v>1.4863757</v>
      </c>
      <c r="R3792" s="0" t="n">
        <v>0.0571561</v>
      </c>
      <c r="S3792" s="0" t="n">
        <v>0.010812537</v>
      </c>
    </row>
    <row r="3793" customFormat="false" ht="12.8" hidden="false" customHeight="false" outlineLevel="0" collapsed="false">
      <c r="A3793" s="1" t="n">
        <v>3792</v>
      </c>
      <c r="B3793" s="0" t="s">
        <v>3827</v>
      </c>
      <c r="C3793" s="0" t="s">
        <v>54</v>
      </c>
      <c r="D3793" s="0" t="n">
        <v>865</v>
      </c>
      <c r="E3793" s="0" t="n">
        <v>2</v>
      </c>
      <c r="F3793" s="0" t="n">
        <v>38</v>
      </c>
      <c r="G3793" s="0" t="n">
        <v>260</v>
      </c>
      <c r="H3793" s="0" t="n">
        <v>2685</v>
      </c>
      <c r="I3793" s="0" t="n">
        <v>2</v>
      </c>
      <c r="J3793" s="0" t="n">
        <v>34</v>
      </c>
      <c r="K3793" s="0" t="n">
        <v>4678</v>
      </c>
      <c r="L3793" s="0" t="n">
        <v>643</v>
      </c>
      <c r="M3793" s="0" t="n">
        <v>204</v>
      </c>
      <c r="N3793" s="0" t="n">
        <v>4790</v>
      </c>
      <c r="O3793" s="0" t="n">
        <v>119246</v>
      </c>
      <c r="P3793" s="0" t="n">
        <v>92</v>
      </c>
      <c r="Q3793" s="0" t="n">
        <v>1.062171114</v>
      </c>
      <c r="R3793" s="0" t="n">
        <v>0.019162465</v>
      </c>
      <c r="S3793" s="0" t="n">
        <v>0.007863837</v>
      </c>
    </row>
    <row r="3794" customFormat="false" ht="12.8" hidden="false" customHeight="false" outlineLevel="0" collapsed="false">
      <c r="A3794" s="1" t="n">
        <v>3793</v>
      </c>
      <c r="B3794" s="0" t="s">
        <v>3828</v>
      </c>
      <c r="C3794" s="0" t="s">
        <v>54</v>
      </c>
      <c r="D3794" s="0" t="n">
        <v>935</v>
      </c>
      <c r="E3794" s="0" t="n">
        <v>9</v>
      </c>
      <c r="F3794" s="0" t="n">
        <v>143</v>
      </c>
      <c r="G3794" s="0" t="n">
        <v>60</v>
      </c>
      <c r="H3794" s="0" t="n">
        <v>3072</v>
      </c>
      <c r="I3794" s="0" t="n">
        <v>42</v>
      </c>
      <c r="J3794" s="0" t="n">
        <v>9</v>
      </c>
      <c r="K3794" s="0" t="n">
        <v>4273</v>
      </c>
      <c r="L3794" s="0" t="n">
        <v>414</v>
      </c>
      <c r="M3794" s="0" t="n">
        <v>9</v>
      </c>
      <c r="N3794" s="0" t="n">
        <v>4187</v>
      </c>
      <c r="O3794" s="0" t="n">
        <v>132511</v>
      </c>
      <c r="P3794" s="0" t="n">
        <v>38</v>
      </c>
      <c r="Q3794" s="0" t="n">
        <v>1.151335256</v>
      </c>
      <c r="R3794" s="0" t="n">
        <v>0.016499879</v>
      </c>
      <c r="S3794" s="0" t="n">
        <v>0.006496662</v>
      </c>
    </row>
    <row r="3795" customFormat="false" ht="12.8" hidden="false" customHeight="false" outlineLevel="0" collapsed="false">
      <c r="A3795" s="1" t="n">
        <v>3794</v>
      </c>
      <c r="B3795" s="0" t="s">
        <v>3829</v>
      </c>
      <c r="C3795" s="0" t="s">
        <v>54</v>
      </c>
      <c r="D3795" s="0" t="n">
        <v>1353</v>
      </c>
      <c r="E3795" s="0" t="n">
        <v>20</v>
      </c>
      <c r="F3795" s="0" t="n">
        <v>208</v>
      </c>
      <c r="G3795" s="0" t="n">
        <v>0</v>
      </c>
      <c r="H3795" s="0" t="n">
        <v>6348</v>
      </c>
      <c r="I3795" s="0" t="n">
        <v>0</v>
      </c>
      <c r="J3795" s="0" t="n">
        <v>116</v>
      </c>
      <c r="K3795" s="0" t="n">
        <v>6656</v>
      </c>
      <c r="L3795" s="0" t="n">
        <v>962</v>
      </c>
      <c r="M3795" s="0" t="n">
        <v>10</v>
      </c>
      <c r="N3795" s="0" t="n">
        <v>8289</v>
      </c>
      <c r="O3795" s="0" t="n">
        <v>245623</v>
      </c>
      <c r="P3795" s="0" t="n">
        <v>54</v>
      </c>
      <c r="Q3795" s="0" t="n">
        <v>1.160056722</v>
      </c>
      <c r="R3795" s="0" t="n">
        <v>0.021541095</v>
      </c>
      <c r="S3795" s="0" t="n">
        <v>0.009241535</v>
      </c>
    </row>
    <row r="3796" customFormat="false" ht="12.8" hidden="false" customHeight="false" outlineLevel="0" collapsed="false">
      <c r="A3796" s="1" t="n">
        <v>3795</v>
      </c>
      <c r="B3796" s="0" t="s">
        <v>3830</v>
      </c>
      <c r="C3796" s="0" t="s">
        <v>54</v>
      </c>
      <c r="D3796" s="0" t="n">
        <v>3656</v>
      </c>
      <c r="E3796" s="0" t="n">
        <v>4</v>
      </c>
      <c r="F3796" s="0" t="n">
        <v>3410</v>
      </c>
      <c r="G3796" s="0" t="n">
        <v>956</v>
      </c>
      <c r="H3796" s="0" t="n">
        <v>20173</v>
      </c>
      <c r="I3796" s="0" t="n">
        <v>14</v>
      </c>
      <c r="J3796" s="0" t="n">
        <v>81</v>
      </c>
      <c r="K3796" s="0" t="n">
        <v>28474</v>
      </c>
      <c r="L3796" s="0" t="n">
        <v>4070</v>
      </c>
      <c r="M3796" s="0" t="n">
        <v>25</v>
      </c>
      <c r="N3796" s="0" t="n">
        <v>28026</v>
      </c>
      <c r="O3796" s="0" t="n">
        <v>1166198</v>
      </c>
      <c r="P3796" s="0" t="n">
        <v>71</v>
      </c>
      <c r="Q3796" s="0" t="n">
        <v>2.544101606</v>
      </c>
      <c r="R3796" s="0" t="n">
        <v>0.085453236</v>
      </c>
      <c r="S3796" s="0" t="n">
        <v>0.022833272</v>
      </c>
    </row>
    <row r="3797" customFormat="false" ht="12.8" hidden="false" customHeight="false" outlineLevel="0" collapsed="false">
      <c r="A3797" s="1" t="n">
        <v>3796</v>
      </c>
      <c r="B3797" s="0" t="s">
        <v>3831</v>
      </c>
      <c r="C3797" s="0" t="s">
        <v>54</v>
      </c>
      <c r="D3797" s="0" t="n">
        <v>1751</v>
      </c>
      <c r="E3797" s="0" t="n">
        <v>0</v>
      </c>
      <c r="F3797" s="0" t="n">
        <v>846</v>
      </c>
      <c r="G3797" s="0" t="n">
        <v>6944</v>
      </c>
      <c r="H3797" s="0" t="n">
        <v>211</v>
      </c>
      <c r="I3797" s="0" t="n">
        <v>8</v>
      </c>
      <c r="J3797" s="0" t="n">
        <v>37</v>
      </c>
      <c r="K3797" s="0" t="n">
        <v>11070</v>
      </c>
      <c r="L3797" s="0" t="n">
        <v>1636</v>
      </c>
      <c r="M3797" s="0" t="n">
        <v>192</v>
      </c>
      <c r="N3797" s="0" t="n">
        <v>10959</v>
      </c>
      <c r="O3797" s="0" t="n">
        <v>356196</v>
      </c>
      <c r="P3797" s="0" t="n">
        <v>62</v>
      </c>
      <c r="Q3797" s="0" t="n">
        <v>1.561118245</v>
      </c>
      <c r="R3797" s="0" t="n">
        <v>0.021450192</v>
      </c>
      <c r="S3797" s="0" t="n">
        <v>0.009739455</v>
      </c>
    </row>
    <row r="3798" customFormat="false" ht="12.8" hidden="false" customHeight="false" outlineLevel="0" collapsed="false">
      <c r="A3798" s="1" t="n">
        <v>3797</v>
      </c>
      <c r="B3798" s="0" t="s">
        <v>3832</v>
      </c>
      <c r="C3798" s="0" t="s">
        <v>54</v>
      </c>
      <c r="D3798" s="0" t="n">
        <v>2021</v>
      </c>
      <c r="E3798" s="0" t="n">
        <v>2</v>
      </c>
      <c r="F3798" s="0" t="n">
        <v>152</v>
      </c>
      <c r="G3798" s="0" t="n">
        <v>7599</v>
      </c>
      <c r="H3798" s="0" t="n">
        <v>1482</v>
      </c>
      <c r="I3798" s="0" t="n">
        <v>51</v>
      </c>
      <c r="J3798" s="0" t="n">
        <v>5900</v>
      </c>
      <c r="K3798" s="0" t="n">
        <v>2511</v>
      </c>
      <c r="L3798" s="0" t="n">
        <v>1854</v>
      </c>
      <c r="M3798" s="0" t="n">
        <v>1</v>
      </c>
      <c r="N3798" s="0" t="n">
        <v>11510</v>
      </c>
      <c r="O3798" s="0" t="n">
        <v>330560</v>
      </c>
      <c r="P3798" s="0" t="n">
        <v>4</v>
      </c>
      <c r="Q3798" s="0" t="n">
        <v>1.253132604</v>
      </c>
      <c r="R3798" s="0" t="n">
        <v>0.018029653</v>
      </c>
      <c r="S3798" s="0" t="n">
        <v>0.010181025</v>
      </c>
    </row>
    <row r="3799" customFormat="false" ht="12.8" hidden="false" customHeight="false" outlineLevel="0" collapsed="false">
      <c r="A3799" s="1" t="n">
        <v>3798</v>
      </c>
      <c r="B3799" s="0" t="s">
        <v>3833</v>
      </c>
      <c r="C3799" s="0" t="s">
        <v>54</v>
      </c>
      <c r="D3799" s="0" t="n">
        <v>2033</v>
      </c>
      <c r="E3799" s="0" t="n">
        <v>2</v>
      </c>
      <c r="F3799" s="0" t="n">
        <v>214</v>
      </c>
      <c r="G3799" s="0" t="n">
        <v>7662</v>
      </c>
      <c r="H3799" s="0" t="n">
        <v>1256</v>
      </c>
      <c r="I3799" s="0" t="n">
        <v>48</v>
      </c>
      <c r="J3799" s="0" t="n">
        <v>5582</v>
      </c>
      <c r="K3799" s="0" t="n">
        <v>4077</v>
      </c>
      <c r="L3799" s="0" t="n">
        <v>1990</v>
      </c>
      <c r="M3799" s="0" t="n">
        <v>2</v>
      </c>
      <c r="N3799" s="0" t="n">
        <v>11789</v>
      </c>
      <c r="O3799" s="0" t="n">
        <v>319995</v>
      </c>
      <c r="P3799" s="0" t="n">
        <v>15</v>
      </c>
      <c r="Q3799" s="0" t="n">
        <v>1.387717997</v>
      </c>
      <c r="R3799" s="0" t="n">
        <v>0.015503987</v>
      </c>
      <c r="S3799" s="0" t="n">
        <v>0.009120774</v>
      </c>
    </row>
    <row r="3800" customFormat="false" ht="12.8" hidden="false" customHeight="false" outlineLevel="0" collapsed="false">
      <c r="A3800" s="1" t="n">
        <v>3799</v>
      </c>
      <c r="B3800" s="0" t="s">
        <v>3834</v>
      </c>
      <c r="C3800" s="0" t="s">
        <v>54</v>
      </c>
      <c r="D3800" s="0" t="n">
        <v>5417</v>
      </c>
      <c r="E3800" s="0" t="n">
        <v>13</v>
      </c>
      <c r="F3800" s="0" t="n">
        <v>1476</v>
      </c>
      <c r="G3800" s="0" t="n">
        <v>20595</v>
      </c>
      <c r="H3800" s="0" t="n">
        <v>14377</v>
      </c>
      <c r="I3800" s="0" t="n">
        <v>238</v>
      </c>
      <c r="J3800" s="0" t="n">
        <v>16035</v>
      </c>
      <c r="K3800" s="0" t="n">
        <v>18602</v>
      </c>
      <c r="L3800" s="0" t="n">
        <v>17253</v>
      </c>
      <c r="M3800" s="0" t="n">
        <v>169</v>
      </c>
      <c r="N3800" s="0" t="n">
        <v>55746</v>
      </c>
      <c r="O3800" s="0" t="n">
        <v>1488944</v>
      </c>
      <c r="P3800" s="0" t="n">
        <v>45</v>
      </c>
      <c r="Q3800" s="0" t="n">
        <v>1.697600432</v>
      </c>
      <c r="R3800" s="0" t="n">
        <v>0.033450525</v>
      </c>
      <c r="S3800" s="0" t="n">
        <v>0.025583835</v>
      </c>
    </row>
    <row r="3801" customFormat="false" ht="12.8" hidden="false" customHeight="false" outlineLevel="0" collapsed="false">
      <c r="A3801" s="1" t="n">
        <v>3800</v>
      </c>
      <c r="B3801" s="0" t="s">
        <v>3835</v>
      </c>
      <c r="C3801" s="0" t="s">
        <v>54</v>
      </c>
      <c r="D3801" s="0" t="n">
        <v>1126</v>
      </c>
      <c r="E3801" s="0" t="n">
        <v>2</v>
      </c>
      <c r="F3801" s="0" t="n">
        <v>1058</v>
      </c>
      <c r="G3801" s="0" t="n">
        <v>4767</v>
      </c>
      <c r="H3801" s="0" t="n">
        <v>593</v>
      </c>
      <c r="I3801" s="0" t="n">
        <v>159</v>
      </c>
      <c r="J3801" s="0" t="n">
        <v>1029</v>
      </c>
      <c r="K3801" s="0" t="n">
        <v>10578</v>
      </c>
      <c r="L3801" s="0" t="n">
        <v>741</v>
      </c>
      <c r="M3801" s="0" t="n">
        <v>21</v>
      </c>
      <c r="N3801" s="0" t="n">
        <v>7139</v>
      </c>
      <c r="O3801" s="0" t="n">
        <v>427262</v>
      </c>
      <c r="P3801" s="0" t="n">
        <v>49</v>
      </c>
      <c r="Q3801" s="0" t="n">
        <v>1.461513285</v>
      </c>
      <c r="R3801" s="0" t="n">
        <v>0.035337021</v>
      </c>
      <c r="S3801" s="0" t="n">
        <v>0.010855788</v>
      </c>
    </row>
    <row r="3802" customFormat="false" ht="12.8" hidden="false" customHeight="false" outlineLevel="0" collapsed="false">
      <c r="A3802" s="1" t="n">
        <v>3801</v>
      </c>
      <c r="B3802" s="0" t="s">
        <v>3836</v>
      </c>
      <c r="C3802" s="0" t="s">
        <v>54</v>
      </c>
      <c r="D3802" s="0" t="n">
        <v>242</v>
      </c>
      <c r="E3802" s="0" t="n">
        <v>0</v>
      </c>
      <c r="F3802" s="0" t="n">
        <v>29</v>
      </c>
      <c r="G3802" s="0" t="n">
        <v>0</v>
      </c>
      <c r="H3802" s="0" t="n">
        <v>1030</v>
      </c>
      <c r="I3802" s="0" t="n">
        <v>0</v>
      </c>
      <c r="J3802" s="0" t="n">
        <v>23</v>
      </c>
      <c r="K3802" s="0" t="n">
        <v>1665</v>
      </c>
      <c r="L3802" s="0" t="n">
        <v>271</v>
      </c>
      <c r="M3802" s="0" t="n">
        <v>2</v>
      </c>
      <c r="N3802" s="0" t="n">
        <v>1548</v>
      </c>
      <c r="O3802" s="0" t="n">
        <v>46999</v>
      </c>
      <c r="P3802" s="0" t="n">
        <v>21</v>
      </c>
      <c r="Q3802" s="0" t="n">
        <v>0.951600416</v>
      </c>
      <c r="R3802" s="0" t="n">
        <v>0.014493158</v>
      </c>
      <c r="S3802" s="0" t="n">
        <v>0.005852733</v>
      </c>
    </row>
    <row r="3803" customFormat="false" ht="12.8" hidden="false" customHeight="false" outlineLevel="0" collapsed="false">
      <c r="A3803" s="1" t="n">
        <v>3802</v>
      </c>
      <c r="B3803" s="0" t="s">
        <v>3837</v>
      </c>
      <c r="C3803" s="0" t="s">
        <v>54</v>
      </c>
      <c r="D3803" s="0" t="n">
        <v>188</v>
      </c>
      <c r="E3803" s="0" t="n">
        <v>1</v>
      </c>
      <c r="F3803" s="0" t="n">
        <v>1336</v>
      </c>
      <c r="G3803" s="0" t="n">
        <v>0</v>
      </c>
      <c r="H3803" s="0" t="n">
        <v>754</v>
      </c>
      <c r="I3803" s="0" t="n">
        <v>0</v>
      </c>
      <c r="J3803" s="0" t="n">
        <v>0</v>
      </c>
      <c r="K3803" s="0" t="n">
        <v>9808</v>
      </c>
      <c r="L3803" s="0" t="n">
        <v>170</v>
      </c>
      <c r="M3803" s="0" t="n">
        <v>2</v>
      </c>
      <c r="N3803" s="0" t="n">
        <v>1073</v>
      </c>
      <c r="O3803" s="0" t="n">
        <v>177807</v>
      </c>
      <c r="P3803" s="0" t="n">
        <v>8</v>
      </c>
      <c r="Q3803" s="0" t="n">
        <v>1.346501139</v>
      </c>
      <c r="R3803" s="0" t="n">
        <v>0.01529039</v>
      </c>
      <c r="S3803" s="0" t="n">
        <v>0.007245959</v>
      </c>
    </row>
    <row r="3804" customFormat="false" ht="12.8" hidden="false" customHeight="false" outlineLevel="0" collapsed="false">
      <c r="A3804" s="1" t="n">
        <v>3803</v>
      </c>
      <c r="B3804" s="0" t="s">
        <v>3838</v>
      </c>
      <c r="C3804" s="0" t="s">
        <v>54</v>
      </c>
      <c r="D3804" s="0" t="n">
        <v>21</v>
      </c>
      <c r="E3804" s="0" t="n">
        <v>25</v>
      </c>
      <c r="F3804" s="0" t="n">
        <v>28</v>
      </c>
      <c r="G3804" s="0" t="n">
        <v>569</v>
      </c>
      <c r="H3804" s="0" t="n">
        <v>6068</v>
      </c>
      <c r="I3804" s="0" t="n">
        <v>24</v>
      </c>
      <c r="J3804" s="0" t="n">
        <v>19</v>
      </c>
      <c r="K3804" s="0" t="n">
        <v>4662</v>
      </c>
      <c r="L3804" s="0" t="n">
        <v>1213</v>
      </c>
      <c r="M3804" s="0" t="n">
        <v>108</v>
      </c>
      <c r="N3804" s="0" t="n">
        <v>10592</v>
      </c>
      <c r="O3804" s="0" t="n">
        <v>414286</v>
      </c>
      <c r="P3804" s="0" t="n">
        <v>67</v>
      </c>
      <c r="Q3804" s="0" t="n">
        <v>2.807504394</v>
      </c>
      <c r="R3804" s="0" t="n">
        <v>0.160403824</v>
      </c>
      <c r="S3804" s="0" t="n">
        <v>0.011276401</v>
      </c>
    </row>
    <row r="3805" customFormat="false" ht="12.8" hidden="false" customHeight="false" outlineLevel="0" collapsed="false">
      <c r="A3805" s="1" t="n">
        <v>3804</v>
      </c>
      <c r="B3805" s="0" t="s">
        <v>3839</v>
      </c>
      <c r="C3805" s="0" t="s">
        <v>54</v>
      </c>
      <c r="D3805" s="0" t="n">
        <v>1521</v>
      </c>
      <c r="E3805" s="0" t="n">
        <v>3</v>
      </c>
      <c r="F3805" s="0" t="n">
        <v>1210</v>
      </c>
      <c r="G3805" s="0" t="n">
        <v>3</v>
      </c>
      <c r="H3805" s="0" t="n">
        <v>6608</v>
      </c>
      <c r="I3805" s="0" t="n">
        <v>1</v>
      </c>
      <c r="J3805" s="0" t="n">
        <v>6</v>
      </c>
      <c r="K3805" s="0" t="n">
        <v>15241</v>
      </c>
      <c r="L3805" s="0" t="n">
        <v>1290</v>
      </c>
      <c r="M3805" s="0" t="n">
        <v>12</v>
      </c>
      <c r="N3805" s="0" t="n">
        <v>8721</v>
      </c>
      <c r="O3805" s="0" t="n">
        <v>408797</v>
      </c>
      <c r="P3805" s="0" t="n">
        <v>35</v>
      </c>
      <c r="Q3805" s="0" t="n">
        <v>1.342302109</v>
      </c>
      <c r="R3805" s="0" t="n">
        <v>0.023925222</v>
      </c>
      <c r="S3805" s="0" t="n">
        <v>0.01122921</v>
      </c>
    </row>
    <row r="3806" customFormat="false" ht="12.8" hidden="false" customHeight="false" outlineLevel="0" collapsed="false">
      <c r="A3806" s="1" t="n">
        <v>3805</v>
      </c>
      <c r="B3806" s="0" t="s">
        <v>3840</v>
      </c>
      <c r="C3806" s="0" t="s">
        <v>54</v>
      </c>
      <c r="D3806" s="0" t="n">
        <v>217</v>
      </c>
      <c r="E3806" s="0" t="n">
        <v>0</v>
      </c>
      <c r="F3806" s="0" t="n">
        <v>92</v>
      </c>
      <c r="G3806" s="0" t="n">
        <v>0</v>
      </c>
      <c r="H3806" s="0" t="n">
        <v>746</v>
      </c>
      <c r="I3806" s="0" t="n">
        <v>0</v>
      </c>
      <c r="J3806" s="0" t="n">
        <v>20</v>
      </c>
      <c r="K3806" s="0" t="n">
        <v>1321</v>
      </c>
      <c r="L3806" s="0" t="n">
        <v>176</v>
      </c>
      <c r="M3806" s="0" t="n">
        <v>0</v>
      </c>
      <c r="N3806" s="0" t="n">
        <v>1107</v>
      </c>
      <c r="O3806" s="0" t="n">
        <v>32753</v>
      </c>
      <c r="P3806" s="0" t="n">
        <v>15</v>
      </c>
      <c r="Q3806" s="0" t="n">
        <v>0.97460046</v>
      </c>
      <c r="R3806" s="0" t="n">
        <v>0.0111046</v>
      </c>
      <c r="S3806" s="0" t="n">
        <v>0.00543707</v>
      </c>
    </row>
    <row r="3807" customFormat="false" ht="12.8" hidden="false" customHeight="false" outlineLevel="0" collapsed="false">
      <c r="A3807" s="1" t="n">
        <v>3806</v>
      </c>
      <c r="B3807" s="0" t="s">
        <v>3841</v>
      </c>
      <c r="C3807" s="0" t="s">
        <v>54</v>
      </c>
      <c r="D3807" s="0" t="n">
        <v>16</v>
      </c>
      <c r="E3807" s="0" t="n">
        <v>0</v>
      </c>
      <c r="F3807" s="0" t="n">
        <v>21</v>
      </c>
      <c r="G3807" s="0" t="n">
        <v>58</v>
      </c>
      <c r="H3807" s="0" t="n">
        <v>15</v>
      </c>
      <c r="I3807" s="0" t="n">
        <v>26</v>
      </c>
      <c r="J3807" s="0" t="n">
        <v>41</v>
      </c>
      <c r="K3807" s="0" t="n">
        <v>131</v>
      </c>
      <c r="L3807" s="0" t="n">
        <v>2</v>
      </c>
      <c r="M3807" s="0" t="n">
        <v>11</v>
      </c>
      <c r="N3807" s="0" t="n">
        <v>108</v>
      </c>
      <c r="O3807" s="0" t="n">
        <v>4274</v>
      </c>
      <c r="P3807" s="0" t="n">
        <v>2</v>
      </c>
      <c r="Q3807" s="0" t="n">
        <v>1.531263671</v>
      </c>
      <c r="R3807" s="0" t="n">
        <v>0.01243215</v>
      </c>
      <c r="S3807" s="0" t="n">
        <v>0.004982626</v>
      </c>
    </row>
    <row r="3808" customFormat="false" ht="12.8" hidden="false" customHeight="false" outlineLevel="0" collapsed="false">
      <c r="A3808" s="1" t="n">
        <v>3807</v>
      </c>
      <c r="B3808" s="0" t="s">
        <v>3842</v>
      </c>
      <c r="C3808" s="0" t="s">
        <v>54</v>
      </c>
      <c r="D3808" s="0" t="n">
        <v>12025</v>
      </c>
      <c r="E3808" s="0" t="n">
        <v>126</v>
      </c>
      <c r="F3808" s="0" t="n">
        <v>7762</v>
      </c>
      <c r="G3808" s="0" t="n">
        <v>41163</v>
      </c>
      <c r="H3808" s="0" t="n">
        <v>24108</v>
      </c>
      <c r="I3808" s="0" t="n">
        <v>524</v>
      </c>
      <c r="J3808" s="0" t="n">
        <v>28754</v>
      </c>
      <c r="K3808" s="0" t="n">
        <v>85852</v>
      </c>
      <c r="L3808" s="0" t="n">
        <v>33351</v>
      </c>
      <c r="M3808" s="0" t="n">
        <v>168</v>
      </c>
      <c r="N3808" s="0" t="n">
        <v>107085</v>
      </c>
      <c r="O3808" s="0" t="n">
        <v>3566022</v>
      </c>
      <c r="P3808" s="0" t="n">
        <v>47</v>
      </c>
      <c r="Q3808" s="0" t="n">
        <v>2.293907801</v>
      </c>
      <c r="R3808" s="0" t="n">
        <v>0.063935711</v>
      </c>
      <c r="S3808" s="0" t="n">
        <v>0.048664982</v>
      </c>
    </row>
    <row r="3809" customFormat="false" ht="12.8" hidden="false" customHeight="false" outlineLevel="0" collapsed="false">
      <c r="A3809" s="1" t="n">
        <v>3808</v>
      </c>
      <c r="B3809" s="0" t="s">
        <v>3843</v>
      </c>
      <c r="C3809" s="0" t="s">
        <v>54</v>
      </c>
      <c r="D3809" s="0" t="n">
        <v>7835</v>
      </c>
      <c r="E3809" s="0" t="n">
        <v>1</v>
      </c>
      <c r="F3809" s="0" t="n">
        <v>525</v>
      </c>
      <c r="G3809" s="0" t="n">
        <v>31176</v>
      </c>
      <c r="H3809" s="0" t="n">
        <v>175</v>
      </c>
      <c r="I3809" s="0" t="n">
        <v>122</v>
      </c>
      <c r="J3809" s="0" t="n">
        <v>21147</v>
      </c>
      <c r="K3809" s="0" t="n">
        <v>11295</v>
      </c>
      <c r="L3809" s="0" t="n">
        <v>7122</v>
      </c>
      <c r="M3809" s="0" t="n">
        <v>262</v>
      </c>
      <c r="N3809" s="0" t="n">
        <v>40449</v>
      </c>
      <c r="O3809" s="0" t="n">
        <v>1089813</v>
      </c>
      <c r="P3809" s="0" t="n">
        <v>7</v>
      </c>
      <c r="Q3809" s="0" t="n">
        <v>1.658046268</v>
      </c>
      <c r="R3809" s="0" t="n">
        <v>0.024910377</v>
      </c>
      <c r="S3809" s="0" t="n">
        <v>0.017350525</v>
      </c>
    </row>
    <row r="3810" customFormat="false" ht="12.8" hidden="false" customHeight="false" outlineLevel="0" collapsed="false">
      <c r="A3810" s="1" t="n">
        <v>3809</v>
      </c>
      <c r="B3810" s="0" t="s">
        <v>3844</v>
      </c>
      <c r="C3810" s="0" t="s">
        <v>54</v>
      </c>
      <c r="D3810" s="0" t="n">
        <v>3755</v>
      </c>
      <c r="E3810" s="0" t="n">
        <v>33</v>
      </c>
      <c r="F3810" s="0" t="n">
        <v>241</v>
      </c>
      <c r="G3810" s="0" t="n">
        <v>0</v>
      </c>
      <c r="H3810" s="0" t="n">
        <v>48156</v>
      </c>
      <c r="I3810" s="0" t="n">
        <v>0</v>
      </c>
      <c r="J3810" s="0" t="n">
        <v>19</v>
      </c>
      <c r="K3810" s="0" t="n">
        <v>31609</v>
      </c>
      <c r="L3810" s="0" t="n">
        <v>7138</v>
      </c>
      <c r="M3810" s="0" t="n">
        <v>0</v>
      </c>
      <c r="N3810" s="0" t="n">
        <v>65337</v>
      </c>
      <c r="O3810" s="0" t="n">
        <v>2307437</v>
      </c>
      <c r="P3810" s="0" t="n">
        <v>288</v>
      </c>
      <c r="Q3810" s="0" t="n">
        <v>2.063300135</v>
      </c>
      <c r="R3810" s="0" t="n">
        <v>0.079005169</v>
      </c>
      <c r="S3810" s="0" t="n">
        <v>0.034078666</v>
      </c>
    </row>
    <row r="3811" customFormat="false" ht="12.8" hidden="false" customHeight="false" outlineLevel="0" collapsed="false">
      <c r="A3811" s="1" t="n">
        <v>3810</v>
      </c>
      <c r="B3811" s="0" t="s">
        <v>3845</v>
      </c>
      <c r="C3811" s="0" t="s">
        <v>54</v>
      </c>
      <c r="D3811" s="0" t="n">
        <v>7384</v>
      </c>
      <c r="E3811" s="0" t="n">
        <v>182</v>
      </c>
      <c r="F3811" s="0" t="n">
        <v>4741</v>
      </c>
      <c r="G3811" s="0" t="n">
        <v>14261</v>
      </c>
      <c r="H3811" s="0" t="n">
        <v>25786</v>
      </c>
      <c r="I3811" s="0" t="n">
        <v>180</v>
      </c>
      <c r="J3811" s="0" t="n">
        <v>6357</v>
      </c>
      <c r="K3811" s="0" t="n">
        <v>42232</v>
      </c>
      <c r="L3811" s="0" t="n">
        <v>6220</v>
      </c>
      <c r="M3811" s="0" t="n">
        <v>868</v>
      </c>
      <c r="N3811" s="0" t="n">
        <v>56150</v>
      </c>
      <c r="O3811" s="0" t="n">
        <v>2016776</v>
      </c>
      <c r="P3811" s="0" t="n">
        <v>255</v>
      </c>
      <c r="Q3811" s="0" t="n">
        <v>2.994672036</v>
      </c>
      <c r="R3811" s="0" t="n">
        <v>0.186509647</v>
      </c>
      <c r="S3811" s="0" t="n">
        <v>0.030181214</v>
      </c>
    </row>
    <row r="3812" customFormat="false" ht="12.8" hidden="false" customHeight="false" outlineLevel="0" collapsed="false">
      <c r="A3812" s="1" t="n">
        <v>3811</v>
      </c>
      <c r="B3812" s="0" t="s">
        <v>3846</v>
      </c>
      <c r="C3812" s="0" t="s">
        <v>54</v>
      </c>
      <c r="D3812" s="0" t="n">
        <v>87</v>
      </c>
      <c r="E3812" s="0" t="n">
        <v>0</v>
      </c>
      <c r="F3812" s="0" t="n">
        <v>8</v>
      </c>
      <c r="G3812" s="0" t="n">
        <v>0</v>
      </c>
      <c r="H3812" s="0" t="n">
        <v>331</v>
      </c>
      <c r="I3812" s="0" t="n">
        <v>0</v>
      </c>
      <c r="J3812" s="0" t="n">
        <v>52</v>
      </c>
      <c r="K3812" s="0" t="n">
        <v>464</v>
      </c>
      <c r="L3812" s="0" t="n">
        <v>90</v>
      </c>
      <c r="M3812" s="0" t="n">
        <v>11</v>
      </c>
      <c r="N3812" s="0" t="n">
        <v>499</v>
      </c>
      <c r="O3812" s="0" t="n">
        <v>11053</v>
      </c>
      <c r="P3812" s="0" t="n">
        <v>3</v>
      </c>
      <c r="Q3812" s="0" t="n">
        <v>0.872000463</v>
      </c>
      <c r="R3812" s="0" t="n">
        <v>0.009068991</v>
      </c>
      <c r="S3812" s="0" t="n">
        <v>0.005520358</v>
      </c>
    </row>
    <row r="3813" customFormat="false" ht="12.8" hidden="false" customHeight="false" outlineLevel="0" collapsed="false">
      <c r="A3813" s="1" t="n">
        <v>3812</v>
      </c>
      <c r="B3813" s="0" t="s">
        <v>3847</v>
      </c>
      <c r="C3813" s="0" t="s">
        <v>54</v>
      </c>
      <c r="D3813" s="0" t="n">
        <v>510</v>
      </c>
      <c r="E3813" s="0" t="n">
        <v>0</v>
      </c>
      <c r="F3813" s="0" t="n">
        <v>307</v>
      </c>
      <c r="G3813" s="0" t="n">
        <v>0</v>
      </c>
      <c r="H3813" s="0" t="n">
        <v>2676</v>
      </c>
      <c r="I3813" s="0" t="n">
        <v>0</v>
      </c>
      <c r="J3813" s="0" t="n">
        <v>22</v>
      </c>
      <c r="K3813" s="0" t="n">
        <v>4703</v>
      </c>
      <c r="L3813" s="0" t="n">
        <v>243</v>
      </c>
      <c r="M3813" s="0" t="n">
        <v>0</v>
      </c>
      <c r="N3813" s="0" t="n">
        <v>3256</v>
      </c>
      <c r="O3813" s="0" t="n">
        <v>120461</v>
      </c>
      <c r="P3813" s="0" t="n">
        <v>9</v>
      </c>
      <c r="Q3813" s="0" t="n">
        <v>1.08348601</v>
      </c>
      <c r="R3813" s="0" t="n">
        <v>0.013032052</v>
      </c>
      <c r="S3813" s="0" t="n">
        <v>0.006995353</v>
      </c>
    </row>
    <row r="3814" customFormat="false" ht="12.8" hidden="false" customHeight="false" outlineLevel="0" collapsed="false">
      <c r="A3814" s="1" t="n">
        <v>3813</v>
      </c>
      <c r="B3814" s="0" t="s">
        <v>3848</v>
      </c>
      <c r="C3814" s="0" t="s">
        <v>54</v>
      </c>
      <c r="D3814" s="0" t="n">
        <v>33713</v>
      </c>
      <c r="E3814" s="0" t="n">
        <v>2580</v>
      </c>
      <c r="F3814" s="0" t="n">
        <v>50371</v>
      </c>
      <c r="G3814" s="0" t="n">
        <v>43955</v>
      </c>
      <c r="H3814" s="0" t="n">
        <v>199038</v>
      </c>
      <c r="I3814" s="0" t="n">
        <v>7954</v>
      </c>
      <c r="J3814" s="0" t="n">
        <v>18933</v>
      </c>
      <c r="K3814" s="0" t="n">
        <v>236970</v>
      </c>
      <c r="L3814" s="0" t="n">
        <v>26083</v>
      </c>
      <c r="M3814" s="0" t="n">
        <v>4668</v>
      </c>
      <c r="N3814" s="0" t="n">
        <v>292974</v>
      </c>
      <c r="O3814" s="0" t="n">
        <v>13228868</v>
      </c>
      <c r="P3814" s="0" t="n">
        <v>760</v>
      </c>
      <c r="Q3814" s="0" t="n">
        <v>3.019092475</v>
      </c>
      <c r="R3814" s="0" t="n">
        <v>0.284881505</v>
      </c>
      <c r="S3814" s="0" t="n">
        <v>0.15015289</v>
      </c>
    </row>
    <row r="3815" customFormat="false" ht="12.8" hidden="false" customHeight="false" outlineLevel="0" collapsed="false">
      <c r="A3815" s="1" t="n">
        <v>3814</v>
      </c>
      <c r="B3815" s="0" t="s">
        <v>3849</v>
      </c>
      <c r="C3815" s="0" t="s">
        <v>54</v>
      </c>
      <c r="D3815" s="0" t="n">
        <v>13719</v>
      </c>
      <c r="E3815" s="0" t="n">
        <v>101</v>
      </c>
      <c r="F3815" s="0" t="n">
        <v>3743</v>
      </c>
      <c r="G3815" s="0" t="n">
        <v>47501</v>
      </c>
      <c r="H3815" s="0" t="n">
        <v>48126</v>
      </c>
      <c r="I3815" s="0" t="n">
        <v>10274</v>
      </c>
      <c r="J3815" s="0" t="n">
        <v>742</v>
      </c>
      <c r="K3815" s="0" t="n">
        <v>128962</v>
      </c>
      <c r="L3815" s="0" t="n">
        <v>23275</v>
      </c>
      <c r="M3815" s="0" t="n">
        <v>80</v>
      </c>
      <c r="N3815" s="0" t="n">
        <v>401562</v>
      </c>
      <c r="O3815" s="0" t="n">
        <v>20344464</v>
      </c>
      <c r="P3815" s="0" t="n">
        <v>998</v>
      </c>
      <c r="Q3815" s="0" t="n">
        <v>4.834698798</v>
      </c>
      <c r="R3815" s="0" t="n">
        <v>0.885472051</v>
      </c>
      <c r="S3815" s="0" t="n">
        <v>0.231857809</v>
      </c>
    </row>
    <row r="3816" customFormat="false" ht="12.8" hidden="false" customHeight="false" outlineLevel="0" collapsed="false">
      <c r="A3816" s="1" t="n">
        <v>3815</v>
      </c>
      <c r="B3816" s="0" t="s">
        <v>3850</v>
      </c>
      <c r="C3816" s="0" t="s">
        <v>54</v>
      </c>
      <c r="D3816" s="0" t="n">
        <v>3027</v>
      </c>
      <c r="E3816" s="0" t="n">
        <v>0</v>
      </c>
      <c r="F3816" s="0" t="n">
        <v>1072</v>
      </c>
      <c r="G3816" s="0" t="n">
        <v>1605</v>
      </c>
      <c r="H3816" s="0" t="n">
        <v>9767</v>
      </c>
      <c r="I3816" s="0" t="n">
        <v>77</v>
      </c>
      <c r="J3816" s="0" t="n">
        <v>672</v>
      </c>
      <c r="K3816" s="0" t="n">
        <v>19128</v>
      </c>
      <c r="L3816" s="0" t="n">
        <v>1225</v>
      </c>
      <c r="M3816" s="0" t="n">
        <v>264</v>
      </c>
      <c r="N3816" s="0" t="n">
        <v>13615</v>
      </c>
      <c r="O3816" s="0" t="n">
        <v>497592</v>
      </c>
      <c r="P3816" s="0" t="n">
        <v>47</v>
      </c>
      <c r="Q3816" s="0" t="n">
        <v>1.631863787</v>
      </c>
      <c r="R3816" s="0" t="n">
        <v>0.022850633</v>
      </c>
      <c r="S3816" s="0" t="n">
        <v>0.010199048</v>
      </c>
    </row>
    <row r="3817" customFormat="false" ht="12.8" hidden="false" customHeight="false" outlineLevel="0" collapsed="false">
      <c r="A3817" s="1" t="n">
        <v>3816</v>
      </c>
      <c r="B3817" s="0" t="s">
        <v>3851</v>
      </c>
      <c r="C3817" s="0" t="s">
        <v>54</v>
      </c>
      <c r="D3817" s="0" t="n">
        <v>4134</v>
      </c>
      <c r="E3817" s="0" t="n">
        <v>7</v>
      </c>
      <c r="F3817" s="0" t="n">
        <v>6640</v>
      </c>
      <c r="G3817" s="0" t="n">
        <v>3583</v>
      </c>
      <c r="H3817" s="0" t="n">
        <v>11878</v>
      </c>
      <c r="I3817" s="0" t="n">
        <v>34</v>
      </c>
      <c r="J3817" s="0" t="n">
        <v>502</v>
      </c>
      <c r="K3817" s="0" t="n">
        <v>41475</v>
      </c>
      <c r="L3817" s="0" t="n">
        <v>2824</v>
      </c>
      <c r="M3817" s="0" t="n">
        <v>5</v>
      </c>
      <c r="N3817" s="0" t="n">
        <v>25342</v>
      </c>
      <c r="O3817" s="0" t="n">
        <v>1241397</v>
      </c>
      <c r="P3817" s="0" t="n">
        <v>77</v>
      </c>
      <c r="Q3817" s="0" t="n">
        <v>1.725716116</v>
      </c>
      <c r="R3817" s="0" t="n">
        <v>0.03408096</v>
      </c>
      <c r="S3817" s="0" t="n">
        <v>0.018630784</v>
      </c>
    </row>
    <row r="3818" customFormat="false" ht="12.8" hidden="false" customHeight="false" outlineLevel="0" collapsed="false">
      <c r="A3818" s="1" t="n">
        <v>3817</v>
      </c>
      <c r="B3818" s="0" t="s">
        <v>3852</v>
      </c>
      <c r="C3818" s="0" t="s">
        <v>54</v>
      </c>
      <c r="D3818" s="0" t="n">
        <v>12434</v>
      </c>
      <c r="E3818" s="0" t="n">
        <v>170</v>
      </c>
      <c r="F3818" s="0" t="n">
        <v>1980</v>
      </c>
      <c r="G3818" s="0" t="n">
        <v>545</v>
      </c>
      <c r="H3818" s="0" t="n">
        <v>102399</v>
      </c>
      <c r="I3818" s="0" t="n">
        <v>1</v>
      </c>
      <c r="J3818" s="0" t="n">
        <v>929</v>
      </c>
      <c r="K3818" s="0" t="n">
        <v>59451</v>
      </c>
      <c r="L3818" s="0" t="n">
        <v>7467</v>
      </c>
      <c r="M3818" s="0" t="n">
        <v>3400</v>
      </c>
      <c r="N3818" s="0" t="n">
        <v>121063</v>
      </c>
      <c r="O3818" s="0" t="n">
        <v>4260744</v>
      </c>
      <c r="P3818" s="0" t="n">
        <v>457</v>
      </c>
      <c r="Q3818" s="0" t="n">
        <v>3.414046871</v>
      </c>
      <c r="R3818" s="0" t="n">
        <v>0.237013027</v>
      </c>
      <c r="S3818" s="0" t="n">
        <v>0.055713623</v>
      </c>
    </row>
    <row r="3819" customFormat="false" ht="12.8" hidden="false" customHeight="false" outlineLevel="0" collapsed="false">
      <c r="A3819" s="1" t="n">
        <v>3818</v>
      </c>
      <c r="B3819" s="0" t="s">
        <v>3853</v>
      </c>
      <c r="C3819" s="0" t="s">
        <v>54</v>
      </c>
      <c r="D3819" s="0" t="n">
        <v>2720</v>
      </c>
      <c r="E3819" s="0" t="n">
        <v>36</v>
      </c>
      <c r="F3819" s="0" t="n">
        <v>139</v>
      </c>
      <c r="G3819" s="0" t="n">
        <v>0</v>
      </c>
      <c r="H3819" s="0" t="n">
        <v>12033</v>
      </c>
      <c r="I3819" s="0" t="n">
        <v>0</v>
      </c>
      <c r="J3819" s="0" t="n">
        <v>40</v>
      </c>
      <c r="K3819" s="0" t="n">
        <v>20528</v>
      </c>
      <c r="L3819" s="0" t="n">
        <v>2226</v>
      </c>
      <c r="M3819" s="0" t="n">
        <v>39</v>
      </c>
      <c r="N3819" s="0" t="n">
        <v>16632</v>
      </c>
      <c r="O3819" s="0" t="n">
        <v>539428</v>
      </c>
      <c r="P3819" s="0" t="n">
        <v>81</v>
      </c>
      <c r="Q3819" s="0" t="n">
        <v>1.696445346</v>
      </c>
      <c r="R3819" s="0" t="n">
        <v>0.036750165</v>
      </c>
      <c r="S3819" s="0" t="n">
        <v>0.013780354</v>
      </c>
    </row>
    <row r="3820" customFormat="false" ht="12.8" hidden="false" customHeight="false" outlineLevel="0" collapsed="false">
      <c r="A3820" s="1" t="n">
        <v>3819</v>
      </c>
      <c r="B3820" s="0" t="s">
        <v>3854</v>
      </c>
      <c r="C3820" s="0" t="s">
        <v>54</v>
      </c>
      <c r="D3820" s="0" t="n">
        <v>9729</v>
      </c>
      <c r="E3820" s="0" t="n">
        <v>35</v>
      </c>
      <c r="F3820" s="0" t="n">
        <v>3198</v>
      </c>
      <c r="G3820" s="0" t="n">
        <v>9500</v>
      </c>
      <c r="H3820" s="0" t="n">
        <v>34125</v>
      </c>
      <c r="I3820" s="0" t="n">
        <v>75</v>
      </c>
      <c r="J3820" s="0" t="n">
        <v>6366</v>
      </c>
      <c r="K3820" s="0" t="n">
        <v>57959</v>
      </c>
      <c r="L3820" s="0" t="n">
        <v>6644</v>
      </c>
      <c r="M3820" s="0" t="n">
        <v>438</v>
      </c>
      <c r="N3820" s="0" t="n">
        <v>55546</v>
      </c>
      <c r="O3820" s="0" t="n">
        <v>1742201</v>
      </c>
      <c r="P3820" s="0" t="n">
        <v>251</v>
      </c>
      <c r="Q3820" s="0" t="n">
        <v>1.940925932</v>
      </c>
      <c r="R3820" s="0" t="n">
        <v>0.084423217</v>
      </c>
      <c r="S3820" s="0" t="n">
        <v>0.027974437</v>
      </c>
    </row>
    <row r="3821" customFormat="false" ht="12.8" hidden="false" customHeight="false" outlineLevel="0" collapsed="false">
      <c r="A3821" s="1" t="n">
        <v>3820</v>
      </c>
      <c r="B3821" s="0" t="s">
        <v>3855</v>
      </c>
      <c r="C3821" s="0" t="s">
        <v>54</v>
      </c>
      <c r="D3821" s="0" t="n">
        <v>13493</v>
      </c>
      <c r="E3821" s="0" t="n">
        <v>77</v>
      </c>
      <c r="F3821" s="0" t="n">
        <v>7174</v>
      </c>
      <c r="G3821" s="0" t="n">
        <v>340</v>
      </c>
      <c r="H3821" s="0" t="n">
        <v>83710</v>
      </c>
      <c r="I3821" s="0" t="n">
        <v>113</v>
      </c>
      <c r="J3821" s="0" t="n">
        <v>506</v>
      </c>
      <c r="K3821" s="0" t="n">
        <v>88731</v>
      </c>
      <c r="L3821" s="0" t="n">
        <v>13022</v>
      </c>
      <c r="M3821" s="0" t="n">
        <v>202</v>
      </c>
      <c r="N3821" s="0" t="n">
        <v>106036</v>
      </c>
      <c r="O3821" s="0" t="n">
        <v>3838925</v>
      </c>
      <c r="P3821" s="0" t="n">
        <v>213</v>
      </c>
      <c r="Q3821" s="0" t="n">
        <v>2.198599942</v>
      </c>
      <c r="R3821" s="0" t="n">
        <v>0.073228813</v>
      </c>
      <c r="S3821" s="0" t="n">
        <v>0.055438254</v>
      </c>
    </row>
    <row r="3822" customFormat="false" ht="12.8" hidden="false" customHeight="false" outlineLevel="0" collapsed="false">
      <c r="A3822" s="1" t="n">
        <v>3821</v>
      </c>
      <c r="B3822" s="0" t="s">
        <v>3856</v>
      </c>
      <c r="C3822" s="0" t="s">
        <v>54</v>
      </c>
      <c r="D3822" s="0" t="n">
        <v>18792</v>
      </c>
      <c r="E3822" s="0" t="n">
        <v>19</v>
      </c>
      <c r="F3822" s="0" t="n">
        <v>1236</v>
      </c>
      <c r="G3822" s="0" t="n">
        <v>58499</v>
      </c>
      <c r="H3822" s="0" t="n">
        <v>19816</v>
      </c>
      <c r="I3822" s="0" t="n">
        <v>408</v>
      </c>
      <c r="J3822" s="0" t="n">
        <v>55647</v>
      </c>
      <c r="K3822" s="0" t="n">
        <v>22800</v>
      </c>
      <c r="L3822" s="0" t="n">
        <v>17015</v>
      </c>
      <c r="M3822" s="0" t="n">
        <v>76</v>
      </c>
      <c r="N3822" s="0" t="n">
        <v>101147</v>
      </c>
      <c r="O3822" s="0" t="n">
        <v>2904131</v>
      </c>
      <c r="P3822" s="0" t="n">
        <v>20</v>
      </c>
      <c r="Q3822" s="0" t="n">
        <v>1.971166863</v>
      </c>
      <c r="R3822" s="0" t="n">
        <v>0.041887914</v>
      </c>
      <c r="S3822" s="0" t="n">
        <v>0.038073011</v>
      </c>
    </row>
    <row r="3823" customFormat="false" ht="12.8" hidden="false" customHeight="false" outlineLevel="0" collapsed="false">
      <c r="A3823" s="1" t="n">
        <v>3822</v>
      </c>
      <c r="B3823" s="0" t="s">
        <v>3857</v>
      </c>
      <c r="C3823" s="0" t="s">
        <v>54</v>
      </c>
      <c r="D3823" s="0" t="n">
        <v>18424</v>
      </c>
      <c r="E3823" s="0" t="n">
        <v>161</v>
      </c>
      <c r="F3823" s="0" t="n">
        <v>12906</v>
      </c>
      <c r="G3823" s="0" t="n">
        <v>22155</v>
      </c>
      <c r="H3823" s="0" t="n">
        <v>63980</v>
      </c>
      <c r="I3823" s="0" t="n">
        <v>163</v>
      </c>
      <c r="J3823" s="0" t="n">
        <v>16871</v>
      </c>
      <c r="K3823" s="0" t="n">
        <v>161227</v>
      </c>
      <c r="L3823" s="0" t="n">
        <v>12392</v>
      </c>
      <c r="M3823" s="0" t="n">
        <v>1173</v>
      </c>
      <c r="N3823" s="0" t="n">
        <v>109464</v>
      </c>
      <c r="O3823" s="0" t="n">
        <v>4310639</v>
      </c>
      <c r="P3823" s="0" t="n">
        <v>642</v>
      </c>
      <c r="Q3823" s="0" t="n">
        <v>4.547052593</v>
      </c>
      <c r="R3823" s="0" t="n">
        <v>0.252374828</v>
      </c>
      <c r="S3823" s="0" t="n">
        <v>0.059842796</v>
      </c>
    </row>
    <row r="3824" customFormat="false" ht="12.8" hidden="false" customHeight="false" outlineLevel="0" collapsed="false">
      <c r="A3824" s="1" t="n">
        <v>3823</v>
      </c>
      <c r="B3824" s="0" t="s">
        <v>3858</v>
      </c>
      <c r="C3824" s="0" t="s">
        <v>54</v>
      </c>
      <c r="D3824" s="0" t="n">
        <v>793</v>
      </c>
      <c r="E3824" s="0" t="n">
        <v>6</v>
      </c>
      <c r="F3824" s="0" t="n">
        <v>55</v>
      </c>
      <c r="G3824" s="0" t="n">
        <v>0</v>
      </c>
      <c r="H3824" s="0" t="n">
        <v>3893</v>
      </c>
      <c r="I3824" s="0" t="n">
        <v>0</v>
      </c>
      <c r="J3824" s="0" t="n">
        <v>9</v>
      </c>
      <c r="K3824" s="0" t="n">
        <v>4283</v>
      </c>
      <c r="L3824" s="0" t="n">
        <v>616</v>
      </c>
      <c r="M3824" s="0" t="n">
        <v>1</v>
      </c>
      <c r="N3824" s="0" t="n">
        <v>4599</v>
      </c>
      <c r="O3824" s="0" t="n">
        <v>141934</v>
      </c>
      <c r="P3824" s="0" t="n">
        <v>29</v>
      </c>
      <c r="Q3824" s="0" t="n">
        <v>2.716629014</v>
      </c>
      <c r="R3824" s="0" t="n">
        <v>0.103080616</v>
      </c>
      <c r="S3824" s="0" t="n">
        <v>0.009000337</v>
      </c>
    </row>
    <row r="3825" customFormat="false" ht="12.8" hidden="false" customHeight="false" outlineLevel="0" collapsed="false">
      <c r="A3825" s="1" t="n">
        <v>3824</v>
      </c>
      <c r="B3825" s="0" t="s">
        <v>3859</v>
      </c>
      <c r="C3825" s="0" t="s">
        <v>54</v>
      </c>
      <c r="D3825" s="0" t="n">
        <v>304</v>
      </c>
      <c r="E3825" s="0" t="n">
        <v>0</v>
      </c>
      <c r="F3825" s="0" t="n">
        <v>48</v>
      </c>
      <c r="G3825" s="0" t="n">
        <v>118</v>
      </c>
      <c r="H3825" s="0" t="n">
        <v>1296</v>
      </c>
      <c r="I3825" s="0" t="n">
        <v>3</v>
      </c>
      <c r="J3825" s="0" t="n">
        <v>8</v>
      </c>
      <c r="K3825" s="0" t="n">
        <v>2636</v>
      </c>
      <c r="L3825" s="0" t="n">
        <v>561</v>
      </c>
      <c r="M3825" s="0" t="n">
        <v>14</v>
      </c>
      <c r="N3825" s="0" t="n">
        <v>2872</v>
      </c>
      <c r="O3825" s="0" t="n">
        <v>66065</v>
      </c>
      <c r="P3825" s="0" t="n">
        <v>102</v>
      </c>
      <c r="Q3825" s="0" t="n">
        <v>1.794902334</v>
      </c>
      <c r="R3825" s="0" t="n">
        <v>0.050878698</v>
      </c>
      <c r="S3825" s="0" t="n">
        <v>0.008618896</v>
      </c>
    </row>
    <row r="3826" customFormat="false" ht="12.8" hidden="false" customHeight="false" outlineLevel="0" collapsed="false">
      <c r="A3826" s="1" t="n">
        <v>3825</v>
      </c>
      <c r="B3826" s="0" t="s">
        <v>3860</v>
      </c>
      <c r="C3826" s="0" t="s">
        <v>54</v>
      </c>
      <c r="D3826" s="0" t="n">
        <v>3167</v>
      </c>
      <c r="E3826" s="0" t="n">
        <v>8</v>
      </c>
      <c r="F3826" s="0" t="n">
        <v>444</v>
      </c>
      <c r="G3826" s="0" t="n">
        <v>9286</v>
      </c>
      <c r="H3826" s="0" t="n">
        <v>5201</v>
      </c>
      <c r="I3826" s="0" t="n">
        <v>102</v>
      </c>
      <c r="J3826" s="0" t="n">
        <v>6816</v>
      </c>
      <c r="K3826" s="0" t="n">
        <v>9577</v>
      </c>
      <c r="L3826" s="0" t="n">
        <v>2786</v>
      </c>
      <c r="M3826" s="0" t="n">
        <v>1</v>
      </c>
      <c r="N3826" s="0" t="n">
        <v>18105</v>
      </c>
      <c r="O3826" s="0" t="n">
        <v>533847</v>
      </c>
      <c r="P3826" s="0" t="n">
        <v>13</v>
      </c>
      <c r="Q3826" s="0" t="n">
        <v>1.350362286</v>
      </c>
      <c r="R3826" s="0" t="n">
        <v>0.0187296</v>
      </c>
      <c r="S3826" s="0" t="n">
        <v>0.011668641</v>
      </c>
    </row>
    <row r="3827" customFormat="false" ht="12.8" hidden="false" customHeight="false" outlineLevel="0" collapsed="false">
      <c r="A3827" s="1" t="n">
        <v>3826</v>
      </c>
      <c r="B3827" s="0" t="s">
        <v>3861</v>
      </c>
      <c r="C3827" s="0" t="s">
        <v>54</v>
      </c>
      <c r="D3827" s="0" t="n">
        <v>2169</v>
      </c>
      <c r="E3827" s="0" t="n">
        <v>1</v>
      </c>
      <c r="F3827" s="0" t="n">
        <v>410</v>
      </c>
      <c r="G3827" s="0" t="n">
        <v>0</v>
      </c>
      <c r="H3827" s="0" t="n">
        <v>7637</v>
      </c>
      <c r="I3827" s="0" t="n">
        <v>0</v>
      </c>
      <c r="J3827" s="0" t="n">
        <v>384</v>
      </c>
      <c r="K3827" s="0" t="n">
        <v>10274</v>
      </c>
      <c r="L3827" s="0" t="n">
        <v>1138</v>
      </c>
      <c r="M3827" s="0" t="n">
        <v>0</v>
      </c>
      <c r="N3827" s="0" t="n">
        <v>9244</v>
      </c>
      <c r="O3827" s="0" t="n">
        <v>255464</v>
      </c>
      <c r="P3827" s="0" t="n">
        <v>63</v>
      </c>
      <c r="Q3827" s="0" t="n">
        <v>1.304167632</v>
      </c>
      <c r="R3827" s="0" t="n">
        <v>0.030560922</v>
      </c>
      <c r="S3827" s="0" t="n">
        <v>0.009699153</v>
      </c>
    </row>
    <row r="3828" customFormat="false" ht="12.8" hidden="false" customHeight="false" outlineLevel="0" collapsed="false">
      <c r="A3828" s="1" t="n">
        <v>3827</v>
      </c>
      <c r="B3828" s="0" t="s">
        <v>3862</v>
      </c>
      <c r="C3828" s="0" t="s">
        <v>54</v>
      </c>
      <c r="D3828" s="0" t="n">
        <v>65</v>
      </c>
      <c r="E3828" s="0" t="n">
        <v>0</v>
      </c>
      <c r="F3828" s="0" t="n">
        <v>9</v>
      </c>
      <c r="G3828" s="0" t="n">
        <v>0</v>
      </c>
      <c r="H3828" s="0" t="n">
        <v>254</v>
      </c>
      <c r="I3828" s="0" t="n">
        <v>0</v>
      </c>
      <c r="J3828" s="0" t="n">
        <v>1</v>
      </c>
      <c r="K3828" s="0" t="n">
        <v>421</v>
      </c>
      <c r="L3828" s="0" t="n">
        <v>62</v>
      </c>
      <c r="M3828" s="0" t="n">
        <v>0</v>
      </c>
      <c r="N3828" s="0" t="n">
        <v>407</v>
      </c>
      <c r="O3828" s="0" t="n">
        <v>10388</v>
      </c>
      <c r="P3828" s="0" t="n">
        <v>9</v>
      </c>
      <c r="Q3828" s="0" t="n">
        <v>1.074840589</v>
      </c>
      <c r="R3828" s="0" t="n">
        <v>0.014015058</v>
      </c>
      <c r="S3828" s="0" t="n">
        <v>0.007511076</v>
      </c>
    </row>
    <row r="3829" customFormat="false" ht="12.8" hidden="false" customHeight="false" outlineLevel="0" collapsed="false">
      <c r="A3829" s="1" t="n">
        <v>3828</v>
      </c>
      <c r="B3829" s="0" t="s">
        <v>3863</v>
      </c>
      <c r="C3829" s="0" t="s">
        <v>54</v>
      </c>
      <c r="D3829" s="0" t="n">
        <v>6</v>
      </c>
      <c r="E3829" s="0" t="n">
        <v>0</v>
      </c>
      <c r="F3829" s="0" t="n">
        <v>0</v>
      </c>
      <c r="G3829" s="0" t="n">
        <v>35</v>
      </c>
      <c r="H3829" s="0" t="n">
        <v>0</v>
      </c>
      <c r="I3829" s="0" t="n">
        <v>0</v>
      </c>
      <c r="J3829" s="0" t="n">
        <v>18</v>
      </c>
      <c r="K3829" s="0" t="n">
        <v>4</v>
      </c>
      <c r="L3829" s="0" t="n">
        <v>0</v>
      </c>
      <c r="M3829" s="0" t="n">
        <v>0</v>
      </c>
      <c r="N3829" s="0" t="n">
        <v>43</v>
      </c>
      <c r="O3829" s="0" t="n">
        <v>1638</v>
      </c>
      <c r="P3829" s="0" t="n">
        <v>1</v>
      </c>
      <c r="Q3829" s="0" t="n">
        <v>0.864891414</v>
      </c>
      <c r="R3829" s="0" t="n">
        <v>0.011128234</v>
      </c>
      <c r="S3829" s="0" t="n">
        <v>0.006191308</v>
      </c>
    </row>
    <row r="3830" customFormat="false" ht="12.8" hidden="false" customHeight="false" outlineLevel="0" collapsed="false">
      <c r="A3830" s="1" t="n">
        <v>3829</v>
      </c>
      <c r="B3830" s="0" t="s">
        <v>3864</v>
      </c>
      <c r="C3830" s="0" t="s">
        <v>54</v>
      </c>
      <c r="D3830" s="0" t="n">
        <v>691</v>
      </c>
      <c r="E3830" s="0" t="n">
        <v>0</v>
      </c>
      <c r="F3830" s="0" t="n">
        <v>93</v>
      </c>
      <c r="G3830" s="0" t="n">
        <v>4</v>
      </c>
      <c r="H3830" s="0" t="n">
        <v>2633</v>
      </c>
      <c r="I3830" s="0" t="n">
        <v>0</v>
      </c>
      <c r="J3830" s="0" t="n">
        <v>8</v>
      </c>
      <c r="K3830" s="0" t="n">
        <v>3352</v>
      </c>
      <c r="L3830" s="0" t="n">
        <v>555</v>
      </c>
      <c r="M3830" s="0" t="n">
        <v>5</v>
      </c>
      <c r="N3830" s="0" t="n">
        <v>3912</v>
      </c>
      <c r="O3830" s="0" t="n">
        <v>116446</v>
      </c>
      <c r="P3830" s="0" t="n">
        <v>7</v>
      </c>
      <c r="Q3830" s="0" t="n">
        <v>1.075881111</v>
      </c>
      <c r="R3830" s="0" t="n">
        <v>0.01288301</v>
      </c>
      <c r="S3830" s="0" t="n">
        <v>0.006586</v>
      </c>
    </row>
    <row r="3831" customFormat="false" ht="12.8" hidden="false" customHeight="false" outlineLevel="0" collapsed="false">
      <c r="A3831" s="1" t="n">
        <v>3830</v>
      </c>
      <c r="B3831" s="0" t="s">
        <v>3865</v>
      </c>
      <c r="C3831" s="0" t="s">
        <v>54</v>
      </c>
      <c r="D3831" s="0" t="n">
        <v>108</v>
      </c>
      <c r="E3831" s="0" t="n">
        <v>0</v>
      </c>
      <c r="F3831" s="0" t="n">
        <v>13</v>
      </c>
      <c r="G3831" s="0" t="n">
        <v>0</v>
      </c>
      <c r="H3831" s="0" t="n">
        <v>447</v>
      </c>
      <c r="I3831" s="0" t="n">
        <v>0</v>
      </c>
      <c r="J3831" s="0" t="n">
        <v>0</v>
      </c>
      <c r="K3831" s="0" t="n">
        <v>754</v>
      </c>
      <c r="L3831" s="0" t="n">
        <v>160</v>
      </c>
      <c r="M3831" s="0" t="n">
        <v>1</v>
      </c>
      <c r="N3831" s="0" t="n">
        <v>902</v>
      </c>
      <c r="O3831" s="0" t="n">
        <v>24334</v>
      </c>
      <c r="P3831" s="0" t="n">
        <v>17</v>
      </c>
      <c r="Q3831" s="0" t="n">
        <v>1.1857144</v>
      </c>
      <c r="R3831" s="0" t="n">
        <v>0.01359785</v>
      </c>
      <c r="S3831" s="0" t="n">
        <v>0.005909388</v>
      </c>
    </row>
    <row r="3832" customFormat="false" ht="12.8" hidden="false" customHeight="false" outlineLevel="0" collapsed="false">
      <c r="A3832" s="1" t="n">
        <v>3831</v>
      </c>
      <c r="B3832" s="0" t="s">
        <v>3866</v>
      </c>
      <c r="C3832" s="0" t="s">
        <v>54</v>
      </c>
      <c r="D3832" s="0" t="n">
        <v>155</v>
      </c>
      <c r="E3832" s="0" t="n">
        <v>12</v>
      </c>
      <c r="F3832" s="0" t="n">
        <v>6</v>
      </c>
      <c r="G3832" s="0" t="n">
        <v>1</v>
      </c>
      <c r="H3832" s="0" t="n">
        <v>873</v>
      </c>
      <c r="I3832" s="0" t="n">
        <v>1</v>
      </c>
      <c r="J3832" s="0" t="n">
        <v>117</v>
      </c>
      <c r="K3832" s="0" t="n">
        <v>1139</v>
      </c>
      <c r="L3832" s="0" t="n">
        <v>164</v>
      </c>
      <c r="M3832" s="0" t="n">
        <v>3</v>
      </c>
      <c r="N3832" s="0" t="n">
        <v>1136</v>
      </c>
      <c r="O3832" s="0" t="n">
        <v>34036</v>
      </c>
      <c r="P3832" s="0" t="n">
        <v>9</v>
      </c>
      <c r="Q3832" s="0" t="n">
        <v>0.9642859</v>
      </c>
      <c r="R3832" s="0" t="n">
        <v>0.014380872</v>
      </c>
      <c r="S3832" s="0" t="n">
        <v>0.004999564</v>
      </c>
    </row>
    <row r="3833" customFormat="false" ht="12.8" hidden="false" customHeight="false" outlineLevel="0" collapsed="false">
      <c r="A3833" s="1" t="n">
        <v>3832</v>
      </c>
      <c r="B3833" s="0" t="s">
        <v>3867</v>
      </c>
      <c r="C3833" s="0" t="s">
        <v>54</v>
      </c>
      <c r="D3833" s="0" t="n">
        <v>9704</v>
      </c>
      <c r="E3833" s="0" t="n">
        <v>33</v>
      </c>
      <c r="F3833" s="0" t="n">
        <v>11436</v>
      </c>
      <c r="G3833" s="0" t="n">
        <v>20542</v>
      </c>
      <c r="H3833" s="0" t="n">
        <v>21636</v>
      </c>
      <c r="I3833" s="0" t="n">
        <v>240</v>
      </c>
      <c r="J3833" s="0" t="n">
        <v>12159</v>
      </c>
      <c r="K3833" s="0" t="n">
        <v>60265</v>
      </c>
      <c r="L3833" s="0" t="n">
        <v>8103</v>
      </c>
      <c r="M3833" s="0" t="n">
        <v>11</v>
      </c>
      <c r="N3833" s="0" t="n">
        <v>55098</v>
      </c>
      <c r="O3833" s="0" t="n">
        <v>2232128</v>
      </c>
      <c r="P3833" s="0" t="n">
        <v>157</v>
      </c>
      <c r="Q3833" s="0" t="n">
        <v>2.435419295</v>
      </c>
      <c r="R3833" s="0" t="n">
        <v>0.15762316</v>
      </c>
      <c r="S3833" s="0" t="n">
        <v>0.037601755</v>
      </c>
    </row>
    <row r="3834" customFormat="false" ht="12.8" hidden="false" customHeight="false" outlineLevel="0" collapsed="false">
      <c r="A3834" s="1" t="n">
        <v>3833</v>
      </c>
      <c r="B3834" s="0" t="s">
        <v>3868</v>
      </c>
      <c r="C3834" s="0" t="s">
        <v>54</v>
      </c>
      <c r="D3834" s="0" t="n">
        <v>1723</v>
      </c>
      <c r="E3834" s="0" t="n">
        <v>0</v>
      </c>
      <c r="F3834" s="0" t="n">
        <v>1044</v>
      </c>
      <c r="G3834" s="0" t="n">
        <v>23</v>
      </c>
      <c r="H3834" s="0" t="n">
        <v>12878</v>
      </c>
      <c r="I3834" s="0" t="n">
        <v>0</v>
      </c>
      <c r="J3834" s="0" t="n">
        <v>30</v>
      </c>
      <c r="K3834" s="0" t="n">
        <v>15335</v>
      </c>
      <c r="L3834" s="0" t="n">
        <v>1187</v>
      </c>
      <c r="M3834" s="0" t="n">
        <v>0</v>
      </c>
      <c r="N3834" s="0" t="n">
        <v>14836</v>
      </c>
      <c r="O3834" s="0" t="n">
        <v>621916</v>
      </c>
      <c r="P3834" s="0" t="n">
        <v>15</v>
      </c>
      <c r="Q3834" s="0" t="n">
        <v>1.35103505</v>
      </c>
      <c r="R3834" s="0" t="n">
        <v>0.019673748</v>
      </c>
      <c r="S3834" s="0" t="n">
        <v>0.011687398</v>
      </c>
    </row>
    <row r="3835" customFormat="false" ht="12.8" hidden="false" customHeight="false" outlineLevel="0" collapsed="false">
      <c r="A3835" s="1" t="n">
        <v>3834</v>
      </c>
      <c r="B3835" s="0" t="s">
        <v>3869</v>
      </c>
      <c r="C3835" s="0" t="s">
        <v>54</v>
      </c>
      <c r="D3835" s="0" t="n">
        <v>844</v>
      </c>
      <c r="E3835" s="0" t="n">
        <v>1</v>
      </c>
      <c r="F3835" s="0" t="n">
        <v>4535</v>
      </c>
      <c r="G3835" s="0" t="n">
        <v>4650</v>
      </c>
      <c r="H3835" s="0" t="n">
        <v>284</v>
      </c>
      <c r="I3835" s="0" t="n">
        <v>4380</v>
      </c>
      <c r="J3835" s="0" t="n">
        <v>13</v>
      </c>
      <c r="K3835" s="0" t="n">
        <v>25981</v>
      </c>
      <c r="L3835" s="0" t="n">
        <v>914</v>
      </c>
      <c r="M3835" s="0" t="n">
        <v>171</v>
      </c>
      <c r="N3835" s="0" t="n">
        <v>10999</v>
      </c>
      <c r="O3835" s="0" t="n">
        <v>771031</v>
      </c>
      <c r="P3835" s="0" t="n">
        <v>28</v>
      </c>
      <c r="Q3835" s="0" t="n">
        <v>2.015525416</v>
      </c>
      <c r="R3835" s="0" t="n">
        <v>0.03952681</v>
      </c>
      <c r="S3835" s="0" t="n">
        <v>0.015220966</v>
      </c>
    </row>
    <row r="3836" customFormat="false" ht="12.8" hidden="false" customHeight="false" outlineLevel="0" collapsed="false">
      <c r="A3836" s="1" t="n">
        <v>3835</v>
      </c>
      <c r="B3836" s="0" t="s">
        <v>3870</v>
      </c>
      <c r="C3836" s="0" t="s">
        <v>54</v>
      </c>
      <c r="D3836" s="0" t="n">
        <v>10273</v>
      </c>
      <c r="E3836" s="0" t="n">
        <v>13</v>
      </c>
      <c r="F3836" s="0" t="n">
        <v>1816</v>
      </c>
      <c r="G3836" s="0" t="n">
        <v>16138</v>
      </c>
      <c r="H3836" s="0" t="n">
        <v>36908</v>
      </c>
      <c r="I3836" s="0" t="n">
        <v>188</v>
      </c>
      <c r="J3836" s="0" t="n">
        <v>17225</v>
      </c>
      <c r="K3836" s="0" t="n">
        <v>45452</v>
      </c>
      <c r="L3836" s="0" t="n">
        <v>10012</v>
      </c>
      <c r="M3836" s="0" t="n">
        <v>268</v>
      </c>
      <c r="N3836" s="0" t="n">
        <v>66017</v>
      </c>
      <c r="O3836" s="0" t="n">
        <v>2080009</v>
      </c>
      <c r="P3836" s="0" t="n">
        <v>154</v>
      </c>
      <c r="Q3836" s="0" t="n">
        <v>2.055276555</v>
      </c>
      <c r="R3836" s="0" t="n">
        <v>0.061871227</v>
      </c>
      <c r="S3836" s="0" t="n">
        <v>0.030576963</v>
      </c>
    </row>
    <row r="3837" customFormat="false" ht="12.8" hidden="false" customHeight="false" outlineLevel="0" collapsed="false">
      <c r="A3837" s="1" t="n">
        <v>3836</v>
      </c>
      <c r="B3837" s="0" t="s">
        <v>3871</v>
      </c>
      <c r="C3837" s="0" t="s">
        <v>54</v>
      </c>
      <c r="D3837" s="0" t="n">
        <v>396</v>
      </c>
      <c r="E3837" s="0" t="n">
        <v>5</v>
      </c>
      <c r="F3837" s="0" t="n">
        <v>801</v>
      </c>
      <c r="G3837" s="0" t="n">
        <v>0</v>
      </c>
      <c r="H3837" s="0" t="n">
        <v>1631</v>
      </c>
      <c r="I3837" s="0" t="n">
        <v>0</v>
      </c>
      <c r="J3837" s="0" t="n">
        <v>683</v>
      </c>
      <c r="K3837" s="0" t="n">
        <v>6870</v>
      </c>
      <c r="L3837" s="0" t="n">
        <v>292</v>
      </c>
      <c r="M3837" s="0" t="n">
        <v>1</v>
      </c>
      <c r="N3837" s="0" t="n">
        <v>2159</v>
      </c>
      <c r="O3837" s="0" t="n">
        <v>156349</v>
      </c>
      <c r="P3837" s="0" t="n">
        <v>7</v>
      </c>
      <c r="Q3837" s="0" t="n">
        <v>1.073493629</v>
      </c>
      <c r="R3837" s="0" t="n">
        <v>0.012947142</v>
      </c>
      <c r="S3837" s="0" t="n">
        <v>0.006480276</v>
      </c>
    </row>
    <row r="3838" customFormat="false" ht="12.8" hidden="false" customHeight="false" outlineLevel="0" collapsed="false">
      <c r="A3838" s="1" t="n">
        <v>3837</v>
      </c>
      <c r="B3838" s="0" t="s">
        <v>3872</v>
      </c>
      <c r="C3838" s="0" t="s">
        <v>54</v>
      </c>
      <c r="D3838" s="0" t="n">
        <v>58</v>
      </c>
      <c r="E3838" s="0" t="n">
        <v>4</v>
      </c>
      <c r="F3838" s="0" t="n">
        <v>87</v>
      </c>
      <c r="G3838" s="0" t="n">
        <v>239</v>
      </c>
      <c r="H3838" s="0" t="n">
        <v>57</v>
      </c>
      <c r="I3838" s="0" t="n">
        <v>39</v>
      </c>
      <c r="J3838" s="0" t="n">
        <v>6</v>
      </c>
      <c r="K3838" s="0" t="n">
        <v>1216</v>
      </c>
      <c r="L3838" s="0" t="n">
        <v>15</v>
      </c>
      <c r="M3838" s="0" t="n">
        <v>43</v>
      </c>
      <c r="N3838" s="0" t="n">
        <v>364</v>
      </c>
      <c r="O3838" s="0" t="n">
        <v>18841</v>
      </c>
      <c r="P3838" s="0" t="n">
        <v>3</v>
      </c>
      <c r="Q3838" s="0" t="n">
        <v>0.871520402</v>
      </c>
      <c r="R3838" s="0" t="n">
        <v>0.010899687</v>
      </c>
      <c r="S3838" s="0" t="n">
        <v>0.005067856</v>
      </c>
    </row>
    <row r="3839" customFormat="false" ht="12.8" hidden="false" customHeight="false" outlineLevel="0" collapsed="false">
      <c r="A3839" s="1" t="n">
        <v>3838</v>
      </c>
      <c r="B3839" s="0" t="s">
        <v>3873</v>
      </c>
      <c r="C3839" s="0" t="s">
        <v>54</v>
      </c>
      <c r="D3839" s="0" t="n">
        <v>2660</v>
      </c>
      <c r="E3839" s="0" t="n">
        <v>33</v>
      </c>
      <c r="F3839" s="0" t="n">
        <v>1399</v>
      </c>
      <c r="G3839" s="0" t="n">
        <v>946</v>
      </c>
      <c r="H3839" s="0" t="n">
        <v>8347</v>
      </c>
      <c r="I3839" s="0" t="n">
        <v>14</v>
      </c>
      <c r="J3839" s="0" t="n">
        <v>82</v>
      </c>
      <c r="K3839" s="0" t="n">
        <v>15184</v>
      </c>
      <c r="L3839" s="0" t="n">
        <v>935</v>
      </c>
      <c r="M3839" s="0" t="n">
        <v>294</v>
      </c>
      <c r="N3839" s="0" t="n">
        <v>11429</v>
      </c>
      <c r="O3839" s="0" t="n">
        <v>419508</v>
      </c>
      <c r="P3839" s="0" t="n">
        <v>28</v>
      </c>
      <c r="Q3839" s="0" t="n">
        <v>1.281010673</v>
      </c>
      <c r="R3839" s="0" t="n">
        <v>0.017953336</v>
      </c>
      <c r="S3839" s="0" t="n">
        <v>0.009433594</v>
      </c>
    </row>
    <row r="3840" customFormat="false" ht="12.8" hidden="false" customHeight="false" outlineLevel="0" collapsed="false">
      <c r="A3840" s="1" t="n">
        <v>3839</v>
      </c>
      <c r="B3840" s="0" t="s">
        <v>3874</v>
      </c>
      <c r="C3840" s="0" t="s">
        <v>54</v>
      </c>
      <c r="D3840" s="0" t="n">
        <v>260</v>
      </c>
      <c r="E3840" s="0" t="n">
        <v>4</v>
      </c>
      <c r="F3840" s="0" t="n">
        <v>52</v>
      </c>
      <c r="G3840" s="0" t="n">
        <v>18</v>
      </c>
      <c r="H3840" s="0" t="n">
        <v>1839</v>
      </c>
      <c r="I3840" s="0" t="n">
        <v>31</v>
      </c>
      <c r="J3840" s="0" t="n">
        <v>1</v>
      </c>
      <c r="K3840" s="0" t="n">
        <v>2300</v>
      </c>
      <c r="L3840" s="0" t="n">
        <v>292</v>
      </c>
      <c r="M3840" s="0" t="n">
        <v>1</v>
      </c>
      <c r="N3840" s="0" t="n">
        <v>2449</v>
      </c>
      <c r="O3840" s="0" t="n">
        <v>68034</v>
      </c>
      <c r="P3840" s="0" t="n">
        <v>31</v>
      </c>
      <c r="Q3840" s="0" t="n">
        <v>0.977114885</v>
      </c>
      <c r="R3840" s="0" t="n">
        <v>0.013976855</v>
      </c>
      <c r="S3840" s="0" t="n">
        <v>0.006443915</v>
      </c>
    </row>
    <row r="3841" customFormat="false" ht="12.8" hidden="false" customHeight="false" outlineLevel="0" collapsed="false">
      <c r="A3841" s="1" t="n">
        <v>3840</v>
      </c>
      <c r="B3841" s="0" t="s">
        <v>3875</v>
      </c>
      <c r="C3841" s="0" t="s">
        <v>54</v>
      </c>
      <c r="D3841" s="0" t="n">
        <v>8816</v>
      </c>
      <c r="E3841" s="0" t="n">
        <v>37</v>
      </c>
      <c r="F3841" s="0" t="n">
        <v>2062</v>
      </c>
      <c r="G3841" s="0" t="n">
        <v>24365</v>
      </c>
      <c r="H3841" s="0" t="n">
        <v>18180</v>
      </c>
      <c r="I3841" s="0" t="n">
        <v>317</v>
      </c>
      <c r="J3841" s="0" t="n">
        <v>16177</v>
      </c>
      <c r="K3841" s="0" t="n">
        <v>45758</v>
      </c>
      <c r="L3841" s="0" t="n">
        <v>17867</v>
      </c>
      <c r="M3841" s="0" t="n">
        <v>220</v>
      </c>
      <c r="N3841" s="0" t="n">
        <v>63698</v>
      </c>
      <c r="O3841" s="0" t="n">
        <v>2042168</v>
      </c>
      <c r="P3841" s="0" t="n">
        <v>55</v>
      </c>
      <c r="Q3841" s="0" t="n">
        <v>1.749351293</v>
      </c>
      <c r="R3841" s="0" t="n">
        <v>0.036531729</v>
      </c>
      <c r="S3841" s="0" t="n">
        <v>0.027646195</v>
      </c>
    </row>
    <row r="3842" customFormat="false" ht="12.8" hidden="false" customHeight="false" outlineLevel="0" collapsed="false">
      <c r="A3842" s="1" t="n">
        <v>3841</v>
      </c>
      <c r="B3842" s="0" t="s">
        <v>3876</v>
      </c>
      <c r="C3842" s="0" t="s">
        <v>54</v>
      </c>
      <c r="D3842" s="0" t="n">
        <v>36</v>
      </c>
      <c r="E3842" s="0" t="n">
        <v>0</v>
      </c>
      <c r="F3842" s="0" t="n">
        <v>2</v>
      </c>
      <c r="G3842" s="0" t="n">
        <v>0</v>
      </c>
      <c r="H3842" s="0" t="n">
        <v>116</v>
      </c>
      <c r="I3842" s="0" t="n">
        <v>0</v>
      </c>
      <c r="J3842" s="0" t="n">
        <v>0</v>
      </c>
      <c r="K3842" s="0" t="n">
        <v>130</v>
      </c>
      <c r="L3842" s="0" t="n">
        <v>14</v>
      </c>
      <c r="M3842" s="0" t="n">
        <v>0</v>
      </c>
      <c r="N3842" s="0" t="n">
        <v>145</v>
      </c>
      <c r="O3842" s="0" t="n">
        <v>3789</v>
      </c>
      <c r="P3842" s="0" t="n">
        <v>2</v>
      </c>
      <c r="Q3842" s="0" t="n">
        <v>1.679019193</v>
      </c>
      <c r="R3842" s="0" t="n">
        <v>0.016962629</v>
      </c>
      <c r="S3842" s="0" t="n">
        <v>0.004961452</v>
      </c>
    </row>
    <row r="3843" customFormat="false" ht="12.8" hidden="false" customHeight="false" outlineLevel="0" collapsed="false">
      <c r="A3843" s="1" t="n">
        <v>3842</v>
      </c>
      <c r="B3843" s="0" t="s">
        <v>3877</v>
      </c>
      <c r="C3843" s="0" t="s">
        <v>54</v>
      </c>
      <c r="D3843" s="0" t="n">
        <v>818</v>
      </c>
      <c r="E3843" s="0" t="n">
        <v>0</v>
      </c>
      <c r="F3843" s="0" t="n">
        <v>182</v>
      </c>
      <c r="G3843" s="0" t="n">
        <v>74</v>
      </c>
      <c r="H3843" s="0" t="n">
        <v>3311</v>
      </c>
      <c r="I3843" s="0" t="n">
        <v>0</v>
      </c>
      <c r="J3843" s="0" t="n">
        <v>1101</v>
      </c>
      <c r="K3843" s="0" t="n">
        <v>3469</v>
      </c>
      <c r="L3843" s="0" t="n">
        <v>1056</v>
      </c>
      <c r="M3843" s="0" t="n">
        <v>8</v>
      </c>
      <c r="N3843" s="0" t="n">
        <v>5249</v>
      </c>
      <c r="O3843" s="0" t="n">
        <v>149264</v>
      </c>
      <c r="P3843" s="0" t="n">
        <v>8</v>
      </c>
      <c r="Q3843" s="0" t="n">
        <v>1.615670469</v>
      </c>
      <c r="R3843" s="0" t="n">
        <v>0.018682196</v>
      </c>
      <c r="S3843" s="0" t="n">
        <v>0.006585331</v>
      </c>
    </row>
    <row r="3844" customFormat="false" ht="12.8" hidden="false" customHeight="false" outlineLevel="0" collapsed="false">
      <c r="A3844" s="1" t="n">
        <v>3843</v>
      </c>
      <c r="B3844" s="0" t="s">
        <v>3878</v>
      </c>
      <c r="C3844" s="0" t="s">
        <v>54</v>
      </c>
      <c r="D3844" s="0" t="n">
        <v>870</v>
      </c>
      <c r="E3844" s="0" t="n">
        <v>6</v>
      </c>
      <c r="F3844" s="0" t="n">
        <v>640</v>
      </c>
      <c r="G3844" s="0" t="n">
        <v>4</v>
      </c>
      <c r="H3844" s="0" t="n">
        <v>5076</v>
      </c>
      <c r="I3844" s="0" t="n">
        <v>0</v>
      </c>
      <c r="J3844" s="0" t="n">
        <v>16</v>
      </c>
      <c r="K3844" s="0" t="n">
        <v>7701</v>
      </c>
      <c r="L3844" s="0" t="n">
        <v>1147</v>
      </c>
      <c r="M3844" s="0" t="n">
        <v>9</v>
      </c>
      <c r="N3844" s="0" t="n">
        <v>6755</v>
      </c>
      <c r="O3844" s="0" t="n">
        <v>213907</v>
      </c>
      <c r="P3844" s="0" t="n">
        <v>42</v>
      </c>
      <c r="Q3844" s="0" t="n">
        <v>3.823035835</v>
      </c>
      <c r="R3844" s="0" t="n">
        <v>0.105425314</v>
      </c>
      <c r="S3844" s="0" t="n">
        <v>0.010491833</v>
      </c>
    </row>
    <row r="3845" customFormat="false" ht="12.8" hidden="false" customHeight="false" outlineLevel="0" collapsed="false">
      <c r="A3845" s="1" t="n">
        <v>3844</v>
      </c>
      <c r="B3845" s="0" t="s">
        <v>3879</v>
      </c>
      <c r="C3845" s="0" t="s">
        <v>54</v>
      </c>
      <c r="D3845" s="0" t="n">
        <v>3613</v>
      </c>
      <c r="E3845" s="0" t="n">
        <v>4</v>
      </c>
      <c r="F3845" s="0" t="n">
        <v>1870</v>
      </c>
      <c r="G3845" s="0" t="n">
        <v>4440</v>
      </c>
      <c r="H3845" s="0" t="n">
        <v>17514</v>
      </c>
      <c r="I3845" s="0" t="n">
        <v>0</v>
      </c>
      <c r="J3845" s="0" t="n">
        <v>9</v>
      </c>
      <c r="K3845" s="0" t="n">
        <v>28901</v>
      </c>
      <c r="L3845" s="0" t="n">
        <v>778</v>
      </c>
      <c r="M3845" s="0" t="n">
        <v>770</v>
      </c>
      <c r="N3845" s="0" t="n">
        <v>23527</v>
      </c>
      <c r="O3845" s="0" t="n">
        <v>1255351</v>
      </c>
      <c r="P3845" s="0" t="n">
        <v>87</v>
      </c>
      <c r="Q3845" s="0" t="n">
        <v>4.068634863</v>
      </c>
      <c r="R3845" s="0" t="n">
        <v>0.201910914</v>
      </c>
      <c r="S3845" s="0" t="n">
        <v>0.02037922</v>
      </c>
    </row>
    <row r="3846" customFormat="false" ht="12.8" hidden="false" customHeight="false" outlineLevel="0" collapsed="false">
      <c r="A3846" s="1" t="n">
        <v>3845</v>
      </c>
      <c r="B3846" s="0" t="s">
        <v>3880</v>
      </c>
      <c r="C3846" s="0" t="s">
        <v>54</v>
      </c>
      <c r="D3846" s="0" t="n">
        <v>2379</v>
      </c>
      <c r="E3846" s="0" t="n">
        <v>50</v>
      </c>
      <c r="F3846" s="0" t="n">
        <v>1792</v>
      </c>
      <c r="G3846" s="0" t="n">
        <v>33</v>
      </c>
      <c r="H3846" s="0" t="n">
        <v>6369</v>
      </c>
      <c r="I3846" s="0" t="n">
        <v>5494</v>
      </c>
      <c r="J3846" s="0" t="n">
        <v>10</v>
      </c>
      <c r="K3846" s="0" t="n">
        <v>19666</v>
      </c>
      <c r="L3846" s="0" t="n">
        <v>1477</v>
      </c>
      <c r="M3846" s="0" t="n">
        <v>2</v>
      </c>
      <c r="N3846" s="0" t="n">
        <v>14154</v>
      </c>
      <c r="O3846" s="0" t="n">
        <v>926162</v>
      </c>
      <c r="P3846" s="0" t="n">
        <v>33</v>
      </c>
      <c r="Q3846" s="0" t="n">
        <v>1.683228011</v>
      </c>
      <c r="R3846" s="0" t="n">
        <v>0.028771339</v>
      </c>
      <c r="S3846" s="0" t="n">
        <v>0.015233749</v>
      </c>
    </row>
    <row r="3847" customFormat="false" ht="12.8" hidden="false" customHeight="false" outlineLevel="0" collapsed="false">
      <c r="A3847" s="1" t="n">
        <v>3846</v>
      </c>
      <c r="B3847" s="0" t="s">
        <v>3881</v>
      </c>
      <c r="C3847" s="0" t="s">
        <v>54</v>
      </c>
      <c r="D3847" s="0" t="n">
        <v>1199</v>
      </c>
      <c r="E3847" s="0" t="n">
        <v>4</v>
      </c>
      <c r="F3847" s="0" t="n">
        <v>109</v>
      </c>
      <c r="G3847" s="0" t="n">
        <v>25</v>
      </c>
      <c r="H3847" s="0" t="n">
        <v>5112</v>
      </c>
      <c r="I3847" s="0" t="n">
        <v>5</v>
      </c>
      <c r="J3847" s="0" t="n">
        <v>31</v>
      </c>
      <c r="K3847" s="0" t="n">
        <v>7695</v>
      </c>
      <c r="L3847" s="0" t="n">
        <v>1401</v>
      </c>
      <c r="M3847" s="0" t="n">
        <v>0</v>
      </c>
      <c r="N3847" s="0" t="n">
        <v>7206</v>
      </c>
      <c r="O3847" s="0" t="n">
        <v>173984</v>
      </c>
      <c r="P3847" s="0" t="n">
        <v>18</v>
      </c>
      <c r="Q3847" s="0" t="n">
        <v>1.240892227</v>
      </c>
      <c r="R3847" s="0" t="n">
        <v>0.015152192</v>
      </c>
      <c r="S3847" s="0" t="n">
        <v>0.007332262</v>
      </c>
    </row>
    <row r="3848" customFormat="false" ht="12.8" hidden="false" customHeight="false" outlineLevel="0" collapsed="false">
      <c r="A3848" s="1" t="n">
        <v>3847</v>
      </c>
      <c r="B3848" s="0" t="s">
        <v>3882</v>
      </c>
      <c r="C3848" s="0" t="s">
        <v>54</v>
      </c>
      <c r="D3848" s="0" t="n">
        <v>2781</v>
      </c>
      <c r="E3848" s="0" t="n">
        <v>8</v>
      </c>
      <c r="F3848" s="0" t="n">
        <v>6044</v>
      </c>
      <c r="G3848" s="0" t="n">
        <v>13126</v>
      </c>
      <c r="H3848" s="0" t="n">
        <v>1605</v>
      </c>
      <c r="I3848" s="0" t="n">
        <v>10884</v>
      </c>
      <c r="J3848" s="0" t="n">
        <v>22</v>
      </c>
      <c r="K3848" s="0" t="n">
        <v>38789</v>
      </c>
      <c r="L3848" s="0" t="n">
        <v>3068</v>
      </c>
      <c r="M3848" s="0" t="n">
        <v>202</v>
      </c>
      <c r="N3848" s="0" t="n">
        <v>30799</v>
      </c>
      <c r="O3848" s="0" t="n">
        <v>1647537</v>
      </c>
      <c r="P3848" s="0" t="n">
        <v>68</v>
      </c>
      <c r="Q3848" s="0" t="n">
        <v>3.410397269</v>
      </c>
      <c r="R3848" s="0" t="n">
        <v>0.160873719</v>
      </c>
      <c r="S3848" s="0" t="n">
        <v>0.024693815</v>
      </c>
    </row>
    <row r="3849" customFormat="false" ht="12.8" hidden="false" customHeight="false" outlineLevel="0" collapsed="false">
      <c r="A3849" s="1" t="n">
        <v>3848</v>
      </c>
      <c r="B3849" s="0" t="s">
        <v>3883</v>
      </c>
      <c r="C3849" s="0" t="s">
        <v>54</v>
      </c>
      <c r="D3849" s="0" t="n">
        <v>12296</v>
      </c>
      <c r="E3849" s="0" t="n">
        <v>148</v>
      </c>
      <c r="F3849" s="0" t="n">
        <v>384</v>
      </c>
      <c r="G3849" s="0" t="n">
        <v>0</v>
      </c>
      <c r="H3849" s="0" t="n">
        <v>70900</v>
      </c>
      <c r="I3849" s="0" t="n">
        <v>0</v>
      </c>
      <c r="J3849" s="0" t="n">
        <v>162</v>
      </c>
      <c r="K3849" s="0" t="n">
        <v>69723</v>
      </c>
      <c r="L3849" s="0" t="n">
        <v>10180</v>
      </c>
      <c r="M3849" s="0" t="n">
        <v>35</v>
      </c>
      <c r="N3849" s="0" t="n">
        <v>82773</v>
      </c>
      <c r="O3849" s="0" t="n">
        <v>2861124</v>
      </c>
      <c r="P3849" s="0" t="n">
        <v>284</v>
      </c>
      <c r="Q3849" s="0" t="n">
        <v>2.614779148</v>
      </c>
      <c r="R3849" s="0" t="n">
        <v>0.120319477</v>
      </c>
      <c r="S3849" s="0" t="n">
        <v>0.03790335</v>
      </c>
    </row>
    <row r="3850" customFormat="false" ht="12.8" hidden="false" customHeight="false" outlineLevel="0" collapsed="false">
      <c r="A3850" s="1" t="n">
        <v>3849</v>
      </c>
      <c r="B3850" s="0" t="s">
        <v>3884</v>
      </c>
      <c r="C3850" s="0" t="s">
        <v>54</v>
      </c>
      <c r="D3850" s="0" t="n">
        <v>1948</v>
      </c>
      <c r="E3850" s="0" t="n">
        <v>1</v>
      </c>
      <c r="F3850" s="0" t="n">
        <v>1329</v>
      </c>
      <c r="G3850" s="0" t="n">
        <v>7268</v>
      </c>
      <c r="H3850" s="0" t="n">
        <v>2449</v>
      </c>
      <c r="I3850" s="0" t="n">
        <v>465</v>
      </c>
      <c r="J3850" s="0" t="n">
        <v>29</v>
      </c>
      <c r="K3850" s="0" t="n">
        <v>16646</v>
      </c>
      <c r="L3850" s="0" t="n">
        <v>1749</v>
      </c>
      <c r="M3850" s="0" t="n">
        <v>7</v>
      </c>
      <c r="N3850" s="0" t="n">
        <v>24582</v>
      </c>
      <c r="O3850" s="0" t="n">
        <v>1185589</v>
      </c>
      <c r="P3850" s="0" t="n">
        <v>105</v>
      </c>
      <c r="Q3850" s="0" t="n">
        <v>1.896319509</v>
      </c>
      <c r="R3850" s="0" t="n">
        <v>0.047943747</v>
      </c>
      <c r="S3850" s="0" t="n">
        <v>0.023658293</v>
      </c>
    </row>
    <row r="3851" customFormat="false" ht="12.8" hidden="false" customHeight="false" outlineLevel="0" collapsed="false">
      <c r="A3851" s="1" t="n">
        <v>3850</v>
      </c>
      <c r="B3851" s="0" t="s">
        <v>3885</v>
      </c>
      <c r="C3851" s="0" t="s">
        <v>54</v>
      </c>
      <c r="D3851" s="0" t="n">
        <v>14176</v>
      </c>
      <c r="E3851" s="0" t="n">
        <v>44</v>
      </c>
      <c r="F3851" s="0" t="n">
        <v>16063</v>
      </c>
      <c r="G3851" s="0" t="n">
        <v>32650</v>
      </c>
      <c r="H3851" s="0" t="n">
        <v>40205</v>
      </c>
      <c r="I3851" s="0" t="n">
        <v>959</v>
      </c>
      <c r="J3851" s="0" t="n">
        <v>12043</v>
      </c>
      <c r="K3851" s="0" t="n">
        <v>124609</v>
      </c>
      <c r="L3851" s="0" t="n">
        <v>9904</v>
      </c>
      <c r="M3851" s="0" t="n">
        <v>1798</v>
      </c>
      <c r="N3851" s="0" t="n">
        <v>91591</v>
      </c>
      <c r="O3851" s="0" t="n">
        <v>6077114</v>
      </c>
      <c r="P3851" s="0" t="n">
        <v>276</v>
      </c>
      <c r="Q3851" s="0" t="n">
        <v>2.713094482</v>
      </c>
      <c r="R3851" s="0" t="n">
        <v>0.156851129</v>
      </c>
      <c r="S3851" s="0" t="n">
        <v>0.07804994</v>
      </c>
    </row>
    <row r="3852" customFormat="false" ht="12.8" hidden="false" customHeight="false" outlineLevel="0" collapsed="false">
      <c r="A3852" s="1" t="n">
        <v>3851</v>
      </c>
      <c r="B3852" s="0" t="s">
        <v>3886</v>
      </c>
      <c r="C3852" s="0" t="s">
        <v>54</v>
      </c>
      <c r="D3852" s="0" t="n">
        <v>3085</v>
      </c>
      <c r="E3852" s="0" t="n">
        <v>5</v>
      </c>
      <c r="F3852" s="0" t="n">
        <v>4051</v>
      </c>
      <c r="G3852" s="0" t="n">
        <v>6281</v>
      </c>
      <c r="H3852" s="0" t="n">
        <v>8367</v>
      </c>
      <c r="I3852" s="0" t="n">
        <v>359</v>
      </c>
      <c r="J3852" s="0" t="n">
        <v>505</v>
      </c>
      <c r="K3852" s="0" t="n">
        <v>37261</v>
      </c>
      <c r="L3852" s="0" t="n">
        <v>2816</v>
      </c>
      <c r="M3852" s="0" t="n">
        <v>118</v>
      </c>
      <c r="N3852" s="0" t="n">
        <v>20005</v>
      </c>
      <c r="O3852" s="0" t="n">
        <v>1191383</v>
      </c>
      <c r="P3852" s="0" t="n">
        <v>90</v>
      </c>
      <c r="Q3852" s="0" t="n">
        <v>1.756359476</v>
      </c>
      <c r="R3852" s="0" t="n">
        <v>0.03918728</v>
      </c>
      <c r="S3852" s="0" t="n">
        <v>0.018942776</v>
      </c>
    </row>
    <row r="3853" customFormat="false" ht="12.8" hidden="false" customHeight="false" outlineLevel="0" collapsed="false">
      <c r="A3853" s="1" t="n">
        <v>3852</v>
      </c>
      <c r="B3853" s="0" t="s">
        <v>3887</v>
      </c>
      <c r="C3853" s="0" t="s">
        <v>54</v>
      </c>
      <c r="D3853" s="0" t="n">
        <v>233</v>
      </c>
      <c r="E3853" s="0" t="n">
        <v>0</v>
      </c>
      <c r="F3853" s="0" t="n">
        <v>93</v>
      </c>
      <c r="G3853" s="0" t="n">
        <v>898</v>
      </c>
      <c r="H3853" s="0" t="n">
        <v>216</v>
      </c>
      <c r="I3853" s="0" t="n">
        <v>26</v>
      </c>
      <c r="J3853" s="0" t="n">
        <v>12</v>
      </c>
      <c r="K3853" s="0" t="n">
        <v>1850</v>
      </c>
      <c r="L3853" s="0" t="n">
        <v>216</v>
      </c>
      <c r="M3853" s="0" t="n">
        <v>0</v>
      </c>
      <c r="N3853" s="0" t="n">
        <v>1619</v>
      </c>
      <c r="O3853" s="0" t="n">
        <v>67409</v>
      </c>
      <c r="P3853" s="0" t="n">
        <v>9</v>
      </c>
      <c r="Q3853" s="0" t="n">
        <v>2.288555352</v>
      </c>
      <c r="R3853" s="0" t="n">
        <v>0.070451217</v>
      </c>
      <c r="S3853" s="0" t="n">
        <v>0.006324607</v>
      </c>
    </row>
    <row r="3854" customFormat="false" ht="12.8" hidden="false" customHeight="false" outlineLevel="0" collapsed="false">
      <c r="A3854" s="1" t="n">
        <v>3853</v>
      </c>
      <c r="B3854" s="0" t="s">
        <v>3888</v>
      </c>
      <c r="C3854" s="0" t="s">
        <v>54</v>
      </c>
      <c r="D3854" s="0" t="n">
        <v>553</v>
      </c>
      <c r="E3854" s="0" t="n">
        <v>3</v>
      </c>
      <c r="F3854" s="0" t="n">
        <v>48</v>
      </c>
      <c r="G3854" s="0" t="n">
        <v>4</v>
      </c>
      <c r="H3854" s="0" t="n">
        <v>2014</v>
      </c>
      <c r="I3854" s="0" t="n">
        <v>0</v>
      </c>
      <c r="J3854" s="0" t="n">
        <v>0</v>
      </c>
      <c r="K3854" s="0" t="n">
        <v>2446</v>
      </c>
      <c r="L3854" s="0" t="n">
        <v>262</v>
      </c>
      <c r="M3854" s="0" t="n">
        <v>129</v>
      </c>
      <c r="N3854" s="0" t="n">
        <v>2608</v>
      </c>
      <c r="O3854" s="0" t="n">
        <v>70757</v>
      </c>
      <c r="P3854" s="0" t="n">
        <v>22</v>
      </c>
      <c r="Q3854" s="0" t="n">
        <v>1.177811917</v>
      </c>
      <c r="R3854" s="0" t="n">
        <v>0.013565727</v>
      </c>
      <c r="S3854" s="0" t="n">
        <v>0.006681414</v>
      </c>
    </row>
    <row r="3855" customFormat="false" ht="12.8" hidden="false" customHeight="false" outlineLevel="0" collapsed="false">
      <c r="A3855" s="1" t="n">
        <v>3854</v>
      </c>
      <c r="B3855" s="0" t="s">
        <v>3889</v>
      </c>
      <c r="C3855" s="0" t="s">
        <v>54</v>
      </c>
      <c r="D3855" s="0" t="n">
        <v>327</v>
      </c>
      <c r="E3855" s="0" t="n">
        <v>58</v>
      </c>
      <c r="F3855" s="0" t="n">
        <v>120</v>
      </c>
      <c r="G3855" s="0" t="n">
        <v>0</v>
      </c>
      <c r="H3855" s="0" t="n">
        <v>1745</v>
      </c>
      <c r="I3855" s="0" t="n">
        <v>0</v>
      </c>
      <c r="J3855" s="0" t="n">
        <v>0</v>
      </c>
      <c r="K3855" s="0" t="n">
        <v>3226</v>
      </c>
      <c r="L3855" s="0" t="n">
        <v>174</v>
      </c>
      <c r="M3855" s="0" t="n">
        <v>1</v>
      </c>
      <c r="N3855" s="0" t="n">
        <v>2398</v>
      </c>
      <c r="O3855" s="0" t="n">
        <v>62386</v>
      </c>
      <c r="P3855" s="0" t="n">
        <v>59</v>
      </c>
      <c r="Q3855" s="0" t="n">
        <v>1.089207888</v>
      </c>
      <c r="R3855" s="0" t="n">
        <v>0.014680585</v>
      </c>
      <c r="S3855" s="0" t="n">
        <v>0.006413336</v>
      </c>
    </row>
    <row r="3856" customFormat="false" ht="12.8" hidden="false" customHeight="false" outlineLevel="0" collapsed="false">
      <c r="A3856" s="1" t="n">
        <v>3855</v>
      </c>
      <c r="B3856" s="0" t="s">
        <v>3890</v>
      </c>
      <c r="C3856" s="0" t="s">
        <v>54</v>
      </c>
      <c r="D3856" s="0" t="n">
        <v>8964</v>
      </c>
      <c r="E3856" s="0" t="n">
        <v>34</v>
      </c>
      <c r="F3856" s="0" t="n">
        <v>7378</v>
      </c>
      <c r="G3856" s="0" t="n">
        <v>15200</v>
      </c>
      <c r="H3856" s="0" t="n">
        <v>45106</v>
      </c>
      <c r="I3856" s="0" t="n">
        <v>104</v>
      </c>
      <c r="J3856" s="0" t="n">
        <v>11754</v>
      </c>
      <c r="K3856" s="0" t="n">
        <v>43739</v>
      </c>
      <c r="L3856" s="0" t="n">
        <v>9840</v>
      </c>
      <c r="M3856" s="0" t="n">
        <v>52</v>
      </c>
      <c r="N3856" s="0" t="n">
        <v>74199</v>
      </c>
      <c r="O3856" s="0" t="n">
        <v>2789965</v>
      </c>
      <c r="P3856" s="0" t="n">
        <v>259</v>
      </c>
      <c r="Q3856" s="0" t="n">
        <v>2.295399645</v>
      </c>
      <c r="R3856" s="0" t="n">
        <v>0.089868065</v>
      </c>
      <c r="S3856" s="0" t="n">
        <v>0.038956188</v>
      </c>
    </row>
    <row r="3857" customFormat="false" ht="12.8" hidden="false" customHeight="false" outlineLevel="0" collapsed="false">
      <c r="A3857" s="1" t="n">
        <v>3856</v>
      </c>
      <c r="B3857" s="0" t="s">
        <v>3891</v>
      </c>
      <c r="C3857" s="0" t="s">
        <v>54</v>
      </c>
      <c r="D3857" s="0" t="n">
        <v>7669</v>
      </c>
      <c r="E3857" s="0" t="n">
        <v>1708</v>
      </c>
      <c r="F3857" s="0" t="n">
        <v>7551</v>
      </c>
      <c r="G3857" s="0" t="n">
        <v>12060</v>
      </c>
      <c r="H3857" s="0" t="n">
        <v>42720</v>
      </c>
      <c r="I3857" s="0" t="n">
        <v>5165</v>
      </c>
      <c r="J3857" s="0" t="n">
        <v>3547</v>
      </c>
      <c r="K3857" s="0" t="n">
        <v>77465</v>
      </c>
      <c r="L3857" s="0" t="n">
        <v>7235</v>
      </c>
      <c r="M3857" s="0" t="n">
        <v>1408</v>
      </c>
      <c r="N3857" s="0" t="n">
        <v>74089</v>
      </c>
      <c r="O3857" s="0" t="n">
        <v>3336491</v>
      </c>
      <c r="P3857" s="0" t="n">
        <v>358</v>
      </c>
      <c r="Q3857" s="0" t="n">
        <v>2.317686357</v>
      </c>
      <c r="R3857" s="0" t="n">
        <v>0.106148669</v>
      </c>
      <c r="S3857" s="0" t="n">
        <v>0.04344155</v>
      </c>
    </row>
    <row r="3858" customFormat="false" ht="12.8" hidden="false" customHeight="false" outlineLevel="0" collapsed="false">
      <c r="A3858" s="1" t="n">
        <v>3857</v>
      </c>
      <c r="B3858" s="0" t="s">
        <v>3892</v>
      </c>
      <c r="C3858" s="0" t="s">
        <v>54</v>
      </c>
      <c r="D3858" s="0" t="n">
        <v>47890</v>
      </c>
      <c r="E3858" s="0" t="n">
        <v>189</v>
      </c>
      <c r="F3858" s="0" t="n">
        <v>31098</v>
      </c>
      <c r="G3858" s="0" t="n">
        <v>85806</v>
      </c>
      <c r="H3858" s="0" t="n">
        <v>137041</v>
      </c>
      <c r="I3858" s="0" t="n">
        <v>6016</v>
      </c>
      <c r="J3858" s="0" t="n">
        <v>16109</v>
      </c>
      <c r="K3858" s="0" t="n">
        <v>346087</v>
      </c>
      <c r="L3858" s="0" t="n">
        <v>32608</v>
      </c>
      <c r="M3858" s="0" t="n">
        <v>4020</v>
      </c>
      <c r="N3858" s="0" t="n">
        <v>283736</v>
      </c>
      <c r="O3858" s="0" t="n">
        <v>12694186</v>
      </c>
      <c r="P3858" s="0" t="n">
        <v>895</v>
      </c>
      <c r="Q3858" s="0" t="n">
        <v>2.742138834</v>
      </c>
      <c r="R3858" s="0" t="n">
        <v>0.37313084</v>
      </c>
      <c r="S3858" s="0" t="n">
        <v>0.146517489</v>
      </c>
    </row>
    <row r="3859" customFormat="false" ht="12.8" hidden="false" customHeight="false" outlineLevel="0" collapsed="false">
      <c r="A3859" s="1" t="n">
        <v>3858</v>
      </c>
      <c r="B3859" s="0" t="s">
        <v>3893</v>
      </c>
      <c r="C3859" s="0" t="s">
        <v>54</v>
      </c>
      <c r="D3859" s="0" t="n">
        <v>0</v>
      </c>
      <c r="E3859" s="0" t="n">
        <v>0</v>
      </c>
      <c r="F3859" s="0" t="n">
        <v>0</v>
      </c>
      <c r="G3859" s="0" t="n">
        <v>0</v>
      </c>
      <c r="H3859" s="0" t="n">
        <v>0</v>
      </c>
      <c r="I3859" s="0" t="n">
        <v>0</v>
      </c>
      <c r="J3859" s="0" t="n">
        <v>0</v>
      </c>
      <c r="K3859" s="0" t="n">
        <v>0</v>
      </c>
      <c r="L3859" s="0" t="n">
        <v>0</v>
      </c>
      <c r="M3859" s="0" t="n">
        <v>0</v>
      </c>
      <c r="N3859" s="0" t="n">
        <v>0</v>
      </c>
      <c r="O3859" s="0" t="n">
        <v>0</v>
      </c>
      <c r="P3859" s="0" t="n">
        <v>0</v>
      </c>
      <c r="Q3859" s="0" t="n">
        <v>0.871497967</v>
      </c>
      <c r="R3859" s="0" t="n">
        <v>0.009518557</v>
      </c>
      <c r="S3859" s="0" t="n">
        <v>0.005062354</v>
      </c>
    </row>
    <row r="3860" customFormat="false" ht="12.8" hidden="false" customHeight="false" outlineLevel="0" collapsed="false">
      <c r="A3860" s="1" t="n">
        <v>3859</v>
      </c>
      <c r="B3860" s="0" t="s">
        <v>3894</v>
      </c>
      <c r="C3860" s="0" t="s">
        <v>54</v>
      </c>
      <c r="D3860" s="0" t="n">
        <v>112</v>
      </c>
      <c r="E3860" s="0" t="n">
        <v>0</v>
      </c>
      <c r="F3860" s="0" t="n">
        <v>25</v>
      </c>
      <c r="G3860" s="0" t="n">
        <v>0</v>
      </c>
      <c r="H3860" s="0" t="n">
        <v>428</v>
      </c>
      <c r="I3860" s="0" t="n">
        <v>0</v>
      </c>
      <c r="J3860" s="0" t="n">
        <v>0</v>
      </c>
      <c r="K3860" s="0" t="n">
        <v>842</v>
      </c>
      <c r="L3860" s="0" t="n">
        <v>141</v>
      </c>
      <c r="M3860" s="0" t="n">
        <v>0</v>
      </c>
      <c r="N3860" s="0" t="n">
        <v>715</v>
      </c>
      <c r="O3860" s="0" t="n">
        <v>17609</v>
      </c>
      <c r="P3860" s="0" t="n">
        <v>16</v>
      </c>
      <c r="Q3860" s="0" t="n">
        <v>2.050116539</v>
      </c>
      <c r="R3860" s="0" t="n">
        <v>0.042231382</v>
      </c>
      <c r="S3860" s="0" t="n">
        <v>0.0051056</v>
      </c>
    </row>
    <row r="3861" customFormat="false" ht="12.8" hidden="false" customHeight="false" outlineLevel="0" collapsed="false">
      <c r="A3861" s="1" t="n">
        <v>3860</v>
      </c>
      <c r="B3861" s="0" t="s">
        <v>3895</v>
      </c>
      <c r="C3861" s="0" t="s">
        <v>54</v>
      </c>
      <c r="D3861" s="0" t="n">
        <v>738</v>
      </c>
      <c r="E3861" s="0" t="n">
        <v>0</v>
      </c>
      <c r="F3861" s="0" t="n">
        <v>530</v>
      </c>
      <c r="G3861" s="0" t="n">
        <v>0</v>
      </c>
      <c r="H3861" s="0" t="n">
        <v>4039</v>
      </c>
      <c r="I3861" s="0" t="n">
        <v>0</v>
      </c>
      <c r="J3861" s="0" t="n">
        <v>4</v>
      </c>
      <c r="K3861" s="0" t="n">
        <v>5308</v>
      </c>
      <c r="L3861" s="0" t="n">
        <v>749</v>
      </c>
      <c r="M3861" s="0" t="n">
        <v>10</v>
      </c>
      <c r="N3861" s="0" t="n">
        <v>5448</v>
      </c>
      <c r="O3861" s="0" t="n">
        <v>198565</v>
      </c>
      <c r="P3861" s="0" t="n">
        <v>17</v>
      </c>
      <c r="Q3861" s="0" t="n">
        <v>1.835048391</v>
      </c>
      <c r="R3861" s="0" t="n">
        <v>0.022579409</v>
      </c>
      <c r="S3861" s="0" t="n">
        <v>0.00750029</v>
      </c>
    </row>
    <row r="3862" customFormat="false" ht="12.8" hidden="false" customHeight="false" outlineLevel="0" collapsed="false">
      <c r="A3862" s="1" t="n">
        <v>3861</v>
      </c>
      <c r="B3862" s="0" t="s">
        <v>3896</v>
      </c>
      <c r="C3862" s="0" t="s">
        <v>54</v>
      </c>
      <c r="D3862" s="0" t="n">
        <v>3497</v>
      </c>
      <c r="E3862" s="0" t="n">
        <v>9</v>
      </c>
      <c r="F3862" s="0" t="n">
        <v>2504</v>
      </c>
      <c r="G3862" s="0" t="n">
        <v>1161</v>
      </c>
      <c r="H3862" s="0" t="n">
        <v>13783</v>
      </c>
      <c r="I3862" s="0" t="n">
        <v>73</v>
      </c>
      <c r="J3862" s="0" t="n">
        <v>164</v>
      </c>
      <c r="K3862" s="0" t="n">
        <v>11586</v>
      </c>
      <c r="L3862" s="0" t="n">
        <v>3258</v>
      </c>
      <c r="M3862" s="0" t="n">
        <v>212</v>
      </c>
      <c r="N3862" s="0" t="n">
        <v>23758</v>
      </c>
      <c r="O3862" s="0" t="n">
        <v>802977</v>
      </c>
      <c r="P3862" s="0" t="n">
        <v>58</v>
      </c>
      <c r="Q3862" s="0" t="n">
        <v>2.031878088</v>
      </c>
      <c r="R3862" s="0" t="n">
        <v>0.0535029</v>
      </c>
      <c r="S3862" s="0" t="n">
        <v>0.015360386</v>
      </c>
    </row>
    <row r="3863" customFormat="false" ht="12.8" hidden="false" customHeight="false" outlineLevel="0" collapsed="false">
      <c r="A3863" s="1" t="n">
        <v>3862</v>
      </c>
      <c r="B3863" s="0" t="s">
        <v>3897</v>
      </c>
      <c r="C3863" s="0" t="s">
        <v>54</v>
      </c>
      <c r="D3863" s="0" t="n">
        <v>1504</v>
      </c>
      <c r="E3863" s="0" t="n">
        <v>1</v>
      </c>
      <c r="F3863" s="0" t="n">
        <v>432</v>
      </c>
      <c r="G3863" s="0" t="n">
        <v>78</v>
      </c>
      <c r="H3863" s="0" t="n">
        <v>7708</v>
      </c>
      <c r="I3863" s="0" t="n">
        <v>0</v>
      </c>
      <c r="J3863" s="0" t="n">
        <v>14</v>
      </c>
      <c r="K3863" s="0" t="n">
        <v>10536</v>
      </c>
      <c r="L3863" s="0" t="n">
        <v>973</v>
      </c>
      <c r="M3863" s="0" t="n">
        <v>1</v>
      </c>
      <c r="N3863" s="0" t="n">
        <v>9311</v>
      </c>
      <c r="O3863" s="0" t="n">
        <v>311525</v>
      </c>
      <c r="P3863" s="0" t="n">
        <v>13</v>
      </c>
      <c r="Q3863" s="0" t="n">
        <v>1.272261163</v>
      </c>
      <c r="R3863" s="0" t="n">
        <v>0.01607494</v>
      </c>
      <c r="S3863" s="0" t="n">
        <v>0.008001201</v>
      </c>
    </row>
    <row r="3864" customFormat="false" ht="12.8" hidden="false" customHeight="false" outlineLevel="0" collapsed="false">
      <c r="A3864" s="1" t="n">
        <v>3863</v>
      </c>
      <c r="B3864" s="0" t="s">
        <v>3898</v>
      </c>
      <c r="C3864" s="0" t="s">
        <v>54</v>
      </c>
      <c r="D3864" s="0" t="n">
        <v>368</v>
      </c>
      <c r="E3864" s="0" t="n">
        <v>0</v>
      </c>
      <c r="F3864" s="0" t="n">
        <v>83</v>
      </c>
      <c r="G3864" s="0" t="n">
        <v>0</v>
      </c>
      <c r="H3864" s="0" t="n">
        <v>1769</v>
      </c>
      <c r="I3864" s="0" t="n">
        <v>0</v>
      </c>
      <c r="J3864" s="0" t="n">
        <v>1</v>
      </c>
      <c r="K3864" s="0" t="n">
        <v>2401</v>
      </c>
      <c r="L3864" s="0" t="n">
        <v>188</v>
      </c>
      <c r="M3864" s="0" t="n">
        <v>0</v>
      </c>
      <c r="N3864" s="0" t="n">
        <v>2162</v>
      </c>
      <c r="O3864" s="0" t="n">
        <v>65974</v>
      </c>
      <c r="P3864" s="0" t="n">
        <v>43</v>
      </c>
      <c r="Q3864" s="0" t="n">
        <v>1.078862873</v>
      </c>
      <c r="R3864" s="0" t="n">
        <v>0.017557964</v>
      </c>
      <c r="S3864" s="0" t="n">
        <v>0.007595289</v>
      </c>
    </row>
    <row r="3865" customFormat="false" ht="12.8" hidden="false" customHeight="false" outlineLevel="0" collapsed="false">
      <c r="A3865" s="1" t="n">
        <v>3864</v>
      </c>
      <c r="B3865" s="0" t="s">
        <v>3899</v>
      </c>
      <c r="C3865" s="0" t="s">
        <v>54</v>
      </c>
      <c r="D3865" s="0" t="n">
        <v>355</v>
      </c>
      <c r="E3865" s="0" t="n">
        <v>0</v>
      </c>
      <c r="F3865" s="0" t="n">
        <v>163</v>
      </c>
      <c r="G3865" s="0" t="n">
        <v>0</v>
      </c>
      <c r="H3865" s="0" t="n">
        <v>1907</v>
      </c>
      <c r="I3865" s="0" t="n">
        <v>0</v>
      </c>
      <c r="J3865" s="0" t="n">
        <v>4</v>
      </c>
      <c r="K3865" s="0" t="n">
        <v>2570</v>
      </c>
      <c r="L3865" s="0" t="n">
        <v>269</v>
      </c>
      <c r="M3865" s="0" t="n">
        <v>0</v>
      </c>
      <c r="N3865" s="0" t="n">
        <v>2520</v>
      </c>
      <c r="O3865" s="0" t="n">
        <v>87786</v>
      </c>
      <c r="P3865" s="0" t="n">
        <v>21</v>
      </c>
      <c r="Q3865" s="0" t="n">
        <v>0.976542911</v>
      </c>
      <c r="R3865" s="0" t="n">
        <v>0.014719497</v>
      </c>
      <c r="S3865" s="0" t="n">
        <v>0.006088744</v>
      </c>
    </row>
    <row r="3866" customFormat="false" ht="12.8" hidden="false" customHeight="false" outlineLevel="0" collapsed="false">
      <c r="A3866" s="1" t="n">
        <v>3865</v>
      </c>
      <c r="B3866" s="0" t="s">
        <v>3900</v>
      </c>
      <c r="C3866" s="0" t="s">
        <v>54</v>
      </c>
      <c r="D3866" s="0" t="n">
        <v>512</v>
      </c>
      <c r="E3866" s="0" t="n">
        <v>4</v>
      </c>
      <c r="F3866" s="0" t="n">
        <v>43</v>
      </c>
      <c r="G3866" s="0" t="n">
        <v>1855</v>
      </c>
      <c r="H3866" s="0" t="n">
        <v>0</v>
      </c>
      <c r="I3866" s="0" t="n">
        <v>1</v>
      </c>
      <c r="J3866" s="0" t="n">
        <v>2039</v>
      </c>
      <c r="K3866" s="0" t="n">
        <v>509</v>
      </c>
      <c r="L3866" s="0" t="n">
        <v>407</v>
      </c>
      <c r="M3866" s="0" t="n">
        <v>0</v>
      </c>
      <c r="N3866" s="0" t="n">
        <v>2516</v>
      </c>
      <c r="O3866" s="0" t="n">
        <v>61766</v>
      </c>
      <c r="P3866" s="0" t="n">
        <v>17</v>
      </c>
      <c r="Q3866" s="0" t="n">
        <v>0.973877057</v>
      </c>
      <c r="R3866" s="0" t="n">
        <v>0.014725213</v>
      </c>
      <c r="S3866" s="0" t="n">
        <v>0.00654706</v>
      </c>
    </row>
    <row r="3867" customFormat="false" ht="12.8" hidden="false" customHeight="false" outlineLevel="0" collapsed="false">
      <c r="A3867" s="1" t="n">
        <v>3866</v>
      </c>
      <c r="B3867" s="0" t="s">
        <v>3901</v>
      </c>
      <c r="C3867" s="0" t="s">
        <v>54</v>
      </c>
      <c r="D3867" s="0" t="n">
        <v>952</v>
      </c>
      <c r="E3867" s="0" t="n">
        <v>5</v>
      </c>
      <c r="F3867" s="0" t="n">
        <v>391</v>
      </c>
      <c r="G3867" s="0" t="n">
        <v>0</v>
      </c>
      <c r="H3867" s="0" t="n">
        <v>4637</v>
      </c>
      <c r="I3867" s="0" t="n">
        <v>0</v>
      </c>
      <c r="J3867" s="0" t="n">
        <v>90</v>
      </c>
      <c r="K3867" s="0" t="n">
        <v>7583</v>
      </c>
      <c r="L3867" s="0" t="n">
        <v>782</v>
      </c>
      <c r="M3867" s="0" t="n">
        <v>93</v>
      </c>
      <c r="N3867" s="0" t="n">
        <v>5918</v>
      </c>
      <c r="O3867" s="0" t="n">
        <v>187144</v>
      </c>
      <c r="P3867" s="0" t="n">
        <v>70</v>
      </c>
      <c r="Q3867" s="0" t="n">
        <v>2.491322803</v>
      </c>
      <c r="R3867" s="0" t="n">
        <v>0.066869649</v>
      </c>
      <c r="S3867" s="0" t="n">
        <v>0.007713377</v>
      </c>
    </row>
    <row r="3868" customFormat="false" ht="12.8" hidden="false" customHeight="false" outlineLevel="0" collapsed="false">
      <c r="A3868" s="1" t="n">
        <v>3867</v>
      </c>
      <c r="B3868" s="0" t="s">
        <v>3902</v>
      </c>
      <c r="C3868" s="0" t="s">
        <v>54</v>
      </c>
      <c r="D3868" s="0" t="n">
        <v>2649</v>
      </c>
      <c r="E3868" s="0" t="n">
        <v>11</v>
      </c>
      <c r="F3868" s="0" t="n">
        <v>6362</v>
      </c>
      <c r="G3868" s="0" t="n">
        <v>566</v>
      </c>
      <c r="H3868" s="0" t="n">
        <v>10241</v>
      </c>
      <c r="I3868" s="0" t="n">
        <v>12</v>
      </c>
      <c r="J3868" s="0" t="n">
        <v>91</v>
      </c>
      <c r="K3868" s="0" t="n">
        <v>41295</v>
      </c>
      <c r="L3868" s="0" t="n">
        <v>2636</v>
      </c>
      <c r="M3868" s="0" t="n">
        <v>50</v>
      </c>
      <c r="N3868" s="0" t="n">
        <v>18819</v>
      </c>
      <c r="O3868" s="0" t="n">
        <v>1118236</v>
      </c>
      <c r="P3868" s="0" t="n">
        <v>45</v>
      </c>
      <c r="Q3868" s="0" t="n">
        <v>1.760117108</v>
      </c>
      <c r="R3868" s="0" t="n">
        <v>0.033520288</v>
      </c>
      <c r="S3868" s="0" t="n">
        <v>0.016599022</v>
      </c>
    </row>
    <row r="3869" customFormat="false" ht="12.8" hidden="false" customHeight="false" outlineLevel="0" collapsed="false">
      <c r="A3869" s="1" t="n">
        <v>3868</v>
      </c>
      <c r="B3869" s="0" t="s">
        <v>3903</v>
      </c>
      <c r="C3869" s="0" t="s">
        <v>54</v>
      </c>
      <c r="D3869" s="0" t="n">
        <v>997</v>
      </c>
      <c r="E3869" s="0" t="n">
        <v>0</v>
      </c>
      <c r="F3869" s="0" t="n">
        <v>1436</v>
      </c>
      <c r="G3869" s="0" t="n">
        <v>0</v>
      </c>
      <c r="H3869" s="0" t="n">
        <v>3092</v>
      </c>
      <c r="I3869" s="0" t="n">
        <v>0</v>
      </c>
      <c r="J3869" s="0" t="n">
        <v>1</v>
      </c>
      <c r="K3869" s="0" t="n">
        <v>17485</v>
      </c>
      <c r="L3869" s="0" t="n">
        <v>536</v>
      </c>
      <c r="M3869" s="0" t="n">
        <v>30</v>
      </c>
      <c r="N3869" s="0" t="n">
        <v>4008</v>
      </c>
      <c r="O3869" s="0" t="n">
        <v>386180</v>
      </c>
      <c r="P3869" s="0" t="n">
        <v>5</v>
      </c>
      <c r="Q3869" s="0" t="n">
        <v>1.245496831</v>
      </c>
      <c r="R3869" s="0" t="n">
        <v>0.017610692</v>
      </c>
      <c r="S3869" s="0" t="n">
        <v>0.009185087</v>
      </c>
    </row>
    <row r="3870" customFormat="false" ht="12.8" hidden="false" customHeight="false" outlineLevel="0" collapsed="false">
      <c r="A3870" s="1" t="n">
        <v>3869</v>
      </c>
      <c r="B3870" s="0" t="s">
        <v>3904</v>
      </c>
      <c r="C3870" s="0" t="s">
        <v>54</v>
      </c>
      <c r="D3870" s="0" t="n">
        <v>1085</v>
      </c>
      <c r="E3870" s="0" t="n">
        <v>0</v>
      </c>
      <c r="F3870" s="0" t="n">
        <v>932</v>
      </c>
      <c r="G3870" s="0" t="n">
        <v>1333</v>
      </c>
      <c r="H3870" s="0" t="n">
        <v>2994</v>
      </c>
      <c r="I3870" s="0" t="n">
        <v>192</v>
      </c>
      <c r="J3870" s="0" t="n">
        <v>18</v>
      </c>
      <c r="K3870" s="0" t="n">
        <v>10637</v>
      </c>
      <c r="L3870" s="0" t="n">
        <v>923</v>
      </c>
      <c r="M3870" s="0" t="n">
        <v>4</v>
      </c>
      <c r="N3870" s="0" t="n">
        <v>6241</v>
      </c>
      <c r="O3870" s="0" t="n">
        <v>273312</v>
      </c>
      <c r="P3870" s="0" t="n">
        <v>21</v>
      </c>
      <c r="Q3870" s="0" t="n">
        <v>1.722889605</v>
      </c>
      <c r="R3870" s="0" t="n">
        <v>0.020536004</v>
      </c>
      <c r="S3870" s="0" t="n">
        <v>0.008913304</v>
      </c>
    </row>
    <row r="3871" customFormat="false" ht="12.8" hidden="false" customHeight="false" outlineLevel="0" collapsed="false">
      <c r="A3871" s="1" t="n">
        <v>3870</v>
      </c>
      <c r="B3871" s="0" t="s">
        <v>3905</v>
      </c>
      <c r="C3871" s="0" t="s">
        <v>54</v>
      </c>
      <c r="D3871" s="0" t="n">
        <v>5937</v>
      </c>
      <c r="E3871" s="0" t="n">
        <v>45</v>
      </c>
      <c r="F3871" s="0" t="n">
        <v>522</v>
      </c>
      <c r="G3871" s="0" t="n">
        <v>23536</v>
      </c>
      <c r="H3871" s="0" t="n">
        <v>230</v>
      </c>
      <c r="I3871" s="0" t="n">
        <v>100</v>
      </c>
      <c r="J3871" s="0" t="n">
        <v>15899</v>
      </c>
      <c r="K3871" s="0" t="n">
        <v>8114</v>
      </c>
      <c r="L3871" s="0" t="n">
        <v>5387</v>
      </c>
      <c r="M3871" s="0" t="n">
        <v>74</v>
      </c>
      <c r="N3871" s="0" t="n">
        <v>31141</v>
      </c>
      <c r="O3871" s="0" t="n">
        <v>833751</v>
      </c>
      <c r="P3871" s="0" t="n">
        <v>26</v>
      </c>
      <c r="Q3871" s="0" t="n">
        <v>1.54196587</v>
      </c>
      <c r="R3871" s="0" t="n">
        <v>0.024699833</v>
      </c>
      <c r="S3871" s="0" t="n">
        <v>0.013846244</v>
      </c>
    </row>
    <row r="3872" customFormat="false" ht="12.8" hidden="false" customHeight="false" outlineLevel="0" collapsed="false">
      <c r="A3872" s="1" t="n">
        <v>3871</v>
      </c>
      <c r="B3872" s="0" t="s">
        <v>3906</v>
      </c>
      <c r="C3872" s="0" t="s">
        <v>54</v>
      </c>
      <c r="D3872" s="0" t="n">
        <v>101</v>
      </c>
      <c r="E3872" s="0" t="n">
        <v>0</v>
      </c>
      <c r="F3872" s="0" t="n">
        <v>19</v>
      </c>
      <c r="G3872" s="0" t="n">
        <v>0</v>
      </c>
      <c r="H3872" s="0" t="n">
        <v>485</v>
      </c>
      <c r="I3872" s="0" t="n">
        <v>0</v>
      </c>
      <c r="J3872" s="0" t="n">
        <v>0</v>
      </c>
      <c r="K3872" s="0" t="n">
        <v>450</v>
      </c>
      <c r="L3872" s="0" t="n">
        <v>118</v>
      </c>
      <c r="M3872" s="0" t="n">
        <v>0</v>
      </c>
      <c r="N3872" s="0" t="n">
        <v>610</v>
      </c>
      <c r="O3872" s="0" t="n">
        <v>20250</v>
      </c>
      <c r="P3872" s="0" t="n">
        <v>1</v>
      </c>
      <c r="Q3872" s="0" t="n">
        <v>0.873960587</v>
      </c>
      <c r="R3872" s="0" t="n">
        <v>0.0096617</v>
      </c>
      <c r="S3872" s="0" t="n">
        <v>0.004421062</v>
      </c>
    </row>
    <row r="3873" customFormat="false" ht="12.8" hidden="false" customHeight="false" outlineLevel="0" collapsed="false">
      <c r="A3873" s="1" t="n">
        <v>3872</v>
      </c>
      <c r="B3873" s="0" t="s">
        <v>3907</v>
      </c>
      <c r="C3873" s="0" t="s">
        <v>54</v>
      </c>
      <c r="D3873" s="0" t="n">
        <v>1012</v>
      </c>
      <c r="E3873" s="0" t="n">
        <v>1</v>
      </c>
      <c r="F3873" s="0" t="n">
        <v>865</v>
      </c>
      <c r="G3873" s="0" t="n">
        <v>75</v>
      </c>
      <c r="H3873" s="0" t="n">
        <v>5465</v>
      </c>
      <c r="I3873" s="0" t="n">
        <v>22</v>
      </c>
      <c r="J3873" s="0" t="n">
        <v>91</v>
      </c>
      <c r="K3873" s="0" t="n">
        <v>11275</v>
      </c>
      <c r="L3873" s="0" t="n">
        <v>1579</v>
      </c>
      <c r="M3873" s="0" t="n">
        <v>29</v>
      </c>
      <c r="N3873" s="0" t="n">
        <v>7787</v>
      </c>
      <c r="O3873" s="0" t="n">
        <v>207551</v>
      </c>
      <c r="P3873" s="0" t="n">
        <v>123</v>
      </c>
      <c r="Q3873" s="0" t="n">
        <v>1.267151091</v>
      </c>
      <c r="R3873" s="0" t="n">
        <v>0.02318073</v>
      </c>
      <c r="S3873" s="0" t="n">
        <v>0.008493351</v>
      </c>
    </row>
    <row r="3874" customFormat="false" ht="12.8" hidden="false" customHeight="false" outlineLevel="0" collapsed="false">
      <c r="A3874" s="1" t="n">
        <v>3873</v>
      </c>
      <c r="B3874" s="0" t="s">
        <v>3908</v>
      </c>
      <c r="C3874" s="0" t="s">
        <v>54</v>
      </c>
      <c r="D3874" s="0" t="n">
        <v>4078</v>
      </c>
      <c r="E3874" s="0" t="n">
        <v>7</v>
      </c>
      <c r="F3874" s="0" t="n">
        <v>2814</v>
      </c>
      <c r="G3874" s="0" t="n">
        <v>93</v>
      </c>
      <c r="H3874" s="0" t="n">
        <v>21823</v>
      </c>
      <c r="I3874" s="0" t="n">
        <v>1</v>
      </c>
      <c r="J3874" s="0" t="n">
        <v>185</v>
      </c>
      <c r="K3874" s="0" t="n">
        <v>23307</v>
      </c>
      <c r="L3874" s="0" t="n">
        <v>3531</v>
      </c>
      <c r="M3874" s="0" t="n">
        <v>2</v>
      </c>
      <c r="N3874" s="0" t="n">
        <v>27829</v>
      </c>
      <c r="O3874" s="0" t="n">
        <v>1051351</v>
      </c>
      <c r="P3874" s="0" t="n">
        <v>127</v>
      </c>
      <c r="Q3874" s="0" t="n">
        <v>1.654644365</v>
      </c>
      <c r="R3874" s="0" t="n">
        <v>0.038714872</v>
      </c>
      <c r="S3874" s="0" t="n">
        <v>0.017413038</v>
      </c>
    </row>
    <row r="3875" customFormat="false" ht="12.8" hidden="false" customHeight="false" outlineLevel="0" collapsed="false">
      <c r="A3875" s="1" t="n">
        <v>3874</v>
      </c>
      <c r="B3875" s="0" t="s">
        <v>3909</v>
      </c>
      <c r="C3875" s="0" t="s">
        <v>54</v>
      </c>
      <c r="D3875" s="0" t="n">
        <v>290</v>
      </c>
      <c r="E3875" s="0" t="n">
        <v>0</v>
      </c>
      <c r="F3875" s="0" t="n">
        <v>88</v>
      </c>
      <c r="G3875" s="0" t="n">
        <v>0</v>
      </c>
      <c r="H3875" s="0" t="n">
        <v>1457</v>
      </c>
      <c r="I3875" s="0" t="n">
        <v>0</v>
      </c>
      <c r="J3875" s="0" t="n">
        <v>15</v>
      </c>
      <c r="K3875" s="0" t="n">
        <v>2251</v>
      </c>
      <c r="L3875" s="0" t="n">
        <v>305</v>
      </c>
      <c r="M3875" s="0" t="n">
        <v>0</v>
      </c>
      <c r="N3875" s="0" t="n">
        <v>2139</v>
      </c>
      <c r="O3875" s="0" t="n">
        <v>79187</v>
      </c>
      <c r="P3875" s="0" t="n">
        <v>7</v>
      </c>
      <c r="Q3875" s="0" t="n">
        <v>0.957891392</v>
      </c>
      <c r="R3875" s="0" t="n">
        <v>0.011674023</v>
      </c>
      <c r="S3875" s="0" t="n">
        <v>0.005812674</v>
      </c>
    </row>
    <row r="3876" customFormat="false" ht="12.8" hidden="false" customHeight="false" outlineLevel="0" collapsed="false">
      <c r="A3876" s="1" t="n">
        <v>3875</v>
      </c>
      <c r="B3876" s="0" t="s">
        <v>3910</v>
      </c>
      <c r="C3876" s="0" t="s">
        <v>54</v>
      </c>
      <c r="D3876" s="0" t="n">
        <v>1981</v>
      </c>
      <c r="E3876" s="0" t="n">
        <v>17</v>
      </c>
      <c r="F3876" s="0" t="n">
        <v>2872</v>
      </c>
      <c r="G3876" s="0" t="n">
        <v>1265</v>
      </c>
      <c r="H3876" s="0" t="n">
        <v>10302</v>
      </c>
      <c r="I3876" s="0" t="n">
        <v>362</v>
      </c>
      <c r="J3876" s="0" t="n">
        <v>77</v>
      </c>
      <c r="K3876" s="0" t="n">
        <v>40218</v>
      </c>
      <c r="L3876" s="0" t="n">
        <v>3403</v>
      </c>
      <c r="M3876" s="0" t="n">
        <v>293</v>
      </c>
      <c r="N3876" s="0" t="n">
        <v>19777</v>
      </c>
      <c r="O3876" s="0" t="n">
        <v>993044</v>
      </c>
      <c r="P3876" s="0" t="n">
        <v>132</v>
      </c>
      <c r="Q3876" s="0" t="n">
        <v>2.390698343</v>
      </c>
      <c r="R3876" s="0" t="n">
        <v>0.086573413</v>
      </c>
      <c r="S3876" s="0" t="n">
        <v>0.018397353</v>
      </c>
    </row>
    <row r="3877" customFormat="false" ht="12.8" hidden="false" customHeight="false" outlineLevel="0" collapsed="false">
      <c r="A3877" s="1" t="n">
        <v>3876</v>
      </c>
      <c r="B3877" s="0" t="s">
        <v>3911</v>
      </c>
      <c r="C3877" s="0" t="s">
        <v>54</v>
      </c>
      <c r="D3877" s="0" t="n">
        <v>425</v>
      </c>
      <c r="E3877" s="0" t="n">
        <v>1</v>
      </c>
      <c r="F3877" s="0" t="n">
        <v>60</v>
      </c>
      <c r="G3877" s="0" t="n">
        <v>2</v>
      </c>
      <c r="H3877" s="0" t="n">
        <v>1808</v>
      </c>
      <c r="I3877" s="0" t="n">
        <v>0</v>
      </c>
      <c r="J3877" s="0" t="n">
        <v>0</v>
      </c>
      <c r="K3877" s="0" t="n">
        <v>3174</v>
      </c>
      <c r="L3877" s="0" t="n">
        <v>422</v>
      </c>
      <c r="M3877" s="0" t="n">
        <v>2</v>
      </c>
      <c r="N3877" s="0" t="n">
        <v>2436</v>
      </c>
      <c r="O3877" s="0" t="n">
        <v>64833</v>
      </c>
      <c r="P3877" s="0" t="n">
        <v>27</v>
      </c>
      <c r="Q3877" s="0" t="n">
        <v>1.05741638</v>
      </c>
      <c r="R3877" s="0" t="n">
        <v>0.015461061</v>
      </c>
      <c r="S3877" s="0" t="n">
        <v>0.006311413</v>
      </c>
    </row>
    <row r="3878" customFormat="false" ht="12.8" hidden="false" customHeight="false" outlineLevel="0" collapsed="false">
      <c r="A3878" s="1" t="n">
        <v>3877</v>
      </c>
      <c r="B3878" s="0" t="s">
        <v>3912</v>
      </c>
      <c r="C3878" s="0" t="s">
        <v>54</v>
      </c>
      <c r="D3878" s="0" t="n">
        <v>421</v>
      </c>
      <c r="E3878" s="0" t="n">
        <v>0</v>
      </c>
      <c r="F3878" s="0" t="n">
        <v>64</v>
      </c>
      <c r="G3878" s="0" t="n">
        <v>0</v>
      </c>
      <c r="H3878" s="0" t="n">
        <v>2421</v>
      </c>
      <c r="I3878" s="0" t="n">
        <v>0</v>
      </c>
      <c r="J3878" s="0" t="n">
        <v>30</v>
      </c>
      <c r="K3878" s="0" t="n">
        <v>2910</v>
      </c>
      <c r="L3878" s="0" t="n">
        <v>440</v>
      </c>
      <c r="M3878" s="0" t="n">
        <v>0</v>
      </c>
      <c r="N3878" s="0" t="n">
        <v>3062</v>
      </c>
      <c r="O3878" s="0" t="n">
        <v>90480</v>
      </c>
      <c r="P3878" s="0" t="n">
        <v>10</v>
      </c>
      <c r="Q3878" s="0" t="n">
        <v>0.954980205</v>
      </c>
      <c r="R3878" s="0" t="n">
        <v>0.011845832</v>
      </c>
      <c r="S3878" s="0" t="n">
        <v>0.006031283</v>
      </c>
    </row>
    <row r="3879" customFormat="false" ht="12.8" hidden="false" customHeight="false" outlineLevel="0" collapsed="false">
      <c r="A3879" s="1" t="n">
        <v>3878</v>
      </c>
      <c r="B3879" s="0" t="s">
        <v>3913</v>
      </c>
      <c r="C3879" s="0" t="s">
        <v>54</v>
      </c>
      <c r="D3879" s="0" t="n">
        <v>2720</v>
      </c>
      <c r="E3879" s="0" t="n">
        <v>65</v>
      </c>
      <c r="F3879" s="0" t="n">
        <v>188</v>
      </c>
      <c r="G3879" s="0" t="n">
        <v>0</v>
      </c>
      <c r="H3879" s="0" t="n">
        <v>10884</v>
      </c>
      <c r="I3879" s="0" t="n">
        <v>0</v>
      </c>
      <c r="J3879" s="0" t="n">
        <v>0</v>
      </c>
      <c r="K3879" s="0" t="n">
        <v>12727</v>
      </c>
      <c r="L3879" s="0" t="n">
        <v>1183</v>
      </c>
      <c r="M3879" s="0" t="n">
        <v>0</v>
      </c>
      <c r="N3879" s="0" t="n">
        <v>13647</v>
      </c>
      <c r="O3879" s="0" t="n">
        <v>382185</v>
      </c>
      <c r="P3879" s="0" t="n">
        <v>22</v>
      </c>
      <c r="Q3879" s="0" t="n">
        <v>1.270174588</v>
      </c>
      <c r="R3879" s="0" t="n">
        <v>0.018826203</v>
      </c>
      <c r="S3879" s="0" t="n">
        <v>0.009285723</v>
      </c>
    </row>
    <row r="3880" customFormat="false" ht="12.8" hidden="false" customHeight="false" outlineLevel="0" collapsed="false">
      <c r="A3880" s="1" t="n">
        <v>3879</v>
      </c>
      <c r="B3880" s="0" t="s">
        <v>3914</v>
      </c>
      <c r="C3880" s="0" t="s">
        <v>54</v>
      </c>
      <c r="D3880" s="0" t="n">
        <v>308</v>
      </c>
      <c r="E3880" s="0" t="n">
        <v>1</v>
      </c>
      <c r="F3880" s="0" t="n">
        <v>290</v>
      </c>
      <c r="G3880" s="0" t="n">
        <v>0</v>
      </c>
      <c r="H3880" s="0" t="n">
        <v>1303</v>
      </c>
      <c r="I3880" s="0" t="n">
        <v>0</v>
      </c>
      <c r="J3880" s="0" t="n">
        <v>1</v>
      </c>
      <c r="K3880" s="0" t="n">
        <v>3237</v>
      </c>
      <c r="L3880" s="0" t="n">
        <v>158</v>
      </c>
      <c r="M3880" s="0" t="n">
        <v>2</v>
      </c>
      <c r="N3880" s="0" t="n">
        <v>1509</v>
      </c>
      <c r="O3880" s="0" t="n">
        <v>74157</v>
      </c>
      <c r="P3880" s="0" t="n">
        <v>2</v>
      </c>
      <c r="Q3880" s="0" t="n">
        <v>0.954985375</v>
      </c>
      <c r="R3880" s="0" t="n">
        <v>0.010296325</v>
      </c>
      <c r="S3880" s="0" t="n">
        <v>0.007945271</v>
      </c>
    </row>
    <row r="3881" customFormat="false" ht="12.8" hidden="false" customHeight="false" outlineLevel="0" collapsed="false">
      <c r="A3881" s="1" t="n">
        <v>3880</v>
      </c>
      <c r="B3881" s="0" t="s">
        <v>3915</v>
      </c>
      <c r="C3881" s="0" t="s">
        <v>54</v>
      </c>
      <c r="D3881" s="0" t="n">
        <v>409</v>
      </c>
      <c r="E3881" s="0" t="n">
        <v>0</v>
      </c>
      <c r="F3881" s="0" t="n">
        <v>962</v>
      </c>
      <c r="G3881" s="0" t="n">
        <v>0</v>
      </c>
      <c r="H3881" s="0" t="n">
        <v>2708</v>
      </c>
      <c r="I3881" s="0" t="n">
        <v>0</v>
      </c>
      <c r="J3881" s="0" t="n">
        <v>0</v>
      </c>
      <c r="K3881" s="0" t="n">
        <v>8503</v>
      </c>
      <c r="L3881" s="0" t="n">
        <v>680</v>
      </c>
      <c r="M3881" s="0" t="n">
        <v>3</v>
      </c>
      <c r="N3881" s="0" t="n">
        <v>4325</v>
      </c>
      <c r="O3881" s="0" t="n">
        <v>169611</v>
      </c>
      <c r="P3881" s="0" t="n">
        <v>25</v>
      </c>
      <c r="Q3881" s="0" t="n">
        <v>1.160698807</v>
      </c>
      <c r="R3881" s="0" t="n">
        <v>0.01480236</v>
      </c>
      <c r="S3881" s="0" t="n">
        <v>0.006508785</v>
      </c>
    </row>
    <row r="3882" customFormat="false" ht="12.8" hidden="false" customHeight="false" outlineLevel="0" collapsed="false">
      <c r="A3882" s="1" t="n">
        <v>3881</v>
      </c>
      <c r="B3882" s="0" t="s">
        <v>3916</v>
      </c>
      <c r="C3882" s="0" t="s">
        <v>54</v>
      </c>
      <c r="D3882" s="0" t="n">
        <v>2867</v>
      </c>
      <c r="E3882" s="0" t="n">
        <v>0</v>
      </c>
      <c r="F3882" s="0" t="n">
        <v>1630</v>
      </c>
      <c r="G3882" s="0" t="n">
        <v>0</v>
      </c>
      <c r="H3882" s="0" t="n">
        <v>13034</v>
      </c>
      <c r="I3882" s="0" t="n">
        <v>0</v>
      </c>
      <c r="J3882" s="0" t="n">
        <v>12</v>
      </c>
      <c r="K3882" s="0" t="n">
        <v>21348</v>
      </c>
      <c r="L3882" s="0" t="n">
        <v>2080</v>
      </c>
      <c r="M3882" s="0" t="n">
        <v>23</v>
      </c>
      <c r="N3882" s="0" t="n">
        <v>15837</v>
      </c>
      <c r="O3882" s="0" t="n">
        <v>509414</v>
      </c>
      <c r="P3882" s="0" t="n">
        <v>57</v>
      </c>
      <c r="Q3882" s="0" t="n">
        <v>1.385293664</v>
      </c>
      <c r="R3882" s="0" t="n">
        <v>0.022108352</v>
      </c>
      <c r="S3882" s="0" t="n">
        <v>0.010867302</v>
      </c>
    </row>
    <row r="3883" customFormat="false" ht="12.8" hidden="false" customHeight="false" outlineLevel="0" collapsed="false">
      <c r="A3883" s="1" t="n">
        <v>3882</v>
      </c>
      <c r="B3883" s="0" t="s">
        <v>3917</v>
      </c>
      <c r="C3883" s="0" t="s">
        <v>54</v>
      </c>
      <c r="D3883" s="0" t="n">
        <v>3730</v>
      </c>
      <c r="E3883" s="0" t="n">
        <v>117</v>
      </c>
      <c r="F3883" s="0" t="n">
        <v>237</v>
      </c>
      <c r="G3883" s="0" t="n">
        <v>10936</v>
      </c>
      <c r="H3883" s="0" t="n">
        <v>6575</v>
      </c>
      <c r="I3883" s="0" t="n">
        <v>235</v>
      </c>
      <c r="J3883" s="0" t="n">
        <v>5754</v>
      </c>
      <c r="K3883" s="0" t="n">
        <v>11060</v>
      </c>
      <c r="L3883" s="0" t="n">
        <v>3117</v>
      </c>
      <c r="M3883" s="0" t="n">
        <v>314</v>
      </c>
      <c r="N3883" s="0" t="n">
        <v>23543</v>
      </c>
      <c r="O3883" s="0" t="n">
        <v>715684</v>
      </c>
      <c r="P3883" s="0" t="n">
        <v>21</v>
      </c>
      <c r="Q3883" s="0" t="n">
        <v>2.040189355</v>
      </c>
      <c r="R3883" s="0" t="n">
        <v>0.039633629</v>
      </c>
      <c r="S3883" s="0" t="n">
        <v>0.013048055</v>
      </c>
    </row>
    <row r="3884" customFormat="false" ht="12.8" hidden="false" customHeight="false" outlineLevel="0" collapsed="false">
      <c r="A3884" s="1" t="n">
        <v>3883</v>
      </c>
      <c r="B3884" s="0" t="s">
        <v>3918</v>
      </c>
      <c r="C3884" s="0" t="s">
        <v>54</v>
      </c>
      <c r="D3884" s="0" t="n">
        <v>802</v>
      </c>
      <c r="E3884" s="0" t="n">
        <v>3</v>
      </c>
      <c r="F3884" s="0" t="n">
        <v>240</v>
      </c>
      <c r="G3884" s="0" t="n">
        <v>0</v>
      </c>
      <c r="H3884" s="0" t="n">
        <v>4220</v>
      </c>
      <c r="I3884" s="0" t="n">
        <v>0</v>
      </c>
      <c r="J3884" s="0" t="n">
        <v>33</v>
      </c>
      <c r="K3884" s="0" t="n">
        <v>5247</v>
      </c>
      <c r="L3884" s="0" t="n">
        <v>968</v>
      </c>
      <c r="M3884" s="0" t="n">
        <v>4</v>
      </c>
      <c r="N3884" s="0" t="n">
        <v>5946</v>
      </c>
      <c r="O3884" s="0" t="n">
        <v>169055</v>
      </c>
      <c r="P3884" s="0" t="n">
        <v>31</v>
      </c>
      <c r="Q3884" s="0" t="n">
        <v>1.167131016</v>
      </c>
      <c r="R3884" s="0" t="n">
        <v>0.016693957</v>
      </c>
      <c r="S3884" s="0" t="n">
        <v>0.007125469</v>
      </c>
    </row>
    <row r="3885" customFormat="false" ht="12.8" hidden="false" customHeight="false" outlineLevel="0" collapsed="false">
      <c r="A3885" s="1" t="n">
        <v>3884</v>
      </c>
      <c r="B3885" s="0" t="s">
        <v>3919</v>
      </c>
      <c r="C3885" s="0" t="s">
        <v>54</v>
      </c>
      <c r="D3885" s="0" t="n">
        <v>37589</v>
      </c>
      <c r="E3885" s="0" t="n">
        <v>19</v>
      </c>
      <c r="F3885" s="0" t="n">
        <v>2809</v>
      </c>
      <c r="G3885" s="0" t="n">
        <v>149709</v>
      </c>
      <c r="H3885" s="0" t="n">
        <v>1485</v>
      </c>
      <c r="I3885" s="0" t="n">
        <v>675</v>
      </c>
      <c r="J3885" s="0" t="n">
        <v>108362</v>
      </c>
      <c r="K3885" s="0" t="n">
        <v>47180</v>
      </c>
      <c r="L3885" s="0" t="n">
        <v>33232</v>
      </c>
      <c r="M3885" s="0" t="n">
        <v>816</v>
      </c>
      <c r="N3885" s="0" t="n">
        <v>194642</v>
      </c>
      <c r="O3885" s="0" t="n">
        <v>5253189</v>
      </c>
      <c r="P3885" s="0" t="n">
        <v>76</v>
      </c>
      <c r="Q3885" s="0" t="n">
        <v>2.308713788</v>
      </c>
      <c r="R3885" s="0" t="n">
        <v>0.068294702</v>
      </c>
      <c r="S3885" s="0" t="n">
        <v>0.06104614</v>
      </c>
    </row>
    <row r="3886" customFormat="false" ht="12.8" hidden="false" customHeight="false" outlineLevel="0" collapsed="false">
      <c r="A3886" s="1" t="n">
        <v>3885</v>
      </c>
      <c r="B3886" s="0" t="s">
        <v>3920</v>
      </c>
      <c r="C3886" s="0" t="s">
        <v>54</v>
      </c>
      <c r="D3886" s="0" t="n">
        <v>644</v>
      </c>
      <c r="E3886" s="0" t="n">
        <v>11</v>
      </c>
      <c r="F3886" s="0" t="n">
        <v>3234</v>
      </c>
      <c r="G3886" s="0" t="n">
        <v>0</v>
      </c>
      <c r="H3886" s="0" t="n">
        <v>3237</v>
      </c>
      <c r="I3886" s="0" t="n">
        <v>0</v>
      </c>
      <c r="J3886" s="0" t="n">
        <v>4</v>
      </c>
      <c r="K3886" s="0" t="n">
        <v>19009</v>
      </c>
      <c r="L3886" s="0" t="n">
        <v>418</v>
      </c>
      <c r="M3886" s="0" t="n">
        <v>1</v>
      </c>
      <c r="N3886" s="0" t="n">
        <v>3854</v>
      </c>
      <c r="O3886" s="0" t="n">
        <v>592882</v>
      </c>
      <c r="P3886" s="0" t="n">
        <v>25</v>
      </c>
      <c r="Q3886" s="0" t="n">
        <v>1.39034155</v>
      </c>
      <c r="R3886" s="0" t="n">
        <v>0.022072535</v>
      </c>
      <c r="S3886" s="0" t="n">
        <v>0.011333857</v>
      </c>
    </row>
    <row r="3887" customFormat="false" ht="12.8" hidden="false" customHeight="false" outlineLevel="0" collapsed="false">
      <c r="A3887" s="1" t="n">
        <v>3886</v>
      </c>
      <c r="B3887" s="0" t="s">
        <v>3921</v>
      </c>
      <c r="C3887" s="0" t="s">
        <v>54</v>
      </c>
      <c r="D3887" s="0" t="n">
        <v>980</v>
      </c>
      <c r="E3887" s="0" t="n">
        <v>2</v>
      </c>
      <c r="F3887" s="0" t="n">
        <v>251</v>
      </c>
      <c r="G3887" s="0" t="n">
        <v>0</v>
      </c>
      <c r="H3887" s="0" t="n">
        <v>6773</v>
      </c>
      <c r="I3887" s="0" t="n">
        <v>0</v>
      </c>
      <c r="J3887" s="0" t="n">
        <v>70</v>
      </c>
      <c r="K3887" s="0" t="n">
        <v>5653</v>
      </c>
      <c r="L3887" s="0" t="n">
        <v>970</v>
      </c>
      <c r="M3887" s="0" t="n">
        <v>3</v>
      </c>
      <c r="N3887" s="0" t="n">
        <v>8029</v>
      </c>
      <c r="O3887" s="0" t="n">
        <v>231350</v>
      </c>
      <c r="P3887" s="0" t="n">
        <v>12</v>
      </c>
      <c r="Q3887" s="0" t="n">
        <v>1.20096403</v>
      </c>
      <c r="R3887" s="0" t="n">
        <v>0.015318956</v>
      </c>
      <c r="S3887" s="0" t="n">
        <v>0.007642407</v>
      </c>
    </row>
    <row r="3888" customFormat="false" ht="12.8" hidden="false" customHeight="false" outlineLevel="0" collapsed="false">
      <c r="A3888" s="1" t="n">
        <v>3887</v>
      </c>
      <c r="B3888" s="0" t="s">
        <v>3922</v>
      </c>
      <c r="C3888" s="0" t="s">
        <v>54</v>
      </c>
      <c r="D3888" s="0" t="n">
        <v>1313</v>
      </c>
      <c r="E3888" s="0" t="n">
        <v>64</v>
      </c>
      <c r="F3888" s="0" t="n">
        <v>63</v>
      </c>
      <c r="G3888" s="0" t="n">
        <v>9</v>
      </c>
      <c r="H3888" s="0" t="n">
        <v>9650</v>
      </c>
      <c r="I3888" s="0" t="n">
        <v>0</v>
      </c>
      <c r="J3888" s="0" t="n">
        <v>12</v>
      </c>
      <c r="K3888" s="0" t="n">
        <v>10788</v>
      </c>
      <c r="L3888" s="0" t="n">
        <v>690</v>
      </c>
      <c r="M3888" s="0" t="n">
        <v>0</v>
      </c>
      <c r="N3888" s="0" t="n">
        <v>10848</v>
      </c>
      <c r="O3888" s="0" t="n">
        <v>380731</v>
      </c>
      <c r="P3888" s="0" t="n">
        <v>14</v>
      </c>
      <c r="Q3888" s="0" t="n">
        <v>1.30480735</v>
      </c>
      <c r="R3888" s="0" t="n">
        <v>0.017248116</v>
      </c>
      <c r="S3888" s="0" t="n">
        <v>0.00836213</v>
      </c>
    </row>
    <row r="3889" customFormat="false" ht="12.8" hidden="false" customHeight="false" outlineLevel="0" collapsed="false">
      <c r="A3889" s="1" t="n">
        <v>3888</v>
      </c>
      <c r="B3889" s="0" t="s">
        <v>3923</v>
      </c>
      <c r="C3889" s="0" t="s">
        <v>54</v>
      </c>
      <c r="D3889" s="0" t="n">
        <v>4166</v>
      </c>
      <c r="E3889" s="0" t="n">
        <v>2</v>
      </c>
      <c r="F3889" s="0" t="n">
        <v>5326</v>
      </c>
      <c r="G3889" s="0" t="n">
        <v>17</v>
      </c>
      <c r="H3889" s="0" t="n">
        <v>16147</v>
      </c>
      <c r="I3889" s="0" t="n">
        <v>10</v>
      </c>
      <c r="J3889" s="0" t="n">
        <v>18</v>
      </c>
      <c r="K3889" s="0" t="n">
        <v>67798</v>
      </c>
      <c r="L3889" s="0" t="n">
        <v>3412</v>
      </c>
      <c r="M3889" s="0" t="n">
        <v>9</v>
      </c>
      <c r="N3889" s="0" t="n">
        <v>21178</v>
      </c>
      <c r="O3889" s="0" t="n">
        <v>4803914</v>
      </c>
      <c r="P3889" s="0" t="n">
        <v>164</v>
      </c>
      <c r="Q3889" s="0" t="n">
        <v>2.201692611</v>
      </c>
      <c r="R3889" s="0" t="n">
        <v>0.069563077</v>
      </c>
      <c r="S3889" s="0" t="n">
        <v>0.060138005</v>
      </c>
    </row>
    <row r="3890" customFormat="false" ht="12.8" hidden="false" customHeight="false" outlineLevel="0" collapsed="false">
      <c r="A3890" s="1" t="n">
        <v>3889</v>
      </c>
      <c r="B3890" s="0" t="s">
        <v>3924</v>
      </c>
      <c r="C3890" s="0" t="s">
        <v>54</v>
      </c>
      <c r="D3890" s="0" t="n">
        <v>17304</v>
      </c>
      <c r="E3890" s="0" t="n">
        <v>44</v>
      </c>
      <c r="F3890" s="0" t="n">
        <v>2401</v>
      </c>
      <c r="G3890" s="0" t="n">
        <v>105</v>
      </c>
      <c r="H3890" s="0" t="n">
        <v>75820</v>
      </c>
      <c r="I3890" s="0" t="n">
        <v>96</v>
      </c>
      <c r="J3890" s="0" t="n">
        <v>811</v>
      </c>
      <c r="K3890" s="0" t="n">
        <v>82443</v>
      </c>
      <c r="L3890" s="0" t="n">
        <v>12909</v>
      </c>
      <c r="M3890" s="0" t="n">
        <v>56</v>
      </c>
      <c r="N3890" s="0" t="n">
        <v>96607</v>
      </c>
      <c r="O3890" s="0" t="n">
        <v>3482411</v>
      </c>
      <c r="P3890" s="0" t="n">
        <v>470</v>
      </c>
      <c r="Q3890" s="0" t="n">
        <v>2.210290502</v>
      </c>
      <c r="R3890" s="0" t="n">
        <v>0.131156275</v>
      </c>
      <c r="S3890" s="0" t="n">
        <v>0.134742106</v>
      </c>
    </row>
    <row r="3891" customFormat="false" ht="12.8" hidden="false" customHeight="false" outlineLevel="0" collapsed="false">
      <c r="A3891" s="1" t="n">
        <v>3890</v>
      </c>
      <c r="B3891" s="0" t="s">
        <v>3925</v>
      </c>
      <c r="C3891" s="0" t="s">
        <v>54</v>
      </c>
      <c r="D3891" s="0" t="n">
        <v>1015</v>
      </c>
      <c r="E3891" s="0" t="n">
        <v>3</v>
      </c>
      <c r="F3891" s="0" t="n">
        <v>4967</v>
      </c>
      <c r="G3891" s="0" t="n">
        <v>1</v>
      </c>
      <c r="H3891" s="0" t="n">
        <v>4219</v>
      </c>
      <c r="I3891" s="0" t="n">
        <v>0</v>
      </c>
      <c r="J3891" s="0" t="n">
        <v>16</v>
      </c>
      <c r="K3891" s="0" t="n">
        <v>22281</v>
      </c>
      <c r="L3891" s="0" t="n">
        <v>782</v>
      </c>
      <c r="M3891" s="0" t="n">
        <v>194</v>
      </c>
      <c r="N3891" s="0" t="n">
        <v>5319</v>
      </c>
      <c r="O3891" s="0" t="n">
        <v>638840</v>
      </c>
      <c r="P3891" s="0" t="n">
        <v>18</v>
      </c>
      <c r="Q3891" s="0" t="n">
        <v>1.66270128</v>
      </c>
      <c r="R3891" s="0" t="n">
        <v>0.025682015</v>
      </c>
      <c r="S3891" s="0" t="n">
        <v>0.012870554</v>
      </c>
    </row>
    <row r="3892" customFormat="false" ht="12.8" hidden="false" customHeight="false" outlineLevel="0" collapsed="false">
      <c r="A3892" s="1" t="n">
        <v>3891</v>
      </c>
      <c r="B3892" s="0" t="s">
        <v>3926</v>
      </c>
      <c r="C3892" s="0" t="s">
        <v>54</v>
      </c>
      <c r="D3892" s="0" t="n">
        <v>5130</v>
      </c>
      <c r="E3892" s="0" t="n">
        <v>295</v>
      </c>
      <c r="F3892" s="0" t="n">
        <v>1560</v>
      </c>
      <c r="G3892" s="0" t="n">
        <v>546</v>
      </c>
      <c r="H3892" s="0" t="n">
        <v>24552</v>
      </c>
      <c r="I3892" s="0" t="n">
        <v>0</v>
      </c>
      <c r="J3892" s="0" t="n">
        <v>154</v>
      </c>
      <c r="K3892" s="0" t="n">
        <v>30619</v>
      </c>
      <c r="L3892" s="0" t="n">
        <v>4363</v>
      </c>
      <c r="M3892" s="0" t="n">
        <v>154</v>
      </c>
      <c r="N3892" s="0" t="n">
        <v>31669</v>
      </c>
      <c r="O3892" s="0" t="n">
        <v>1047701</v>
      </c>
      <c r="P3892" s="0" t="n">
        <v>135</v>
      </c>
      <c r="Q3892" s="0" t="n">
        <v>6.291082864</v>
      </c>
      <c r="R3892" s="0" t="n">
        <v>0.155112644</v>
      </c>
      <c r="S3892" s="0" t="n">
        <v>0.019282028</v>
      </c>
    </row>
    <row r="3893" customFormat="false" ht="12.8" hidden="false" customHeight="false" outlineLevel="0" collapsed="false">
      <c r="A3893" s="1" t="n">
        <v>3892</v>
      </c>
      <c r="B3893" s="0" t="s">
        <v>3927</v>
      </c>
      <c r="C3893" s="0" t="s">
        <v>54</v>
      </c>
      <c r="D3893" s="0" t="n">
        <v>823</v>
      </c>
      <c r="E3893" s="0" t="n">
        <v>6</v>
      </c>
      <c r="F3893" s="0" t="n">
        <v>933</v>
      </c>
      <c r="G3893" s="0" t="n">
        <v>2162</v>
      </c>
      <c r="H3893" s="0" t="n">
        <v>1375</v>
      </c>
      <c r="I3893" s="0" t="n">
        <v>64</v>
      </c>
      <c r="J3893" s="0" t="n">
        <v>1700</v>
      </c>
      <c r="K3893" s="0" t="n">
        <v>8177</v>
      </c>
      <c r="L3893" s="0" t="n">
        <v>654</v>
      </c>
      <c r="M3893" s="0" t="n">
        <v>104</v>
      </c>
      <c r="N3893" s="0" t="n">
        <v>4621</v>
      </c>
      <c r="O3893" s="0" t="n">
        <v>225883</v>
      </c>
      <c r="P3893" s="0" t="n">
        <v>6</v>
      </c>
      <c r="Q3893" s="0" t="n">
        <v>1.335190868</v>
      </c>
      <c r="R3893" s="0" t="n">
        <v>0.012882191</v>
      </c>
      <c r="S3893" s="0" t="n">
        <v>0.008553178</v>
      </c>
    </row>
    <row r="3894" customFormat="false" ht="12.8" hidden="false" customHeight="false" outlineLevel="0" collapsed="false">
      <c r="A3894" s="1" t="n">
        <v>3893</v>
      </c>
      <c r="B3894" s="0" t="s">
        <v>3928</v>
      </c>
      <c r="C3894" s="0" t="s">
        <v>54</v>
      </c>
      <c r="D3894" s="0" t="n">
        <v>121</v>
      </c>
      <c r="E3894" s="0" t="n">
        <v>0</v>
      </c>
      <c r="F3894" s="0" t="n">
        <v>15</v>
      </c>
      <c r="G3894" s="0" t="n">
        <v>49</v>
      </c>
      <c r="H3894" s="0" t="n">
        <v>561</v>
      </c>
      <c r="I3894" s="0" t="n">
        <v>0</v>
      </c>
      <c r="J3894" s="0" t="n">
        <v>128</v>
      </c>
      <c r="K3894" s="0" t="n">
        <v>286</v>
      </c>
      <c r="L3894" s="0" t="n">
        <v>159</v>
      </c>
      <c r="M3894" s="0" t="n">
        <v>0</v>
      </c>
      <c r="N3894" s="0" t="n">
        <v>922</v>
      </c>
      <c r="O3894" s="0" t="n">
        <v>28438</v>
      </c>
      <c r="P3894" s="0" t="n">
        <v>15</v>
      </c>
      <c r="Q3894" s="0" t="n">
        <v>1.080167586</v>
      </c>
      <c r="R3894" s="0" t="n">
        <v>0.016708356</v>
      </c>
      <c r="S3894" s="0" t="n">
        <v>0.006459848</v>
      </c>
    </row>
    <row r="3895" customFormat="false" ht="12.8" hidden="false" customHeight="false" outlineLevel="0" collapsed="false">
      <c r="A3895" s="1" t="n">
        <v>3894</v>
      </c>
      <c r="B3895" s="0" t="s">
        <v>3929</v>
      </c>
      <c r="C3895" s="0" t="s">
        <v>54</v>
      </c>
      <c r="D3895" s="0" t="n">
        <v>2403</v>
      </c>
      <c r="E3895" s="0" t="n">
        <v>4</v>
      </c>
      <c r="F3895" s="0" t="n">
        <v>221</v>
      </c>
      <c r="G3895" s="0" t="n">
        <v>9176</v>
      </c>
      <c r="H3895" s="0" t="n">
        <v>1732</v>
      </c>
      <c r="I3895" s="0" t="n">
        <v>50</v>
      </c>
      <c r="J3895" s="0" t="n">
        <v>6717</v>
      </c>
      <c r="K3895" s="0" t="n">
        <v>3581</v>
      </c>
      <c r="L3895" s="0" t="n">
        <v>2137</v>
      </c>
      <c r="M3895" s="0" t="n">
        <v>123</v>
      </c>
      <c r="N3895" s="0" t="n">
        <v>14074</v>
      </c>
      <c r="O3895" s="0" t="n">
        <v>397918</v>
      </c>
      <c r="P3895" s="0" t="n">
        <v>8</v>
      </c>
      <c r="Q3895" s="0" t="n">
        <v>1.35002122</v>
      </c>
      <c r="R3895" s="0" t="n">
        <v>0.015563055</v>
      </c>
      <c r="S3895" s="0" t="n">
        <v>0.009625836</v>
      </c>
    </row>
    <row r="3896" customFormat="false" ht="12.8" hidden="false" customHeight="false" outlineLevel="0" collapsed="false">
      <c r="A3896" s="1" t="n">
        <v>3895</v>
      </c>
      <c r="B3896" s="0" t="s">
        <v>3930</v>
      </c>
      <c r="C3896" s="0" t="s">
        <v>54</v>
      </c>
      <c r="D3896" s="0" t="n">
        <v>10160</v>
      </c>
      <c r="E3896" s="0" t="n">
        <v>465</v>
      </c>
      <c r="F3896" s="0" t="n">
        <v>17327</v>
      </c>
      <c r="G3896" s="0" t="n">
        <v>338</v>
      </c>
      <c r="H3896" s="0" t="n">
        <v>50548</v>
      </c>
      <c r="I3896" s="0" t="n">
        <v>25</v>
      </c>
      <c r="J3896" s="0" t="n">
        <v>77</v>
      </c>
      <c r="K3896" s="0" t="n">
        <v>207133</v>
      </c>
      <c r="L3896" s="0" t="n">
        <v>8401</v>
      </c>
      <c r="M3896" s="0" t="n">
        <v>96</v>
      </c>
      <c r="N3896" s="0" t="n">
        <v>73473</v>
      </c>
      <c r="O3896" s="0" t="n">
        <v>4385038</v>
      </c>
      <c r="P3896" s="0" t="n">
        <v>231</v>
      </c>
      <c r="Q3896" s="0" t="n">
        <v>3.467671032</v>
      </c>
      <c r="R3896" s="0" t="n">
        <v>0.094602808</v>
      </c>
      <c r="S3896" s="0" t="n">
        <v>0.053194649</v>
      </c>
    </row>
    <row r="3897" customFormat="false" ht="12.8" hidden="false" customHeight="false" outlineLevel="0" collapsed="false">
      <c r="A3897" s="1" t="n">
        <v>3896</v>
      </c>
      <c r="B3897" s="0" t="s">
        <v>3931</v>
      </c>
      <c r="C3897" s="0" t="s">
        <v>54</v>
      </c>
      <c r="D3897" s="0" t="n">
        <v>33912</v>
      </c>
      <c r="E3897" s="0" t="n">
        <v>257</v>
      </c>
      <c r="F3897" s="0" t="n">
        <v>9876</v>
      </c>
      <c r="G3897" s="0" t="n">
        <v>7512</v>
      </c>
      <c r="H3897" s="0" t="n">
        <v>152036</v>
      </c>
      <c r="I3897" s="0" t="n">
        <v>43</v>
      </c>
      <c r="J3897" s="0" t="n">
        <v>7286</v>
      </c>
      <c r="K3897" s="0" t="n">
        <v>207857</v>
      </c>
      <c r="L3897" s="0" t="n">
        <v>35462</v>
      </c>
      <c r="M3897" s="0" t="n">
        <v>18</v>
      </c>
      <c r="N3897" s="0" t="n">
        <v>209430</v>
      </c>
      <c r="O3897" s="0" t="n">
        <v>6894153</v>
      </c>
      <c r="P3897" s="0" t="n">
        <v>743</v>
      </c>
      <c r="Q3897" s="0" t="n">
        <v>5.502233854</v>
      </c>
      <c r="R3897" s="0" t="n">
        <v>1.044366876</v>
      </c>
      <c r="S3897" s="0" t="n">
        <v>0.084629782</v>
      </c>
    </row>
    <row r="3898" customFormat="false" ht="12.8" hidden="false" customHeight="false" outlineLevel="0" collapsed="false">
      <c r="A3898" s="1" t="n">
        <v>3897</v>
      </c>
      <c r="B3898" s="0" t="s">
        <v>3932</v>
      </c>
      <c r="C3898" s="0" t="s">
        <v>54</v>
      </c>
      <c r="D3898" s="0" t="n">
        <v>9148</v>
      </c>
      <c r="E3898" s="0" t="n">
        <v>145</v>
      </c>
      <c r="F3898" s="0" t="n">
        <v>3084</v>
      </c>
      <c r="G3898" s="0" t="n">
        <v>2901</v>
      </c>
      <c r="H3898" s="0" t="n">
        <v>41101</v>
      </c>
      <c r="I3898" s="0" t="n">
        <v>131</v>
      </c>
      <c r="J3898" s="0" t="n">
        <v>2996</v>
      </c>
      <c r="K3898" s="0" t="n">
        <v>62991</v>
      </c>
      <c r="L3898" s="0" t="n">
        <v>4613</v>
      </c>
      <c r="M3898" s="0" t="n">
        <v>43</v>
      </c>
      <c r="N3898" s="0" t="n">
        <v>51690</v>
      </c>
      <c r="O3898" s="0" t="n">
        <v>1929094</v>
      </c>
      <c r="P3898" s="0" t="n">
        <v>66</v>
      </c>
      <c r="Q3898" s="0" t="n">
        <v>2.764576604</v>
      </c>
      <c r="R3898" s="0" t="n">
        <v>0.069753813</v>
      </c>
      <c r="S3898" s="0" t="n">
        <v>0.026733824</v>
      </c>
    </row>
    <row r="3899" customFormat="false" ht="12.8" hidden="false" customHeight="false" outlineLevel="0" collapsed="false">
      <c r="A3899" s="1" t="n">
        <v>3898</v>
      </c>
      <c r="B3899" s="0" t="s">
        <v>3933</v>
      </c>
      <c r="C3899" s="0" t="s">
        <v>54</v>
      </c>
      <c r="D3899" s="0" t="n">
        <v>327</v>
      </c>
      <c r="E3899" s="0" t="n">
        <v>0</v>
      </c>
      <c r="F3899" s="0" t="n">
        <v>21</v>
      </c>
      <c r="G3899" s="0" t="n">
        <v>2</v>
      </c>
      <c r="H3899" s="0" t="n">
        <v>1395</v>
      </c>
      <c r="I3899" s="0" t="n">
        <v>0</v>
      </c>
      <c r="J3899" s="0" t="n">
        <v>29</v>
      </c>
      <c r="K3899" s="0" t="n">
        <v>1784</v>
      </c>
      <c r="L3899" s="0" t="n">
        <v>257</v>
      </c>
      <c r="M3899" s="0" t="n">
        <v>1</v>
      </c>
      <c r="N3899" s="0" t="n">
        <v>1712</v>
      </c>
      <c r="O3899" s="0" t="n">
        <v>58099</v>
      </c>
      <c r="P3899" s="0" t="n">
        <v>10</v>
      </c>
      <c r="Q3899" s="0" t="n">
        <v>1.002352741</v>
      </c>
      <c r="R3899" s="0" t="n">
        <v>0.011002088</v>
      </c>
      <c r="S3899" s="0" t="n">
        <v>0.005564564</v>
      </c>
    </row>
    <row r="3900" customFormat="false" ht="12.8" hidden="false" customHeight="false" outlineLevel="0" collapsed="false">
      <c r="A3900" s="1" t="n">
        <v>3899</v>
      </c>
      <c r="B3900" s="0" t="s">
        <v>3934</v>
      </c>
      <c r="C3900" s="0" t="s">
        <v>54</v>
      </c>
      <c r="D3900" s="0" t="n">
        <v>2121</v>
      </c>
      <c r="E3900" s="0" t="n">
        <v>23</v>
      </c>
      <c r="F3900" s="0" t="n">
        <v>150</v>
      </c>
      <c r="G3900" s="0" t="n">
        <v>114</v>
      </c>
      <c r="H3900" s="0" t="n">
        <v>15736</v>
      </c>
      <c r="I3900" s="0" t="n">
        <v>30</v>
      </c>
      <c r="J3900" s="0" t="n">
        <v>36</v>
      </c>
      <c r="K3900" s="0" t="n">
        <v>17477</v>
      </c>
      <c r="L3900" s="0" t="n">
        <v>2371</v>
      </c>
      <c r="M3900" s="0" t="n">
        <v>53</v>
      </c>
      <c r="N3900" s="0" t="n">
        <v>21286</v>
      </c>
      <c r="O3900" s="0" t="n">
        <v>777271</v>
      </c>
      <c r="P3900" s="0" t="n">
        <v>93</v>
      </c>
      <c r="Q3900" s="0" t="n">
        <v>1.622865003</v>
      </c>
      <c r="R3900" s="0" t="n">
        <v>0.026215697</v>
      </c>
      <c r="S3900" s="0" t="n">
        <v>0.014182058</v>
      </c>
    </row>
    <row r="3901" customFormat="false" ht="12.8" hidden="false" customHeight="false" outlineLevel="0" collapsed="false">
      <c r="A3901" s="1" t="n">
        <v>3900</v>
      </c>
      <c r="B3901" s="0" t="s">
        <v>3935</v>
      </c>
      <c r="C3901" s="0" t="s">
        <v>54</v>
      </c>
      <c r="D3901" s="0" t="n">
        <v>15781</v>
      </c>
      <c r="E3901" s="0" t="n">
        <v>49</v>
      </c>
      <c r="F3901" s="0" t="n">
        <v>6263</v>
      </c>
      <c r="G3901" s="0" t="n">
        <v>11383</v>
      </c>
      <c r="H3901" s="0" t="n">
        <v>62991</v>
      </c>
      <c r="I3901" s="0" t="n">
        <v>189</v>
      </c>
      <c r="J3901" s="0" t="n">
        <v>6375</v>
      </c>
      <c r="K3901" s="0" t="n">
        <v>84659</v>
      </c>
      <c r="L3901" s="0" t="n">
        <v>15487</v>
      </c>
      <c r="M3901" s="0" t="n">
        <v>133</v>
      </c>
      <c r="N3901" s="0" t="n">
        <v>106436</v>
      </c>
      <c r="O3901" s="0" t="n">
        <v>3627169</v>
      </c>
      <c r="P3901" s="0" t="n">
        <v>670</v>
      </c>
      <c r="Q3901" s="0" t="n">
        <v>3.564046484</v>
      </c>
      <c r="R3901" s="0" t="n">
        <v>0.330391036</v>
      </c>
      <c r="S3901" s="0" t="n">
        <v>0.055591805</v>
      </c>
    </row>
    <row r="3902" customFormat="false" ht="12.8" hidden="false" customHeight="false" outlineLevel="0" collapsed="false">
      <c r="A3902" s="1" t="n">
        <v>3901</v>
      </c>
      <c r="B3902" s="0" t="s">
        <v>3936</v>
      </c>
      <c r="C3902" s="0" t="s">
        <v>54</v>
      </c>
      <c r="D3902" s="0" t="n">
        <v>449</v>
      </c>
      <c r="E3902" s="0" t="n">
        <v>0</v>
      </c>
      <c r="F3902" s="0" t="n">
        <v>121</v>
      </c>
      <c r="G3902" s="0" t="n">
        <v>833</v>
      </c>
      <c r="H3902" s="0" t="n">
        <v>2133</v>
      </c>
      <c r="I3902" s="0" t="n">
        <v>14</v>
      </c>
      <c r="J3902" s="0" t="n">
        <v>32</v>
      </c>
      <c r="K3902" s="0" t="n">
        <v>2968</v>
      </c>
      <c r="L3902" s="0" t="n">
        <v>352</v>
      </c>
      <c r="M3902" s="0" t="n">
        <v>33</v>
      </c>
      <c r="N3902" s="0" t="n">
        <v>3684</v>
      </c>
      <c r="O3902" s="0" t="n">
        <v>118442</v>
      </c>
      <c r="P3902" s="0" t="n">
        <v>6</v>
      </c>
      <c r="Q3902" s="0" t="n">
        <v>1.076302096</v>
      </c>
      <c r="R3902" s="0" t="n">
        <v>0.011999166</v>
      </c>
      <c r="S3902" s="0" t="n">
        <v>0.006089154</v>
      </c>
    </row>
    <row r="3903" customFormat="false" ht="12.8" hidden="false" customHeight="false" outlineLevel="0" collapsed="false">
      <c r="A3903" s="1" t="n">
        <v>3902</v>
      </c>
      <c r="B3903" s="0" t="s">
        <v>3937</v>
      </c>
      <c r="C3903" s="0" t="s">
        <v>54</v>
      </c>
      <c r="D3903" s="0" t="n">
        <v>246</v>
      </c>
      <c r="E3903" s="0" t="n">
        <v>8</v>
      </c>
      <c r="F3903" s="0" t="n">
        <v>1169</v>
      </c>
      <c r="G3903" s="0" t="n">
        <v>1018</v>
      </c>
      <c r="H3903" s="0" t="n">
        <v>382</v>
      </c>
      <c r="I3903" s="0" t="n">
        <v>57</v>
      </c>
      <c r="J3903" s="0" t="n">
        <v>3</v>
      </c>
      <c r="K3903" s="0" t="n">
        <v>8879</v>
      </c>
      <c r="L3903" s="0" t="n">
        <v>450</v>
      </c>
      <c r="M3903" s="0" t="n">
        <v>55</v>
      </c>
      <c r="N3903" s="0" t="n">
        <v>2318</v>
      </c>
      <c r="O3903" s="0" t="n">
        <v>172491</v>
      </c>
      <c r="P3903" s="0" t="n">
        <v>7</v>
      </c>
      <c r="Q3903" s="0" t="n">
        <v>1.714986244</v>
      </c>
      <c r="R3903" s="0" t="n">
        <v>0.018240911</v>
      </c>
      <c r="S3903" s="0" t="n">
        <v>0.009025726</v>
      </c>
    </row>
    <row r="3904" customFormat="false" ht="12.8" hidden="false" customHeight="false" outlineLevel="0" collapsed="false">
      <c r="A3904" s="1" t="n">
        <v>3903</v>
      </c>
      <c r="B3904" s="0" t="s">
        <v>3938</v>
      </c>
      <c r="C3904" s="0" t="s">
        <v>54</v>
      </c>
      <c r="D3904" s="0" t="n">
        <v>881</v>
      </c>
      <c r="E3904" s="0" t="n">
        <v>2</v>
      </c>
      <c r="F3904" s="0" t="n">
        <v>334</v>
      </c>
      <c r="G3904" s="0" t="n">
        <v>5</v>
      </c>
      <c r="H3904" s="0" t="n">
        <v>3561</v>
      </c>
      <c r="I3904" s="0" t="n">
        <v>0</v>
      </c>
      <c r="J3904" s="0" t="n">
        <v>15</v>
      </c>
      <c r="K3904" s="0" t="n">
        <v>5935</v>
      </c>
      <c r="L3904" s="0" t="n">
        <v>720</v>
      </c>
      <c r="M3904" s="0" t="n">
        <v>0</v>
      </c>
      <c r="N3904" s="0" t="n">
        <v>4788</v>
      </c>
      <c r="O3904" s="0" t="n">
        <v>164317</v>
      </c>
      <c r="P3904" s="0" t="n">
        <v>45</v>
      </c>
      <c r="Q3904" s="0" t="n">
        <v>1.443284678</v>
      </c>
      <c r="R3904" s="0" t="n">
        <v>0.023211771</v>
      </c>
      <c r="S3904" s="0" t="n">
        <v>0.007072038</v>
      </c>
    </row>
    <row r="3905" customFormat="false" ht="12.8" hidden="false" customHeight="false" outlineLevel="0" collapsed="false">
      <c r="A3905" s="1" t="n">
        <v>3904</v>
      </c>
      <c r="B3905" s="0" t="s">
        <v>3939</v>
      </c>
      <c r="C3905" s="0" t="s">
        <v>54</v>
      </c>
      <c r="D3905" s="0" t="n">
        <v>2258</v>
      </c>
      <c r="E3905" s="0" t="n">
        <v>1</v>
      </c>
      <c r="F3905" s="0" t="n">
        <v>1464</v>
      </c>
      <c r="G3905" s="0" t="n">
        <v>0</v>
      </c>
      <c r="H3905" s="0" t="n">
        <v>9992</v>
      </c>
      <c r="I3905" s="0" t="n">
        <v>0</v>
      </c>
      <c r="J3905" s="0" t="n">
        <v>15</v>
      </c>
      <c r="K3905" s="0" t="n">
        <v>19624</v>
      </c>
      <c r="L3905" s="0" t="n">
        <v>2551</v>
      </c>
      <c r="M3905" s="0" t="n">
        <v>5</v>
      </c>
      <c r="N3905" s="0" t="n">
        <v>12908</v>
      </c>
      <c r="O3905" s="0" t="n">
        <v>451313</v>
      </c>
      <c r="P3905" s="0" t="n">
        <v>43</v>
      </c>
      <c r="Q3905" s="0" t="n">
        <v>1.406848829</v>
      </c>
      <c r="R3905" s="0" t="n">
        <v>0.020856496</v>
      </c>
      <c r="S3905" s="0" t="n">
        <v>0.010376731</v>
      </c>
    </row>
    <row r="3906" customFormat="false" ht="12.8" hidden="false" customHeight="false" outlineLevel="0" collapsed="false">
      <c r="A3906" s="1" t="n">
        <v>3905</v>
      </c>
      <c r="B3906" s="0" t="s">
        <v>3940</v>
      </c>
      <c r="C3906" s="0" t="s">
        <v>54</v>
      </c>
      <c r="D3906" s="0" t="n">
        <v>2911</v>
      </c>
      <c r="E3906" s="0" t="n">
        <v>11</v>
      </c>
      <c r="F3906" s="0" t="n">
        <v>3371</v>
      </c>
      <c r="G3906" s="0" t="n">
        <v>1339</v>
      </c>
      <c r="H3906" s="0" t="n">
        <v>17398</v>
      </c>
      <c r="I3906" s="0" t="n">
        <v>0</v>
      </c>
      <c r="J3906" s="0" t="n">
        <v>2</v>
      </c>
      <c r="K3906" s="0" t="n">
        <v>41224</v>
      </c>
      <c r="L3906" s="0" t="n">
        <v>5928</v>
      </c>
      <c r="M3906" s="0" t="n">
        <v>0</v>
      </c>
      <c r="N3906" s="0" t="n">
        <v>28161</v>
      </c>
      <c r="O3906" s="0" t="n">
        <v>1335429</v>
      </c>
      <c r="P3906" s="0" t="n">
        <v>42</v>
      </c>
      <c r="Q3906" s="0" t="n">
        <v>1.658980971</v>
      </c>
      <c r="R3906" s="0" t="n">
        <v>0.031477436</v>
      </c>
      <c r="S3906" s="0" t="n">
        <v>0.019122783</v>
      </c>
    </row>
    <row r="3907" customFormat="false" ht="12.8" hidden="false" customHeight="false" outlineLevel="0" collapsed="false">
      <c r="A3907" s="1" t="n">
        <v>3906</v>
      </c>
      <c r="B3907" s="0" t="s">
        <v>3941</v>
      </c>
      <c r="C3907" s="0" t="s">
        <v>54</v>
      </c>
      <c r="D3907" s="0" t="n">
        <v>4139</v>
      </c>
      <c r="E3907" s="0" t="n">
        <v>34</v>
      </c>
      <c r="F3907" s="0" t="n">
        <v>2284</v>
      </c>
      <c r="G3907" s="0" t="n">
        <v>1972</v>
      </c>
      <c r="H3907" s="0" t="n">
        <v>17863</v>
      </c>
      <c r="I3907" s="0" t="n">
        <v>104</v>
      </c>
      <c r="J3907" s="0" t="n">
        <v>1877</v>
      </c>
      <c r="K3907" s="0" t="n">
        <v>28436</v>
      </c>
      <c r="L3907" s="0" t="n">
        <v>3123</v>
      </c>
      <c r="M3907" s="0" t="n">
        <v>276</v>
      </c>
      <c r="N3907" s="0" t="n">
        <v>24589</v>
      </c>
      <c r="O3907" s="0" t="n">
        <v>960386</v>
      </c>
      <c r="P3907" s="0" t="n">
        <v>40</v>
      </c>
      <c r="Q3907" s="0" t="n">
        <v>1.632794238</v>
      </c>
      <c r="R3907" s="0" t="n">
        <v>0.03273561</v>
      </c>
      <c r="S3907" s="0" t="n">
        <v>0.018812113</v>
      </c>
    </row>
    <row r="3908" customFormat="false" ht="12.8" hidden="false" customHeight="false" outlineLevel="0" collapsed="false">
      <c r="A3908" s="1" t="n">
        <v>3907</v>
      </c>
      <c r="B3908" s="0" t="s">
        <v>3942</v>
      </c>
      <c r="C3908" s="0" t="s">
        <v>54</v>
      </c>
      <c r="D3908" s="0" t="n">
        <v>1896</v>
      </c>
      <c r="E3908" s="0" t="n">
        <v>2</v>
      </c>
      <c r="F3908" s="0" t="n">
        <v>149</v>
      </c>
      <c r="G3908" s="0" t="n">
        <v>7829</v>
      </c>
      <c r="H3908" s="0" t="n">
        <v>149</v>
      </c>
      <c r="I3908" s="0" t="n">
        <v>55</v>
      </c>
      <c r="J3908" s="0" t="n">
        <v>5929</v>
      </c>
      <c r="K3908" s="0" t="n">
        <v>2406</v>
      </c>
      <c r="L3908" s="0" t="n">
        <v>1767</v>
      </c>
      <c r="M3908" s="0" t="n">
        <v>3</v>
      </c>
      <c r="N3908" s="0" t="n">
        <v>10481</v>
      </c>
      <c r="O3908" s="0" t="n">
        <v>291428</v>
      </c>
      <c r="P3908" s="0" t="n">
        <v>7</v>
      </c>
      <c r="Q3908" s="0" t="n">
        <v>1.245566816</v>
      </c>
      <c r="R3908" s="0" t="n">
        <v>0.018811705</v>
      </c>
      <c r="S3908" s="0" t="n">
        <v>0.010271186</v>
      </c>
    </row>
    <row r="3909" customFormat="false" ht="12.8" hidden="false" customHeight="false" outlineLevel="0" collapsed="false">
      <c r="A3909" s="1" t="n">
        <v>3908</v>
      </c>
      <c r="B3909" s="0" t="s">
        <v>3943</v>
      </c>
      <c r="C3909" s="0" t="s">
        <v>54</v>
      </c>
      <c r="D3909" s="0" t="n">
        <v>2661</v>
      </c>
      <c r="E3909" s="0" t="n">
        <v>8</v>
      </c>
      <c r="F3909" s="0" t="n">
        <v>1086</v>
      </c>
      <c r="G3909" s="0" t="n">
        <v>6</v>
      </c>
      <c r="H3909" s="0" t="n">
        <v>12978</v>
      </c>
      <c r="I3909" s="0" t="n">
        <v>4</v>
      </c>
      <c r="J3909" s="0" t="n">
        <v>30</v>
      </c>
      <c r="K3909" s="0" t="n">
        <v>19037</v>
      </c>
      <c r="L3909" s="0" t="n">
        <v>790</v>
      </c>
      <c r="M3909" s="0" t="n">
        <v>630</v>
      </c>
      <c r="N3909" s="0" t="n">
        <v>14196</v>
      </c>
      <c r="O3909" s="0" t="n">
        <v>555133</v>
      </c>
      <c r="P3909" s="0" t="n">
        <v>48</v>
      </c>
      <c r="Q3909" s="0" t="n">
        <v>1.422789749</v>
      </c>
      <c r="R3909" s="0" t="n">
        <v>0.025186928</v>
      </c>
      <c r="S3909" s="0" t="n">
        <v>0.014202263</v>
      </c>
    </row>
    <row r="3910" customFormat="false" ht="12.8" hidden="false" customHeight="false" outlineLevel="0" collapsed="false">
      <c r="A3910" s="1" t="n">
        <v>3909</v>
      </c>
      <c r="B3910" s="0" t="s">
        <v>3944</v>
      </c>
      <c r="C3910" s="0" t="s">
        <v>54</v>
      </c>
      <c r="D3910" s="0" t="n">
        <v>1160</v>
      </c>
      <c r="E3910" s="0" t="n">
        <v>1</v>
      </c>
      <c r="F3910" s="0" t="n">
        <v>974</v>
      </c>
      <c r="G3910" s="0" t="n">
        <v>542</v>
      </c>
      <c r="H3910" s="0" t="n">
        <v>2840</v>
      </c>
      <c r="I3910" s="0" t="n">
        <v>5</v>
      </c>
      <c r="J3910" s="0" t="n">
        <v>79</v>
      </c>
      <c r="K3910" s="0" t="n">
        <v>7991</v>
      </c>
      <c r="L3910" s="0" t="n">
        <v>650</v>
      </c>
      <c r="M3910" s="0" t="n">
        <v>301</v>
      </c>
      <c r="N3910" s="0" t="n">
        <v>5377</v>
      </c>
      <c r="O3910" s="0" t="n">
        <v>213289</v>
      </c>
      <c r="P3910" s="0" t="n">
        <v>16</v>
      </c>
      <c r="Q3910" s="0" t="n">
        <v>1.85843817</v>
      </c>
      <c r="R3910" s="0" t="n">
        <v>0.027067252</v>
      </c>
      <c r="S3910" s="0" t="n">
        <v>0.008172332</v>
      </c>
    </row>
    <row r="3911" customFormat="false" ht="12.8" hidden="false" customHeight="false" outlineLevel="0" collapsed="false">
      <c r="A3911" s="1" t="n">
        <v>3910</v>
      </c>
      <c r="B3911" s="0" t="s">
        <v>3945</v>
      </c>
      <c r="C3911" s="0" t="s">
        <v>54</v>
      </c>
      <c r="D3911" s="0" t="n">
        <v>2839</v>
      </c>
      <c r="E3911" s="0" t="n">
        <v>9</v>
      </c>
      <c r="F3911" s="0" t="n">
        <v>2330</v>
      </c>
      <c r="G3911" s="0" t="n">
        <v>332</v>
      </c>
      <c r="H3911" s="0" t="n">
        <v>11437</v>
      </c>
      <c r="I3911" s="0" t="n">
        <v>0</v>
      </c>
      <c r="J3911" s="0" t="n">
        <v>206</v>
      </c>
      <c r="K3911" s="0" t="n">
        <v>17291</v>
      </c>
      <c r="L3911" s="0" t="n">
        <v>2048</v>
      </c>
      <c r="M3911" s="0" t="n">
        <v>17</v>
      </c>
      <c r="N3911" s="0" t="n">
        <v>16077</v>
      </c>
      <c r="O3911" s="0" t="n">
        <v>616618</v>
      </c>
      <c r="P3911" s="0" t="n">
        <v>53</v>
      </c>
      <c r="Q3911" s="0" t="n">
        <v>1.418768684</v>
      </c>
      <c r="R3911" s="0" t="n">
        <v>0.030745364</v>
      </c>
      <c r="S3911" s="0" t="n">
        <v>0.015419736</v>
      </c>
    </row>
    <row r="3912" customFormat="false" ht="12.8" hidden="false" customHeight="false" outlineLevel="0" collapsed="false">
      <c r="A3912" s="1" t="n">
        <v>3911</v>
      </c>
      <c r="B3912" s="0" t="s">
        <v>3946</v>
      </c>
      <c r="C3912" s="0" t="s">
        <v>54</v>
      </c>
      <c r="D3912" s="0" t="n">
        <v>56</v>
      </c>
      <c r="E3912" s="0" t="n">
        <v>23</v>
      </c>
      <c r="F3912" s="0" t="n">
        <v>2</v>
      </c>
      <c r="G3912" s="0" t="n">
        <v>0</v>
      </c>
      <c r="H3912" s="0" t="n">
        <v>427</v>
      </c>
      <c r="I3912" s="0" t="n">
        <v>0</v>
      </c>
      <c r="J3912" s="0" t="n">
        <v>0</v>
      </c>
      <c r="K3912" s="0" t="n">
        <v>506</v>
      </c>
      <c r="L3912" s="0" t="n">
        <v>53</v>
      </c>
      <c r="M3912" s="0" t="n">
        <v>0</v>
      </c>
      <c r="N3912" s="0" t="n">
        <v>485</v>
      </c>
      <c r="O3912" s="0" t="n">
        <v>17600</v>
      </c>
      <c r="P3912" s="0" t="n">
        <v>1</v>
      </c>
      <c r="Q3912" s="0" t="n">
        <v>0.869970196</v>
      </c>
      <c r="R3912" s="0" t="n">
        <v>0.011298807</v>
      </c>
      <c r="S3912" s="0" t="n">
        <v>0.005223452</v>
      </c>
    </row>
    <row r="3913" customFormat="false" ht="12.8" hidden="false" customHeight="false" outlineLevel="0" collapsed="false">
      <c r="A3913" s="1" t="n">
        <v>3912</v>
      </c>
      <c r="B3913" s="0" t="s">
        <v>3947</v>
      </c>
      <c r="C3913" s="0" t="s">
        <v>54</v>
      </c>
      <c r="D3913" s="0" t="n">
        <v>1080</v>
      </c>
      <c r="E3913" s="0" t="n">
        <v>2</v>
      </c>
      <c r="F3913" s="0" t="n">
        <v>1878</v>
      </c>
      <c r="G3913" s="0" t="n">
        <v>1169</v>
      </c>
      <c r="H3913" s="0" t="n">
        <v>2575</v>
      </c>
      <c r="I3913" s="0" t="n">
        <v>7</v>
      </c>
      <c r="J3913" s="0" t="n">
        <v>14</v>
      </c>
      <c r="K3913" s="0" t="n">
        <v>17710</v>
      </c>
      <c r="L3913" s="0" t="n">
        <v>658</v>
      </c>
      <c r="M3913" s="0" t="n">
        <v>38</v>
      </c>
      <c r="N3913" s="0" t="n">
        <v>5150</v>
      </c>
      <c r="O3913" s="0" t="n">
        <v>327563</v>
      </c>
      <c r="P3913" s="0" t="n">
        <v>27</v>
      </c>
      <c r="Q3913" s="0" t="n">
        <v>1.292584779</v>
      </c>
      <c r="R3913" s="0" t="n">
        <v>0.016320974</v>
      </c>
      <c r="S3913" s="0" t="n">
        <v>0.008888521</v>
      </c>
    </row>
    <row r="3914" customFormat="false" ht="12.8" hidden="false" customHeight="false" outlineLevel="0" collapsed="false">
      <c r="A3914" s="1" t="n">
        <v>3913</v>
      </c>
      <c r="B3914" s="0" t="s">
        <v>3948</v>
      </c>
      <c r="C3914" s="0" t="s">
        <v>54</v>
      </c>
      <c r="D3914" s="0" t="n">
        <v>931</v>
      </c>
      <c r="E3914" s="0" t="n">
        <v>4</v>
      </c>
      <c r="F3914" s="0" t="n">
        <v>68</v>
      </c>
      <c r="G3914" s="0" t="n">
        <v>0</v>
      </c>
      <c r="H3914" s="0" t="n">
        <v>3603</v>
      </c>
      <c r="I3914" s="0" t="n">
        <v>0</v>
      </c>
      <c r="J3914" s="0" t="n">
        <v>5</v>
      </c>
      <c r="K3914" s="0" t="n">
        <v>4725</v>
      </c>
      <c r="L3914" s="0" t="n">
        <v>732</v>
      </c>
      <c r="M3914" s="0" t="n">
        <v>7</v>
      </c>
      <c r="N3914" s="0" t="n">
        <v>5138</v>
      </c>
      <c r="O3914" s="0" t="n">
        <v>144848</v>
      </c>
      <c r="P3914" s="0" t="n">
        <v>26</v>
      </c>
      <c r="Q3914" s="0" t="n">
        <v>1.083003706</v>
      </c>
      <c r="R3914" s="0" t="n">
        <v>0.016168037</v>
      </c>
      <c r="S3914" s="0" t="n">
        <v>0.007099293</v>
      </c>
    </row>
    <row r="3915" customFormat="false" ht="12.8" hidden="false" customHeight="false" outlineLevel="0" collapsed="false">
      <c r="A3915" s="1" t="n">
        <v>3914</v>
      </c>
      <c r="B3915" s="0" t="s">
        <v>3949</v>
      </c>
      <c r="C3915" s="0" t="s">
        <v>54</v>
      </c>
      <c r="D3915" s="0" t="n">
        <v>160</v>
      </c>
      <c r="E3915" s="0" t="n">
        <v>1</v>
      </c>
      <c r="F3915" s="0" t="n">
        <v>23</v>
      </c>
      <c r="G3915" s="0" t="n">
        <v>0</v>
      </c>
      <c r="H3915" s="0" t="n">
        <v>607</v>
      </c>
      <c r="I3915" s="0" t="n">
        <v>1</v>
      </c>
      <c r="J3915" s="0" t="n">
        <v>0</v>
      </c>
      <c r="K3915" s="0" t="n">
        <v>1094</v>
      </c>
      <c r="L3915" s="0" t="n">
        <v>173</v>
      </c>
      <c r="M3915" s="0" t="n">
        <v>0</v>
      </c>
      <c r="N3915" s="0" t="n">
        <v>1006</v>
      </c>
      <c r="O3915" s="0" t="n">
        <v>22140</v>
      </c>
      <c r="P3915" s="0" t="n">
        <v>7</v>
      </c>
      <c r="Q3915" s="0" t="n">
        <v>0.971044079</v>
      </c>
      <c r="R3915" s="0" t="n">
        <v>0.017492983</v>
      </c>
      <c r="S3915" s="0" t="n">
        <v>0.006674453</v>
      </c>
    </row>
    <row r="3916" customFormat="false" ht="12.8" hidden="false" customHeight="false" outlineLevel="0" collapsed="false">
      <c r="A3916" s="1" t="n">
        <v>3915</v>
      </c>
      <c r="B3916" s="0" t="s">
        <v>3950</v>
      </c>
      <c r="C3916" s="0" t="s">
        <v>54</v>
      </c>
      <c r="D3916" s="0" t="n">
        <v>26285</v>
      </c>
      <c r="E3916" s="0" t="n">
        <v>2233</v>
      </c>
      <c r="F3916" s="0" t="n">
        <v>22232</v>
      </c>
      <c r="G3916" s="0" t="n">
        <v>161424</v>
      </c>
      <c r="H3916" s="0" t="n">
        <v>88667</v>
      </c>
      <c r="I3916" s="0" t="n">
        <v>10391</v>
      </c>
      <c r="J3916" s="0" t="n">
        <v>109335</v>
      </c>
      <c r="K3916" s="0" t="n">
        <v>120575</v>
      </c>
      <c r="L3916" s="0" t="n">
        <v>30833</v>
      </c>
      <c r="M3916" s="0" t="n">
        <v>770</v>
      </c>
      <c r="N3916" s="0" t="n">
        <v>331790</v>
      </c>
      <c r="O3916" s="0" t="n">
        <v>13718880</v>
      </c>
      <c r="P3916" s="0" t="n">
        <v>4867</v>
      </c>
      <c r="Q3916" s="0" t="n">
        <v>4.460309806</v>
      </c>
      <c r="R3916" s="0" t="n">
        <v>0.763851708</v>
      </c>
      <c r="S3916" s="0" t="n">
        <v>0.240169408</v>
      </c>
    </row>
    <row r="3917" customFormat="false" ht="12.8" hidden="false" customHeight="false" outlineLevel="0" collapsed="false">
      <c r="A3917" s="1" t="n">
        <v>3916</v>
      </c>
      <c r="B3917" s="0" t="s">
        <v>3951</v>
      </c>
      <c r="C3917" s="0" t="s">
        <v>54</v>
      </c>
      <c r="D3917" s="0" t="n">
        <v>21</v>
      </c>
      <c r="E3917" s="0" t="n">
        <v>0</v>
      </c>
      <c r="F3917" s="0" t="n">
        <v>23</v>
      </c>
      <c r="G3917" s="0" t="n">
        <v>73</v>
      </c>
      <c r="H3917" s="0" t="n">
        <v>12</v>
      </c>
      <c r="I3917" s="0" t="n">
        <v>0</v>
      </c>
      <c r="J3917" s="0" t="n">
        <v>0</v>
      </c>
      <c r="K3917" s="0" t="n">
        <v>384</v>
      </c>
      <c r="L3917" s="0" t="n">
        <v>0</v>
      </c>
      <c r="M3917" s="0" t="n">
        <v>0</v>
      </c>
      <c r="N3917" s="0" t="n">
        <v>94</v>
      </c>
      <c r="O3917" s="0" t="n">
        <v>4776</v>
      </c>
      <c r="P3917" s="0" t="n">
        <v>2</v>
      </c>
      <c r="Q3917" s="0" t="n">
        <v>0.883214586</v>
      </c>
      <c r="R3917" s="0" t="n">
        <v>0.01253681</v>
      </c>
      <c r="S3917" s="0" t="n">
        <v>0.007153989</v>
      </c>
    </row>
    <row r="3918" customFormat="false" ht="12.8" hidden="false" customHeight="false" outlineLevel="0" collapsed="false">
      <c r="A3918" s="1" t="n">
        <v>3917</v>
      </c>
      <c r="B3918" s="0" t="s">
        <v>3952</v>
      </c>
      <c r="C3918" s="0" t="s">
        <v>54</v>
      </c>
      <c r="D3918" s="0" t="n">
        <v>22959</v>
      </c>
      <c r="E3918" s="0" t="n">
        <v>1622</v>
      </c>
      <c r="F3918" s="0" t="n">
        <v>1263</v>
      </c>
      <c r="G3918" s="0" t="n">
        <v>266448</v>
      </c>
      <c r="H3918" s="0" t="n">
        <v>32265</v>
      </c>
      <c r="I3918" s="0" t="n">
        <v>7285</v>
      </c>
      <c r="J3918" s="0" t="n">
        <v>12479</v>
      </c>
      <c r="K3918" s="0" t="n">
        <v>73408</v>
      </c>
      <c r="L3918" s="0" t="n">
        <v>29107</v>
      </c>
      <c r="M3918" s="0" t="n">
        <v>334</v>
      </c>
      <c r="N3918" s="0" t="n">
        <v>339074</v>
      </c>
      <c r="O3918" s="0" t="n">
        <v>12011903</v>
      </c>
      <c r="P3918" s="0" t="n">
        <v>275</v>
      </c>
      <c r="Q3918" s="0" t="n">
        <v>2.610211773</v>
      </c>
      <c r="R3918" s="0" t="n">
        <v>0.142548236</v>
      </c>
      <c r="S3918" s="0" t="n">
        <v>0.1384697</v>
      </c>
    </row>
    <row r="3919" customFormat="false" ht="12.8" hidden="false" customHeight="false" outlineLevel="0" collapsed="false">
      <c r="A3919" s="1" t="n">
        <v>3918</v>
      </c>
      <c r="B3919" s="0" t="s">
        <v>3953</v>
      </c>
      <c r="C3919" s="0" t="s">
        <v>54</v>
      </c>
      <c r="D3919" s="0" t="n">
        <v>219</v>
      </c>
      <c r="E3919" s="0" t="n">
        <v>0</v>
      </c>
      <c r="F3919" s="0" t="n">
        <v>113</v>
      </c>
      <c r="G3919" s="0" t="n">
        <v>80</v>
      </c>
      <c r="H3919" s="0" t="n">
        <v>890</v>
      </c>
      <c r="I3919" s="0" t="n">
        <v>18</v>
      </c>
      <c r="J3919" s="0" t="n">
        <v>5</v>
      </c>
      <c r="K3919" s="0" t="n">
        <v>1680</v>
      </c>
      <c r="L3919" s="0" t="n">
        <v>164</v>
      </c>
      <c r="M3919" s="0" t="n">
        <v>0</v>
      </c>
      <c r="N3919" s="0" t="n">
        <v>1213</v>
      </c>
      <c r="O3919" s="0" t="n">
        <v>44688</v>
      </c>
      <c r="P3919" s="0" t="n">
        <v>3</v>
      </c>
      <c r="Q3919" s="0" t="n">
        <v>0.969769202</v>
      </c>
      <c r="R3919" s="0" t="n">
        <v>0.046077849</v>
      </c>
      <c r="S3919" s="0" t="n">
        <v>0.005583023</v>
      </c>
    </row>
    <row r="3920" customFormat="false" ht="12.8" hidden="false" customHeight="false" outlineLevel="0" collapsed="false">
      <c r="A3920" s="1" t="n">
        <v>3919</v>
      </c>
      <c r="B3920" s="0" t="s">
        <v>3954</v>
      </c>
      <c r="C3920" s="0" t="s">
        <v>54</v>
      </c>
      <c r="D3920" s="0" t="n">
        <v>66</v>
      </c>
      <c r="E3920" s="0" t="n">
        <v>0</v>
      </c>
      <c r="F3920" s="0" t="n">
        <v>8</v>
      </c>
      <c r="G3920" s="0" t="n">
        <v>0</v>
      </c>
      <c r="H3920" s="0" t="n">
        <v>483</v>
      </c>
      <c r="I3920" s="0" t="n">
        <v>0</v>
      </c>
      <c r="J3920" s="0" t="n">
        <v>0</v>
      </c>
      <c r="K3920" s="0" t="n">
        <v>388</v>
      </c>
      <c r="L3920" s="0" t="n">
        <v>97</v>
      </c>
      <c r="M3920" s="0" t="n">
        <v>0</v>
      </c>
      <c r="N3920" s="0" t="n">
        <v>591</v>
      </c>
      <c r="O3920" s="0" t="n">
        <v>17979</v>
      </c>
      <c r="P3920" s="0" t="n">
        <v>3</v>
      </c>
      <c r="Q3920" s="0" t="n">
        <v>0.872231395</v>
      </c>
      <c r="R3920" s="0" t="n">
        <v>0.012195231</v>
      </c>
      <c r="S3920" s="0" t="n">
        <v>0.005044194</v>
      </c>
    </row>
    <row r="3921" customFormat="false" ht="12.8" hidden="false" customHeight="false" outlineLevel="0" collapsed="false">
      <c r="A3921" s="1" t="n">
        <v>3920</v>
      </c>
      <c r="B3921" s="0" t="s">
        <v>3955</v>
      </c>
      <c r="C3921" s="0" t="s">
        <v>54</v>
      </c>
      <c r="D3921" s="0" t="n">
        <v>656</v>
      </c>
      <c r="E3921" s="0" t="n">
        <v>0</v>
      </c>
      <c r="F3921" s="0" t="n">
        <v>271</v>
      </c>
      <c r="G3921" s="0" t="n">
        <v>214</v>
      </c>
      <c r="H3921" s="0" t="n">
        <v>3514</v>
      </c>
      <c r="I3921" s="0" t="n">
        <v>16</v>
      </c>
      <c r="J3921" s="0" t="n">
        <v>77</v>
      </c>
      <c r="K3921" s="0" t="n">
        <v>5050</v>
      </c>
      <c r="L3921" s="0" t="n">
        <v>764</v>
      </c>
      <c r="M3921" s="0" t="n">
        <v>28</v>
      </c>
      <c r="N3921" s="0" t="n">
        <v>4916</v>
      </c>
      <c r="O3921" s="0" t="n">
        <v>168653</v>
      </c>
      <c r="P3921" s="0" t="n">
        <v>24</v>
      </c>
      <c r="Q3921" s="0" t="n">
        <v>1.548447526</v>
      </c>
      <c r="R3921" s="0" t="n">
        <v>0.021630705</v>
      </c>
      <c r="S3921" s="0" t="n">
        <v>0.008692267</v>
      </c>
    </row>
    <row r="3922" customFormat="false" ht="12.8" hidden="false" customHeight="false" outlineLevel="0" collapsed="false">
      <c r="A3922" s="1" t="n">
        <v>3921</v>
      </c>
      <c r="B3922" s="0" t="s">
        <v>3956</v>
      </c>
      <c r="C3922" s="0" t="s">
        <v>54</v>
      </c>
      <c r="D3922" s="0" t="n">
        <v>9668</v>
      </c>
      <c r="E3922" s="0" t="n">
        <v>34</v>
      </c>
      <c r="F3922" s="0" t="n">
        <v>7330</v>
      </c>
      <c r="G3922" s="0" t="n">
        <v>2370</v>
      </c>
      <c r="H3922" s="0" t="n">
        <v>52859</v>
      </c>
      <c r="I3922" s="0" t="n">
        <v>83</v>
      </c>
      <c r="J3922" s="0" t="n">
        <v>516</v>
      </c>
      <c r="K3922" s="0" t="n">
        <v>99271</v>
      </c>
      <c r="L3922" s="0" t="n">
        <v>2563</v>
      </c>
      <c r="M3922" s="0" t="n">
        <v>117</v>
      </c>
      <c r="N3922" s="0" t="n">
        <v>62656</v>
      </c>
      <c r="O3922" s="0" t="n">
        <v>3234092</v>
      </c>
      <c r="P3922" s="0" t="n">
        <v>133</v>
      </c>
      <c r="Q3922" s="0" t="n">
        <v>2.435506805</v>
      </c>
      <c r="R3922" s="0" t="n">
        <v>0.106954256</v>
      </c>
      <c r="S3922" s="0" t="n">
        <v>0.041511666</v>
      </c>
    </row>
    <row r="3923" customFormat="false" ht="12.8" hidden="false" customHeight="false" outlineLevel="0" collapsed="false">
      <c r="A3923" s="1" t="n">
        <v>3922</v>
      </c>
      <c r="B3923" s="0" t="s">
        <v>3957</v>
      </c>
      <c r="C3923" s="0" t="s">
        <v>54</v>
      </c>
      <c r="D3923" s="0" t="n">
        <v>0</v>
      </c>
      <c r="E3923" s="0" t="n">
        <v>0</v>
      </c>
      <c r="F3923" s="0" t="n">
        <v>0</v>
      </c>
      <c r="G3923" s="0" t="n">
        <v>0</v>
      </c>
      <c r="H3923" s="0" t="n">
        <v>0</v>
      </c>
      <c r="I3923" s="0" t="n">
        <v>0</v>
      </c>
      <c r="J3923" s="0" t="n">
        <v>0</v>
      </c>
      <c r="K3923" s="0" t="n">
        <v>0</v>
      </c>
      <c r="L3923" s="0" t="n">
        <v>0</v>
      </c>
      <c r="M3923" s="0" t="n">
        <v>0</v>
      </c>
      <c r="N3923" s="0" t="n">
        <v>0</v>
      </c>
      <c r="O3923" s="0" t="n">
        <v>0</v>
      </c>
      <c r="P3923" s="0" t="n">
        <v>0</v>
      </c>
      <c r="Q3923" s="0" t="n">
        <v>0.92920184</v>
      </c>
      <c r="R3923" s="0" t="n">
        <v>0.010135795</v>
      </c>
      <c r="S3923" s="0" t="n">
        <v>0.004554953</v>
      </c>
    </row>
    <row r="3924" customFormat="false" ht="12.8" hidden="false" customHeight="false" outlineLevel="0" collapsed="false">
      <c r="A3924" s="1" t="n">
        <v>3923</v>
      </c>
      <c r="B3924" s="0" t="s">
        <v>3958</v>
      </c>
      <c r="C3924" s="0" t="s">
        <v>54</v>
      </c>
      <c r="D3924" s="0" t="n">
        <v>3869</v>
      </c>
      <c r="E3924" s="0" t="n">
        <v>14</v>
      </c>
      <c r="F3924" s="0" t="n">
        <v>1230</v>
      </c>
      <c r="G3924" s="0" t="n">
        <v>466</v>
      </c>
      <c r="H3924" s="0" t="n">
        <v>18052</v>
      </c>
      <c r="I3924" s="0" t="n">
        <v>6</v>
      </c>
      <c r="J3924" s="0" t="n">
        <v>115</v>
      </c>
      <c r="K3924" s="0" t="n">
        <v>20396</v>
      </c>
      <c r="L3924" s="0" t="n">
        <v>5180</v>
      </c>
      <c r="M3924" s="0" t="n">
        <v>5</v>
      </c>
      <c r="N3924" s="0" t="n">
        <v>25539</v>
      </c>
      <c r="O3924" s="0" t="n">
        <v>663805</v>
      </c>
      <c r="P3924" s="0" t="n">
        <v>232</v>
      </c>
      <c r="Q3924" s="0" t="n">
        <v>1.517136632</v>
      </c>
      <c r="R3924" s="0" t="n">
        <v>0.036664431</v>
      </c>
      <c r="S3924" s="0" t="n">
        <v>0.015360314</v>
      </c>
    </row>
    <row r="3925" customFormat="false" ht="12.8" hidden="false" customHeight="false" outlineLevel="0" collapsed="false">
      <c r="A3925" s="1" t="n">
        <v>3924</v>
      </c>
      <c r="B3925" s="0" t="s">
        <v>3959</v>
      </c>
      <c r="C3925" s="0" t="s">
        <v>54</v>
      </c>
      <c r="D3925" s="0" t="n">
        <v>79</v>
      </c>
      <c r="E3925" s="0" t="n">
        <v>0</v>
      </c>
      <c r="F3925" s="0" t="n">
        <v>18</v>
      </c>
      <c r="G3925" s="0" t="n">
        <v>0</v>
      </c>
      <c r="H3925" s="0" t="n">
        <v>271</v>
      </c>
      <c r="I3925" s="0" t="n">
        <v>0</v>
      </c>
      <c r="J3925" s="0" t="n">
        <v>0</v>
      </c>
      <c r="K3925" s="0" t="n">
        <v>402</v>
      </c>
      <c r="L3925" s="0" t="n">
        <v>35</v>
      </c>
      <c r="M3925" s="0" t="n">
        <v>2</v>
      </c>
      <c r="N3925" s="0" t="n">
        <v>328</v>
      </c>
      <c r="O3925" s="0" t="n">
        <v>9204</v>
      </c>
      <c r="P3925" s="0" t="n">
        <v>2</v>
      </c>
      <c r="Q3925" s="0" t="n">
        <v>0.867018457</v>
      </c>
      <c r="R3925" s="0" t="n">
        <v>0.00993682</v>
      </c>
      <c r="S3925" s="0" t="n">
        <v>0.006885308</v>
      </c>
    </row>
    <row r="3926" customFormat="false" ht="12.8" hidden="false" customHeight="false" outlineLevel="0" collapsed="false">
      <c r="A3926" s="1" t="n">
        <v>3925</v>
      </c>
      <c r="B3926" s="0" t="s">
        <v>3960</v>
      </c>
      <c r="C3926" s="0" t="s">
        <v>54</v>
      </c>
      <c r="D3926" s="0" t="n">
        <v>333</v>
      </c>
      <c r="E3926" s="0" t="n">
        <v>0</v>
      </c>
      <c r="F3926" s="0" t="n">
        <v>73</v>
      </c>
      <c r="G3926" s="0" t="n">
        <v>0</v>
      </c>
      <c r="H3926" s="0" t="n">
        <v>3046</v>
      </c>
      <c r="I3926" s="0" t="n">
        <v>0</v>
      </c>
      <c r="J3926" s="0" t="n">
        <v>2</v>
      </c>
      <c r="K3926" s="0" t="n">
        <v>1946</v>
      </c>
      <c r="L3926" s="0" t="n">
        <v>217</v>
      </c>
      <c r="M3926" s="0" t="n">
        <v>0</v>
      </c>
      <c r="N3926" s="0" t="n">
        <v>3821</v>
      </c>
      <c r="O3926" s="0" t="n">
        <v>125801</v>
      </c>
      <c r="P3926" s="0" t="n">
        <v>10</v>
      </c>
      <c r="Q3926" s="0" t="n">
        <v>1.181569627</v>
      </c>
      <c r="R3926" s="0" t="n">
        <v>0.014876183</v>
      </c>
      <c r="S3926" s="0" t="n">
        <v>0.008298489</v>
      </c>
    </row>
    <row r="3927" customFormat="false" ht="12.8" hidden="false" customHeight="false" outlineLevel="0" collapsed="false">
      <c r="A3927" s="1" t="n">
        <v>3926</v>
      </c>
      <c r="B3927" s="0" t="s">
        <v>3961</v>
      </c>
      <c r="C3927" s="0" t="s">
        <v>54</v>
      </c>
      <c r="D3927" s="0" t="n">
        <v>34</v>
      </c>
      <c r="E3927" s="0" t="n">
        <v>0</v>
      </c>
      <c r="F3927" s="0" t="n">
        <v>4</v>
      </c>
      <c r="G3927" s="0" t="n">
        <v>0</v>
      </c>
      <c r="H3927" s="0" t="n">
        <v>88</v>
      </c>
      <c r="I3927" s="0" t="n">
        <v>0</v>
      </c>
      <c r="J3927" s="0" t="n">
        <v>1</v>
      </c>
      <c r="K3927" s="0" t="n">
        <v>460</v>
      </c>
      <c r="L3927" s="0" t="n">
        <v>81</v>
      </c>
      <c r="M3927" s="0" t="n">
        <v>0</v>
      </c>
      <c r="N3927" s="0" t="n">
        <v>320</v>
      </c>
      <c r="O3927" s="0" t="n">
        <v>6957</v>
      </c>
      <c r="P3927" s="0" t="n">
        <v>25</v>
      </c>
      <c r="Q3927" s="0" t="n">
        <v>1.611146132</v>
      </c>
      <c r="R3927" s="0" t="n">
        <v>0.019317513</v>
      </c>
      <c r="S3927" s="0" t="n">
        <v>0.004935693</v>
      </c>
    </row>
    <row r="3928" customFormat="false" ht="12.8" hidden="false" customHeight="false" outlineLevel="0" collapsed="false">
      <c r="A3928" s="1" t="n">
        <v>3927</v>
      </c>
      <c r="B3928" s="0" t="s">
        <v>3962</v>
      </c>
      <c r="C3928" s="0" t="s">
        <v>54</v>
      </c>
      <c r="D3928" s="0" t="n">
        <v>4436</v>
      </c>
      <c r="E3928" s="0" t="n">
        <v>16</v>
      </c>
      <c r="F3928" s="0" t="n">
        <v>1526</v>
      </c>
      <c r="G3928" s="0" t="n">
        <v>9664</v>
      </c>
      <c r="H3928" s="0" t="n">
        <v>11036</v>
      </c>
      <c r="I3928" s="0" t="n">
        <v>74</v>
      </c>
      <c r="J3928" s="0" t="n">
        <v>6344</v>
      </c>
      <c r="K3928" s="0" t="n">
        <v>17414</v>
      </c>
      <c r="L3928" s="0" t="n">
        <v>3805</v>
      </c>
      <c r="M3928" s="0" t="n">
        <v>12</v>
      </c>
      <c r="N3928" s="0" t="n">
        <v>25737</v>
      </c>
      <c r="O3928" s="0" t="n">
        <v>855959</v>
      </c>
      <c r="P3928" s="0" t="n">
        <v>12</v>
      </c>
      <c r="Q3928" s="0" t="n">
        <v>1.724375051</v>
      </c>
      <c r="R3928" s="0" t="n">
        <v>0.029088562</v>
      </c>
      <c r="S3928" s="0" t="n">
        <v>0.015633314</v>
      </c>
    </row>
    <row r="3929" customFormat="false" ht="12.8" hidden="false" customHeight="false" outlineLevel="0" collapsed="false">
      <c r="A3929" s="1" t="n">
        <v>3928</v>
      </c>
      <c r="B3929" s="0" t="s">
        <v>3963</v>
      </c>
      <c r="C3929" s="0" t="s">
        <v>54</v>
      </c>
      <c r="D3929" s="0" t="n">
        <v>176</v>
      </c>
      <c r="E3929" s="0" t="n">
        <v>0</v>
      </c>
      <c r="F3929" s="0" t="n">
        <v>47</v>
      </c>
      <c r="G3929" s="0" t="n">
        <v>0</v>
      </c>
      <c r="H3929" s="0" t="n">
        <v>897</v>
      </c>
      <c r="I3929" s="0" t="n">
        <v>0</v>
      </c>
      <c r="J3929" s="0" t="n">
        <v>7</v>
      </c>
      <c r="K3929" s="0" t="n">
        <v>1040</v>
      </c>
      <c r="L3929" s="0" t="n">
        <v>207</v>
      </c>
      <c r="M3929" s="0" t="n">
        <v>0</v>
      </c>
      <c r="N3929" s="0" t="n">
        <v>1354</v>
      </c>
      <c r="O3929" s="0" t="n">
        <v>33234</v>
      </c>
      <c r="P3929" s="0" t="n">
        <v>27</v>
      </c>
      <c r="Q3929" s="0" t="n">
        <v>0.976216333</v>
      </c>
      <c r="R3929" s="0" t="n">
        <v>0.017976685</v>
      </c>
      <c r="S3929" s="0" t="n">
        <v>0.006102842</v>
      </c>
    </row>
    <row r="3930" customFormat="false" ht="12.8" hidden="false" customHeight="false" outlineLevel="0" collapsed="false">
      <c r="A3930" s="1" t="n">
        <v>3929</v>
      </c>
      <c r="B3930" s="0" t="s">
        <v>3964</v>
      </c>
      <c r="C3930" s="0" t="s">
        <v>54</v>
      </c>
      <c r="D3930" s="0" t="n">
        <v>872</v>
      </c>
      <c r="E3930" s="0" t="n">
        <v>0</v>
      </c>
      <c r="F3930" s="0" t="n">
        <v>1441</v>
      </c>
      <c r="G3930" s="0" t="n">
        <v>12</v>
      </c>
      <c r="H3930" s="0" t="n">
        <v>3904</v>
      </c>
      <c r="I3930" s="0" t="n">
        <v>2</v>
      </c>
      <c r="J3930" s="0" t="n">
        <v>19</v>
      </c>
      <c r="K3930" s="0" t="n">
        <v>12030</v>
      </c>
      <c r="L3930" s="0" t="n">
        <v>610</v>
      </c>
      <c r="M3930" s="0" t="n">
        <v>34</v>
      </c>
      <c r="N3930" s="0" t="n">
        <v>5052</v>
      </c>
      <c r="O3930" s="0" t="n">
        <v>287773</v>
      </c>
      <c r="P3930" s="0" t="n">
        <v>15</v>
      </c>
      <c r="Q3930" s="0" t="n">
        <v>1.295943998</v>
      </c>
      <c r="R3930" s="0" t="n">
        <v>0.018001765</v>
      </c>
      <c r="S3930" s="0" t="n">
        <v>0.008342641</v>
      </c>
    </row>
    <row r="3931" customFormat="false" ht="12.8" hidden="false" customHeight="false" outlineLevel="0" collapsed="false">
      <c r="A3931" s="1" t="n">
        <v>3930</v>
      </c>
      <c r="B3931" s="0" t="s">
        <v>3965</v>
      </c>
      <c r="C3931" s="0" t="s">
        <v>54</v>
      </c>
      <c r="D3931" s="0" t="n">
        <v>258</v>
      </c>
      <c r="E3931" s="0" t="n">
        <v>0</v>
      </c>
      <c r="F3931" s="0" t="n">
        <v>35</v>
      </c>
      <c r="G3931" s="0" t="n">
        <v>0</v>
      </c>
      <c r="H3931" s="0" t="n">
        <v>758</v>
      </c>
      <c r="I3931" s="0" t="n">
        <v>0</v>
      </c>
      <c r="J3931" s="0" t="n">
        <v>0</v>
      </c>
      <c r="K3931" s="0" t="n">
        <v>1061</v>
      </c>
      <c r="L3931" s="0" t="n">
        <v>81</v>
      </c>
      <c r="M3931" s="0" t="n">
        <v>0</v>
      </c>
      <c r="N3931" s="0" t="n">
        <v>955</v>
      </c>
      <c r="O3931" s="0" t="n">
        <v>31896</v>
      </c>
      <c r="P3931" s="0" t="n">
        <v>6</v>
      </c>
      <c r="Q3931" s="0" t="n">
        <v>0.974171886</v>
      </c>
      <c r="R3931" s="0" t="n">
        <v>0.011428033</v>
      </c>
      <c r="S3931" s="0" t="n">
        <v>0.006892846</v>
      </c>
    </row>
    <row r="3932" customFormat="false" ht="12.8" hidden="false" customHeight="false" outlineLevel="0" collapsed="false">
      <c r="A3932" s="1" t="n">
        <v>3931</v>
      </c>
      <c r="B3932" s="0" t="s">
        <v>3966</v>
      </c>
      <c r="C3932" s="0" t="s">
        <v>54</v>
      </c>
      <c r="D3932" s="0" t="n">
        <v>253</v>
      </c>
      <c r="E3932" s="0" t="n">
        <v>0</v>
      </c>
      <c r="F3932" s="0" t="n">
        <v>83</v>
      </c>
      <c r="G3932" s="0" t="n">
        <v>0</v>
      </c>
      <c r="H3932" s="0" t="n">
        <v>1083</v>
      </c>
      <c r="I3932" s="0" t="n">
        <v>0</v>
      </c>
      <c r="J3932" s="0" t="n">
        <v>2</v>
      </c>
      <c r="K3932" s="0" t="n">
        <v>1434</v>
      </c>
      <c r="L3932" s="0" t="n">
        <v>339</v>
      </c>
      <c r="M3932" s="0" t="n">
        <v>0</v>
      </c>
      <c r="N3932" s="0" t="n">
        <v>1746</v>
      </c>
      <c r="O3932" s="0" t="n">
        <v>54195</v>
      </c>
      <c r="P3932" s="0" t="n">
        <v>11</v>
      </c>
      <c r="Q3932" s="0" t="n">
        <v>0.971036544</v>
      </c>
      <c r="R3932" s="0" t="n">
        <v>0.014514612</v>
      </c>
      <c r="S3932" s="0" t="n">
        <v>0.007309324</v>
      </c>
    </row>
    <row r="3933" customFormat="false" ht="12.8" hidden="false" customHeight="false" outlineLevel="0" collapsed="false">
      <c r="A3933" s="1" t="n">
        <v>3932</v>
      </c>
      <c r="B3933" s="0" t="s">
        <v>3967</v>
      </c>
      <c r="C3933" s="0" t="s">
        <v>54</v>
      </c>
      <c r="D3933" s="0" t="n">
        <v>2757</v>
      </c>
      <c r="E3933" s="0" t="n">
        <v>1</v>
      </c>
      <c r="F3933" s="0" t="n">
        <v>867</v>
      </c>
      <c r="G3933" s="0" t="n">
        <v>5301</v>
      </c>
      <c r="H3933" s="0" t="n">
        <v>6851</v>
      </c>
      <c r="I3933" s="0" t="n">
        <v>15</v>
      </c>
      <c r="J3933" s="0" t="n">
        <v>93</v>
      </c>
      <c r="K3933" s="0" t="n">
        <v>17815</v>
      </c>
      <c r="L3933" s="0" t="n">
        <v>1948</v>
      </c>
      <c r="M3933" s="0" t="n">
        <v>55</v>
      </c>
      <c r="N3933" s="0" t="n">
        <v>15667</v>
      </c>
      <c r="O3933" s="0" t="n">
        <v>6366036</v>
      </c>
      <c r="P3933" s="0" t="n">
        <v>33</v>
      </c>
      <c r="Q3933" s="0" t="n">
        <v>2.80657408</v>
      </c>
      <c r="R3933" s="0" t="n">
        <v>0.111499866</v>
      </c>
      <c r="S3933" s="0" t="n">
        <v>0.075991804</v>
      </c>
    </row>
    <row r="3934" customFormat="false" ht="12.8" hidden="false" customHeight="false" outlineLevel="0" collapsed="false">
      <c r="A3934" s="1" t="n">
        <v>3933</v>
      </c>
      <c r="B3934" s="0" t="s">
        <v>3968</v>
      </c>
      <c r="C3934" s="0" t="s">
        <v>54</v>
      </c>
      <c r="D3934" s="0" t="n">
        <v>6316</v>
      </c>
      <c r="E3934" s="0" t="n">
        <v>13</v>
      </c>
      <c r="F3934" s="0" t="n">
        <v>8239</v>
      </c>
      <c r="G3934" s="0" t="n">
        <v>18795</v>
      </c>
      <c r="H3934" s="0" t="n">
        <v>60233</v>
      </c>
      <c r="I3934" s="0" t="n">
        <v>204</v>
      </c>
      <c r="J3934" s="0" t="n">
        <v>5572</v>
      </c>
      <c r="K3934" s="0" t="n">
        <v>75785</v>
      </c>
      <c r="L3934" s="0" t="n">
        <v>3805</v>
      </c>
      <c r="M3934" s="0" t="n">
        <v>48</v>
      </c>
      <c r="N3934" s="0" t="n">
        <v>87127</v>
      </c>
      <c r="O3934" s="0" t="n">
        <v>2541090</v>
      </c>
      <c r="P3934" s="0" t="n">
        <v>96</v>
      </c>
      <c r="Q3934" s="0" t="n">
        <v>2.017440362</v>
      </c>
      <c r="R3934" s="0" t="n">
        <v>0.091613576</v>
      </c>
      <c r="S3934" s="0" t="n">
        <v>0.038304057</v>
      </c>
    </row>
    <row r="3935" customFormat="false" ht="12.8" hidden="false" customHeight="false" outlineLevel="0" collapsed="false">
      <c r="A3935" s="1" t="n">
        <v>3934</v>
      </c>
      <c r="B3935" s="0" t="s">
        <v>3969</v>
      </c>
      <c r="C3935" s="0" t="s">
        <v>54</v>
      </c>
      <c r="D3935" s="0" t="n">
        <v>133</v>
      </c>
      <c r="E3935" s="0" t="n">
        <v>0</v>
      </c>
      <c r="F3935" s="0" t="n">
        <v>16</v>
      </c>
      <c r="G3935" s="0" t="n">
        <v>0</v>
      </c>
      <c r="H3935" s="0" t="n">
        <v>756</v>
      </c>
      <c r="I3935" s="0" t="n">
        <v>0</v>
      </c>
      <c r="J3935" s="0" t="n">
        <v>9</v>
      </c>
      <c r="K3935" s="0" t="n">
        <v>883</v>
      </c>
      <c r="L3935" s="0" t="n">
        <v>168</v>
      </c>
      <c r="M3935" s="0" t="n">
        <v>1</v>
      </c>
      <c r="N3935" s="0" t="n">
        <v>1205</v>
      </c>
      <c r="O3935" s="0" t="n">
        <v>29198</v>
      </c>
      <c r="P3935" s="0" t="n">
        <v>8</v>
      </c>
      <c r="Q3935" s="0" t="n">
        <v>0.973590081</v>
      </c>
      <c r="R3935" s="0" t="n">
        <v>0.010951588</v>
      </c>
      <c r="S3935" s="0" t="n">
        <v>0.005223597</v>
      </c>
    </row>
    <row r="3936" customFormat="false" ht="12.8" hidden="false" customHeight="false" outlineLevel="0" collapsed="false">
      <c r="A3936" s="1" t="n">
        <v>3935</v>
      </c>
      <c r="B3936" s="0" t="s">
        <v>3970</v>
      </c>
      <c r="C3936" s="0" t="s">
        <v>54</v>
      </c>
      <c r="D3936" s="0" t="n">
        <v>508</v>
      </c>
      <c r="E3936" s="0" t="n">
        <v>0</v>
      </c>
      <c r="F3936" s="0" t="n">
        <v>87</v>
      </c>
      <c r="G3936" s="0" t="n">
        <v>0</v>
      </c>
      <c r="H3936" s="0" t="n">
        <v>2164</v>
      </c>
      <c r="I3936" s="0" t="n">
        <v>0</v>
      </c>
      <c r="J3936" s="0" t="n">
        <v>7</v>
      </c>
      <c r="K3936" s="0" t="n">
        <v>3131</v>
      </c>
      <c r="L3936" s="0" t="n">
        <v>316</v>
      </c>
      <c r="M3936" s="0" t="n">
        <v>4</v>
      </c>
      <c r="N3936" s="0" t="n">
        <v>2847</v>
      </c>
      <c r="O3936" s="0" t="n">
        <v>88961</v>
      </c>
      <c r="P3936" s="0" t="n">
        <v>7</v>
      </c>
      <c r="Q3936" s="0" t="n">
        <v>3.147134546</v>
      </c>
      <c r="R3936" s="0" t="n">
        <v>0.069975729</v>
      </c>
      <c r="S3936" s="0" t="n">
        <v>0.005748999</v>
      </c>
    </row>
    <row r="3937" customFormat="false" ht="12.8" hidden="false" customHeight="false" outlineLevel="0" collapsed="false">
      <c r="A3937" s="1" t="n">
        <v>3936</v>
      </c>
      <c r="B3937" s="0" t="s">
        <v>3971</v>
      </c>
      <c r="C3937" s="0" t="s">
        <v>54</v>
      </c>
      <c r="D3937" s="0" t="n">
        <v>8952</v>
      </c>
      <c r="E3937" s="0" t="n">
        <v>78</v>
      </c>
      <c r="F3937" s="0" t="n">
        <v>10504</v>
      </c>
      <c r="G3937" s="0" t="n">
        <v>16845</v>
      </c>
      <c r="H3937" s="0" t="n">
        <v>23187</v>
      </c>
      <c r="I3937" s="0" t="n">
        <v>145</v>
      </c>
      <c r="J3937" s="0" t="n">
        <v>12691</v>
      </c>
      <c r="K3937" s="0" t="n">
        <v>53966</v>
      </c>
      <c r="L3937" s="0" t="n">
        <v>8334</v>
      </c>
      <c r="M3937" s="0" t="n">
        <v>7</v>
      </c>
      <c r="N3937" s="0" t="n">
        <v>53424</v>
      </c>
      <c r="O3937" s="0" t="n">
        <v>3417777</v>
      </c>
      <c r="P3937" s="0" t="n">
        <v>42</v>
      </c>
      <c r="Q3937" s="0" t="n">
        <v>2.05617591</v>
      </c>
      <c r="R3937" s="0" t="n">
        <v>0.091318999</v>
      </c>
      <c r="S3937" s="0" t="n">
        <v>0.042156511</v>
      </c>
    </row>
    <row r="3938" customFormat="false" ht="12.8" hidden="false" customHeight="false" outlineLevel="0" collapsed="false">
      <c r="A3938" s="1" t="n">
        <v>3937</v>
      </c>
      <c r="B3938" s="0" t="s">
        <v>3972</v>
      </c>
      <c r="C3938" s="0" t="s">
        <v>54</v>
      </c>
      <c r="D3938" s="0" t="n">
        <v>36</v>
      </c>
      <c r="E3938" s="0" t="n">
        <v>0</v>
      </c>
      <c r="F3938" s="0" t="n">
        <v>8</v>
      </c>
      <c r="G3938" s="0" t="n">
        <v>0</v>
      </c>
      <c r="H3938" s="0" t="n">
        <v>177</v>
      </c>
      <c r="I3938" s="0" t="n">
        <v>0</v>
      </c>
      <c r="J3938" s="0" t="n">
        <v>0</v>
      </c>
      <c r="K3938" s="0" t="n">
        <v>346</v>
      </c>
      <c r="L3938" s="0" t="n">
        <v>45</v>
      </c>
      <c r="M3938" s="0" t="n">
        <v>0</v>
      </c>
      <c r="N3938" s="0" t="n">
        <v>342</v>
      </c>
      <c r="O3938" s="0" t="n">
        <v>10048</v>
      </c>
      <c r="P3938" s="0" t="n">
        <v>17</v>
      </c>
      <c r="Q3938" s="0" t="n">
        <v>0.950736985</v>
      </c>
      <c r="R3938" s="0" t="n">
        <v>0.014840449</v>
      </c>
      <c r="S3938" s="0" t="n">
        <v>0.005816937</v>
      </c>
    </row>
    <row r="3939" customFormat="false" ht="12.8" hidden="false" customHeight="false" outlineLevel="0" collapsed="false">
      <c r="A3939" s="1" t="n">
        <v>3938</v>
      </c>
      <c r="B3939" s="0" t="s">
        <v>3973</v>
      </c>
      <c r="C3939" s="0" t="s">
        <v>54</v>
      </c>
      <c r="D3939" s="0" t="n">
        <v>1898</v>
      </c>
      <c r="E3939" s="0" t="n">
        <v>1</v>
      </c>
      <c r="F3939" s="0" t="n">
        <v>45</v>
      </c>
      <c r="G3939" s="0" t="n">
        <v>0</v>
      </c>
      <c r="H3939" s="0" t="n">
        <v>8417</v>
      </c>
      <c r="I3939" s="0" t="n">
        <v>0</v>
      </c>
      <c r="J3939" s="0" t="n">
        <v>1</v>
      </c>
      <c r="K3939" s="0" t="n">
        <v>16983</v>
      </c>
      <c r="L3939" s="0" t="n">
        <v>1452</v>
      </c>
      <c r="M3939" s="0" t="n">
        <v>1</v>
      </c>
      <c r="N3939" s="0" t="n">
        <v>11061</v>
      </c>
      <c r="O3939" s="0" t="n">
        <v>356310</v>
      </c>
      <c r="P3939" s="0" t="n">
        <v>31</v>
      </c>
      <c r="Q3939" s="0" t="n">
        <v>1.166496059</v>
      </c>
      <c r="R3939" s="0" t="n">
        <v>0.014785828</v>
      </c>
      <c r="S3939" s="0" t="n">
        <v>0.008967109</v>
      </c>
    </row>
    <row r="3940" customFormat="false" ht="12.8" hidden="false" customHeight="false" outlineLevel="0" collapsed="false">
      <c r="A3940" s="1" t="n">
        <v>3939</v>
      </c>
      <c r="B3940" s="0" t="s">
        <v>3974</v>
      </c>
      <c r="C3940" s="0" t="s">
        <v>54</v>
      </c>
      <c r="D3940" s="0" t="n">
        <v>5186</v>
      </c>
      <c r="E3940" s="0" t="n">
        <v>40</v>
      </c>
      <c r="F3940" s="0" t="n">
        <v>1229</v>
      </c>
      <c r="G3940" s="0" t="n">
        <v>1</v>
      </c>
      <c r="H3940" s="0" t="n">
        <v>20399</v>
      </c>
      <c r="I3940" s="0" t="n">
        <v>0</v>
      </c>
      <c r="J3940" s="0" t="n">
        <v>56</v>
      </c>
      <c r="K3940" s="0" t="n">
        <v>18524</v>
      </c>
      <c r="L3940" s="0" t="n">
        <v>959</v>
      </c>
      <c r="M3940" s="0" t="n">
        <v>343</v>
      </c>
      <c r="N3940" s="0" t="n">
        <v>21807</v>
      </c>
      <c r="O3940" s="0" t="n">
        <v>744880</v>
      </c>
      <c r="P3940" s="0" t="n">
        <v>76</v>
      </c>
      <c r="Q3940" s="0" t="n">
        <v>1.378297052</v>
      </c>
      <c r="R3940" s="0" t="n">
        <v>0.029885662</v>
      </c>
      <c r="S3940" s="0" t="n">
        <v>0.014840789</v>
      </c>
    </row>
    <row r="3941" customFormat="false" ht="12.8" hidden="false" customHeight="false" outlineLevel="0" collapsed="false">
      <c r="A3941" s="1" t="n">
        <v>3940</v>
      </c>
      <c r="B3941" s="0" t="s">
        <v>3975</v>
      </c>
      <c r="C3941" s="0" t="s">
        <v>54</v>
      </c>
      <c r="D3941" s="0" t="n">
        <v>4163</v>
      </c>
      <c r="E3941" s="0" t="n">
        <v>290</v>
      </c>
      <c r="F3941" s="0" t="n">
        <v>1120</v>
      </c>
      <c r="G3941" s="0" t="n">
        <v>9697</v>
      </c>
      <c r="H3941" s="0" t="n">
        <v>11313</v>
      </c>
      <c r="I3941" s="0" t="n">
        <v>962</v>
      </c>
      <c r="J3941" s="0" t="n">
        <v>3602</v>
      </c>
      <c r="K3941" s="0" t="n">
        <v>20267</v>
      </c>
      <c r="L3941" s="0" t="n">
        <v>2578</v>
      </c>
      <c r="M3941" s="0" t="n">
        <v>1039</v>
      </c>
      <c r="N3941" s="0" t="n">
        <v>28518</v>
      </c>
      <c r="O3941" s="0" t="n">
        <v>886484</v>
      </c>
      <c r="P3941" s="0" t="n">
        <v>105</v>
      </c>
      <c r="Q3941" s="0" t="n">
        <v>1.606647608</v>
      </c>
      <c r="R3941" s="0" t="n">
        <v>0.033196742</v>
      </c>
      <c r="S3941" s="0" t="n">
        <v>0.015608106</v>
      </c>
    </row>
    <row r="3942" customFormat="false" ht="12.8" hidden="false" customHeight="false" outlineLevel="0" collapsed="false">
      <c r="A3942" s="1" t="n">
        <v>3941</v>
      </c>
      <c r="B3942" s="0" t="s">
        <v>3976</v>
      </c>
      <c r="C3942" s="0" t="s">
        <v>54</v>
      </c>
      <c r="D3942" s="0" t="n">
        <v>1836</v>
      </c>
      <c r="E3942" s="0" t="n">
        <v>0</v>
      </c>
      <c r="F3942" s="0" t="n">
        <v>3329</v>
      </c>
      <c r="G3942" s="0" t="n">
        <v>0</v>
      </c>
      <c r="H3942" s="0" t="n">
        <v>10190</v>
      </c>
      <c r="I3942" s="0" t="n">
        <v>1</v>
      </c>
      <c r="J3942" s="0" t="n">
        <v>0</v>
      </c>
      <c r="K3942" s="0" t="n">
        <v>24382</v>
      </c>
      <c r="L3942" s="0" t="n">
        <v>1145</v>
      </c>
      <c r="M3942" s="0" t="n">
        <v>30</v>
      </c>
      <c r="N3942" s="0" t="n">
        <v>17512</v>
      </c>
      <c r="O3942" s="0" t="n">
        <v>693168</v>
      </c>
      <c r="P3942" s="0" t="n">
        <v>78</v>
      </c>
      <c r="Q3942" s="0" t="n">
        <v>2.918744905</v>
      </c>
      <c r="R3942" s="0" t="n">
        <v>0.099797962</v>
      </c>
      <c r="S3942" s="0" t="n">
        <v>0.013556352</v>
      </c>
    </row>
    <row r="3943" customFormat="false" ht="12.8" hidden="false" customHeight="false" outlineLevel="0" collapsed="false">
      <c r="A3943" s="1" t="n">
        <v>3942</v>
      </c>
      <c r="B3943" s="0" t="s">
        <v>3977</v>
      </c>
      <c r="C3943" s="0" t="s">
        <v>54</v>
      </c>
      <c r="D3943" s="0" t="n">
        <v>231</v>
      </c>
      <c r="E3943" s="0" t="n">
        <v>0</v>
      </c>
      <c r="F3943" s="0" t="n">
        <v>92</v>
      </c>
      <c r="G3943" s="0" t="n">
        <v>1175</v>
      </c>
      <c r="H3943" s="0" t="n">
        <v>275</v>
      </c>
      <c r="I3943" s="0" t="n">
        <v>4</v>
      </c>
      <c r="J3943" s="0" t="n">
        <v>25</v>
      </c>
      <c r="K3943" s="0" t="n">
        <v>2079</v>
      </c>
      <c r="L3943" s="0" t="n">
        <v>134</v>
      </c>
      <c r="M3943" s="0" t="n">
        <v>19</v>
      </c>
      <c r="N3943" s="0" t="n">
        <v>1780</v>
      </c>
      <c r="O3943" s="0" t="n">
        <v>59954</v>
      </c>
      <c r="P3943" s="0" t="n">
        <v>2</v>
      </c>
      <c r="Q3943" s="0" t="n">
        <v>0.951379928</v>
      </c>
      <c r="R3943" s="0" t="n">
        <v>0.009939081</v>
      </c>
      <c r="S3943" s="0" t="n">
        <v>0.006033211</v>
      </c>
    </row>
    <row r="3944" customFormat="false" ht="12.8" hidden="false" customHeight="false" outlineLevel="0" collapsed="false">
      <c r="A3944" s="1" t="n">
        <v>3943</v>
      </c>
      <c r="B3944" s="0" t="s">
        <v>3978</v>
      </c>
      <c r="C3944" s="0" t="s">
        <v>54</v>
      </c>
      <c r="D3944" s="0" t="n">
        <v>1030</v>
      </c>
      <c r="E3944" s="0" t="n">
        <v>3</v>
      </c>
      <c r="F3944" s="0" t="n">
        <v>183</v>
      </c>
      <c r="G3944" s="0" t="n">
        <v>0</v>
      </c>
      <c r="H3944" s="0" t="n">
        <v>4283</v>
      </c>
      <c r="I3944" s="0" t="n">
        <v>0</v>
      </c>
      <c r="J3944" s="0" t="n">
        <v>12</v>
      </c>
      <c r="K3944" s="0" t="n">
        <v>5563</v>
      </c>
      <c r="L3944" s="0" t="n">
        <v>662</v>
      </c>
      <c r="M3944" s="0" t="n">
        <v>118</v>
      </c>
      <c r="N3944" s="0" t="n">
        <v>5872</v>
      </c>
      <c r="O3944" s="0" t="n">
        <v>177176</v>
      </c>
      <c r="P3944" s="0" t="n">
        <v>5</v>
      </c>
      <c r="Q3944" s="0" t="n">
        <v>1.19066484</v>
      </c>
      <c r="R3944" s="0" t="n">
        <v>0.014286874</v>
      </c>
      <c r="S3944" s="0" t="n">
        <v>0.007085563</v>
      </c>
    </row>
    <row r="3945" customFormat="false" ht="12.8" hidden="false" customHeight="false" outlineLevel="0" collapsed="false">
      <c r="A3945" s="1" t="n">
        <v>3944</v>
      </c>
      <c r="B3945" s="0" t="s">
        <v>3979</v>
      </c>
      <c r="C3945" s="0" t="s">
        <v>54</v>
      </c>
      <c r="D3945" s="0" t="n">
        <v>3232</v>
      </c>
      <c r="E3945" s="0" t="n">
        <v>1</v>
      </c>
      <c r="F3945" s="0" t="n">
        <v>4096</v>
      </c>
      <c r="G3945" s="0" t="n">
        <v>0</v>
      </c>
      <c r="H3945" s="0" t="n">
        <v>15602</v>
      </c>
      <c r="I3945" s="0" t="n">
        <v>0</v>
      </c>
      <c r="J3945" s="0" t="n">
        <v>50</v>
      </c>
      <c r="K3945" s="0" t="n">
        <v>27441</v>
      </c>
      <c r="L3945" s="0" t="n">
        <v>2179</v>
      </c>
      <c r="M3945" s="0" t="n">
        <v>10</v>
      </c>
      <c r="N3945" s="0" t="n">
        <v>19241</v>
      </c>
      <c r="O3945" s="0" t="n">
        <v>961318</v>
      </c>
      <c r="P3945" s="0" t="n">
        <v>114</v>
      </c>
      <c r="Q3945" s="0" t="n">
        <v>2.558143558</v>
      </c>
      <c r="R3945" s="0" t="n">
        <v>0.087686375</v>
      </c>
      <c r="S3945" s="0" t="n">
        <v>0.016920117</v>
      </c>
    </row>
    <row r="3946" customFormat="false" ht="12.8" hidden="false" customHeight="false" outlineLevel="0" collapsed="false">
      <c r="A3946" s="1" t="n">
        <v>3945</v>
      </c>
      <c r="B3946" s="0" t="s">
        <v>3980</v>
      </c>
      <c r="C3946" s="0" t="s">
        <v>54</v>
      </c>
      <c r="D3946" s="0" t="n">
        <v>131</v>
      </c>
      <c r="E3946" s="0" t="n">
        <v>1</v>
      </c>
      <c r="F3946" s="0" t="n">
        <v>31</v>
      </c>
      <c r="G3946" s="0" t="n">
        <v>673</v>
      </c>
      <c r="H3946" s="0" t="n">
        <v>8</v>
      </c>
      <c r="I3946" s="0" t="n">
        <v>9</v>
      </c>
      <c r="J3946" s="0" t="n">
        <v>4</v>
      </c>
      <c r="K3946" s="0" t="n">
        <v>702</v>
      </c>
      <c r="L3946" s="0" t="n">
        <v>31</v>
      </c>
      <c r="M3946" s="0" t="n">
        <v>40</v>
      </c>
      <c r="N3946" s="0" t="n">
        <v>767</v>
      </c>
      <c r="O3946" s="0" t="n">
        <v>3384128</v>
      </c>
      <c r="P3946" s="0" t="n">
        <v>12</v>
      </c>
      <c r="Q3946" s="0" t="n">
        <v>2.554271798</v>
      </c>
      <c r="R3946" s="0" t="n">
        <v>0.056856813</v>
      </c>
      <c r="S3946" s="0" t="n">
        <v>0.045035934</v>
      </c>
    </row>
    <row r="3947" customFormat="false" ht="12.8" hidden="false" customHeight="false" outlineLevel="0" collapsed="false">
      <c r="A3947" s="1" t="n">
        <v>3946</v>
      </c>
      <c r="B3947" s="0" t="s">
        <v>3981</v>
      </c>
      <c r="C3947" s="0" t="s">
        <v>54</v>
      </c>
      <c r="D3947" s="0" t="n">
        <v>2162</v>
      </c>
      <c r="E3947" s="0" t="n">
        <v>0</v>
      </c>
      <c r="F3947" s="0" t="n">
        <v>1616</v>
      </c>
      <c r="G3947" s="0" t="n">
        <v>734</v>
      </c>
      <c r="H3947" s="0" t="n">
        <v>7062</v>
      </c>
      <c r="I3947" s="0" t="n">
        <v>5</v>
      </c>
      <c r="J3947" s="0" t="n">
        <v>224</v>
      </c>
      <c r="K3947" s="0" t="n">
        <v>16067</v>
      </c>
      <c r="L3947" s="0" t="n">
        <v>1516</v>
      </c>
      <c r="M3947" s="0" t="n">
        <v>13</v>
      </c>
      <c r="N3947" s="0" t="n">
        <v>12428</v>
      </c>
      <c r="O3947" s="0" t="n">
        <v>517490</v>
      </c>
      <c r="P3947" s="0" t="n">
        <v>37</v>
      </c>
      <c r="Q3947" s="0" t="n">
        <v>2.095485303</v>
      </c>
      <c r="R3947" s="0" t="n">
        <v>0.056404769</v>
      </c>
      <c r="S3947" s="0" t="n">
        <v>0.010847356</v>
      </c>
    </row>
    <row r="3948" customFormat="false" ht="12.8" hidden="false" customHeight="false" outlineLevel="0" collapsed="false">
      <c r="A3948" s="1" t="n">
        <v>3947</v>
      </c>
      <c r="B3948" s="0" t="s">
        <v>3982</v>
      </c>
      <c r="C3948" s="0" t="s">
        <v>54</v>
      </c>
      <c r="D3948" s="0" t="n">
        <v>1057</v>
      </c>
      <c r="E3948" s="0" t="n">
        <v>0</v>
      </c>
      <c r="F3948" s="0" t="n">
        <v>116</v>
      </c>
      <c r="G3948" s="0" t="n">
        <v>0</v>
      </c>
      <c r="H3948" s="0" t="n">
        <v>4101</v>
      </c>
      <c r="I3948" s="0" t="n">
        <v>0</v>
      </c>
      <c r="J3948" s="0" t="n">
        <v>2</v>
      </c>
      <c r="K3948" s="0" t="n">
        <v>4513</v>
      </c>
      <c r="L3948" s="0" t="n">
        <v>943</v>
      </c>
      <c r="M3948" s="0" t="n">
        <v>1</v>
      </c>
      <c r="N3948" s="0" t="n">
        <v>5294</v>
      </c>
      <c r="O3948" s="0" t="n">
        <v>163563</v>
      </c>
      <c r="P3948" s="0" t="n">
        <v>7</v>
      </c>
      <c r="Q3948" s="0" t="n">
        <v>1.057602106</v>
      </c>
      <c r="R3948" s="0" t="n">
        <v>0.013052465</v>
      </c>
      <c r="S3948" s="0" t="n">
        <v>0.007760881</v>
      </c>
    </row>
    <row r="3949" customFormat="false" ht="12.8" hidden="false" customHeight="false" outlineLevel="0" collapsed="false">
      <c r="A3949" s="1" t="n">
        <v>3948</v>
      </c>
      <c r="B3949" s="0" t="s">
        <v>3983</v>
      </c>
      <c r="C3949" s="0" t="s">
        <v>54</v>
      </c>
      <c r="D3949" s="0" t="n">
        <v>21061</v>
      </c>
      <c r="E3949" s="0" t="n">
        <v>354</v>
      </c>
      <c r="F3949" s="0" t="n">
        <v>11607</v>
      </c>
      <c r="G3949" s="0" t="n">
        <v>4818</v>
      </c>
      <c r="H3949" s="0" t="n">
        <v>104904</v>
      </c>
      <c r="I3949" s="0" t="n">
        <v>28</v>
      </c>
      <c r="J3949" s="0" t="n">
        <v>7531</v>
      </c>
      <c r="K3949" s="0" t="n">
        <v>94104</v>
      </c>
      <c r="L3949" s="0" t="n">
        <v>16746</v>
      </c>
      <c r="M3949" s="0" t="n">
        <v>210</v>
      </c>
      <c r="N3949" s="0" t="n">
        <v>138181</v>
      </c>
      <c r="O3949" s="0" t="n">
        <v>5822025</v>
      </c>
      <c r="P3949" s="0" t="n">
        <v>176</v>
      </c>
      <c r="Q3949" s="0" t="n">
        <v>5.124931759</v>
      </c>
      <c r="R3949" s="0" t="n">
        <v>0.26700155</v>
      </c>
      <c r="S3949" s="0" t="n">
        <v>0.076830459</v>
      </c>
    </row>
    <row r="3950" customFormat="false" ht="12.8" hidden="false" customHeight="false" outlineLevel="0" collapsed="false">
      <c r="A3950" s="1" t="n">
        <v>3949</v>
      </c>
      <c r="B3950" s="0" t="s">
        <v>3984</v>
      </c>
      <c r="C3950" s="0" t="s">
        <v>54</v>
      </c>
      <c r="D3950" s="0" t="n">
        <v>2138</v>
      </c>
      <c r="E3950" s="0" t="n">
        <v>0</v>
      </c>
      <c r="F3950" s="0" t="n">
        <v>1018</v>
      </c>
      <c r="G3950" s="0" t="n">
        <v>2</v>
      </c>
      <c r="H3950" s="0" t="n">
        <v>11679</v>
      </c>
      <c r="I3950" s="0" t="n">
        <v>0</v>
      </c>
      <c r="J3950" s="0" t="n">
        <v>8</v>
      </c>
      <c r="K3950" s="0" t="n">
        <v>13025</v>
      </c>
      <c r="L3950" s="0" t="n">
        <v>2162</v>
      </c>
      <c r="M3950" s="0" t="n">
        <v>0</v>
      </c>
      <c r="N3950" s="0" t="n">
        <v>14484</v>
      </c>
      <c r="O3950" s="0" t="n">
        <v>544906</v>
      </c>
      <c r="P3950" s="0" t="n">
        <v>55</v>
      </c>
      <c r="Q3950" s="0" t="n">
        <v>1.773456681</v>
      </c>
      <c r="R3950" s="0" t="n">
        <v>0.029174072</v>
      </c>
      <c r="S3950" s="0" t="n">
        <v>0.011799171</v>
      </c>
    </row>
    <row r="3951" customFormat="false" ht="12.8" hidden="false" customHeight="false" outlineLevel="0" collapsed="false">
      <c r="A3951" s="1" t="n">
        <v>3950</v>
      </c>
      <c r="B3951" s="0" t="s">
        <v>3985</v>
      </c>
      <c r="C3951" s="0" t="s">
        <v>54</v>
      </c>
      <c r="D3951" s="0" t="n">
        <v>2609</v>
      </c>
      <c r="E3951" s="0" t="n">
        <v>81</v>
      </c>
      <c r="F3951" s="0" t="n">
        <v>750</v>
      </c>
      <c r="G3951" s="0" t="n">
        <v>6165</v>
      </c>
      <c r="H3951" s="0" t="n">
        <v>8033</v>
      </c>
      <c r="I3951" s="0" t="n">
        <v>709</v>
      </c>
      <c r="J3951" s="0" t="n">
        <v>231</v>
      </c>
      <c r="K3951" s="0" t="n">
        <v>17634</v>
      </c>
      <c r="L3951" s="0" t="n">
        <v>2041</v>
      </c>
      <c r="M3951" s="0" t="n">
        <v>29</v>
      </c>
      <c r="N3951" s="0" t="n">
        <v>17853</v>
      </c>
      <c r="O3951" s="0" t="n">
        <v>609423</v>
      </c>
      <c r="P3951" s="0" t="n">
        <v>45</v>
      </c>
      <c r="Q3951" s="0" t="n">
        <v>1.374792369</v>
      </c>
      <c r="R3951" s="0" t="n">
        <v>0.022779583</v>
      </c>
      <c r="S3951" s="0" t="n">
        <v>0.011953629</v>
      </c>
    </row>
    <row r="3952" customFormat="false" ht="12.8" hidden="false" customHeight="false" outlineLevel="0" collapsed="false">
      <c r="A3952" s="1" t="n">
        <v>3951</v>
      </c>
      <c r="B3952" s="0" t="s">
        <v>3986</v>
      </c>
      <c r="C3952" s="0" t="s">
        <v>54</v>
      </c>
      <c r="D3952" s="0" t="n">
        <v>13144</v>
      </c>
      <c r="E3952" s="0" t="n">
        <v>240</v>
      </c>
      <c r="F3952" s="0" t="n">
        <v>10699</v>
      </c>
      <c r="G3952" s="0" t="n">
        <v>3150</v>
      </c>
      <c r="H3952" s="0" t="n">
        <v>84653</v>
      </c>
      <c r="I3952" s="0" t="n">
        <v>634</v>
      </c>
      <c r="J3952" s="0" t="n">
        <v>27396</v>
      </c>
      <c r="K3952" s="0" t="n">
        <v>87440</v>
      </c>
      <c r="L3952" s="0" t="n">
        <v>5788</v>
      </c>
      <c r="M3952" s="0" t="n">
        <v>11117</v>
      </c>
      <c r="N3952" s="0" t="n">
        <v>100876</v>
      </c>
      <c r="O3952" s="0" t="n">
        <v>4199580</v>
      </c>
      <c r="P3952" s="0" t="n">
        <v>160</v>
      </c>
      <c r="Q3952" s="0" t="n">
        <v>2.920079407</v>
      </c>
      <c r="R3952" s="0" t="n">
        <v>0.210340675</v>
      </c>
      <c r="S3952" s="0" t="n">
        <v>0.047995881</v>
      </c>
    </row>
    <row r="3953" customFormat="false" ht="12.8" hidden="false" customHeight="false" outlineLevel="0" collapsed="false">
      <c r="A3953" s="1" t="n">
        <v>3952</v>
      </c>
      <c r="B3953" s="0" t="s">
        <v>3987</v>
      </c>
      <c r="C3953" s="0" t="s">
        <v>54</v>
      </c>
      <c r="D3953" s="0" t="n">
        <v>1253</v>
      </c>
      <c r="E3953" s="0" t="n">
        <v>2</v>
      </c>
      <c r="F3953" s="0" t="n">
        <v>314</v>
      </c>
      <c r="G3953" s="0" t="n">
        <v>0</v>
      </c>
      <c r="H3953" s="0" t="n">
        <v>6421</v>
      </c>
      <c r="I3953" s="0" t="n">
        <v>0</v>
      </c>
      <c r="J3953" s="0" t="n">
        <v>211</v>
      </c>
      <c r="K3953" s="0" t="n">
        <v>10406</v>
      </c>
      <c r="L3953" s="0" t="n">
        <v>878</v>
      </c>
      <c r="M3953" s="0" t="n">
        <v>1</v>
      </c>
      <c r="N3953" s="0" t="n">
        <v>7431</v>
      </c>
      <c r="O3953" s="0" t="n">
        <v>246506</v>
      </c>
      <c r="P3953" s="0" t="n">
        <v>35</v>
      </c>
      <c r="Q3953" s="0" t="n">
        <v>1.172111595</v>
      </c>
      <c r="R3953" s="0" t="n">
        <v>0.019155171</v>
      </c>
      <c r="S3953" s="0" t="n">
        <v>0.010689415</v>
      </c>
    </row>
    <row r="3954" customFormat="false" ht="12.8" hidden="false" customHeight="false" outlineLevel="0" collapsed="false">
      <c r="A3954" s="1" t="n">
        <v>3953</v>
      </c>
      <c r="B3954" s="0" t="s">
        <v>3988</v>
      </c>
      <c r="C3954" s="0" t="s">
        <v>54</v>
      </c>
      <c r="D3954" s="0" t="n">
        <v>1773</v>
      </c>
      <c r="E3954" s="0" t="n">
        <v>5</v>
      </c>
      <c r="F3954" s="0" t="n">
        <v>2850</v>
      </c>
      <c r="G3954" s="0" t="n">
        <v>115</v>
      </c>
      <c r="H3954" s="0" t="n">
        <v>7115</v>
      </c>
      <c r="I3954" s="0" t="n">
        <v>1</v>
      </c>
      <c r="J3954" s="0" t="n">
        <v>22</v>
      </c>
      <c r="K3954" s="0" t="n">
        <v>19378</v>
      </c>
      <c r="L3954" s="0" t="n">
        <v>1017</v>
      </c>
      <c r="M3954" s="0" t="n">
        <v>140</v>
      </c>
      <c r="N3954" s="0" t="n">
        <v>10281</v>
      </c>
      <c r="O3954" s="0" t="n">
        <v>511748</v>
      </c>
      <c r="P3954" s="0" t="n">
        <v>19</v>
      </c>
      <c r="Q3954" s="0" t="n">
        <v>1.483125488</v>
      </c>
      <c r="R3954" s="0" t="n">
        <v>0.031150982</v>
      </c>
      <c r="S3954" s="0" t="n">
        <v>0.01182042</v>
      </c>
    </row>
    <row r="3955" customFormat="false" ht="12.8" hidden="false" customHeight="false" outlineLevel="0" collapsed="false">
      <c r="A3955" s="1" t="n">
        <v>3954</v>
      </c>
      <c r="B3955" s="0" t="s">
        <v>3989</v>
      </c>
      <c r="C3955" s="0" t="s">
        <v>54</v>
      </c>
      <c r="D3955" s="0" t="n">
        <v>40</v>
      </c>
      <c r="E3955" s="0" t="n">
        <v>0</v>
      </c>
      <c r="F3955" s="0" t="n">
        <v>158</v>
      </c>
      <c r="G3955" s="0" t="n">
        <v>107</v>
      </c>
      <c r="H3955" s="0" t="n">
        <v>0</v>
      </c>
      <c r="I3955" s="0" t="n">
        <v>0</v>
      </c>
      <c r="J3955" s="0" t="n">
        <v>5</v>
      </c>
      <c r="K3955" s="0" t="n">
        <v>259</v>
      </c>
      <c r="L3955" s="0" t="n">
        <v>18</v>
      </c>
      <c r="M3955" s="0" t="n">
        <v>3</v>
      </c>
      <c r="N3955" s="0" t="n">
        <v>373</v>
      </c>
      <c r="O3955" s="0" t="n">
        <v>19106</v>
      </c>
      <c r="P3955" s="0" t="n">
        <v>2</v>
      </c>
      <c r="Q3955" s="0" t="n">
        <v>1.075605066</v>
      </c>
      <c r="R3955" s="0" t="n">
        <v>0.022807192</v>
      </c>
      <c r="S3955" s="0" t="n">
        <v>0.005088073</v>
      </c>
    </row>
    <row r="3956" customFormat="false" ht="12.8" hidden="false" customHeight="false" outlineLevel="0" collapsed="false">
      <c r="A3956" s="1" t="n">
        <v>3955</v>
      </c>
      <c r="B3956" s="0" t="s">
        <v>3990</v>
      </c>
      <c r="C3956" s="0" t="s">
        <v>54</v>
      </c>
      <c r="D3956" s="0" t="n">
        <v>33141</v>
      </c>
      <c r="E3956" s="0" t="n">
        <v>3068</v>
      </c>
      <c r="F3956" s="0" t="n">
        <v>27658</v>
      </c>
      <c r="G3956" s="0" t="n">
        <v>7653</v>
      </c>
      <c r="H3956" s="0" t="n">
        <v>167831</v>
      </c>
      <c r="I3956" s="0" t="n">
        <v>99</v>
      </c>
      <c r="J3956" s="0" t="n">
        <v>1659</v>
      </c>
      <c r="K3956" s="0" t="n">
        <v>280623</v>
      </c>
      <c r="L3956" s="0" t="n">
        <v>22115</v>
      </c>
      <c r="M3956" s="0" t="n">
        <v>2022</v>
      </c>
      <c r="N3956" s="0" t="n">
        <v>216089</v>
      </c>
      <c r="O3956" s="0" t="n">
        <v>14365755</v>
      </c>
      <c r="P3956" s="0" t="n">
        <v>738</v>
      </c>
      <c r="Q3956" s="0" t="n">
        <v>2.35894661</v>
      </c>
      <c r="R3956" s="0" t="n">
        <v>0.202940722</v>
      </c>
      <c r="S3956" s="0" t="n">
        <v>0.1561084</v>
      </c>
    </row>
    <row r="3957" customFormat="false" ht="12.8" hidden="false" customHeight="false" outlineLevel="0" collapsed="false">
      <c r="A3957" s="1" t="n">
        <v>3956</v>
      </c>
      <c r="B3957" s="0" t="s">
        <v>3991</v>
      </c>
      <c r="C3957" s="0" t="s">
        <v>54</v>
      </c>
      <c r="D3957" s="0" t="n">
        <v>8866</v>
      </c>
      <c r="E3957" s="0" t="n">
        <v>6114</v>
      </c>
      <c r="F3957" s="0" t="n">
        <v>6772</v>
      </c>
      <c r="G3957" s="0" t="n">
        <v>23692</v>
      </c>
      <c r="H3957" s="0" t="n">
        <v>75625</v>
      </c>
      <c r="I3957" s="0" t="n">
        <v>10574</v>
      </c>
      <c r="J3957" s="0" t="n">
        <v>1497</v>
      </c>
      <c r="K3957" s="0" t="n">
        <v>132791</v>
      </c>
      <c r="L3957" s="0" t="n">
        <v>12063</v>
      </c>
      <c r="M3957" s="0" t="n">
        <v>2873</v>
      </c>
      <c r="N3957" s="0" t="n">
        <v>131872</v>
      </c>
      <c r="O3957" s="0" t="n">
        <v>5122710</v>
      </c>
      <c r="P3957" s="0" t="n">
        <v>580</v>
      </c>
      <c r="Q3957" s="0" t="n">
        <v>3.659425208</v>
      </c>
      <c r="R3957" s="0" t="n">
        <v>0.327714456</v>
      </c>
      <c r="S3957" s="0" t="n">
        <v>0.070133488</v>
      </c>
    </row>
    <row r="3958" customFormat="false" ht="12.8" hidden="false" customHeight="false" outlineLevel="0" collapsed="false">
      <c r="A3958" s="1" t="n">
        <v>3957</v>
      </c>
      <c r="B3958" s="0" t="s">
        <v>3992</v>
      </c>
      <c r="C3958" s="0" t="s">
        <v>54</v>
      </c>
      <c r="D3958" s="0" t="n">
        <v>339</v>
      </c>
      <c r="E3958" s="0" t="n">
        <v>3</v>
      </c>
      <c r="F3958" s="0" t="n">
        <v>93</v>
      </c>
      <c r="G3958" s="0" t="n">
        <v>1498</v>
      </c>
      <c r="H3958" s="0" t="n">
        <v>221</v>
      </c>
      <c r="I3958" s="0" t="n">
        <v>41</v>
      </c>
      <c r="J3958" s="0" t="n">
        <v>7</v>
      </c>
      <c r="K3958" s="0" t="n">
        <v>1832</v>
      </c>
      <c r="L3958" s="0" t="n">
        <v>223</v>
      </c>
      <c r="M3958" s="0" t="n">
        <v>186</v>
      </c>
      <c r="N3958" s="0" t="n">
        <v>2251</v>
      </c>
      <c r="O3958" s="0" t="n">
        <v>55905</v>
      </c>
      <c r="P3958" s="0" t="n">
        <v>12</v>
      </c>
      <c r="Q3958" s="0" t="n">
        <v>1.365270236</v>
      </c>
      <c r="R3958" s="0" t="n">
        <v>0.013355698</v>
      </c>
      <c r="S3958" s="0" t="n">
        <v>0.007420843</v>
      </c>
    </row>
    <row r="3959" customFormat="false" ht="12.8" hidden="false" customHeight="false" outlineLevel="0" collapsed="false">
      <c r="A3959" s="1" t="n">
        <v>3958</v>
      </c>
      <c r="B3959" s="0" t="s">
        <v>3993</v>
      </c>
      <c r="C3959" s="0" t="s">
        <v>54</v>
      </c>
      <c r="D3959" s="0" t="n">
        <v>15571</v>
      </c>
      <c r="E3959" s="0" t="n">
        <v>174</v>
      </c>
      <c r="F3959" s="0" t="n">
        <v>116603</v>
      </c>
      <c r="G3959" s="0" t="n">
        <v>7009</v>
      </c>
      <c r="H3959" s="0" t="n">
        <v>86515</v>
      </c>
      <c r="I3959" s="0" t="n">
        <v>632</v>
      </c>
      <c r="J3959" s="0" t="n">
        <v>820</v>
      </c>
      <c r="K3959" s="0" t="n">
        <v>523039</v>
      </c>
      <c r="L3959" s="0" t="n">
        <v>19983</v>
      </c>
      <c r="M3959" s="0" t="n">
        <v>386</v>
      </c>
      <c r="N3959" s="0" t="n">
        <v>152344</v>
      </c>
      <c r="O3959" s="0" t="n">
        <v>23616677</v>
      </c>
      <c r="P3959" s="0" t="n">
        <v>3436</v>
      </c>
      <c r="Q3959" s="0" t="n">
        <v>137.988185836</v>
      </c>
      <c r="R3959" s="0" t="n">
        <v>43.82860791</v>
      </c>
      <c r="S3959" s="0" t="n">
        <v>2.324232396</v>
      </c>
    </row>
    <row r="3960" customFormat="false" ht="12.8" hidden="false" customHeight="false" outlineLevel="0" collapsed="false">
      <c r="A3960" s="1" t="n">
        <v>3959</v>
      </c>
      <c r="B3960" s="0" t="s">
        <v>3994</v>
      </c>
      <c r="C3960" s="0" t="s">
        <v>54</v>
      </c>
      <c r="D3960" s="0" t="n">
        <v>22583</v>
      </c>
      <c r="E3960" s="0" t="n">
        <v>71</v>
      </c>
      <c r="F3960" s="0" t="n">
        <v>16024</v>
      </c>
      <c r="G3960" s="0" t="n">
        <v>31355</v>
      </c>
      <c r="H3960" s="0" t="n">
        <v>87494</v>
      </c>
      <c r="I3960" s="0" t="n">
        <v>2868</v>
      </c>
      <c r="J3960" s="0" t="n">
        <v>22402</v>
      </c>
      <c r="K3960" s="0" t="n">
        <v>162026</v>
      </c>
      <c r="L3960" s="0" t="n">
        <v>27161</v>
      </c>
      <c r="M3960" s="0" t="n">
        <v>1937</v>
      </c>
      <c r="N3960" s="0" t="n">
        <v>156787</v>
      </c>
      <c r="O3960" s="0" t="n">
        <v>6409159</v>
      </c>
      <c r="P3960" s="0" t="n">
        <v>88</v>
      </c>
      <c r="Q3960" s="0" t="n">
        <v>2.529333</v>
      </c>
      <c r="R3960" s="0" t="n">
        <v>0.075942504</v>
      </c>
      <c r="S3960" s="0" t="n">
        <v>0.071785238</v>
      </c>
    </row>
    <row r="3961" customFormat="false" ht="12.8" hidden="false" customHeight="false" outlineLevel="0" collapsed="false">
      <c r="A3961" s="1" t="n">
        <v>3960</v>
      </c>
      <c r="B3961" s="0" t="s">
        <v>3995</v>
      </c>
      <c r="C3961" s="0" t="s">
        <v>54</v>
      </c>
      <c r="D3961" s="0" t="n">
        <v>425</v>
      </c>
      <c r="E3961" s="0" t="n">
        <v>2</v>
      </c>
      <c r="F3961" s="0" t="n">
        <v>94</v>
      </c>
      <c r="G3961" s="0" t="n">
        <v>0</v>
      </c>
      <c r="H3961" s="0" t="n">
        <v>1717</v>
      </c>
      <c r="I3961" s="0" t="n">
        <v>0</v>
      </c>
      <c r="J3961" s="0" t="n">
        <v>0</v>
      </c>
      <c r="K3961" s="0" t="n">
        <v>2214</v>
      </c>
      <c r="L3961" s="0" t="n">
        <v>436</v>
      </c>
      <c r="M3961" s="0" t="n">
        <v>0</v>
      </c>
      <c r="N3961" s="0" t="n">
        <v>2468</v>
      </c>
      <c r="O3961" s="0" t="n">
        <v>64175</v>
      </c>
      <c r="P3961" s="0" t="n">
        <v>20</v>
      </c>
      <c r="Q3961" s="0" t="n">
        <v>0.950020749</v>
      </c>
      <c r="R3961" s="0" t="n">
        <v>0.013936294</v>
      </c>
      <c r="S3961" s="0" t="n">
        <v>0.006668259</v>
      </c>
    </row>
    <row r="3962" customFormat="false" ht="12.8" hidden="false" customHeight="false" outlineLevel="0" collapsed="false">
      <c r="A3962" s="1" t="n">
        <v>3961</v>
      </c>
      <c r="B3962" s="0" t="s">
        <v>3996</v>
      </c>
      <c r="C3962" s="0" t="s">
        <v>54</v>
      </c>
      <c r="D3962" s="0" t="n">
        <v>1200</v>
      </c>
      <c r="E3962" s="0" t="n">
        <v>13</v>
      </c>
      <c r="F3962" s="0" t="n">
        <v>21</v>
      </c>
      <c r="G3962" s="0" t="n">
        <v>7348</v>
      </c>
      <c r="H3962" s="0" t="n">
        <v>337</v>
      </c>
      <c r="I3962" s="0" t="n">
        <v>32</v>
      </c>
      <c r="J3962" s="0" t="n">
        <v>15</v>
      </c>
      <c r="K3962" s="0" t="n">
        <v>6319</v>
      </c>
      <c r="L3962" s="0" t="n">
        <v>1097</v>
      </c>
      <c r="M3962" s="0" t="n">
        <v>4</v>
      </c>
      <c r="N3962" s="0" t="n">
        <v>9171</v>
      </c>
      <c r="O3962" s="0" t="n">
        <v>287000</v>
      </c>
      <c r="P3962" s="0" t="n">
        <v>32</v>
      </c>
      <c r="Q3962" s="0" t="n">
        <v>1.195336907</v>
      </c>
      <c r="R3962" s="0" t="n">
        <v>0.01681718</v>
      </c>
      <c r="S3962" s="0" t="n">
        <v>0.009698604</v>
      </c>
    </row>
    <row r="3963" customFormat="false" ht="12.8" hidden="false" customHeight="false" outlineLevel="0" collapsed="false">
      <c r="A3963" s="1" t="n">
        <v>3962</v>
      </c>
      <c r="B3963" s="0" t="s">
        <v>3997</v>
      </c>
      <c r="C3963" s="0" t="s">
        <v>54</v>
      </c>
      <c r="D3963" s="0" t="n">
        <v>536</v>
      </c>
      <c r="E3963" s="0" t="n">
        <v>0</v>
      </c>
      <c r="F3963" s="0" t="n">
        <v>35</v>
      </c>
      <c r="G3963" s="0" t="n">
        <v>1021</v>
      </c>
      <c r="H3963" s="0" t="n">
        <v>1246</v>
      </c>
      <c r="I3963" s="0" t="n">
        <v>29</v>
      </c>
      <c r="J3963" s="0" t="n">
        <v>320</v>
      </c>
      <c r="K3963" s="0" t="n">
        <v>1941</v>
      </c>
      <c r="L3963" s="0" t="n">
        <v>432</v>
      </c>
      <c r="M3963" s="0" t="n">
        <v>0</v>
      </c>
      <c r="N3963" s="0" t="n">
        <v>3078</v>
      </c>
      <c r="O3963" s="0" t="n">
        <v>86516</v>
      </c>
      <c r="P3963" s="0" t="n">
        <v>22</v>
      </c>
      <c r="Q3963" s="0" t="n">
        <v>1.847148746</v>
      </c>
      <c r="R3963" s="0" t="n">
        <v>0.050109867</v>
      </c>
      <c r="S3963" s="0" t="n">
        <v>0.006397015</v>
      </c>
    </row>
    <row r="3964" customFormat="false" ht="12.8" hidden="false" customHeight="false" outlineLevel="0" collapsed="false">
      <c r="A3964" s="1" t="n">
        <v>3963</v>
      </c>
      <c r="B3964" s="0" t="s">
        <v>3998</v>
      </c>
      <c r="C3964" s="0" t="s">
        <v>54</v>
      </c>
      <c r="D3964" s="0" t="n">
        <v>1296</v>
      </c>
      <c r="E3964" s="0" t="n">
        <v>0</v>
      </c>
      <c r="F3964" s="0" t="n">
        <v>148</v>
      </c>
      <c r="G3964" s="0" t="n">
        <v>40</v>
      </c>
      <c r="H3964" s="0" t="n">
        <v>7243</v>
      </c>
      <c r="I3964" s="0" t="n">
        <v>0</v>
      </c>
      <c r="J3964" s="0" t="n">
        <v>51</v>
      </c>
      <c r="K3964" s="0" t="n">
        <v>8254</v>
      </c>
      <c r="L3964" s="0" t="n">
        <v>1790</v>
      </c>
      <c r="M3964" s="0" t="n">
        <v>9</v>
      </c>
      <c r="N3964" s="0" t="n">
        <v>10879</v>
      </c>
      <c r="O3964" s="0" t="n">
        <v>228075</v>
      </c>
      <c r="P3964" s="0" t="n">
        <v>24</v>
      </c>
      <c r="Q3964" s="0" t="n">
        <v>1.171725395</v>
      </c>
      <c r="R3964" s="0" t="n">
        <v>0.015662948</v>
      </c>
      <c r="S3964" s="0" t="n">
        <v>0.007682166</v>
      </c>
    </row>
    <row r="3965" customFormat="false" ht="12.8" hidden="false" customHeight="false" outlineLevel="0" collapsed="false">
      <c r="A3965" s="1" t="n">
        <v>3964</v>
      </c>
      <c r="B3965" s="0" t="s">
        <v>3999</v>
      </c>
      <c r="C3965" s="0" t="s">
        <v>54</v>
      </c>
      <c r="D3965" s="0" t="n">
        <v>379</v>
      </c>
      <c r="E3965" s="0" t="n">
        <v>0</v>
      </c>
      <c r="F3965" s="0" t="n">
        <v>241</v>
      </c>
      <c r="G3965" s="0" t="n">
        <v>0</v>
      </c>
      <c r="H3965" s="0" t="n">
        <v>2793</v>
      </c>
      <c r="I3965" s="0" t="n">
        <v>0</v>
      </c>
      <c r="J3965" s="0" t="n">
        <v>36</v>
      </c>
      <c r="K3965" s="0" t="n">
        <v>2920</v>
      </c>
      <c r="L3965" s="0" t="n">
        <v>291</v>
      </c>
      <c r="M3965" s="0" t="n">
        <v>0</v>
      </c>
      <c r="N3965" s="0" t="n">
        <v>3179</v>
      </c>
      <c r="O3965" s="0" t="n">
        <v>128147</v>
      </c>
      <c r="P3965" s="0" t="n">
        <v>16</v>
      </c>
      <c r="Q3965" s="0" t="n">
        <v>1.049430481</v>
      </c>
      <c r="R3965" s="0" t="n">
        <v>0.013906605</v>
      </c>
      <c r="S3965" s="0" t="n">
        <v>0.006158328</v>
      </c>
    </row>
    <row r="3966" customFormat="false" ht="12.8" hidden="false" customHeight="false" outlineLevel="0" collapsed="false">
      <c r="A3966" s="1" t="n">
        <v>3965</v>
      </c>
      <c r="B3966" s="0" t="s">
        <v>4000</v>
      </c>
      <c r="C3966" s="0" t="s">
        <v>54</v>
      </c>
      <c r="D3966" s="0" t="n">
        <v>3514</v>
      </c>
      <c r="E3966" s="0" t="n">
        <v>7</v>
      </c>
      <c r="F3966" s="0" t="n">
        <v>710</v>
      </c>
      <c r="G3966" s="0" t="n">
        <v>11309</v>
      </c>
      <c r="H3966" s="0" t="n">
        <v>555</v>
      </c>
      <c r="I3966" s="0" t="n">
        <v>247</v>
      </c>
      <c r="J3966" s="0" t="n">
        <v>55</v>
      </c>
      <c r="K3966" s="0" t="n">
        <v>19671</v>
      </c>
      <c r="L3966" s="0" t="n">
        <v>2799</v>
      </c>
      <c r="M3966" s="0" t="n">
        <v>7</v>
      </c>
      <c r="N3966" s="0" t="n">
        <v>15935</v>
      </c>
      <c r="O3966" s="0" t="n">
        <v>386676</v>
      </c>
      <c r="P3966" s="0" t="n">
        <v>93</v>
      </c>
      <c r="Q3966" s="0" t="n">
        <v>1.263549612</v>
      </c>
      <c r="R3966" s="0" t="n">
        <v>0.022997915</v>
      </c>
      <c r="S3966" s="0" t="n">
        <v>0.009993832</v>
      </c>
    </row>
    <row r="3967" customFormat="false" ht="12.8" hidden="false" customHeight="false" outlineLevel="0" collapsed="false">
      <c r="A3967" s="1" t="n">
        <v>3966</v>
      </c>
      <c r="B3967" s="0" t="s">
        <v>4001</v>
      </c>
      <c r="C3967" s="0" t="s">
        <v>54</v>
      </c>
      <c r="D3967" s="0" t="n">
        <v>968</v>
      </c>
      <c r="E3967" s="0" t="n">
        <v>11</v>
      </c>
      <c r="F3967" s="0" t="n">
        <v>152</v>
      </c>
      <c r="G3967" s="0" t="n">
        <v>504</v>
      </c>
      <c r="H3967" s="0" t="n">
        <v>3868</v>
      </c>
      <c r="I3967" s="0" t="n">
        <v>0</v>
      </c>
      <c r="J3967" s="0" t="n">
        <v>43</v>
      </c>
      <c r="K3967" s="0" t="n">
        <v>7343</v>
      </c>
      <c r="L3967" s="0" t="n">
        <v>611</v>
      </c>
      <c r="M3967" s="0" t="n">
        <v>8</v>
      </c>
      <c r="N3967" s="0" t="n">
        <v>5190</v>
      </c>
      <c r="O3967" s="0" t="n">
        <v>180572</v>
      </c>
      <c r="P3967" s="0" t="n">
        <v>45</v>
      </c>
      <c r="Q3967" s="0" t="n">
        <v>1.249915843</v>
      </c>
      <c r="R3967" s="0" t="n">
        <v>0.021945997</v>
      </c>
      <c r="S3967" s="0" t="n">
        <v>0.007781147</v>
      </c>
    </row>
    <row r="3968" customFormat="false" ht="12.8" hidden="false" customHeight="false" outlineLevel="0" collapsed="false">
      <c r="A3968" s="1" t="n">
        <v>3967</v>
      </c>
      <c r="B3968" s="0" t="s">
        <v>4002</v>
      </c>
      <c r="C3968" s="0" t="s">
        <v>54</v>
      </c>
      <c r="D3968" s="0" t="n">
        <v>113</v>
      </c>
      <c r="E3968" s="0" t="n">
        <v>3</v>
      </c>
      <c r="F3968" s="0" t="n">
        <v>15</v>
      </c>
      <c r="G3968" s="0" t="n">
        <v>0</v>
      </c>
      <c r="H3968" s="0" t="n">
        <v>735</v>
      </c>
      <c r="I3968" s="0" t="n">
        <v>0</v>
      </c>
      <c r="J3968" s="0" t="n">
        <v>2</v>
      </c>
      <c r="K3968" s="0" t="n">
        <v>608</v>
      </c>
      <c r="L3968" s="0" t="n">
        <v>77</v>
      </c>
      <c r="M3968" s="0" t="n">
        <v>0</v>
      </c>
      <c r="N3968" s="0" t="n">
        <v>847</v>
      </c>
      <c r="O3968" s="0" t="n">
        <v>33524</v>
      </c>
      <c r="P3968" s="0" t="n">
        <v>2</v>
      </c>
      <c r="Q3968" s="0" t="n">
        <v>0.952303856</v>
      </c>
      <c r="R3968" s="0" t="n">
        <v>0.013072155</v>
      </c>
      <c r="S3968" s="0" t="n">
        <v>0.005723271</v>
      </c>
    </row>
    <row r="3969" customFormat="false" ht="12.8" hidden="false" customHeight="false" outlineLevel="0" collapsed="false">
      <c r="A3969" s="1" t="n">
        <v>3968</v>
      </c>
      <c r="B3969" s="0" t="s">
        <v>4003</v>
      </c>
      <c r="C3969" s="0" t="s">
        <v>54</v>
      </c>
      <c r="D3969" s="0" t="n">
        <v>153</v>
      </c>
      <c r="E3969" s="0" t="n">
        <v>0</v>
      </c>
      <c r="F3969" s="0" t="n">
        <v>55</v>
      </c>
      <c r="G3969" s="0" t="n">
        <v>0</v>
      </c>
      <c r="H3969" s="0" t="n">
        <v>510</v>
      </c>
      <c r="I3969" s="0" t="n">
        <v>0</v>
      </c>
      <c r="J3969" s="0" t="n">
        <v>0</v>
      </c>
      <c r="K3969" s="0" t="n">
        <v>988</v>
      </c>
      <c r="L3969" s="0" t="n">
        <v>72</v>
      </c>
      <c r="M3969" s="0" t="n">
        <v>0</v>
      </c>
      <c r="N3969" s="0" t="n">
        <v>603</v>
      </c>
      <c r="O3969" s="0" t="n">
        <v>21470</v>
      </c>
      <c r="P3969" s="0" t="n">
        <v>4</v>
      </c>
      <c r="Q3969" s="0" t="n">
        <v>1.270625325</v>
      </c>
      <c r="R3969" s="0" t="n">
        <v>0.020814272</v>
      </c>
      <c r="S3969" s="0" t="n">
        <v>0.006290739</v>
      </c>
    </row>
    <row r="3970" customFormat="false" ht="12.8" hidden="false" customHeight="false" outlineLevel="0" collapsed="false">
      <c r="A3970" s="1" t="n">
        <v>3969</v>
      </c>
      <c r="B3970" s="0" t="s">
        <v>4004</v>
      </c>
      <c r="C3970" s="0" t="s">
        <v>54</v>
      </c>
      <c r="D3970" s="0" t="n">
        <v>9849</v>
      </c>
      <c r="E3970" s="0" t="n">
        <v>5</v>
      </c>
      <c r="F3970" s="0" t="n">
        <v>2756</v>
      </c>
      <c r="G3970" s="0" t="n">
        <v>7251</v>
      </c>
      <c r="H3970" s="0" t="n">
        <v>57717</v>
      </c>
      <c r="I3970" s="0" t="n">
        <v>38</v>
      </c>
      <c r="J3970" s="0" t="n">
        <v>5617</v>
      </c>
      <c r="K3970" s="0" t="n">
        <v>36104</v>
      </c>
      <c r="L3970" s="0" t="n">
        <v>5291</v>
      </c>
      <c r="M3970" s="0" t="n">
        <v>50</v>
      </c>
      <c r="N3970" s="0" t="n">
        <v>74255</v>
      </c>
      <c r="O3970" s="0" t="n">
        <v>2294240</v>
      </c>
      <c r="P3970" s="0" t="n">
        <v>312</v>
      </c>
      <c r="Q3970" s="0" t="n">
        <v>1.829860301</v>
      </c>
      <c r="R3970" s="0" t="n">
        <v>0.057145597</v>
      </c>
      <c r="S3970" s="0" t="n">
        <v>0.034056315</v>
      </c>
    </row>
    <row r="3971" customFormat="false" ht="12.8" hidden="false" customHeight="false" outlineLevel="0" collapsed="false">
      <c r="A3971" s="1" t="n">
        <v>3970</v>
      </c>
      <c r="B3971" s="0" t="s">
        <v>4005</v>
      </c>
      <c r="C3971" s="0" t="s">
        <v>54</v>
      </c>
      <c r="D3971" s="0" t="n">
        <v>818</v>
      </c>
      <c r="E3971" s="0" t="n">
        <v>51</v>
      </c>
      <c r="F3971" s="0" t="n">
        <v>591</v>
      </c>
      <c r="G3971" s="0" t="n">
        <v>2826</v>
      </c>
      <c r="H3971" s="0" t="n">
        <v>657</v>
      </c>
      <c r="I3971" s="0" t="n">
        <v>36</v>
      </c>
      <c r="J3971" s="0" t="n">
        <v>5</v>
      </c>
      <c r="K3971" s="0" t="n">
        <v>7656</v>
      </c>
      <c r="L3971" s="0" t="n">
        <v>375</v>
      </c>
      <c r="M3971" s="0" t="n">
        <v>171</v>
      </c>
      <c r="N3971" s="0" t="n">
        <v>4086</v>
      </c>
      <c r="O3971" s="0" t="n">
        <v>173623</v>
      </c>
      <c r="P3971" s="0" t="n">
        <v>29</v>
      </c>
      <c r="Q3971" s="0" t="n">
        <v>3.186538839</v>
      </c>
      <c r="R3971" s="0" t="n">
        <v>0.06575582</v>
      </c>
      <c r="S3971" s="0" t="n">
        <v>0.007254349</v>
      </c>
    </row>
    <row r="3972" customFormat="false" ht="12.8" hidden="false" customHeight="false" outlineLevel="0" collapsed="false">
      <c r="A3972" s="1" t="n">
        <v>3971</v>
      </c>
      <c r="B3972" s="0" t="s">
        <v>4006</v>
      </c>
      <c r="C3972" s="0" t="s">
        <v>54</v>
      </c>
      <c r="D3972" s="0" t="n">
        <v>1261</v>
      </c>
      <c r="E3972" s="0" t="n">
        <v>26</v>
      </c>
      <c r="F3972" s="0" t="n">
        <v>3482</v>
      </c>
      <c r="G3972" s="0" t="n">
        <v>5</v>
      </c>
      <c r="H3972" s="0" t="n">
        <v>5744</v>
      </c>
      <c r="I3972" s="0" t="n">
        <v>0</v>
      </c>
      <c r="J3972" s="0" t="n">
        <v>3</v>
      </c>
      <c r="K3972" s="0" t="n">
        <v>20455</v>
      </c>
      <c r="L3972" s="0" t="n">
        <v>651</v>
      </c>
      <c r="M3972" s="0" t="n">
        <v>0</v>
      </c>
      <c r="N3972" s="0" t="n">
        <v>6797</v>
      </c>
      <c r="O3972" s="0" t="n">
        <v>559550</v>
      </c>
      <c r="P3972" s="0" t="n">
        <v>27</v>
      </c>
      <c r="Q3972" s="0" t="n">
        <v>1.480695035</v>
      </c>
      <c r="R3972" s="0" t="n">
        <v>0.025371904</v>
      </c>
      <c r="S3972" s="0" t="n">
        <v>0.013970437</v>
      </c>
    </row>
    <row r="3973" customFormat="false" ht="12.8" hidden="false" customHeight="false" outlineLevel="0" collapsed="false">
      <c r="A3973" s="1" t="n">
        <v>3972</v>
      </c>
      <c r="B3973" s="0" t="s">
        <v>4007</v>
      </c>
      <c r="C3973" s="0" t="s">
        <v>54</v>
      </c>
      <c r="D3973" s="0" t="n">
        <v>20</v>
      </c>
      <c r="E3973" s="0" t="n">
        <v>0</v>
      </c>
      <c r="F3973" s="0" t="n">
        <v>3</v>
      </c>
      <c r="G3973" s="0" t="n">
        <v>0</v>
      </c>
      <c r="H3973" s="0" t="n">
        <v>283</v>
      </c>
      <c r="I3973" s="0" t="n">
        <v>0</v>
      </c>
      <c r="J3973" s="0" t="n">
        <v>0</v>
      </c>
      <c r="K3973" s="0" t="n">
        <v>122</v>
      </c>
      <c r="L3973" s="0" t="n">
        <v>50</v>
      </c>
      <c r="M3973" s="0" t="n">
        <v>0</v>
      </c>
      <c r="N3973" s="0" t="n">
        <v>358</v>
      </c>
      <c r="O3973" s="0" t="n">
        <v>11503</v>
      </c>
      <c r="P3973" s="0" t="n">
        <v>2</v>
      </c>
      <c r="Q3973" s="0" t="n">
        <v>0.858010802</v>
      </c>
      <c r="R3973" s="0" t="n">
        <v>0.010666785</v>
      </c>
      <c r="S3973" s="0" t="n">
        <v>0.005511759</v>
      </c>
    </row>
    <row r="3974" customFormat="false" ht="12.8" hidden="false" customHeight="false" outlineLevel="0" collapsed="false">
      <c r="A3974" s="1" t="n">
        <v>3973</v>
      </c>
      <c r="B3974" s="0" t="s">
        <v>4008</v>
      </c>
      <c r="C3974" s="0" t="s">
        <v>54</v>
      </c>
      <c r="D3974" s="0" t="n">
        <v>39</v>
      </c>
      <c r="E3974" s="0" t="n">
        <v>0</v>
      </c>
      <c r="F3974" s="0" t="n">
        <v>3</v>
      </c>
      <c r="G3974" s="0" t="n">
        <v>161</v>
      </c>
      <c r="H3974" s="0" t="n">
        <v>12</v>
      </c>
      <c r="I3974" s="0" t="n">
        <v>16</v>
      </c>
      <c r="J3974" s="0" t="n">
        <v>0</v>
      </c>
      <c r="K3974" s="0" t="n">
        <v>252</v>
      </c>
      <c r="L3974" s="0" t="n">
        <v>43</v>
      </c>
      <c r="M3974" s="0" t="n">
        <v>0</v>
      </c>
      <c r="N3974" s="0" t="n">
        <v>276</v>
      </c>
      <c r="O3974" s="0" t="n">
        <v>7484</v>
      </c>
      <c r="P3974" s="0" t="n">
        <v>3</v>
      </c>
      <c r="Q3974" s="0" t="n">
        <v>1.379400762</v>
      </c>
      <c r="R3974" s="0" t="n">
        <v>0.01462747</v>
      </c>
      <c r="S3974" s="0" t="n">
        <v>0.006611123</v>
      </c>
    </row>
    <row r="3975" customFormat="false" ht="12.8" hidden="false" customHeight="false" outlineLevel="0" collapsed="false">
      <c r="A3975" s="1" t="n">
        <v>3974</v>
      </c>
      <c r="B3975" s="0" t="s">
        <v>4009</v>
      </c>
      <c r="C3975" s="0" t="s">
        <v>54</v>
      </c>
      <c r="D3975" s="0" t="n">
        <v>1489</v>
      </c>
      <c r="E3975" s="0" t="n">
        <v>5</v>
      </c>
      <c r="F3975" s="0" t="n">
        <v>4219</v>
      </c>
      <c r="G3975" s="0" t="n">
        <v>228</v>
      </c>
      <c r="H3975" s="0" t="n">
        <v>6300</v>
      </c>
      <c r="I3975" s="0" t="n">
        <v>40</v>
      </c>
      <c r="J3975" s="0" t="n">
        <v>1</v>
      </c>
      <c r="K3975" s="0" t="n">
        <v>25243</v>
      </c>
      <c r="L3975" s="0" t="n">
        <v>1422</v>
      </c>
      <c r="M3975" s="0" t="n">
        <v>114</v>
      </c>
      <c r="N3975" s="0" t="n">
        <v>10138</v>
      </c>
      <c r="O3975" s="0" t="n">
        <v>645358</v>
      </c>
      <c r="P3975" s="0" t="n">
        <v>20</v>
      </c>
      <c r="Q3975" s="0" t="n">
        <v>1.49251858</v>
      </c>
      <c r="R3975" s="0" t="n">
        <v>0.024284857</v>
      </c>
      <c r="S3975" s="0" t="n">
        <v>0.012026242</v>
      </c>
    </row>
    <row r="3976" customFormat="false" ht="12.8" hidden="false" customHeight="false" outlineLevel="0" collapsed="false">
      <c r="A3976" s="1" t="n">
        <v>3975</v>
      </c>
      <c r="B3976" s="0" t="s">
        <v>4010</v>
      </c>
      <c r="C3976" s="0" t="s">
        <v>54</v>
      </c>
      <c r="D3976" s="0" t="n">
        <v>8874</v>
      </c>
      <c r="E3976" s="0" t="n">
        <v>82</v>
      </c>
      <c r="F3976" s="0" t="n">
        <v>3052</v>
      </c>
      <c r="G3976" s="0" t="n">
        <v>24158</v>
      </c>
      <c r="H3976" s="0" t="n">
        <v>11362</v>
      </c>
      <c r="I3976" s="0" t="n">
        <v>212</v>
      </c>
      <c r="J3976" s="0" t="n">
        <v>12940</v>
      </c>
      <c r="K3976" s="0" t="n">
        <v>27945</v>
      </c>
      <c r="L3976" s="0" t="n">
        <v>4370</v>
      </c>
      <c r="M3976" s="0" t="n">
        <v>210</v>
      </c>
      <c r="N3976" s="0" t="n">
        <v>43707</v>
      </c>
      <c r="O3976" s="0" t="n">
        <v>1446516</v>
      </c>
      <c r="P3976" s="0" t="n">
        <v>119</v>
      </c>
      <c r="Q3976" s="0" t="n">
        <v>1.864370393</v>
      </c>
      <c r="R3976" s="0" t="n">
        <v>0.049848811</v>
      </c>
      <c r="S3976" s="0" t="n">
        <v>0.022710007</v>
      </c>
    </row>
    <row r="3977" customFormat="false" ht="12.8" hidden="false" customHeight="false" outlineLevel="0" collapsed="false">
      <c r="A3977" s="1" t="n">
        <v>3976</v>
      </c>
      <c r="B3977" s="0" t="s">
        <v>4011</v>
      </c>
      <c r="C3977" s="0" t="s">
        <v>54</v>
      </c>
      <c r="D3977" s="0" t="n">
        <v>7403</v>
      </c>
      <c r="E3977" s="0" t="n">
        <v>20</v>
      </c>
      <c r="F3977" s="0" t="n">
        <v>1046</v>
      </c>
      <c r="G3977" s="0" t="n">
        <v>7732</v>
      </c>
      <c r="H3977" s="0" t="n">
        <v>26645</v>
      </c>
      <c r="I3977" s="0" t="n">
        <v>36</v>
      </c>
      <c r="J3977" s="0" t="n">
        <v>5449</v>
      </c>
      <c r="K3977" s="0" t="n">
        <v>32487</v>
      </c>
      <c r="L3977" s="0" t="n">
        <v>5791</v>
      </c>
      <c r="M3977" s="0" t="n">
        <v>1383</v>
      </c>
      <c r="N3977" s="0" t="n">
        <v>42260</v>
      </c>
      <c r="O3977" s="0" t="n">
        <v>1332593</v>
      </c>
      <c r="P3977" s="0" t="n">
        <v>59</v>
      </c>
      <c r="Q3977" s="0" t="n">
        <v>1.489616957</v>
      </c>
      <c r="R3977" s="0" t="n">
        <v>0.030984523</v>
      </c>
      <c r="S3977" s="0" t="n">
        <v>0.019128251</v>
      </c>
    </row>
    <row r="3978" customFormat="false" ht="12.8" hidden="false" customHeight="false" outlineLevel="0" collapsed="false">
      <c r="A3978" s="1" t="n">
        <v>3977</v>
      </c>
      <c r="B3978" s="0" t="s">
        <v>4012</v>
      </c>
      <c r="C3978" s="0" t="s">
        <v>54</v>
      </c>
      <c r="D3978" s="0" t="n">
        <v>2936</v>
      </c>
      <c r="E3978" s="0" t="n">
        <v>37</v>
      </c>
      <c r="F3978" s="0" t="n">
        <v>627</v>
      </c>
      <c r="G3978" s="0" t="n">
        <v>10877</v>
      </c>
      <c r="H3978" s="0" t="n">
        <v>6785</v>
      </c>
      <c r="I3978" s="0" t="n">
        <v>2000</v>
      </c>
      <c r="J3978" s="0" t="n">
        <v>3463</v>
      </c>
      <c r="K3978" s="0" t="n">
        <v>16691</v>
      </c>
      <c r="L3978" s="0" t="n">
        <v>2302</v>
      </c>
      <c r="M3978" s="0" t="n">
        <v>791</v>
      </c>
      <c r="N3978" s="0" t="n">
        <v>23413</v>
      </c>
      <c r="O3978" s="0" t="n">
        <v>679205</v>
      </c>
      <c r="P3978" s="0" t="n">
        <v>127</v>
      </c>
      <c r="Q3978" s="0" t="n">
        <v>1.584404832</v>
      </c>
      <c r="R3978" s="0" t="n">
        <v>0.04992984</v>
      </c>
      <c r="S3978" s="0" t="n">
        <v>0.014652258</v>
      </c>
    </row>
    <row r="3979" customFormat="false" ht="12.8" hidden="false" customHeight="false" outlineLevel="0" collapsed="false">
      <c r="A3979" s="1" t="n">
        <v>3978</v>
      </c>
      <c r="B3979" s="0" t="s">
        <v>4013</v>
      </c>
      <c r="C3979" s="0" t="s">
        <v>54</v>
      </c>
      <c r="D3979" s="0" t="n">
        <v>893</v>
      </c>
      <c r="E3979" s="0" t="n">
        <v>0</v>
      </c>
      <c r="F3979" s="0" t="n">
        <v>330</v>
      </c>
      <c r="G3979" s="0" t="n">
        <v>0</v>
      </c>
      <c r="H3979" s="0" t="n">
        <v>3682</v>
      </c>
      <c r="I3979" s="0" t="n">
        <v>0</v>
      </c>
      <c r="J3979" s="0" t="n">
        <v>14</v>
      </c>
      <c r="K3979" s="0" t="n">
        <v>6311</v>
      </c>
      <c r="L3979" s="0" t="n">
        <v>650</v>
      </c>
      <c r="M3979" s="0" t="n">
        <v>0</v>
      </c>
      <c r="N3979" s="0" t="n">
        <v>4808</v>
      </c>
      <c r="O3979" s="0" t="n">
        <v>177366</v>
      </c>
      <c r="P3979" s="0" t="n">
        <v>44</v>
      </c>
      <c r="Q3979" s="0" t="n">
        <v>1.052671688</v>
      </c>
      <c r="R3979" s="0" t="n">
        <v>0.016969244</v>
      </c>
      <c r="S3979" s="0" t="n">
        <v>0.007497362</v>
      </c>
    </row>
    <row r="3980" customFormat="false" ht="12.8" hidden="false" customHeight="false" outlineLevel="0" collapsed="false">
      <c r="A3980" s="1" t="n">
        <v>3979</v>
      </c>
      <c r="B3980" s="0" t="s">
        <v>4014</v>
      </c>
      <c r="C3980" s="0" t="s">
        <v>54</v>
      </c>
      <c r="D3980" s="0" t="n">
        <v>767</v>
      </c>
      <c r="E3980" s="0" t="n">
        <v>0</v>
      </c>
      <c r="F3980" s="0" t="n">
        <v>278</v>
      </c>
      <c r="G3980" s="0" t="n">
        <v>90</v>
      </c>
      <c r="H3980" s="0" t="n">
        <v>2859</v>
      </c>
      <c r="I3980" s="0" t="n">
        <v>0</v>
      </c>
      <c r="J3980" s="0" t="n">
        <v>8</v>
      </c>
      <c r="K3980" s="0" t="n">
        <v>4164</v>
      </c>
      <c r="L3980" s="0" t="n">
        <v>447</v>
      </c>
      <c r="M3980" s="0" t="n">
        <v>12</v>
      </c>
      <c r="N3980" s="0" t="n">
        <v>4130</v>
      </c>
      <c r="O3980" s="0" t="n">
        <v>135182</v>
      </c>
      <c r="P3980" s="0" t="n">
        <v>14</v>
      </c>
      <c r="Q3980" s="0" t="n">
        <v>1.093889616</v>
      </c>
      <c r="R3980" s="0" t="n">
        <v>0.013632979</v>
      </c>
      <c r="S3980" s="0" t="n">
        <v>0.006355995</v>
      </c>
    </row>
    <row r="3981" customFormat="false" ht="12.8" hidden="false" customHeight="false" outlineLevel="0" collapsed="false">
      <c r="A3981" s="1" t="n">
        <v>3980</v>
      </c>
      <c r="B3981" s="0" t="s">
        <v>4015</v>
      </c>
      <c r="C3981" s="0" t="s">
        <v>54</v>
      </c>
      <c r="D3981" s="0" t="n">
        <v>941</v>
      </c>
      <c r="E3981" s="0" t="n">
        <v>3</v>
      </c>
      <c r="F3981" s="0" t="n">
        <v>1830</v>
      </c>
      <c r="G3981" s="0" t="n">
        <v>0</v>
      </c>
      <c r="H3981" s="0" t="n">
        <v>3815</v>
      </c>
      <c r="I3981" s="0" t="n">
        <v>0</v>
      </c>
      <c r="J3981" s="0" t="n">
        <v>36</v>
      </c>
      <c r="K3981" s="0" t="n">
        <v>17748</v>
      </c>
      <c r="L3981" s="0" t="n">
        <v>1391</v>
      </c>
      <c r="M3981" s="0" t="n">
        <v>0</v>
      </c>
      <c r="N3981" s="0" t="n">
        <v>5482</v>
      </c>
      <c r="O3981" s="0" t="n">
        <v>370036</v>
      </c>
      <c r="P3981" s="0" t="n">
        <v>57</v>
      </c>
      <c r="Q3981" s="0" t="n">
        <v>1.564646462</v>
      </c>
      <c r="R3981" s="0" t="n">
        <v>0.027584707</v>
      </c>
      <c r="S3981" s="0" t="n">
        <v>0.011180082</v>
      </c>
    </row>
    <row r="3982" customFormat="false" ht="12.8" hidden="false" customHeight="false" outlineLevel="0" collapsed="false">
      <c r="A3982" s="1" t="n">
        <v>3981</v>
      </c>
      <c r="B3982" s="0" t="s">
        <v>4016</v>
      </c>
      <c r="C3982" s="0" t="s">
        <v>54</v>
      </c>
      <c r="D3982" s="0" t="n">
        <v>0</v>
      </c>
      <c r="E3982" s="0" t="n">
        <v>0</v>
      </c>
      <c r="F3982" s="0" t="n">
        <v>0</v>
      </c>
      <c r="G3982" s="0" t="n">
        <v>0</v>
      </c>
      <c r="H3982" s="0" t="n">
        <v>0</v>
      </c>
      <c r="I3982" s="0" t="n">
        <v>0</v>
      </c>
      <c r="J3982" s="0" t="n">
        <v>0</v>
      </c>
      <c r="K3982" s="0" t="n">
        <v>0</v>
      </c>
      <c r="L3982" s="0" t="n">
        <v>0</v>
      </c>
      <c r="M3982" s="0" t="n">
        <v>0</v>
      </c>
      <c r="N3982" s="0" t="n">
        <v>0</v>
      </c>
      <c r="O3982" s="0" t="n">
        <v>0</v>
      </c>
      <c r="P3982" s="0" t="n">
        <v>0</v>
      </c>
      <c r="Q3982" s="0" t="n">
        <v>0.008294194</v>
      </c>
      <c r="R3982" s="0" t="n">
        <v>0.009957219</v>
      </c>
      <c r="S3982" s="0" t="n">
        <v>0.005038892</v>
      </c>
    </row>
    <row r="3983" customFormat="false" ht="12.8" hidden="false" customHeight="false" outlineLevel="0" collapsed="false">
      <c r="A3983" s="1" t="n">
        <v>3982</v>
      </c>
      <c r="B3983" s="0" t="s">
        <v>4017</v>
      </c>
      <c r="C3983" s="0" t="s">
        <v>54</v>
      </c>
      <c r="D3983" s="0" t="n">
        <v>3206</v>
      </c>
      <c r="E3983" s="0" t="n">
        <v>80</v>
      </c>
      <c r="F3983" s="0" t="n">
        <v>575</v>
      </c>
      <c r="G3983" s="0" t="n">
        <v>976</v>
      </c>
      <c r="H3983" s="0" t="n">
        <v>12244</v>
      </c>
      <c r="I3983" s="0" t="n">
        <v>31</v>
      </c>
      <c r="J3983" s="0" t="n">
        <v>484</v>
      </c>
      <c r="K3983" s="0" t="n">
        <v>16240</v>
      </c>
      <c r="L3983" s="0" t="n">
        <v>1654</v>
      </c>
      <c r="M3983" s="0" t="n">
        <v>20</v>
      </c>
      <c r="N3983" s="0" t="n">
        <v>17914</v>
      </c>
      <c r="O3983" s="0" t="n">
        <v>564415</v>
      </c>
      <c r="P3983" s="0" t="n">
        <v>25</v>
      </c>
      <c r="Q3983" s="0" t="n">
        <v>1.408502951</v>
      </c>
      <c r="R3983" s="0" t="n">
        <v>0.01940675</v>
      </c>
      <c r="S3983" s="0" t="n">
        <v>0.011419703</v>
      </c>
    </row>
    <row r="3984" customFormat="false" ht="12.8" hidden="false" customHeight="false" outlineLevel="0" collapsed="false">
      <c r="A3984" s="1" t="n">
        <v>3983</v>
      </c>
      <c r="B3984" s="0" t="s">
        <v>4018</v>
      </c>
      <c r="C3984" s="0" t="s">
        <v>54</v>
      </c>
      <c r="D3984" s="0" t="n">
        <v>1164</v>
      </c>
      <c r="E3984" s="0" t="n">
        <v>0</v>
      </c>
      <c r="F3984" s="0" t="n">
        <v>1191</v>
      </c>
      <c r="G3984" s="0" t="n">
        <v>232</v>
      </c>
      <c r="H3984" s="0" t="n">
        <v>9716</v>
      </c>
      <c r="I3984" s="0" t="n">
        <v>119</v>
      </c>
      <c r="J3984" s="0" t="n">
        <v>31</v>
      </c>
      <c r="K3984" s="0" t="n">
        <v>14110</v>
      </c>
      <c r="L3984" s="0" t="n">
        <v>1438</v>
      </c>
      <c r="M3984" s="0" t="n">
        <v>334</v>
      </c>
      <c r="N3984" s="0" t="n">
        <v>13603</v>
      </c>
      <c r="O3984" s="0" t="n">
        <v>440901</v>
      </c>
      <c r="P3984" s="0" t="n">
        <v>29</v>
      </c>
      <c r="Q3984" s="0" t="n">
        <v>1.270727482</v>
      </c>
      <c r="R3984" s="0" t="n">
        <v>0.017679112</v>
      </c>
      <c r="S3984" s="0" t="n">
        <v>0.010980379</v>
      </c>
    </row>
    <row r="3985" customFormat="false" ht="12.8" hidden="false" customHeight="false" outlineLevel="0" collapsed="false">
      <c r="A3985" s="1" t="n">
        <v>3984</v>
      </c>
      <c r="B3985" s="0" t="s">
        <v>4019</v>
      </c>
      <c r="C3985" s="0" t="s">
        <v>54</v>
      </c>
      <c r="D3985" s="0" t="n">
        <v>22807</v>
      </c>
      <c r="E3985" s="0" t="n">
        <v>47</v>
      </c>
      <c r="F3985" s="0" t="n">
        <v>6084</v>
      </c>
      <c r="G3985" s="0" t="n">
        <v>30082</v>
      </c>
      <c r="H3985" s="0" t="n">
        <v>88347</v>
      </c>
      <c r="I3985" s="0" t="n">
        <v>167</v>
      </c>
      <c r="J3985" s="0" t="n">
        <v>21757</v>
      </c>
      <c r="K3985" s="0" t="n">
        <v>98906</v>
      </c>
      <c r="L3985" s="0" t="n">
        <v>21085</v>
      </c>
      <c r="M3985" s="0" t="n">
        <v>111</v>
      </c>
      <c r="N3985" s="0" t="n">
        <v>157587</v>
      </c>
      <c r="O3985" s="0" t="n">
        <v>4812932</v>
      </c>
      <c r="P3985" s="0" t="n">
        <v>216</v>
      </c>
      <c r="Q3985" s="0" t="n">
        <v>2.02226618</v>
      </c>
      <c r="R3985" s="0" t="n">
        <v>0.110510806</v>
      </c>
      <c r="S3985" s="0" t="n">
        <v>0.062095616</v>
      </c>
    </row>
    <row r="3986" customFormat="false" ht="12.8" hidden="false" customHeight="false" outlineLevel="0" collapsed="false">
      <c r="A3986" s="1" t="n">
        <v>3985</v>
      </c>
      <c r="B3986" s="0" t="s">
        <v>4020</v>
      </c>
      <c r="C3986" s="0" t="s">
        <v>54</v>
      </c>
      <c r="D3986" s="0" t="n">
        <v>825</v>
      </c>
      <c r="E3986" s="0" t="n">
        <v>4</v>
      </c>
      <c r="F3986" s="0" t="n">
        <v>230</v>
      </c>
      <c r="G3986" s="0" t="n">
        <v>3108</v>
      </c>
      <c r="H3986" s="0" t="n">
        <v>853</v>
      </c>
      <c r="I3986" s="0" t="n">
        <v>1498</v>
      </c>
      <c r="J3986" s="0" t="n">
        <v>4</v>
      </c>
      <c r="K3986" s="0" t="n">
        <v>4008</v>
      </c>
      <c r="L3986" s="0" t="n">
        <v>684</v>
      </c>
      <c r="M3986" s="0" t="n">
        <v>768</v>
      </c>
      <c r="N3986" s="0" t="n">
        <v>6486</v>
      </c>
      <c r="O3986" s="0" t="n">
        <v>152972</v>
      </c>
      <c r="P3986" s="0" t="n">
        <v>34</v>
      </c>
      <c r="Q3986" s="0" t="n">
        <v>1.167659218</v>
      </c>
      <c r="R3986" s="0" t="n">
        <v>0.018493935</v>
      </c>
      <c r="S3986" s="0" t="n">
        <v>0.007003432</v>
      </c>
    </row>
    <row r="3987" customFormat="false" ht="12.8" hidden="false" customHeight="false" outlineLevel="0" collapsed="false">
      <c r="A3987" s="1" t="n">
        <v>3986</v>
      </c>
      <c r="B3987" s="0" t="s">
        <v>4021</v>
      </c>
      <c r="C3987" s="0" t="s">
        <v>54</v>
      </c>
      <c r="D3987" s="0" t="n">
        <v>2284</v>
      </c>
      <c r="E3987" s="0" t="n">
        <v>0</v>
      </c>
      <c r="F3987" s="0" t="n">
        <v>203</v>
      </c>
      <c r="G3987" s="0" t="n">
        <v>0</v>
      </c>
      <c r="H3987" s="0" t="n">
        <v>12339</v>
      </c>
      <c r="I3987" s="0" t="n">
        <v>0</v>
      </c>
      <c r="J3987" s="0" t="n">
        <v>0</v>
      </c>
      <c r="K3987" s="0" t="n">
        <v>11233</v>
      </c>
      <c r="L3987" s="0" t="n">
        <v>2357</v>
      </c>
      <c r="M3987" s="0" t="n">
        <v>0</v>
      </c>
      <c r="N3987" s="0" t="n">
        <v>17580</v>
      </c>
      <c r="O3987" s="0" t="n">
        <v>473312</v>
      </c>
      <c r="P3987" s="0" t="n">
        <v>33</v>
      </c>
      <c r="Q3987" s="0" t="n">
        <v>1.407196553</v>
      </c>
      <c r="R3987" s="0" t="n">
        <v>0.018921168</v>
      </c>
      <c r="S3987" s="0" t="n">
        <v>0.012316364</v>
      </c>
    </row>
    <row r="3988" customFormat="false" ht="12.8" hidden="false" customHeight="false" outlineLevel="0" collapsed="false">
      <c r="A3988" s="1" t="n">
        <v>3987</v>
      </c>
      <c r="B3988" s="0" t="s">
        <v>4022</v>
      </c>
      <c r="C3988" s="0" t="s">
        <v>54</v>
      </c>
      <c r="D3988" s="0" t="n">
        <v>320</v>
      </c>
      <c r="E3988" s="0" t="n">
        <v>0</v>
      </c>
      <c r="F3988" s="0" t="n">
        <v>15834</v>
      </c>
      <c r="G3988" s="0" t="n">
        <v>0</v>
      </c>
      <c r="H3988" s="0" t="n">
        <v>1610</v>
      </c>
      <c r="I3988" s="0" t="n">
        <v>0</v>
      </c>
      <c r="J3988" s="0" t="n">
        <v>0</v>
      </c>
      <c r="K3988" s="0" t="n">
        <v>2730</v>
      </c>
      <c r="L3988" s="0" t="n">
        <v>431</v>
      </c>
      <c r="M3988" s="0" t="n">
        <v>0</v>
      </c>
      <c r="N3988" s="0" t="n">
        <v>2197</v>
      </c>
      <c r="O3988" s="0" t="n">
        <v>3033592</v>
      </c>
      <c r="P3988" s="0" t="n">
        <v>39</v>
      </c>
      <c r="Q3988" s="0" t="n">
        <v>3.822008491</v>
      </c>
      <c r="R3988" s="0" t="n">
        <v>0.156272988</v>
      </c>
      <c r="S3988" s="0" t="n">
        <v>0.034031262</v>
      </c>
    </row>
    <row r="3989" customFormat="false" ht="12.8" hidden="false" customHeight="false" outlineLevel="0" collapsed="false">
      <c r="A3989" s="1" t="n">
        <v>3988</v>
      </c>
      <c r="B3989" s="0" t="s">
        <v>4023</v>
      </c>
      <c r="C3989" s="0" t="s">
        <v>58</v>
      </c>
      <c r="D3989" s="0" t="n">
        <v>2108</v>
      </c>
      <c r="E3989" s="0" t="n">
        <v>3</v>
      </c>
      <c r="F3989" s="0" t="n">
        <v>2300</v>
      </c>
      <c r="G3989" s="0" t="n">
        <v>7945</v>
      </c>
      <c r="H3989" s="0" t="n">
        <v>2990</v>
      </c>
      <c r="I3989" s="0" t="n">
        <v>2227</v>
      </c>
      <c r="J3989" s="0" t="n">
        <v>42</v>
      </c>
      <c r="K3989" s="0" t="n">
        <v>25472</v>
      </c>
      <c r="L3989" s="0" t="n">
        <v>2061</v>
      </c>
      <c r="M3989" s="0" t="n">
        <v>1</v>
      </c>
      <c r="N3989" s="0" t="n">
        <v>15782</v>
      </c>
      <c r="O3989" s="0" t="n">
        <v>964048</v>
      </c>
      <c r="P3989" s="0" t="n">
        <v>11</v>
      </c>
      <c r="Q3989" s="0" t="n">
        <v>1.524036119</v>
      </c>
      <c r="R3989" s="0" t="n">
        <v>0.024904455</v>
      </c>
      <c r="S3989" s="0" t="n">
        <v>0.015342698</v>
      </c>
    </row>
    <row r="3990" customFormat="false" ht="12.8" hidden="false" customHeight="false" outlineLevel="0" collapsed="false">
      <c r="A3990" s="1" t="n">
        <v>3989</v>
      </c>
      <c r="B3990" s="0" t="s">
        <v>4024</v>
      </c>
      <c r="C3990" s="0" t="s">
        <v>54</v>
      </c>
      <c r="D3990" s="0" t="n">
        <v>2148</v>
      </c>
      <c r="E3990" s="0" t="n">
        <v>3</v>
      </c>
      <c r="F3990" s="0" t="n">
        <v>2337</v>
      </c>
      <c r="G3990" s="0" t="n">
        <v>3</v>
      </c>
      <c r="H3990" s="0" t="n">
        <v>7945</v>
      </c>
      <c r="I3990" s="0" t="n">
        <v>1</v>
      </c>
      <c r="J3990" s="0" t="n">
        <v>8</v>
      </c>
      <c r="K3990" s="0" t="n">
        <v>14587</v>
      </c>
      <c r="L3990" s="0" t="n">
        <v>773</v>
      </c>
      <c r="M3990" s="0" t="n">
        <v>1</v>
      </c>
      <c r="N3990" s="0" t="n">
        <v>12604</v>
      </c>
      <c r="O3990" s="0" t="n">
        <v>577138</v>
      </c>
      <c r="P3990" s="0" t="n">
        <v>53</v>
      </c>
      <c r="Q3990" s="0" t="n">
        <v>1.855045502</v>
      </c>
      <c r="R3990" s="0" t="n">
        <v>0.033421833</v>
      </c>
      <c r="S3990" s="0" t="n">
        <v>0.012590037</v>
      </c>
    </row>
    <row r="3991" customFormat="false" ht="12.8" hidden="false" customHeight="false" outlineLevel="0" collapsed="false">
      <c r="A3991" s="1" t="n">
        <v>3990</v>
      </c>
      <c r="B3991" s="0" t="s">
        <v>4025</v>
      </c>
      <c r="C3991" s="0" t="s">
        <v>54</v>
      </c>
      <c r="D3991" s="0" t="n">
        <v>38</v>
      </c>
      <c r="E3991" s="0" t="n">
        <v>0</v>
      </c>
      <c r="F3991" s="0" t="n">
        <v>15</v>
      </c>
      <c r="G3991" s="0" t="n">
        <v>112</v>
      </c>
      <c r="H3991" s="0" t="n">
        <v>0</v>
      </c>
      <c r="I3991" s="0" t="n">
        <v>0</v>
      </c>
      <c r="J3991" s="0" t="n">
        <v>0</v>
      </c>
      <c r="K3991" s="0" t="n">
        <v>298</v>
      </c>
      <c r="L3991" s="0" t="n">
        <v>45</v>
      </c>
      <c r="M3991" s="0" t="n">
        <v>0</v>
      </c>
      <c r="N3991" s="0" t="n">
        <v>231</v>
      </c>
      <c r="O3991" s="0" t="n">
        <v>6210</v>
      </c>
      <c r="P3991" s="0" t="n">
        <v>5</v>
      </c>
      <c r="Q3991" s="0" t="n">
        <v>0.869110133</v>
      </c>
      <c r="R3991" s="0" t="n">
        <v>0.009899818</v>
      </c>
      <c r="S3991" s="0" t="n">
        <v>0.005422499</v>
      </c>
    </row>
    <row r="3992" customFormat="false" ht="12.8" hidden="false" customHeight="false" outlineLevel="0" collapsed="false">
      <c r="A3992" s="1" t="n">
        <v>3991</v>
      </c>
      <c r="B3992" s="0" t="s">
        <v>4026</v>
      </c>
      <c r="C3992" s="0" t="s">
        <v>54</v>
      </c>
      <c r="D3992" s="0" t="n">
        <v>1241</v>
      </c>
      <c r="E3992" s="0" t="n">
        <v>9</v>
      </c>
      <c r="F3992" s="0" t="n">
        <v>583</v>
      </c>
      <c r="G3992" s="0" t="n">
        <v>0</v>
      </c>
      <c r="H3992" s="0" t="n">
        <v>5057</v>
      </c>
      <c r="I3992" s="0" t="n">
        <v>0</v>
      </c>
      <c r="J3992" s="0" t="n">
        <v>82</v>
      </c>
      <c r="K3992" s="0" t="n">
        <v>7839</v>
      </c>
      <c r="L3992" s="0" t="n">
        <v>1296</v>
      </c>
      <c r="M3992" s="0" t="n">
        <v>5</v>
      </c>
      <c r="N3992" s="0" t="n">
        <v>8041</v>
      </c>
      <c r="O3992" s="0" t="n">
        <v>241624</v>
      </c>
      <c r="P3992" s="0" t="n">
        <v>59</v>
      </c>
      <c r="Q3992" s="0" t="n">
        <v>1.191209287</v>
      </c>
      <c r="R3992" s="0" t="n">
        <v>0.020427456</v>
      </c>
      <c r="S3992" s="0" t="n">
        <v>0.008558238</v>
      </c>
    </row>
    <row r="3993" customFormat="false" ht="12.8" hidden="false" customHeight="false" outlineLevel="0" collapsed="false">
      <c r="A3993" s="1" t="n">
        <v>3992</v>
      </c>
      <c r="B3993" s="0" t="s">
        <v>4027</v>
      </c>
      <c r="C3993" s="0" t="s">
        <v>54</v>
      </c>
      <c r="D3993" s="0" t="n">
        <v>29</v>
      </c>
      <c r="E3993" s="0" t="n">
        <v>0</v>
      </c>
      <c r="F3993" s="0" t="n">
        <v>34</v>
      </c>
      <c r="G3993" s="0" t="n">
        <v>0</v>
      </c>
      <c r="H3993" s="0" t="n">
        <v>203</v>
      </c>
      <c r="I3993" s="0" t="n">
        <v>0</v>
      </c>
      <c r="J3993" s="0" t="n">
        <v>2</v>
      </c>
      <c r="K3993" s="0" t="n">
        <v>406</v>
      </c>
      <c r="L3993" s="0" t="n">
        <v>39</v>
      </c>
      <c r="M3993" s="0" t="n">
        <v>0</v>
      </c>
      <c r="N3993" s="0" t="n">
        <v>249</v>
      </c>
      <c r="O3993" s="0" t="n">
        <v>16178</v>
      </c>
      <c r="P3993" s="0" t="n">
        <v>3</v>
      </c>
      <c r="Q3993" s="0" t="n">
        <v>0.97154775</v>
      </c>
      <c r="R3993" s="0" t="n">
        <v>0.011751463</v>
      </c>
      <c r="S3993" s="0" t="n">
        <v>0.006563524</v>
      </c>
    </row>
    <row r="3994" customFormat="false" ht="12.8" hidden="false" customHeight="false" outlineLevel="0" collapsed="false">
      <c r="A3994" s="1" t="n">
        <v>3993</v>
      </c>
      <c r="B3994" s="0" t="s">
        <v>4028</v>
      </c>
      <c r="C3994" s="0" t="s">
        <v>54</v>
      </c>
      <c r="D3994" s="0" t="n">
        <v>201</v>
      </c>
      <c r="E3994" s="0" t="n">
        <v>1</v>
      </c>
      <c r="F3994" s="0" t="n">
        <v>203</v>
      </c>
      <c r="G3994" s="0" t="n">
        <v>0</v>
      </c>
      <c r="H3994" s="0" t="n">
        <v>820</v>
      </c>
      <c r="I3994" s="0" t="n">
        <v>1</v>
      </c>
      <c r="J3994" s="0" t="n">
        <v>0</v>
      </c>
      <c r="K3994" s="0" t="n">
        <v>2191</v>
      </c>
      <c r="L3994" s="0" t="n">
        <v>183</v>
      </c>
      <c r="M3994" s="0" t="n">
        <v>4</v>
      </c>
      <c r="N3994" s="0" t="n">
        <v>1040</v>
      </c>
      <c r="O3994" s="0" t="n">
        <v>41594</v>
      </c>
      <c r="P3994" s="0" t="n">
        <v>5</v>
      </c>
      <c r="Q3994" s="0" t="n">
        <v>0.970496394</v>
      </c>
      <c r="R3994" s="0" t="n">
        <v>0.013020654</v>
      </c>
      <c r="S3994" s="0" t="n">
        <v>0.005688643</v>
      </c>
    </row>
    <row r="3995" customFormat="false" ht="12.8" hidden="false" customHeight="false" outlineLevel="0" collapsed="false">
      <c r="A3995" s="1" t="n">
        <v>3994</v>
      </c>
      <c r="B3995" s="0" t="s">
        <v>4029</v>
      </c>
      <c r="C3995" s="0" t="s">
        <v>54</v>
      </c>
      <c r="D3995" s="0" t="n">
        <v>12411</v>
      </c>
      <c r="E3995" s="0" t="n">
        <v>1686</v>
      </c>
      <c r="F3995" s="0" t="n">
        <v>1160</v>
      </c>
      <c r="G3995" s="0" t="n">
        <v>1640</v>
      </c>
      <c r="H3995" s="0" t="n">
        <v>82728</v>
      </c>
      <c r="I3995" s="0" t="n">
        <v>522</v>
      </c>
      <c r="J3995" s="0" t="n">
        <v>294</v>
      </c>
      <c r="K3995" s="0" t="n">
        <v>39843</v>
      </c>
      <c r="L3995" s="0" t="n">
        <v>5584</v>
      </c>
      <c r="M3995" s="0" t="n">
        <v>3470</v>
      </c>
      <c r="N3995" s="0" t="n">
        <v>93363</v>
      </c>
      <c r="O3995" s="0" t="n">
        <v>3050979</v>
      </c>
      <c r="P3995" s="0" t="n">
        <v>181</v>
      </c>
      <c r="Q3995" s="0" t="n">
        <v>1.825202029</v>
      </c>
      <c r="R3995" s="0" t="n">
        <v>0.057454661</v>
      </c>
      <c r="S3995" s="0" t="n">
        <v>0.038706395</v>
      </c>
    </row>
    <row r="3996" customFormat="false" ht="12.8" hidden="false" customHeight="false" outlineLevel="0" collapsed="false">
      <c r="A3996" s="1" t="n">
        <v>3995</v>
      </c>
      <c r="B3996" s="0" t="s">
        <v>4030</v>
      </c>
      <c r="C3996" s="0" t="s">
        <v>54</v>
      </c>
      <c r="D3996" s="0" t="n">
        <v>60</v>
      </c>
      <c r="E3996" s="0" t="n">
        <v>0</v>
      </c>
      <c r="F3996" s="0" t="n">
        <v>987</v>
      </c>
      <c r="G3996" s="0" t="n">
        <v>0</v>
      </c>
      <c r="H3996" s="0" t="n">
        <v>232</v>
      </c>
      <c r="I3996" s="0" t="n">
        <v>0</v>
      </c>
      <c r="J3996" s="0" t="n">
        <v>2</v>
      </c>
      <c r="K3996" s="0" t="n">
        <v>7024</v>
      </c>
      <c r="L3996" s="0" t="n">
        <v>43</v>
      </c>
      <c r="M3996" s="0" t="n">
        <v>14</v>
      </c>
      <c r="N3996" s="0" t="n">
        <v>362</v>
      </c>
      <c r="O3996" s="0" t="n">
        <v>101099</v>
      </c>
      <c r="P3996" s="0" t="n">
        <v>6</v>
      </c>
      <c r="Q3996" s="0" t="n">
        <v>3.731267745</v>
      </c>
      <c r="R3996" s="0" t="n">
        <v>0.237544051</v>
      </c>
      <c r="S3996" s="0" t="n">
        <v>0.005918823</v>
      </c>
    </row>
    <row r="3997" customFormat="false" ht="12.8" hidden="false" customHeight="false" outlineLevel="0" collapsed="false">
      <c r="A3997" s="1" t="n">
        <v>3996</v>
      </c>
      <c r="B3997" s="0" t="s">
        <v>4031</v>
      </c>
      <c r="C3997" s="0" t="s">
        <v>54</v>
      </c>
      <c r="D3997" s="0" t="n">
        <v>295</v>
      </c>
      <c r="E3997" s="0" t="n">
        <v>0</v>
      </c>
      <c r="F3997" s="0" t="n">
        <v>92</v>
      </c>
      <c r="G3997" s="0" t="n">
        <v>0</v>
      </c>
      <c r="H3997" s="0" t="n">
        <v>1699</v>
      </c>
      <c r="I3997" s="0" t="n">
        <v>0</v>
      </c>
      <c r="J3997" s="0" t="n">
        <v>1</v>
      </c>
      <c r="K3997" s="0" t="n">
        <v>1873</v>
      </c>
      <c r="L3997" s="0" t="n">
        <v>411</v>
      </c>
      <c r="M3997" s="0" t="n">
        <v>4</v>
      </c>
      <c r="N3997" s="0" t="n">
        <v>2559</v>
      </c>
      <c r="O3997" s="0" t="n">
        <v>73571</v>
      </c>
      <c r="P3997" s="0" t="n">
        <v>37</v>
      </c>
      <c r="Q3997" s="0" t="n">
        <v>1.187560311</v>
      </c>
      <c r="R3997" s="0" t="n">
        <v>0.022931905</v>
      </c>
      <c r="S3997" s="0" t="n">
        <v>0.006626039</v>
      </c>
    </row>
    <row r="3998" customFormat="false" ht="12.8" hidden="false" customHeight="false" outlineLevel="0" collapsed="false">
      <c r="A3998" s="1" t="n">
        <v>3997</v>
      </c>
      <c r="B3998" s="0" t="s">
        <v>4032</v>
      </c>
      <c r="C3998" s="0" t="s">
        <v>54</v>
      </c>
      <c r="D3998" s="0" t="n">
        <v>1444</v>
      </c>
      <c r="E3998" s="0" t="n">
        <v>5</v>
      </c>
      <c r="F3998" s="0" t="n">
        <v>221</v>
      </c>
      <c r="G3998" s="0" t="n">
        <v>0</v>
      </c>
      <c r="H3998" s="0" t="n">
        <v>5136</v>
      </c>
      <c r="I3998" s="0" t="n">
        <v>0</v>
      </c>
      <c r="J3998" s="0" t="n">
        <v>18</v>
      </c>
      <c r="K3998" s="0" t="n">
        <v>6875</v>
      </c>
      <c r="L3998" s="0" t="n">
        <v>1481</v>
      </c>
      <c r="M3998" s="0" t="n">
        <v>15</v>
      </c>
      <c r="N3998" s="0" t="n">
        <v>8474</v>
      </c>
      <c r="O3998" s="0" t="n">
        <v>210010</v>
      </c>
      <c r="P3998" s="0" t="n">
        <v>59</v>
      </c>
      <c r="Q3998" s="0" t="n">
        <v>1.301475279</v>
      </c>
      <c r="R3998" s="0" t="n">
        <v>0.024752911</v>
      </c>
      <c r="S3998" s="0" t="n">
        <v>0.010562978</v>
      </c>
    </row>
    <row r="3999" customFormat="false" ht="12.8" hidden="false" customHeight="false" outlineLevel="0" collapsed="false">
      <c r="A3999" s="1" t="n">
        <v>3998</v>
      </c>
      <c r="B3999" s="0" t="s">
        <v>4033</v>
      </c>
      <c r="C3999" s="0" t="s">
        <v>54</v>
      </c>
      <c r="D3999" s="0" t="n">
        <v>2847</v>
      </c>
      <c r="E3999" s="0" t="n">
        <v>552</v>
      </c>
      <c r="F3999" s="0" t="n">
        <v>1929</v>
      </c>
      <c r="G3999" s="0" t="n">
        <v>622</v>
      </c>
      <c r="H3999" s="0" t="n">
        <v>15232</v>
      </c>
      <c r="I3999" s="0" t="n">
        <v>117</v>
      </c>
      <c r="J3999" s="0" t="n">
        <v>27</v>
      </c>
      <c r="K3999" s="0" t="n">
        <v>12694</v>
      </c>
      <c r="L3999" s="0" t="n">
        <v>2177</v>
      </c>
      <c r="M3999" s="0" t="n">
        <v>88</v>
      </c>
      <c r="N3999" s="0" t="n">
        <v>23833</v>
      </c>
      <c r="O3999" s="0" t="n">
        <v>1185668</v>
      </c>
      <c r="P3999" s="0" t="n">
        <v>189</v>
      </c>
      <c r="Q3999" s="0" t="n">
        <v>2.352707271</v>
      </c>
      <c r="R3999" s="0" t="n">
        <v>0.057607085</v>
      </c>
      <c r="S3999" s="0" t="n">
        <v>0.020140972</v>
      </c>
    </row>
    <row r="4000" customFormat="false" ht="12.8" hidden="false" customHeight="false" outlineLevel="0" collapsed="false">
      <c r="A4000" s="1" t="n">
        <v>3999</v>
      </c>
      <c r="B4000" s="0" t="s">
        <v>4034</v>
      </c>
      <c r="C4000" s="0" t="s">
        <v>54</v>
      </c>
      <c r="D4000" s="0" t="n">
        <v>595</v>
      </c>
      <c r="E4000" s="0" t="n">
        <v>0</v>
      </c>
      <c r="F4000" s="0" t="n">
        <v>190</v>
      </c>
      <c r="G4000" s="0" t="n">
        <v>912</v>
      </c>
      <c r="H4000" s="0" t="n">
        <v>1857</v>
      </c>
      <c r="I4000" s="0" t="n">
        <v>57</v>
      </c>
      <c r="J4000" s="0" t="n">
        <v>3</v>
      </c>
      <c r="K4000" s="0" t="n">
        <v>4165</v>
      </c>
      <c r="L4000" s="0" t="n">
        <v>374</v>
      </c>
      <c r="M4000" s="0" t="n">
        <v>3</v>
      </c>
      <c r="N4000" s="0" t="n">
        <v>3729</v>
      </c>
      <c r="O4000" s="0" t="n">
        <v>111167</v>
      </c>
      <c r="P4000" s="0" t="n">
        <v>28</v>
      </c>
      <c r="Q4000" s="0" t="n">
        <v>1.093652589</v>
      </c>
      <c r="R4000" s="0" t="n">
        <v>0.016002833</v>
      </c>
      <c r="S4000" s="0" t="n">
        <v>0.006531133</v>
      </c>
    </row>
    <row r="4001" customFormat="false" ht="12.8" hidden="false" customHeight="false" outlineLevel="0" collapsed="false">
      <c r="A4001" s="1" t="n">
        <v>4000</v>
      </c>
      <c r="B4001" s="0" t="s">
        <v>4035</v>
      </c>
      <c r="C4001" s="0" t="s">
        <v>54</v>
      </c>
      <c r="D4001" s="0" t="n">
        <v>3289</v>
      </c>
      <c r="E4001" s="0" t="n">
        <v>10</v>
      </c>
      <c r="F4001" s="0" t="n">
        <v>3587</v>
      </c>
      <c r="G4001" s="0" t="n">
        <v>3075</v>
      </c>
      <c r="H4001" s="0" t="n">
        <v>9371</v>
      </c>
      <c r="I4001" s="0" t="n">
        <v>19</v>
      </c>
      <c r="J4001" s="0" t="n">
        <v>4</v>
      </c>
      <c r="K4001" s="0" t="n">
        <v>19664</v>
      </c>
      <c r="L4001" s="0" t="n">
        <v>2965</v>
      </c>
      <c r="M4001" s="0" t="n">
        <v>4</v>
      </c>
      <c r="N4001" s="0" t="n">
        <v>21332</v>
      </c>
      <c r="O4001" s="0" t="n">
        <v>797165</v>
      </c>
      <c r="P4001" s="0" t="n">
        <v>51</v>
      </c>
      <c r="Q4001" s="0" t="n">
        <v>1.569533115</v>
      </c>
      <c r="R4001" s="0" t="n">
        <v>0.031964198</v>
      </c>
      <c r="S4001" s="0" t="n">
        <v>0.013787544</v>
      </c>
    </row>
    <row r="4002" customFormat="false" ht="12.8" hidden="false" customHeight="false" outlineLevel="0" collapsed="false">
      <c r="A4002" s="1" t="n">
        <v>4001</v>
      </c>
      <c r="B4002" s="0" t="s">
        <v>4036</v>
      </c>
      <c r="C4002" s="0" t="s">
        <v>60</v>
      </c>
      <c r="D4002" s="0" t="n">
        <v>2168</v>
      </c>
      <c r="E4002" s="0" t="n">
        <v>52933</v>
      </c>
      <c r="F4002" s="0" t="n">
        <v>16066</v>
      </c>
      <c r="G4002" s="0" t="n">
        <v>31</v>
      </c>
      <c r="H4002" s="0" t="n">
        <v>438871</v>
      </c>
      <c r="I4002" s="0" t="n">
        <v>0</v>
      </c>
      <c r="J4002" s="0" t="n">
        <v>294</v>
      </c>
      <c r="K4002" s="0" t="n">
        <v>267578</v>
      </c>
      <c r="L4002" s="0" t="n">
        <v>46889</v>
      </c>
      <c r="M4002" s="0" t="n">
        <v>1190</v>
      </c>
      <c r="N4002" s="0" t="n">
        <v>501042</v>
      </c>
      <c r="O4002" s="0" t="n">
        <v>20912935</v>
      </c>
      <c r="P4002" s="0" t="n">
        <v>1400</v>
      </c>
      <c r="Q4002" s="0" t="n">
        <v>3.336394801</v>
      </c>
      <c r="R4002" s="0" t="n">
        <v>0.364165003</v>
      </c>
      <c r="S4002" s="0" t="n">
        <v>0.237225961</v>
      </c>
    </row>
    <row r="4003" customFormat="false" ht="12.8" hidden="false" customHeight="false" outlineLevel="0" collapsed="false">
      <c r="A4003" s="1" t="n">
        <v>4002</v>
      </c>
      <c r="B4003" s="0" t="s">
        <v>4037</v>
      </c>
      <c r="C4003" s="0" t="s">
        <v>60</v>
      </c>
      <c r="D4003" s="0" t="n">
        <v>33005</v>
      </c>
      <c r="E4003" s="0" t="n">
        <v>8955</v>
      </c>
      <c r="F4003" s="0" t="n">
        <v>19676</v>
      </c>
      <c r="G4003" s="0" t="n">
        <v>107203</v>
      </c>
      <c r="H4003" s="0" t="n">
        <v>89878</v>
      </c>
      <c r="I4003" s="0" t="n">
        <v>795</v>
      </c>
      <c r="J4003" s="0" t="n">
        <v>76192</v>
      </c>
      <c r="K4003" s="0" t="n">
        <v>192684</v>
      </c>
      <c r="L4003" s="0" t="n">
        <v>37660</v>
      </c>
      <c r="M4003" s="0" t="n">
        <v>587</v>
      </c>
      <c r="N4003" s="0" t="n">
        <v>259611</v>
      </c>
      <c r="O4003" s="0" t="n">
        <v>10151640</v>
      </c>
      <c r="P4003" s="0" t="n">
        <v>937</v>
      </c>
      <c r="Q4003" s="0" t="n">
        <v>5.101499988</v>
      </c>
      <c r="R4003" s="0" t="n">
        <v>0.464592365</v>
      </c>
      <c r="S4003" s="0" t="n">
        <v>0.12386796</v>
      </c>
    </row>
    <row r="4004" customFormat="false" ht="12.8" hidden="false" customHeight="false" outlineLevel="0" collapsed="false">
      <c r="A4004" s="1" t="n">
        <v>4003</v>
      </c>
      <c r="B4004" s="0" t="s">
        <v>4038</v>
      </c>
      <c r="C4004" s="0" t="s">
        <v>60</v>
      </c>
      <c r="D4004" s="0" t="n">
        <v>1536</v>
      </c>
      <c r="E4004" s="0" t="n">
        <v>431</v>
      </c>
      <c r="F4004" s="0" t="n">
        <v>1171</v>
      </c>
      <c r="G4004" s="0" t="n">
        <v>223</v>
      </c>
      <c r="H4004" s="0" t="n">
        <v>11329</v>
      </c>
      <c r="I4004" s="0" t="n">
        <v>22</v>
      </c>
      <c r="J4004" s="0" t="n">
        <v>14</v>
      </c>
      <c r="K4004" s="0" t="n">
        <v>17660</v>
      </c>
      <c r="L4004" s="0" t="n">
        <v>3084</v>
      </c>
      <c r="M4004" s="0" t="n">
        <v>926</v>
      </c>
      <c r="N4004" s="0" t="n">
        <v>16288</v>
      </c>
      <c r="O4004" s="0" t="n">
        <v>707494</v>
      </c>
      <c r="P4004" s="0" t="n">
        <v>70</v>
      </c>
      <c r="Q4004" s="0" t="n">
        <v>3.089307173</v>
      </c>
      <c r="R4004" s="0" t="n">
        <v>0.133493659</v>
      </c>
      <c r="S4004" s="0" t="n">
        <v>0.013546494</v>
      </c>
    </row>
    <row r="4005" customFormat="false" ht="12.8" hidden="false" customHeight="false" outlineLevel="0" collapsed="false">
      <c r="A4005" s="1" t="n">
        <v>4004</v>
      </c>
      <c r="B4005" s="0" t="s">
        <v>4039</v>
      </c>
      <c r="C4005" s="0" t="s">
        <v>60</v>
      </c>
      <c r="D4005" s="0" t="n">
        <v>251342</v>
      </c>
      <c r="E4005" s="0" t="n">
        <v>276987</v>
      </c>
      <c r="F4005" s="0" t="n">
        <v>125709</v>
      </c>
      <c r="G4005" s="0" t="n">
        <v>2989424</v>
      </c>
      <c r="H4005" s="0" t="n">
        <v>535865</v>
      </c>
      <c r="I4005" s="0" t="n">
        <v>57671</v>
      </c>
      <c r="J4005" s="0" t="n">
        <v>21981</v>
      </c>
      <c r="K4005" s="0" t="n">
        <v>3591579</v>
      </c>
      <c r="L4005" s="0" t="n">
        <v>578953</v>
      </c>
      <c r="M4005" s="0" t="n">
        <v>83104</v>
      </c>
      <c r="N4005" s="0" t="n">
        <v>5003948</v>
      </c>
      <c r="O4005" s="0" t="n">
        <v>160264543</v>
      </c>
      <c r="P4005" s="0" t="n">
        <v>27471</v>
      </c>
      <c r="Q4005" s="0" t="n">
        <v>14.883290405</v>
      </c>
      <c r="R4005" s="0" t="n">
        <v>15.751650081</v>
      </c>
      <c r="S4005" s="0" t="n">
        <v>5.973913227</v>
      </c>
    </row>
    <row r="4006" customFormat="false" ht="12.8" hidden="false" customHeight="false" outlineLevel="0" collapsed="false">
      <c r="A4006" s="1" t="n">
        <v>4005</v>
      </c>
      <c r="B4006" s="0" t="s">
        <v>4040</v>
      </c>
      <c r="C4006" s="0" t="s">
        <v>60</v>
      </c>
      <c r="D4006" s="0" t="n">
        <v>6641</v>
      </c>
      <c r="E4006" s="0" t="n">
        <v>22804</v>
      </c>
      <c r="F4006" s="0" t="n">
        <v>20818</v>
      </c>
      <c r="G4006" s="0" t="n">
        <v>31545</v>
      </c>
      <c r="H4006" s="0" t="n">
        <v>133003</v>
      </c>
      <c r="I4006" s="0" t="n">
        <v>1061</v>
      </c>
      <c r="J4006" s="0" t="n">
        <v>310</v>
      </c>
      <c r="K4006" s="0" t="n">
        <v>206768</v>
      </c>
      <c r="L4006" s="0" t="n">
        <v>30303</v>
      </c>
      <c r="M4006" s="0" t="n">
        <v>790</v>
      </c>
      <c r="N4006" s="0" t="n">
        <v>220314</v>
      </c>
      <c r="O4006" s="0" t="n">
        <v>8282468</v>
      </c>
      <c r="P4006" s="0" t="n">
        <v>1605</v>
      </c>
      <c r="Q4006" s="0" t="n">
        <v>5.883357023</v>
      </c>
      <c r="R4006" s="0" t="n">
        <v>0.92084609</v>
      </c>
      <c r="S4006" s="0" t="n">
        <v>0.115272577</v>
      </c>
    </row>
    <row r="4007" customFormat="false" ht="12.8" hidden="false" customHeight="false" outlineLevel="0" collapsed="false">
      <c r="A4007" s="1" t="n">
        <v>4006</v>
      </c>
      <c r="B4007" s="0" t="s">
        <v>4041</v>
      </c>
      <c r="C4007" s="0" t="s">
        <v>60</v>
      </c>
      <c r="D4007" s="0" t="n">
        <v>900</v>
      </c>
      <c r="E4007" s="0" t="n">
        <v>10604</v>
      </c>
      <c r="F4007" s="0" t="n">
        <v>4497</v>
      </c>
      <c r="G4007" s="0" t="n">
        <v>2735</v>
      </c>
      <c r="H4007" s="0" t="n">
        <v>79995</v>
      </c>
      <c r="I4007" s="0" t="n">
        <v>83</v>
      </c>
      <c r="J4007" s="0" t="n">
        <v>48</v>
      </c>
      <c r="K4007" s="0" t="n">
        <v>74600</v>
      </c>
      <c r="L4007" s="0" t="n">
        <v>15762</v>
      </c>
      <c r="M4007" s="0" t="n">
        <v>322</v>
      </c>
      <c r="N4007" s="0" t="n">
        <v>103263</v>
      </c>
      <c r="O4007" s="0" t="n">
        <v>3923493</v>
      </c>
      <c r="P4007" s="0" t="n">
        <v>947</v>
      </c>
      <c r="Q4007" s="0" t="n">
        <v>3.603474876</v>
      </c>
      <c r="R4007" s="0" t="n">
        <v>0.403828462</v>
      </c>
      <c r="S4007" s="0" t="n">
        <v>0.061197696</v>
      </c>
    </row>
    <row r="4008" customFormat="false" ht="12.8" hidden="false" customHeight="false" outlineLevel="0" collapsed="false">
      <c r="A4008" s="1" t="n">
        <v>4007</v>
      </c>
      <c r="B4008" s="0" t="s">
        <v>4042</v>
      </c>
      <c r="C4008" s="0" t="s">
        <v>60</v>
      </c>
      <c r="D4008" s="0" t="n">
        <v>1846</v>
      </c>
      <c r="E4008" s="0" t="n">
        <v>17262</v>
      </c>
      <c r="F4008" s="0" t="n">
        <v>2362</v>
      </c>
      <c r="G4008" s="0" t="n">
        <v>43401</v>
      </c>
      <c r="H4008" s="0" t="n">
        <v>91896</v>
      </c>
      <c r="I4008" s="0" t="n">
        <v>4686</v>
      </c>
      <c r="J4008" s="0" t="n">
        <v>2536</v>
      </c>
      <c r="K4008" s="0" t="n">
        <v>106205</v>
      </c>
      <c r="L4008" s="0" t="n">
        <v>24258</v>
      </c>
      <c r="M4008" s="0" t="n">
        <v>4029</v>
      </c>
      <c r="N4008" s="0" t="n">
        <v>190130</v>
      </c>
      <c r="O4008" s="0" t="n">
        <v>6596887</v>
      </c>
      <c r="P4008" s="0" t="n">
        <v>1277</v>
      </c>
      <c r="Q4008" s="0" t="n">
        <v>3.671429893</v>
      </c>
      <c r="R4008" s="0" t="n">
        <v>0.426487995</v>
      </c>
      <c r="S4008" s="0" t="n">
        <v>0.091829009</v>
      </c>
    </row>
    <row r="4009" customFormat="false" ht="12.8" hidden="false" customHeight="false" outlineLevel="0" collapsed="false">
      <c r="A4009" s="1" t="n">
        <v>4008</v>
      </c>
      <c r="B4009" s="0" t="s">
        <v>4043</v>
      </c>
      <c r="C4009" s="0" t="s">
        <v>60</v>
      </c>
      <c r="D4009" s="0" t="n">
        <v>27</v>
      </c>
      <c r="E4009" s="0" t="n">
        <v>413</v>
      </c>
      <c r="F4009" s="0" t="n">
        <v>19</v>
      </c>
      <c r="G4009" s="0" t="n">
        <v>1202</v>
      </c>
      <c r="H4009" s="0" t="n">
        <v>1448</v>
      </c>
      <c r="I4009" s="0" t="n">
        <v>10</v>
      </c>
      <c r="J4009" s="0" t="n">
        <v>0</v>
      </c>
      <c r="K4009" s="0" t="n">
        <v>2684</v>
      </c>
      <c r="L4009" s="0" t="n">
        <v>404</v>
      </c>
      <c r="M4009" s="0" t="n">
        <v>28</v>
      </c>
      <c r="N4009" s="0" t="n">
        <v>3885</v>
      </c>
      <c r="O4009" s="0" t="n">
        <v>113656</v>
      </c>
      <c r="P4009" s="0" t="n">
        <v>19</v>
      </c>
      <c r="Q4009" s="0" t="n">
        <v>2.116076542</v>
      </c>
      <c r="R4009" s="0" t="n">
        <v>0.045855311</v>
      </c>
      <c r="S4009" s="0" t="n">
        <v>0.007375901</v>
      </c>
    </row>
    <row r="4010" customFormat="false" ht="12.8" hidden="false" customHeight="false" outlineLevel="0" collapsed="false">
      <c r="A4010" s="1" t="n">
        <v>4009</v>
      </c>
      <c r="B4010" s="0" t="s">
        <v>4044</v>
      </c>
      <c r="C4010" s="0" t="s">
        <v>60</v>
      </c>
      <c r="D4010" s="0" t="n">
        <v>61</v>
      </c>
      <c r="E4010" s="0" t="n">
        <v>5103</v>
      </c>
      <c r="F4010" s="0" t="n">
        <v>2100</v>
      </c>
      <c r="G4010" s="0" t="n">
        <v>7838</v>
      </c>
      <c r="H4010" s="0" t="n">
        <v>19025</v>
      </c>
      <c r="I4010" s="0" t="n">
        <v>573</v>
      </c>
      <c r="J4010" s="0" t="n">
        <v>68</v>
      </c>
      <c r="K4010" s="0" t="n">
        <v>19952</v>
      </c>
      <c r="L4010" s="0" t="n">
        <v>5454</v>
      </c>
      <c r="M4010" s="0" t="n">
        <v>102</v>
      </c>
      <c r="N4010" s="0" t="n">
        <v>34993</v>
      </c>
      <c r="O4010" s="0" t="n">
        <v>1118123</v>
      </c>
      <c r="P4010" s="0" t="n">
        <v>334</v>
      </c>
      <c r="Q4010" s="0" t="n">
        <v>5.204886304</v>
      </c>
      <c r="R4010" s="0" t="n">
        <v>0.467263115</v>
      </c>
      <c r="S4010" s="0" t="n">
        <v>0.021444226</v>
      </c>
    </row>
    <row r="4011" customFormat="false" ht="12.8" hidden="false" customHeight="false" outlineLevel="0" collapsed="false">
      <c r="A4011" s="1" t="n">
        <v>4010</v>
      </c>
      <c r="B4011" s="0" t="s">
        <v>4045</v>
      </c>
      <c r="C4011" s="0" t="s">
        <v>60</v>
      </c>
      <c r="D4011" s="0" t="n">
        <v>80</v>
      </c>
      <c r="E4011" s="0" t="n">
        <v>1622</v>
      </c>
      <c r="F4011" s="0" t="n">
        <v>1562</v>
      </c>
      <c r="G4011" s="0" t="n">
        <v>10170</v>
      </c>
      <c r="H4011" s="0" t="n">
        <v>1229</v>
      </c>
      <c r="I4011" s="0" t="n">
        <v>282</v>
      </c>
      <c r="J4011" s="0" t="n">
        <v>7</v>
      </c>
      <c r="K4011" s="0" t="n">
        <v>16105</v>
      </c>
      <c r="L4011" s="0" t="n">
        <v>2447</v>
      </c>
      <c r="M4011" s="0" t="n">
        <v>290</v>
      </c>
      <c r="N4011" s="0" t="n">
        <v>15962</v>
      </c>
      <c r="O4011" s="0" t="n">
        <v>604656</v>
      </c>
      <c r="P4011" s="0" t="n">
        <v>143</v>
      </c>
      <c r="Q4011" s="0" t="n">
        <v>3.195790846</v>
      </c>
      <c r="R4011" s="0" t="n">
        <v>0.137542727</v>
      </c>
      <c r="S4011" s="0" t="n">
        <v>0.01841612</v>
      </c>
    </row>
    <row r="4012" customFormat="false" ht="12.8" hidden="false" customHeight="false" outlineLevel="0" collapsed="false">
      <c r="A4012" s="1" t="n">
        <v>4011</v>
      </c>
      <c r="B4012" s="0" t="s">
        <v>4046</v>
      </c>
      <c r="C4012" s="0" t="s">
        <v>60</v>
      </c>
      <c r="D4012" s="0" t="n">
        <v>2</v>
      </c>
      <c r="E4012" s="0" t="n">
        <v>2633</v>
      </c>
      <c r="F4012" s="0" t="n">
        <v>1054</v>
      </c>
      <c r="G4012" s="0" t="n">
        <v>8</v>
      </c>
      <c r="H4012" s="0" t="n">
        <v>21154</v>
      </c>
      <c r="I4012" s="0" t="n">
        <v>2</v>
      </c>
      <c r="J4012" s="0" t="n">
        <v>36</v>
      </c>
      <c r="K4012" s="0" t="n">
        <v>18957</v>
      </c>
      <c r="L4012" s="0" t="n">
        <v>4277</v>
      </c>
      <c r="M4012" s="0" t="n">
        <v>11</v>
      </c>
      <c r="N4012" s="0" t="n">
        <v>28375</v>
      </c>
      <c r="O4012" s="0" t="n">
        <v>1019532</v>
      </c>
      <c r="P4012" s="0" t="n">
        <v>138</v>
      </c>
      <c r="Q4012" s="0" t="n">
        <v>2.225625415</v>
      </c>
      <c r="R4012" s="0" t="n">
        <v>0.066777504</v>
      </c>
      <c r="S4012" s="0" t="n">
        <v>0.016281108</v>
      </c>
    </row>
    <row r="4013" customFormat="false" ht="12.8" hidden="false" customHeight="false" outlineLevel="0" collapsed="false">
      <c r="A4013" s="1" t="n">
        <v>4012</v>
      </c>
      <c r="B4013" s="0" t="s">
        <v>4047</v>
      </c>
      <c r="C4013" s="0" t="s">
        <v>60</v>
      </c>
      <c r="D4013" s="0" t="n">
        <v>197</v>
      </c>
      <c r="E4013" s="0" t="n">
        <v>2307</v>
      </c>
      <c r="F4013" s="0" t="n">
        <v>935</v>
      </c>
      <c r="G4013" s="0" t="n">
        <v>1941</v>
      </c>
      <c r="H4013" s="0" t="n">
        <v>14378</v>
      </c>
      <c r="I4013" s="0" t="n">
        <v>151</v>
      </c>
      <c r="J4013" s="0" t="n">
        <v>18</v>
      </c>
      <c r="K4013" s="0" t="n">
        <v>18794</v>
      </c>
      <c r="L4013" s="0" t="n">
        <v>2188</v>
      </c>
      <c r="M4013" s="0" t="n">
        <v>201</v>
      </c>
      <c r="N4013" s="0" t="n">
        <v>19824</v>
      </c>
      <c r="O4013" s="0" t="n">
        <v>780576</v>
      </c>
      <c r="P4013" s="0" t="n">
        <v>56</v>
      </c>
      <c r="Q4013" s="0" t="n">
        <v>4.128145382</v>
      </c>
      <c r="R4013" s="0" t="n">
        <v>0.668695852</v>
      </c>
      <c r="S4013" s="0" t="n">
        <v>0.016776774</v>
      </c>
    </row>
    <row r="4014" customFormat="false" ht="12.8" hidden="false" customHeight="false" outlineLevel="0" collapsed="false">
      <c r="A4014" s="1" t="n">
        <v>4013</v>
      </c>
      <c r="B4014" s="0" t="s">
        <v>4048</v>
      </c>
      <c r="C4014" s="0" t="s">
        <v>60</v>
      </c>
      <c r="D4014" s="0" t="n">
        <v>4389</v>
      </c>
      <c r="E4014" s="0" t="n">
        <v>2891</v>
      </c>
      <c r="F4014" s="0" t="n">
        <v>3558</v>
      </c>
      <c r="G4014" s="0" t="n">
        <v>140</v>
      </c>
      <c r="H4014" s="0" t="n">
        <v>38327</v>
      </c>
      <c r="I4014" s="0" t="n">
        <v>149</v>
      </c>
      <c r="J4014" s="0" t="n">
        <v>9</v>
      </c>
      <c r="K4014" s="0" t="n">
        <v>40549</v>
      </c>
      <c r="L4014" s="0" t="n">
        <v>3921</v>
      </c>
      <c r="M4014" s="0" t="n">
        <v>194</v>
      </c>
      <c r="N4014" s="0" t="n">
        <v>46588</v>
      </c>
      <c r="O4014" s="0" t="n">
        <v>1856567</v>
      </c>
      <c r="P4014" s="0" t="n">
        <v>236</v>
      </c>
      <c r="Q4014" s="0" t="n">
        <v>3.081856817</v>
      </c>
      <c r="R4014" s="0" t="n">
        <v>0.367800853</v>
      </c>
      <c r="S4014" s="0" t="n">
        <v>0.029715898</v>
      </c>
    </row>
    <row r="4015" customFormat="false" ht="12.8" hidden="false" customHeight="false" outlineLevel="0" collapsed="false">
      <c r="A4015" s="1" t="n">
        <v>4014</v>
      </c>
      <c r="B4015" s="0" t="s">
        <v>4049</v>
      </c>
      <c r="C4015" s="0" t="s">
        <v>60</v>
      </c>
      <c r="D4015" s="0" t="n">
        <v>77</v>
      </c>
      <c r="E4015" s="0" t="n">
        <v>10363</v>
      </c>
      <c r="F4015" s="0" t="n">
        <v>3846</v>
      </c>
      <c r="G4015" s="0" t="n">
        <v>73516</v>
      </c>
      <c r="H4015" s="0" t="n">
        <v>5389</v>
      </c>
      <c r="I4015" s="0" t="n">
        <v>201</v>
      </c>
      <c r="J4015" s="0" t="n">
        <v>0</v>
      </c>
      <c r="K4015" s="0" t="n">
        <v>84432</v>
      </c>
      <c r="L4015" s="0" t="n">
        <v>16282</v>
      </c>
      <c r="M4015" s="0" t="n">
        <v>26</v>
      </c>
      <c r="N4015" s="0" t="n">
        <v>105165</v>
      </c>
      <c r="O4015" s="0" t="n">
        <v>3078531</v>
      </c>
      <c r="P4015" s="0" t="n">
        <v>895</v>
      </c>
      <c r="Q4015" s="0" t="n">
        <v>3.377864762</v>
      </c>
      <c r="R4015" s="0" t="n">
        <v>0.622570302</v>
      </c>
      <c r="S4015" s="0" t="n">
        <v>0.060480558</v>
      </c>
    </row>
    <row r="4016" customFormat="false" ht="12.8" hidden="false" customHeight="false" outlineLevel="0" collapsed="false">
      <c r="A4016" s="1" t="n">
        <v>4015</v>
      </c>
      <c r="B4016" s="0" t="s">
        <v>4050</v>
      </c>
      <c r="C4016" s="0" t="s">
        <v>60</v>
      </c>
      <c r="D4016" s="0" t="n">
        <v>533</v>
      </c>
      <c r="E4016" s="0" t="n">
        <v>11325</v>
      </c>
      <c r="F4016" s="0" t="n">
        <v>3532</v>
      </c>
      <c r="G4016" s="0" t="n">
        <v>716</v>
      </c>
      <c r="H4016" s="0" t="n">
        <v>89196</v>
      </c>
      <c r="I4016" s="0" t="n">
        <v>43</v>
      </c>
      <c r="J4016" s="0" t="n">
        <v>104</v>
      </c>
      <c r="K4016" s="0" t="n">
        <v>86672</v>
      </c>
      <c r="L4016" s="0" t="n">
        <v>17784</v>
      </c>
      <c r="M4016" s="0" t="n">
        <v>157</v>
      </c>
      <c r="N4016" s="0" t="n">
        <v>125541</v>
      </c>
      <c r="O4016" s="0" t="n">
        <v>4559151</v>
      </c>
      <c r="P4016" s="0" t="n">
        <v>541</v>
      </c>
      <c r="Q4016" s="0" t="n">
        <v>2.784768833</v>
      </c>
      <c r="R4016" s="0" t="n">
        <v>0.246255715</v>
      </c>
      <c r="S4016" s="0" t="n">
        <v>0.059950747</v>
      </c>
    </row>
    <row r="4017" customFormat="false" ht="12.8" hidden="false" customHeight="false" outlineLevel="0" collapsed="false">
      <c r="A4017" s="1" t="n">
        <v>4016</v>
      </c>
      <c r="B4017" s="0" t="s">
        <v>4051</v>
      </c>
      <c r="C4017" s="0" t="s">
        <v>60</v>
      </c>
      <c r="D4017" s="0" t="n">
        <v>68</v>
      </c>
      <c r="E4017" s="0" t="n">
        <v>9726</v>
      </c>
      <c r="F4017" s="0" t="n">
        <v>898</v>
      </c>
      <c r="G4017" s="0" t="n">
        <v>0</v>
      </c>
      <c r="H4017" s="0" t="n">
        <v>74012</v>
      </c>
      <c r="I4017" s="0" t="n">
        <v>0</v>
      </c>
      <c r="J4017" s="0" t="n">
        <v>9</v>
      </c>
      <c r="K4017" s="0" t="n">
        <v>82266</v>
      </c>
      <c r="L4017" s="0" t="n">
        <v>9207</v>
      </c>
      <c r="M4017" s="0" t="n">
        <v>83</v>
      </c>
      <c r="N4017" s="0" t="n">
        <v>88189</v>
      </c>
      <c r="O4017" s="0" t="n">
        <v>3364939</v>
      </c>
      <c r="P4017" s="0" t="n">
        <v>370</v>
      </c>
      <c r="Q4017" s="0" t="n">
        <v>2.825069338</v>
      </c>
      <c r="R4017" s="0" t="n">
        <v>0.255809082</v>
      </c>
      <c r="S4017" s="0" t="n">
        <v>0.043284374</v>
      </c>
    </row>
    <row r="4018" customFormat="false" ht="12.8" hidden="false" customHeight="false" outlineLevel="0" collapsed="false">
      <c r="A4018" s="1" t="n">
        <v>4017</v>
      </c>
      <c r="B4018" s="0" t="s">
        <v>4052</v>
      </c>
      <c r="C4018" s="0" t="s">
        <v>60</v>
      </c>
      <c r="D4018" s="0" t="n">
        <v>241</v>
      </c>
      <c r="E4018" s="0" t="n">
        <v>231</v>
      </c>
      <c r="F4018" s="0" t="n">
        <v>40</v>
      </c>
      <c r="G4018" s="0" t="n">
        <v>0</v>
      </c>
      <c r="H4018" s="0" t="n">
        <v>2693</v>
      </c>
      <c r="I4018" s="0" t="n">
        <v>0</v>
      </c>
      <c r="J4018" s="0" t="n">
        <v>0</v>
      </c>
      <c r="K4018" s="0" t="n">
        <v>3052</v>
      </c>
      <c r="L4018" s="0" t="n">
        <v>114</v>
      </c>
      <c r="M4018" s="0" t="n">
        <v>9</v>
      </c>
      <c r="N4018" s="0" t="n">
        <v>2861</v>
      </c>
      <c r="O4018" s="0" t="n">
        <v>121107</v>
      </c>
      <c r="P4018" s="0" t="n">
        <v>4</v>
      </c>
      <c r="Q4018" s="0" t="n">
        <v>0.957660757</v>
      </c>
      <c r="R4018" s="0" t="n">
        <v>0.010302043</v>
      </c>
      <c r="S4018" s="0" t="n">
        <v>0.005814455</v>
      </c>
    </row>
    <row r="4019" customFormat="false" ht="12.8" hidden="false" customHeight="false" outlineLevel="0" collapsed="false">
      <c r="A4019" s="1" t="n">
        <v>4018</v>
      </c>
      <c r="B4019" s="0" t="s">
        <v>4053</v>
      </c>
      <c r="C4019" s="0" t="s">
        <v>60</v>
      </c>
      <c r="D4019" s="0" t="n">
        <v>1205</v>
      </c>
      <c r="E4019" s="0" t="n">
        <v>2463</v>
      </c>
      <c r="F4019" s="0" t="n">
        <v>1638</v>
      </c>
      <c r="G4019" s="0" t="n">
        <v>588</v>
      </c>
      <c r="H4019" s="0" t="n">
        <v>25231</v>
      </c>
      <c r="I4019" s="0" t="n">
        <v>17</v>
      </c>
      <c r="J4019" s="0" t="n">
        <v>69</v>
      </c>
      <c r="K4019" s="0" t="n">
        <v>25215</v>
      </c>
      <c r="L4019" s="0" t="n">
        <v>4725</v>
      </c>
      <c r="M4019" s="0" t="n">
        <v>315</v>
      </c>
      <c r="N4019" s="0" t="n">
        <v>34589</v>
      </c>
      <c r="O4019" s="0" t="n">
        <v>1340503</v>
      </c>
      <c r="P4019" s="0" t="n">
        <v>266</v>
      </c>
      <c r="Q4019" s="0" t="n">
        <v>3.063405083</v>
      </c>
      <c r="R4019" s="0" t="n">
        <v>0.194323969</v>
      </c>
      <c r="S4019" s="0" t="n">
        <v>0.025717079</v>
      </c>
    </row>
    <row r="4020" customFormat="false" ht="12.8" hidden="false" customHeight="false" outlineLevel="0" collapsed="false">
      <c r="A4020" s="1" t="n">
        <v>4019</v>
      </c>
      <c r="B4020" s="0" t="s">
        <v>4054</v>
      </c>
      <c r="C4020" s="0" t="s">
        <v>60</v>
      </c>
      <c r="D4020" s="0" t="n">
        <v>74</v>
      </c>
      <c r="E4020" s="0" t="n">
        <v>3695</v>
      </c>
      <c r="F4020" s="0" t="n">
        <v>1150</v>
      </c>
      <c r="G4020" s="0" t="n">
        <v>1172</v>
      </c>
      <c r="H4020" s="0" t="n">
        <v>25751</v>
      </c>
      <c r="I4020" s="0" t="n">
        <v>0</v>
      </c>
      <c r="J4020" s="0" t="n">
        <v>3</v>
      </c>
      <c r="K4020" s="0" t="n">
        <v>23374</v>
      </c>
      <c r="L4020" s="0" t="n">
        <v>3962</v>
      </c>
      <c r="M4020" s="0" t="n">
        <v>64</v>
      </c>
      <c r="N4020" s="0" t="n">
        <v>32635</v>
      </c>
      <c r="O4020" s="0" t="n">
        <v>1331035</v>
      </c>
      <c r="P4020" s="0" t="n">
        <v>201</v>
      </c>
      <c r="Q4020" s="0" t="n">
        <v>2.405411045</v>
      </c>
      <c r="R4020" s="0" t="n">
        <v>0.125008188</v>
      </c>
      <c r="S4020" s="0" t="n">
        <v>0.021112314</v>
      </c>
    </row>
    <row r="4021" customFormat="false" ht="12.8" hidden="false" customHeight="false" outlineLevel="0" collapsed="false">
      <c r="A4021" s="1" t="n">
        <v>4020</v>
      </c>
      <c r="B4021" s="0" t="s">
        <v>4055</v>
      </c>
      <c r="C4021" s="0" t="s">
        <v>60</v>
      </c>
      <c r="D4021" s="0" t="n">
        <v>42385</v>
      </c>
      <c r="E4021" s="0" t="n">
        <v>76526</v>
      </c>
      <c r="F4021" s="0" t="n">
        <v>31259</v>
      </c>
      <c r="G4021" s="0" t="n">
        <v>278708</v>
      </c>
      <c r="H4021" s="0" t="n">
        <v>435647</v>
      </c>
      <c r="I4021" s="0" t="n">
        <v>16589</v>
      </c>
      <c r="J4021" s="0" t="n">
        <v>18187</v>
      </c>
      <c r="K4021" s="0" t="n">
        <v>709268</v>
      </c>
      <c r="L4021" s="0" t="n">
        <v>116310</v>
      </c>
      <c r="M4021" s="0" t="n">
        <v>2751</v>
      </c>
      <c r="N4021" s="0" t="n">
        <v>928460</v>
      </c>
      <c r="O4021" s="0" t="n">
        <v>32806631</v>
      </c>
      <c r="P4021" s="0" t="n">
        <v>4733</v>
      </c>
      <c r="Q4021" s="0" t="n">
        <v>10.902755366</v>
      </c>
      <c r="R4021" s="0" t="n">
        <v>2.319723228</v>
      </c>
      <c r="S4021" s="0" t="n">
        <v>0.388018649</v>
      </c>
    </row>
    <row r="4022" customFormat="false" ht="12.8" hidden="false" customHeight="false" outlineLevel="0" collapsed="false">
      <c r="A4022" s="1" t="n">
        <v>4021</v>
      </c>
      <c r="B4022" s="0" t="s">
        <v>4056</v>
      </c>
      <c r="C4022" s="0" t="s">
        <v>60</v>
      </c>
      <c r="D4022" s="0" t="n">
        <v>55320</v>
      </c>
      <c r="E4022" s="0" t="n">
        <v>61881</v>
      </c>
      <c r="F4022" s="0" t="n">
        <v>12988</v>
      </c>
      <c r="G4022" s="0" t="n">
        <v>660135</v>
      </c>
      <c r="H4022" s="0" t="n">
        <v>83701</v>
      </c>
      <c r="I4022" s="0" t="n">
        <v>3607</v>
      </c>
      <c r="J4022" s="0" t="n">
        <v>1990</v>
      </c>
      <c r="K4022" s="0" t="n">
        <v>685840</v>
      </c>
      <c r="L4022" s="0" t="n">
        <v>65229</v>
      </c>
      <c r="M4022" s="0" t="n">
        <v>55247</v>
      </c>
      <c r="N4022" s="0" t="n">
        <v>962980</v>
      </c>
      <c r="O4022" s="0" t="n">
        <v>31290032</v>
      </c>
      <c r="P4022" s="0" t="n">
        <v>5325</v>
      </c>
      <c r="Q4022" s="0" t="n">
        <v>7.094563231</v>
      </c>
      <c r="R4022" s="0" t="n">
        <v>1.480801954</v>
      </c>
      <c r="S4022" s="0" t="n">
        <v>0.391141924</v>
      </c>
    </row>
    <row r="4023" customFormat="false" ht="12.8" hidden="false" customHeight="false" outlineLevel="0" collapsed="false">
      <c r="A4023" s="1" t="n">
        <v>4022</v>
      </c>
      <c r="B4023" s="0" t="s">
        <v>4057</v>
      </c>
      <c r="C4023" s="0" t="s">
        <v>60</v>
      </c>
      <c r="D4023" s="0" t="n">
        <v>31352</v>
      </c>
      <c r="E4023" s="0" t="n">
        <v>31635</v>
      </c>
      <c r="F4023" s="0" t="n">
        <v>8119</v>
      </c>
      <c r="G4023" s="0" t="n">
        <v>357861</v>
      </c>
      <c r="H4023" s="0" t="n">
        <v>12088</v>
      </c>
      <c r="I4023" s="0" t="n">
        <v>3645</v>
      </c>
      <c r="J4023" s="0" t="n">
        <v>501</v>
      </c>
      <c r="K4023" s="0" t="n">
        <v>336188</v>
      </c>
      <c r="L4023" s="0" t="n">
        <v>32409</v>
      </c>
      <c r="M4023" s="0" t="n">
        <v>23233</v>
      </c>
      <c r="N4023" s="0" t="n">
        <v>472383</v>
      </c>
      <c r="O4023" s="0" t="n">
        <v>14777215</v>
      </c>
      <c r="P4023" s="0" t="n">
        <v>1957</v>
      </c>
      <c r="Q4023" s="0" t="n">
        <v>3.293943508</v>
      </c>
      <c r="R4023" s="0" t="n">
        <v>0.374583917</v>
      </c>
      <c r="S4023" s="0" t="n">
        <v>0.181648409</v>
      </c>
    </row>
    <row r="4024" customFormat="false" ht="12.8" hidden="false" customHeight="false" outlineLevel="0" collapsed="false">
      <c r="A4024" s="1" t="n">
        <v>4023</v>
      </c>
      <c r="B4024" s="0" t="s">
        <v>4058</v>
      </c>
      <c r="C4024" s="0" t="s">
        <v>60</v>
      </c>
      <c r="D4024" s="0" t="n">
        <v>324</v>
      </c>
      <c r="E4024" s="0" t="n">
        <v>34065</v>
      </c>
      <c r="F4024" s="0" t="n">
        <v>5869</v>
      </c>
      <c r="G4024" s="0" t="n">
        <v>438</v>
      </c>
      <c r="H4024" s="0" t="n">
        <v>283818</v>
      </c>
      <c r="I4024" s="0" t="n">
        <v>3</v>
      </c>
      <c r="J4024" s="0" t="n">
        <v>660</v>
      </c>
      <c r="K4024" s="0" t="n">
        <v>198171</v>
      </c>
      <c r="L4024" s="0" t="n">
        <v>43192</v>
      </c>
      <c r="M4024" s="0" t="n">
        <v>1750</v>
      </c>
      <c r="N4024" s="0" t="n">
        <v>346554</v>
      </c>
      <c r="O4024" s="0" t="n">
        <v>14034888</v>
      </c>
      <c r="P4024" s="0" t="n">
        <v>1805</v>
      </c>
      <c r="Q4024" s="0" t="n">
        <v>9.342549954</v>
      </c>
      <c r="R4024" s="0" t="n">
        <v>1.162158196</v>
      </c>
      <c r="S4024" s="0" t="n">
        <v>0.177398777</v>
      </c>
    </row>
    <row r="4025" customFormat="false" ht="12.8" hidden="false" customHeight="false" outlineLevel="0" collapsed="false">
      <c r="A4025" s="1" t="n">
        <v>4024</v>
      </c>
      <c r="B4025" s="0" t="s">
        <v>4059</v>
      </c>
      <c r="C4025" s="0" t="s">
        <v>60</v>
      </c>
      <c r="D4025" s="0" t="n">
        <v>94</v>
      </c>
      <c r="E4025" s="0" t="n">
        <v>15841</v>
      </c>
      <c r="F4025" s="0" t="n">
        <v>7103</v>
      </c>
      <c r="G4025" s="0" t="n">
        <v>0</v>
      </c>
      <c r="H4025" s="0" t="n">
        <v>118277</v>
      </c>
      <c r="I4025" s="0" t="n">
        <v>1</v>
      </c>
      <c r="J4025" s="0" t="n">
        <v>11</v>
      </c>
      <c r="K4025" s="0" t="n">
        <v>101340</v>
      </c>
      <c r="L4025" s="0" t="n">
        <v>21807</v>
      </c>
      <c r="M4025" s="0" t="n">
        <v>33</v>
      </c>
      <c r="N4025" s="0" t="n">
        <v>153691</v>
      </c>
      <c r="O4025" s="0" t="n">
        <v>6106223</v>
      </c>
      <c r="P4025" s="0" t="n">
        <v>1524</v>
      </c>
      <c r="Q4025" s="0" t="n">
        <v>2.120531006</v>
      </c>
      <c r="R4025" s="0" t="n">
        <v>0.238964042</v>
      </c>
      <c r="S4025" s="0" t="n">
        <v>0.091114011</v>
      </c>
    </row>
    <row r="4026" customFormat="false" ht="12.8" hidden="false" customHeight="false" outlineLevel="0" collapsed="false">
      <c r="A4026" s="1" t="n">
        <v>4025</v>
      </c>
      <c r="B4026" s="0" t="s">
        <v>4060</v>
      </c>
      <c r="C4026" s="0" t="s">
        <v>60</v>
      </c>
      <c r="D4026" s="0" t="n">
        <v>1</v>
      </c>
      <c r="E4026" s="0" t="n">
        <v>1553</v>
      </c>
      <c r="F4026" s="0" t="n">
        <v>274</v>
      </c>
      <c r="G4026" s="0" t="n">
        <v>0</v>
      </c>
      <c r="H4026" s="0" t="n">
        <v>10068</v>
      </c>
      <c r="I4026" s="0" t="n">
        <v>0</v>
      </c>
      <c r="J4026" s="0" t="n">
        <v>6</v>
      </c>
      <c r="K4026" s="0" t="n">
        <v>9760</v>
      </c>
      <c r="L4026" s="0" t="n">
        <v>1385</v>
      </c>
      <c r="M4026" s="0" t="n">
        <v>30</v>
      </c>
      <c r="N4026" s="0" t="n">
        <v>12200</v>
      </c>
      <c r="O4026" s="0" t="n">
        <v>446992</v>
      </c>
      <c r="P4026" s="0" t="n">
        <v>111</v>
      </c>
      <c r="Q4026" s="0" t="n">
        <v>1.269875695</v>
      </c>
      <c r="R4026" s="0" t="n">
        <v>0.024797535</v>
      </c>
      <c r="S4026" s="0" t="n">
        <v>0.010478936</v>
      </c>
    </row>
    <row r="4027" customFormat="false" ht="12.8" hidden="false" customHeight="false" outlineLevel="0" collapsed="false">
      <c r="A4027" s="1" t="n">
        <v>4026</v>
      </c>
      <c r="B4027" s="0" t="s">
        <v>4061</v>
      </c>
      <c r="C4027" s="0" t="s">
        <v>60</v>
      </c>
      <c r="D4027" s="0" t="n">
        <v>1</v>
      </c>
      <c r="E4027" s="0" t="n">
        <v>18692</v>
      </c>
      <c r="F4027" s="0" t="n">
        <v>7803</v>
      </c>
      <c r="G4027" s="0" t="n">
        <v>5</v>
      </c>
      <c r="H4027" s="0" t="n">
        <v>144076</v>
      </c>
      <c r="I4027" s="0" t="n">
        <v>0</v>
      </c>
      <c r="J4027" s="0" t="n">
        <v>28</v>
      </c>
      <c r="K4027" s="0" t="n">
        <v>174170</v>
      </c>
      <c r="L4027" s="0" t="n">
        <v>27541</v>
      </c>
      <c r="M4027" s="0" t="n">
        <v>114</v>
      </c>
      <c r="N4027" s="0" t="n">
        <v>182688</v>
      </c>
      <c r="O4027" s="0" t="n">
        <v>7608538</v>
      </c>
      <c r="P4027" s="0" t="n">
        <v>955</v>
      </c>
      <c r="Q4027" s="0" t="n">
        <v>2.351450607</v>
      </c>
      <c r="R4027" s="0" t="n">
        <v>0.171126602</v>
      </c>
      <c r="S4027" s="0" t="n">
        <v>0.091240805</v>
      </c>
    </row>
    <row r="4028" customFormat="false" ht="12.8" hidden="false" customHeight="false" outlineLevel="0" collapsed="false">
      <c r="A4028" s="1" t="n">
        <v>4027</v>
      </c>
      <c r="B4028" s="0" t="s">
        <v>4062</v>
      </c>
      <c r="C4028" s="0" t="s">
        <v>60</v>
      </c>
      <c r="D4028" s="0" t="n">
        <v>3</v>
      </c>
      <c r="E4028" s="0" t="n">
        <v>2180</v>
      </c>
      <c r="F4028" s="0" t="n">
        <v>446</v>
      </c>
      <c r="G4028" s="0" t="n">
        <v>5</v>
      </c>
      <c r="H4028" s="0" t="n">
        <v>16181</v>
      </c>
      <c r="I4028" s="0" t="n">
        <v>0</v>
      </c>
      <c r="J4028" s="0" t="n">
        <v>27</v>
      </c>
      <c r="K4028" s="0" t="n">
        <v>13579</v>
      </c>
      <c r="L4028" s="0" t="n">
        <v>2743</v>
      </c>
      <c r="M4028" s="0" t="n">
        <v>76</v>
      </c>
      <c r="N4028" s="0" t="n">
        <v>23055</v>
      </c>
      <c r="O4028" s="0" t="n">
        <v>826719</v>
      </c>
      <c r="P4028" s="0" t="n">
        <v>284</v>
      </c>
      <c r="Q4028" s="0" t="n">
        <v>4.782965963</v>
      </c>
      <c r="R4028" s="0" t="n">
        <v>0.496885953</v>
      </c>
      <c r="S4028" s="0" t="n">
        <v>0.020091669</v>
      </c>
    </row>
    <row r="4029" customFormat="false" ht="12.8" hidden="false" customHeight="false" outlineLevel="0" collapsed="false">
      <c r="A4029" s="1" t="n">
        <v>4028</v>
      </c>
      <c r="B4029" s="0" t="s">
        <v>4063</v>
      </c>
      <c r="C4029" s="0" t="s">
        <v>60</v>
      </c>
      <c r="D4029" s="0" t="n">
        <v>1449</v>
      </c>
      <c r="E4029" s="0" t="n">
        <v>13961</v>
      </c>
      <c r="F4029" s="0" t="n">
        <v>2664</v>
      </c>
      <c r="G4029" s="0" t="n">
        <v>1910</v>
      </c>
      <c r="H4029" s="0" t="n">
        <v>111142</v>
      </c>
      <c r="I4029" s="0" t="n">
        <v>17</v>
      </c>
      <c r="J4029" s="0" t="n">
        <v>5</v>
      </c>
      <c r="K4029" s="0" t="n">
        <v>80871</v>
      </c>
      <c r="L4029" s="0" t="n">
        <v>15650</v>
      </c>
      <c r="M4029" s="0" t="n">
        <v>645</v>
      </c>
      <c r="N4029" s="0" t="n">
        <v>135367</v>
      </c>
      <c r="O4029" s="0" t="n">
        <v>5190160</v>
      </c>
      <c r="P4029" s="0" t="n">
        <v>640</v>
      </c>
      <c r="Q4029" s="0" t="n">
        <v>2.828123081</v>
      </c>
      <c r="R4029" s="0" t="n">
        <v>0.245811471</v>
      </c>
      <c r="S4029" s="0" t="n">
        <v>0.061391476</v>
      </c>
    </row>
    <row r="4030" customFormat="false" ht="12.8" hidden="false" customHeight="false" outlineLevel="0" collapsed="false">
      <c r="A4030" s="1" t="n">
        <v>4029</v>
      </c>
      <c r="B4030" s="0" t="s">
        <v>4064</v>
      </c>
      <c r="C4030" s="0" t="s">
        <v>60</v>
      </c>
      <c r="D4030" s="0" t="n">
        <v>40</v>
      </c>
      <c r="E4030" s="0" t="n">
        <v>11956</v>
      </c>
      <c r="F4030" s="0" t="n">
        <v>4028</v>
      </c>
      <c r="G4030" s="0" t="n">
        <v>949</v>
      </c>
      <c r="H4030" s="0" t="n">
        <v>69236</v>
      </c>
      <c r="I4030" s="0" t="n">
        <v>120</v>
      </c>
      <c r="J4030" s="0" t="n">
        <v>44</v>
      </c>
      <c r="K4030" s="0" t="n">
        <v>83896</v>
      </c>
      <c r="L4030" s="0" t="n">
        <v>14852</v>
      </c>
      <c r="M4030" s="0" t="n">
        <v>291</v>
      </c>
      <c r="N4030" s="0" t="n">
        <v>93775</v>
      </c>
      <c r="O4030" s="0" t="n">
        <v>3127584</v>
      </c>
      <c r="P4030" s="0" t="n">
        <v>1168</v>
      </c>
      <c r="Q4030" s="0" t="n">
        <v>2.699515937</v>
      </c>
      <c r="R4030" s="0" t="n">
        <v>0.195663961</v>
      </c>
      <c r="S4030" s="0" t="n">
        <v>0.051272861</v>
      </c>
    </row>
    <row r="4031" customFormat="false" ht="12.8" hidden="false" customHeight="false" outlineLevel="0" collapsed="false">
      <c r="A4031" s="1" t="n">
        <v>4030</v>
      </c>
      <c r="B4031" s="0" t="s">
        <v>4065</v>
      </c>
      <c r="C4031" s="0" t="s">
        <v>60</v>
      </c>
      <c r="D4031" s="0" t="n">
        <v>5</v>
      </c>
      <c r="E4031" s="0" t="n">
        <v>1778</v>
      </c>
      <c r="F4031" s="0" t="n">
        <v>532</v>
      </c>
      <c r="G4031" s="0" t="n">
        <v>0</v>
      </c>
      <c r="H4031" s="0" t="n">
        <v>11179</v>
      </c>
      <c r="I4031" s="0" t="n">
        <v>0</v>
      </c>
      <c r="J4031" s="0" t="n">
        <v>19</v>
      </c>
      <c r="K4031" s="0" t="n">
        <v>14089</v>
      </c>
      <c r="L4031" s="0" t="n">
        <v>2596</v>
      </c>
      <c r="M4031" s="0" t="n">
        <v>51</v>
      </c>
      <c r="N4031" s="0" t="n">
        <v>15350</v>
      </c>
      <c r="O4031" s="0" t="n">
        <v>559260</v>
      </c>
      <c r="P4031" s="0" t="n">
        <v>218</v>
      </c>
      <c r="Q4031" s="0" t="n">
        <v>1.9421644</v>
      </c>
      <c r="R4031" s="0" t="n">
        <v>0.057387453</v>
      </c>
      <c r="S4031" s="0" t="n">
        <v>0.013652497</v>
      </c>
    </row>
    <row r="4032" customFormat="false" ht="12.8" hidden="false" customHeight="false" outlineLevel="0" collapsed="false">
      <c r="A4032" s="1" t="n">
        <v>4031</v>
      </c>
      <c r="B4032" s="0" t="s">
        <v>4066</v>
      </c>
      <c r="C4032" s="0" t="s">
        <v>60</v>
      </c>
      <c r="D4032" s="0" t="n">
        <v>0</v>
      </c>
      <c r="E4032" s="0" t="n">
        <v>0</v>
      </c>
      <c r="F4032" s="0" t="n">
        <v>0</v>
      </c>
      <c r="G4032" s="0" t="n">
        <v>0</v>
      </c>
      <c r="H4032" s="0" t="n">
        <v>0</v>
      </c>
      <c r="I4032" s="0" t="n">
        <v>0</v>
      </c>
      <c r="J4032" s="0" t="n">
        <v>0</v>
      </c>
      <c r="K4032" s="0" t="n">
        <v>0</v>
      </c>
      <c r="L4032" s="0" t="n">
        <v>0</v>
      </c>
      <c r="M4032" s="0" t="n">
        <v>0</v>
      </c>
      <c r="N4032" s="0" t="n">
        <v>0</v>
      </c>
      <c r="O4032" s="0" t="n">
        <v>0</v>
      </c>
      <c r="P4032" s="0" t="n">
        <v>0</v>
      </c>
      <c r="Q4032" s="0" t="n">
        <v>0.867333684</v>
      </c>
      <c r="R4032" s="0" t="n">
        <v>0.009441335</v>
      </c>
      <c r="S4032" s="0" t="n">
        <v>0.004756848</v>
      </c>
    </row>
    <row r="4033" customFormat="false" ht="12.8" hidden="false" customHeight="false" outlineLevel="0" collapsed="false">
      <c r="A4033" s="1" t="n">
        <v>4032</v>
      </c>
      <c r="B4033" s="0" t="s">
        <v>4067</v>
      </c>
      <c r="C4033" s="0" t="s">
        <v>60</v>
      </c>
      <c r="D4033" s="0" t="n">
        <v>674</v>
      </c>
      <c r="E4033" s="0" t="n">
        <v>12354</v>
      </c>
      <c r="F4033" s="0" t="n">
        <v>1779</v>
      </c>
      <c r="G4033" s="0" t="n">
        <v>1599</v>
      </c>
      <c r="H4033" s="0" t="n">
        <v>112001</v>
      </c>
      <c r="I4033" s="0" t="n">
        <v>9</v>
      </c>
      <c r="J4033" s="0" t="n">
        <v>78</v>
      </c>
      <c r="K4033" s="0" t="n">
        <v>100379</v>
      </c>
      <c r="L4033" s="0" t="n">
        <v>13761</v>
      </c>
      <c r="M4033" s="0" t="n">
        <v>462</v>
      </c>
      <c r="N4033" s="0" t="n">
        <v>133417</v>
      </c>
      <c r="O4033" s="0" t="n">
        <v>5448261</v>
      </c>
      <c r="P4033" s="0" t="n">
        <v>704</v>
      </c>
      <c r="Q4033" s="0" t="n">
        <v>3.900499035</v>
      </c>
      <c r="R4033" s="0" t="n">
        <v>0.463178089</v>
      </c>
      <c r="S4033" s="0" t="n">
        <v>0.065753582</v>
      </c>
    </row>
    <row r="4034" customFormat="false" ht="12.8" hidden="false" customHeight="false" outlineLevel="0" collapsed="false">
      <c r="A4034" s="1" t="n">
        <v>4033</v>
      </c>
      <c r="B4034" s="0" t="s">
        <v>4068</v>
      </c>
      <c r="C4034" s="0" t="s">
        <v>60</v>
      </c>
      <c r="D4034" s="0" t="n">
        <v>7027</v>
      </c>
      <c r="E4034" s="0" t="n">
        <v>2876</v>
      </c>
      <c r="F4034" s="0" t="n">
        <v>4446</v>
      </c>
      <c r="G4034" s="0" t="n">
        <v>21666</v>
      </c>
      <c r="H4034" s="0" t="n">
        <v>30399</v>
      </c>
      <c r="I4034" s="0" t="n">
        <v>1450</v>
      </c>
      <c r="J4034" s="0" t="n">
        <v>8683</v>
      </c>
      <c r="K4034" s="0" t="n">
        <v>70560</v>
      </c>
      <c r="L4034" s="0" t="n">
        <v>8196</v>
      </c>
      <c r="M4034" s="0" t="n">
        <v>864</v>
      </c>
      <c r="N4034" s="0" t="n">
        <v>67269</v>
      </c>
      <c r="O4034" s="0" t="n">
        <v>2708456</v>
      </c>
      <c r="P4034" s="0" t="n">
        <v>273</v>
      </c>
      <c r="Q4034" s="0" t="n">
        <v>2.72842858</v>
      </c>
      <c r="R4034" s="0" t="n">
        <v>0.147449309</v>
      </c>
      <c r="S4034" s="0" t="n">
        <v>0.036721731</v>
      </c>
    </row>
    <row r="4035" customFormat="false" ht="12.8" hidden="false" customHeight="false" outlineLevel="0" collapsed="false">
      <c r="A4035" s="1" t="n">
        <v>4034</v>
      </c>
      <c r="B4035" s="0" t="s">
        <v>4069</v>
      </c>
      <c r="C4035" s="0" t="s">
        <v>60</v>
      </c>
      <c r="D4035" s="0" t="n">
        <v>8661</v>
      </c>
      <c r="E4035" s="0" t="n">
        <v>3658</v>
      </c>
      <c r="F4035" s="0" t="n">
        <v>8524</v>
      </c>
      <c r="G4035" s="0" t="n">
        <v>11052</v>
      </c>
      <c r="H4035" s="0" t="n">
        <v>46934</v>
      </c>
      <c r="I4035" s="0" t="n">
        <v>79</v>
      </c>
      <c r="J4035" s="0" t="n">
        <v>7150</v>
      </c>
      <c r="K4035" s="0" t="n">
        <v>63504</v>
      </c>
      <c r="L4035" s="0" t="n">
        <v>9892</v>
      </c>
      <c r="M4035" s="0" t="n">
        <v>735</v>
      </c>
      <c r="N4035" s="0" t="n">
        <v>80091</v>
      </c>
      <c r="O4035" s="0" t="n">
        <v>3420942</v>
      </c>
      <c r="P4035" s="0" t="n">
        <v>435</v>
      </c>
      <c r="Q4035" s="0" t="n">
        <v>3.323742457</v>
      </c>
      <c r="R4035" s="0" t="n">
        <v>0.236435423</v>
      </c>
      <c r="S4035" s="0" t="n">
        <v>0.047249556</v>
      </c>
    </row>
    <row r="4036" customFormat="false" ht="12.8" hidden="false" customHeight="false" outlineLevel="0" collapsed="false">
      <c r="A4036" s="1" t="n">
        <v>4035</v>
      </c>
      <c r="B4036" s="0" t="s">
        <v>4070</v>
      </c>
      <c r="C4036" s="0" t="s">
        <v>60</v>
      </c>
      <c r="D4036" s="0" t="n">
        <v>18672</v>
      </c>
      <c r="E4036" s="0" t="n">
        <v>7227</v>
      </c>
      <c r="F4036" s="0" t="n">
        <v>20211</v>
      </c>
      <c r="G4036" s="0" t="n">
        <v>49801</v>
      </c>
      <c r="H4036" s="0" t="n">
        <v>85725</v>
      </c>
      <c r="I4036" s="0" t="n">
        <v>386</v>
      </c>
      <c r="J4036" s="0" t="n">
        <v>31303</v>
      </c>
      <c r="K4036" s="0" t="n">
        <v>183830</v>
      </c>
      <c r="L4036" s="0" t="n">
        <v>19978</v>
      </c>
      <c r="M4036" s="0" t="n">
        <v>1940</v>
      </c>
      <c r="N4036" s="0" t="n">
        <v>173479</v>
      </c>
      <c r="O4036" s="0" t="n">
        <v>7856036</v>
      </c>
      <c r="P4036" s="0" t="n">
        <v>1027</v>
      </c>
      <c r="Q4036" s="0" t="n">
        <v>8.455635712</v>
      </c>
      <c r="R4036" s="0" t="n">
        <v>0.893597407</v>
      </c>
      <c r="S4036" s="0" t="n">
        <v>0.101929255</v>
      </c>
    </row>
    <row r="4037" customFormat="false" ht="12.8" hidden="false" customHeight="false" outlineLevel="0" collapsed="false">
      <c r="A4037" s="1" t="n">
        <v>4036</v>
      </c>
      <c r="B4037" s="0" t="s">
        <v>4071</v>
      </c>
      <c r="C4037" s="0" t="s">
        <v>60</v>
      </c>
      <c r="D4037" s="0" t="n">
        <v>112</v>
      </c>
      <c r="E4037" s="0" t="n">
        <v>12756</v>
      </c>
      <c r="F4037" s="0" t="n">
        <v>2007</v>
      </c>
      <c r="G4037" s="0" t="n">
        <v>3497</v>
      </c>
      <c r="H4037" s="0" t="n">
        <v>62343</v>
      </c>
      <c r="I4037" s="0" t="n">
        <v>80</v>
      </c>
      <c r="J4037" s="0" t="n">
        <v>28</v>
      </c>
      <c r="K4037" s="0" t="n">
        <v>58299</v>
      </c>
      <c r="L4037" s="0" t="n">
        <v>13473</v>
      </c>
      <c r="M4037" s="0" t="n">
        <v>267</v>
      </c>
      <c r="N4037" s="0" t="n">
        <v>103476</v>
      </c>
      <c r="O4037" s="0" t="n">
        <v>3454541</v>
      </c>
      <c r="P4037" s="0" t="n">
        <v>1639</v>
      </c>
      <c r="Q4037" s="0" t="n">
        <v>2.638533623</v>
      </c>
      <c r="R4037" s="0" t="n">
        <v>0.295593162</v>
      </c>
      <c r="S4037" s="0" t="n">
        <v>0.075177727</v>
      </c>
    </row>
    <row r="4038" customFormat="false" ht="12.8" hidden="false" customHeight="false" outlineLevel="0" collapsed="false">
      <c r="A4038" s="1" t="n">
        <v>4037</v>
      </c>
      <c r="B4038" s="0" t="s">
        <v>4072</v>
      </c>
      <c r="C4038" s="0" t="s">
        <v>60</v>
      </c>
      <c r="D4038" s="0" t="n">
        <v>107</v>
      </c>
      <c r="E4038" s="0" t="n">
        <v>5165</v>
      </c>
      <c r="F4038" s="0" t="n">
        <v>1315</v>
      </c>
      <c r="G4038" s="0" t="n">
        <v>93</v>
      </c>
      <c r="H4038" s="0" t="n">
        <v>30198</v>
      </c>
      <c r="I4038" s="0" t="n">
        <v>11</v>
      </c>
      <c r="J4038" s="0" t="n">
        <v>24</v>
      </c>
      <c r="K4038" s="0" t="n">
        <v>33748</v>
      </c>
      <c r="L4038" s="0" t="n">
        <v>4757</v>
      </c>
      <c r="M4038" s="0" t="n">
        <v>162</v>
      </c>
      <c r="N4038" s="0" t="n">
        <v>38668</v>
      </c>
      <c r="O4038" s="0" t="n">
        <v>1474164</v>
      </c>
      <c r="P4038" s="0" t="n">
        <v>443</v>
      </c>
      <c r="Q4038" s="0" t="n">
        <v>3.618339379</v>
      </c>
      <c r="R4038" s="0" t="n">
        <v>0.249592678</v>
      </c>
      <c r="S4038" s="0" t="n">
        <v>0.026638147</v>
      </c>
    </row>
    <row r="4039" customFormat="false" ht="12.8" hidden="false" customHeight="false" outlineLevel="0" collapsed="false">
      <c r="A4039" s="1" t="n">
        <v>4038</v>
      </c>
      <c r="B4039" s="0" t="s">
        <v>4073</v>
      </c>
      <c r="C4039" s="0" t="s">
        <v>60</v>
      </c>
      <c r="D4039" s="0" t="n">
        <v>38</v>
      </c>
      <c r="E4039" s="0" t="n">
        <v>25633</v>
      </c>
      <c r="F4039" s="0" t="n">
        <v>9391</v>
      </c>
      <c r="G4039" s="0" t="n">
        <v>0</v>
      </c>
      <c r="H4039" s="0" t="n">
        <v>188129</v>
      </c>
      <c r="I4039" s="0" t="n">
        <v>0</v>
      </c>
      <c r="J4039" s="0" t="n">
        <v>76</v>
      </c>
      <c r="K4039" s="0" t="n">
        <v>183522</v>
      </c>
      <c r="L4039" s="0" t="n">
        <v>26441</v>
      </c>
      <c r="M4039" s="0" t="n">
        <v>84</v>
      </c>
      <c r="N4039" s="0" t="n">
        <v>247616</v>
      </c>
      <c r="O4039" s="0" t="n">
        <v>9217961</v>
      </c>
      <c r="P4039" s="0" t="n">
        <v>1449</v>
      </c>
      <c r="Q4039" s="0" t="n">
        <v>3.022004813</v>
      </c>
      <c r="R4039" s="0" t="n">
        <v>0.343125308</v>
      </c>
      <c r="S4039" s="0" t="n">
        <v>0.13709907</v>
      </c>
    </row>
    <row r="4040" customFormat="false" ht="12.8" hidden="false" customHeight="false" outlineLevel="0" collapsed="false">
      <c r="A4040" s="1" t="n">
        <v>4039</v>
      </c>
      <c r="B4040" s="0" t="s">
        <v>4074</v>
      </c>
      <c r="C4040" s="0" t="s">
        <v>60</v>
      </c>
      <c r="D4040" s="0" t="n">
        <v>702</v>
      </c>
      <c r="E4040" s="0" t="n">
        <v>24613</v>
      </c>
      <c r="F4040" s="0" t="n">
        <v>12387</v>
      </c>
      <c r="G4040" s="0" t="n">
        <v>12959</v>
      </c>
      <c r="H4040" s="0" t="n">
        <v>158015</v>
      </c>
      <c r="I4040" s="0" t="n">
        <v>128</v>
      </c>
      <c r="J4040" s="0" t="n">
        <v>83</v>
      </c>
      <c r="K4040" s="0" t="n">
        <v>221725</v>
      </c>
      <c r="L4040" s="0" t="n">
        <v>26099</v>
      </c>
      <c r="M4040" s="0" t="n">
        <v>1436</v>
      </c>
      <c r="N4040" s="0" t="n">
        <v>217979</v>
      </c>
      <c r="O4040" s="0" t="n">
        <v>9575928</v>
      </c>
      <c r="P4040" s="0" t="n">
        <v>2086</v>
      </c>
      <c r="Q4040" s="0" t="n">
        <v>4.522224871</v>
      </c>
      <c r="R4040" s="0" t="n">
        <v>0.739847628</v>
      </c>
      <c r="S4040" s="0" t="n">
        <v>0.133359341</v>
      </c>
    </row>
    <row r="4041" customFormat="false" ht="12.8" hidden="false" customHeight="false" outlineLevel="0" collapsed="false">
      <c r="A4041" s="1" t="n">
        <v>4040</v>
      </c>
      <c r="B4041" s="0" t="s">
        <v>4075</v>
      </c>
      <c r="C4041" s="0" t="s">
        <v>60</v>
      </c>
      <c r="D4041" s="0" t="n">
        <v>399</v>
      </c>
      <c r="E4041" s="0" t="n">
        <v>1869</v>
      </c>
      <c r="F4041" s="0" t="n">
        <v>3625</v>
      </c>
      <c r="G4041" s="0" t="n">
        <v>322</v>
      </c>
      <c r="H4041" s="0" t="n">
        <v>13425</v>
      </c>
      <c r="I4041" s="0" t="n">
        <v>0</v>
      </c>
      <c r="J4041" s="0" t="n">
        <v>23</v>
      </c>
      <c r="K4041" s="0" t="n">
        <v>19571</v>
      </c>
      <c r="L4041" s="0" t="n">
        <v>2598</v>
      </c>
      <c r="M4041" s="0" t="n">
        <v>86</v>
      </c>
      <c r="N4041" s="0" t="n">
        <v>19341</v>
      </c>
      <c r="O4041" s="0" t="n">
        <v>970284</v>
      </c>
      <c r="P4041" s="0" t="n">
        <v>218</v>
      </c>
      <c r="Q4041" s="0" t="n">
        <v>2.035765536</v>
      </c>
      <c r="R4041" s="0" t="n">
        <v>0.069802259</v>
      </c>
      <c r="S4041" s="0" t="n">
        <v>0.022685234</v>
      </c>
    </row>
    <row r="4042" customFormat="false" ht="12.8" hidden="false" customHeight="false" outlineLevel="0" collapsed="false">
      <c r="A4042" s="1" t="n">
        <v>4041</v>
      </c>
      <c r="B4042" s="0" t="s">
        <v>4076</v>
      </c>
      <c r="C4042" s="0" t="s">
        <v>60</v>
      </c>
      <c r="D4042" s="0" t="n">
        <v>409</v>
      </c>
      <c r="E4042" s="0" t="n">
        <v>1542</v>
      </c>
      <c r="F4042" s="0" t="n">
        <v>272</v>
      </c>
      <c r="G4042" s="0" t="n">
        <v>5445</v>
      </c>
      <c r="H4042" s="0" t="n">
        <v>7449</v>
      </c>
      <c r="I4042" s="0" t="n">
        <v>36</v>
      </c>
      <c r="J4042" s="0" t="n">
        <v>2</v>
      </c>
      <c r="K4042" s="0" t="n">
        <v>11967</v>
      </c>
      <c r="L4042" s="0" t="n">
        <v>1851</v>
      </c>
      <c r="M4042" s="0" t="n">
        <v>765</v>
      </c>
      <c r="N4042" s="0" t="n">
        <v>16168</v>
      </c>
      <c r="O4042" s="0" t="n">
        <v>539594</v>
      </c>
      <c r="P4042" s="0" t="n">
        <v>78</v>
      </c>
      <c r="Q4042" s="0" t="n">
        <v>1.972761536</v>
      </c>
      <c r="R4042" s="0" t="n">
        <v>0.0619313</v>
      </c>
      <c r="S4042" s="0" t="n">
        <v>0.012635649</v>
      </c>
    </row>
    <row r="4043" customFormat="false" ht="12.8" hidden="false" customHeight="false" outlineLevel="0" collapsed="false">
      <c r="A4043" s="1" t="n">
        <v>4042</v>
      </c>
      <c r="B4043" s="0" t="s">
        <v>4077</v>
      </c>
      <c r="C4043" s="0" t="s">
        <v>60</v>
      </c>
      <c r="D4043" s="0" t="n">
        <v>38937</v>
      </c>
      <c r="E4043" s="0" t="n">
        <v>9363</v>
      </c>
      <c r="F4043" s="0" t="n">
        <v>18783</v>
      </c>
      <c r="G4043" s="0" t="n">
        <v>158785</v>
      </c>
      <c r="H4043" s="0" t="n">
        <v>122600</v>
      </c>
      <c r="I4043" s="0" t="n">
        <v>969</v>
      </c>
      <c r="J4043" s="0" t="n">
        <v>41557</v>
      </c>
      <c r="K4043" s="0" t="n">
        <v>285490</v>
      </c>
      <c r="L4043" s="0" t="n">
        <v>36111</v>
      </c>
      <c r="M4043" s="0" t="n">
        <v>2837</v>
      </c>
      <c r="N4043" s="0" t="n">
        <v>345861</v>
      </c>
      <c r="O4043" s="0" t="n">
        <v>14353619</v>
      </c>
      <c r="P4043" s="0" t="n">
        <v>1172</v>
      </c>
      <c r="Q4043" s="0" t="n">
        <v>3.949700073</v>
      </c>
      <c r="R4043" s="0" t="n">
        <v>0.629874883</v>
      </c>
      <c r="S4043" s="0" t="n">
        <v>0.206663517</v>
      </c>
    </row>
    <row r="4044" customFormat="false" ht="12.8" hidden="false" customHeight="false" outlineLevel="0" collapsed="false">
      <c r="A4044" s="1" t="n">
        <v>4043</v>
      </c>
      <c r="B4044" s="0" t="s">
        <v>4078</v>
      </c>
      <c r="C4044" s="0" t="s">
        <v>60</v>
      </c>
      <c r="D4044" s="0" t="n">
        <v>5726</v>
      </c>
      <c r="E4044" s="0" t="n">
        <v>7074</v>
      </c>
      <c r="F4044" s="0" t="n">
        <v>4358</v>
      </c>
      <c r="G4044" s="0" t="n">
        <v>12936</v>
      </c>
      <c r="H4044" s="0" t="n">
        <v>50361</v>
      </c>
      <c r="I4044" s="0" t="n">
        <v>90</v>
      </c>
      <c r="J4044" s="0" t="n">
        <v>8996</v>
      </c>
      <c r="K4044" s="0" t="n">
        <v>64748</v>
      </c>
      <c r="L4044" s="0" t="n">
        <v>11276</v>
      </c>
      <c r="M4044" s="0" t="n">
        <v>410</v>
      </c>
      <c r="N4044" s="0" t="n">
        <v>86554</v>
      </c>
      <c r="O4044" s="0" t="n">
        <v>3203916</v>
      </c>
      <c r="P4044" s="0" t="n">
        <v>486</v>
      </c>
      <c r="Q4044" s="0" t="n">
        <v>3.0306958</v>
      </c>
      <c r="R4044" s="0" t="n">
        <v>0.16831492</v>
      </c>
      <c r="S4044" s="0" t="n">
        <v>0.042831203</v>
      </c>
    </row>
    <row r="4045" customFormat="false" ht="12.8" hidden="false" customHeight="false" outlineLevel="0" collapsed="false">
      <c r="A4045" s="1" t="n">
        <v>4044</v>
      </c>
      <c r="B4045" s="0" t="s">
        <v>4079</v>
      </c>
      <c r="C4045" s="0" t="s">
        <v>60</v>
      </c>
      <c r="D4045" s="0" t="n">
        <v>135</v>
      </c>
      <c r="E4045" s="0" t="n">
        <v>7513</v>
      </c>
      <c r="F4045" s="0" t="n">
        <v>1582</v>
      </c>
      <c r="G4045" s="0" t="n">
        <v>920</v>
      </c>
      <c r="H4045" s="0" t="n">
        <v>45295</v>
      </c>
      <c r="I4045" s="0" t="n">
        <v>17</v>
      </c>
      <c r="J4045" s="0" t="n">
        <v>200</v>
      </c>
      <c r="K4045" s="0" t="n">
        <v>50231</v>
      </c>
      <c r="L4045" s="0" t="n">
        <v>10064</v>
      </c>
      <c r="M4045" s="0" t="n">
        <v>187</v>
      </c>
      <c r="N4045" s="0" t="n">
        <v>66540</v>
      </c>
      <c r="O4045" s="0" t="n">
        <v>2512479</v>
      </c>
      <c r="P4045" s="0" t="n">
        <v>697</v>
      </c>
      <c r="Q4045" s="0" t="n">
        <v>4.430225564</v>
      </c>
      <c r="R4045" s="0" t="n">
        <v>0.564312295</v>
      </c>
      <c r="S4045" s="0" t="n">
        <v>0.041035352</v>
      </c>
    </row>
    <row r="4046" customFormat="false" ht="12.8" hidden="false" customHeight="false" outlineLevel="0" collapsed="false">
      <c r="A4046" s="1" t="n">
        <v>4045</v>
      </c>
      <c r="B4046" s="0" t="s">
        <v>4080</v>
      </c>
      <c r="C4046" s="0" t="s">
        <v>60</v>
      </c>
      <c r="D4046" s="0" t="n">
        <v>5004</v>
      </c>
      <c r="E4046" s="0" t="n">
        <v>1542</v>
      </c>
      <c r="F4046" s="0" t="n">
        <v>768</v>
      </c>
      <c r="G4046" s="0" t="n">
        <v>25241</v>
      </c>
      <c r="H4046" s="0" t="n">
        <v>16151</v>
      </c>
      <c r="I4046" s="0" t="n">
        <v>91</v>
      </c>
      <c r="J4046" s="0" t="n">
        <v>35</v>
      </c>
      <c r="K4046" s="0" t="n">
        <v>37511</v>
      </c>
      <c r="L4046" s="0" t="n">
        <v>6075</v>
      </c>
      <c r="M4046" s="0" t="n">
        <v>648</v>
      </c>
      <c r="N4046" s="0" t="n">
        <v>52519</v>
      </c>
      <c r="O4046" s="0" t="n">
        <v>1842945</v>
      </c>
      <c r="P4046" s="0" t="n">
        <v>257</v>
      </c>
      <c r="Q4046" s="0" t="n">
        <v>4.362825082</v>
      </c>
      <c r="R4046" s="0" t="n">
        <v>0.527640452</v>
      </c>
      <c r="S4046" s="0" t="n">
        <v>0.030711243</v>
      </c>
    </row>
    <row r="4047" customFormat="false" ht="12.8" hidden="false" customHeight="false" outlineLevel="0" collapsed="false">
      <c r="A4047" s="1" t="n">
        <v>4046</v>
      </c>
      <c r="B4047" s="0" t="s">
        <v>4081</v>
      </c>
      <c r="C4047" s="0" t="s">
        <v>60</v>
      </c>
      <c r="D4047" s="0" t="n">
        <v>0</v>
      </c>
      <c r="E4047" s="0" t="n">
        <v>0</v>
      </c>
      <c r="F4047" s="0" t="n">
        <v>0</v>
      </c>
      <c r="G4047" s="0" t="n">
        <v>0</v>
      </c>
      <c r="H4047" s="0" t="n">
        <v>0</v>
      </c>
      <c r="I4047" s="0" t="n">
        <v>0</v>
      </c>
      <c r="J4047" s="0" t="n">
        <v>0</v>
      </c>
      <c r="K4047" s="0" t="n">
        <v>0</v>
      </c>
      <c r="L4047" s="0" t="n">
        <v>0</v>
      </c>
      <c r="M4047" s="0" t="n">
        <v>0</v>
      </c>
      <c r="N4047" s="0" t="n">
        <v>0</v>
      </c>
      <c r="O4047" s="0" t="n">
        <v>0</v>
      </c>
      <c r="P4047" s="0" t="n">
        <v>0</v>
      </c>
      <c r="Q4047" s="0" t="n">
        <v>0.879443284</v>
      </c>
      <c r="R4047" s="0" t="n">
        <v>0.011101425</v>
      </c>
      <c r="S4047" s="0" t="n">
        <v>0.007316922</v>
      </c>
    </row>
    <row r="4048" customFormat="false" ht="12.8" hidden="false" customHeight="false" outlineLevel="0" collapsed="false">
      <c r="A4048" s="1" t="n">
        <v>4047</v>
      </c>
      <c r="B4048" s="0" t="s">
        <v>4082</v>
      </c>
      <c r="C4048" s="0" t="s">
        <v>60</v>
      </c>
      <c r="D4048" s="0" t="n">
        <v>3023</v>
      </c>
      <c r="E4048" s="0" t="n">
        <v>5529</v>
      </c>
      <c r="F4048" s="0" t="n">
        <v>1891</v>
      </c>
      <c r="G4048" s="0" t="n">
        <v>7432</v>
      </c>
      <c r="H4048" s="0" t="n">
        <v>40189</v>
      </c>
      <c r="I4048" s="0" t="n">
        <v>39</v>
      </c>
      <c r="J4048" s="0" t="n">
        <v>5729</v>
      </c>
      <c r="K4048" s="0" t="n">
        <v>43162</v>
      </c>
      <c r="L4048" s="0" t="n">
        <v>9451</v>
      </c>
      <c r="M4048" s="0" t="n">
        <v>61</v>
      </c>
      <c r="N4048" s="0" t="n">
        <v>64548</v>
      </c>
      <c r="O4048" s="0" t="n">
        <v>2390069</v>
      </c>
      <c r="P4048" s="0" t="n">
        <v>597</v>
      </c>
      <c r="Q4048" s="0" t="n">
        <v>2.996819101</v>
      </c>
      <c r="R4048" s="0" t="n">
        <v>0.18086899</v>
      </c>
      <c r="S4048" s="0" t="n">
        <v>0.075309161</v>
      </c>
    </row>
    <row r="4049" customFormat="false" ht="12.8" hidden="false" customHeight="false" outlineLevel="0" collapsed="false">
      <c r="A4049" s="1" t="n">
        <v>4048</v>
      </c>
      <c r="B4049" s="0" t="s">
        <v>4083</v>
      </c>
      <c r="C4049" s="0" t="s">
        <v>60</v>
      </c>
      <c r="D4049" s="0" t="n">
        <v>2879</v>
      </c>
      <c r="E4049" s="0" t="n">
        <v>7262</v>
      </c>
      <c r="F4049" s="0" t="n">
        <v>2377</v>
      </c>
      <c r="G4049" s="0" t="n">
        <v>11151</v>
      </c>
      <c r="H4049" s="0" t="n">
        <v>57602</v>
      </c>
      <c r="I4049" s="0" t="n">
        <v>64</v>
      </c>
      <c r="J4049" s="0" t="n">
        <v>6490</v>
      </c>
      <c r="K4049" s="0" t="n">
        <v>54542</v>
      </c>
      <c r="L4049" s="0" t="n">
        <v>11494</v>
      </c>
      <c r="M4049" s="0" t="n">
        <v>368</v>
      </c>
      <c r="N4049" s="0" t="n">
        <v>100022</v>
      </c>
      <c r="O4049" s="0" t="n">
        <v>3855285</v>
      </c>
      <c r="P4049" s="0" t="n">
        <v>590</v>
      </c>
      <c r="Q4049" s="0" t="n">
        <v>3.12143977</v>
      </c>
      <c r="R4049" s="0" t="n">
        <v>0.299664836</v>
      </c>
      <c r="S4049" s="0" t="n">
        <v>0.06614533</v>
      </c>
    </row>
    <row r="4050" customFormat="false" ht="12.8" hidden="false" customHeight="false" outlineLevel="0" collapsed="false">
      <c r="A4050" s="1" t="n">
        <v>4049</v>
      </c>
      <c r="B4050" s="0" t="s">
        <v>4084</v>
      </c>
      <c r="C4050" s="0" t="s">
        <v>60</v>
      </c>
      <c r="D4050" s="0" t="n">
        <v>166</v>
      </c>
      <c r="E4050" s="0" t="n">
        <v>6770</v>
      </c>
      <c r="F4050" s="0" t="n">
        <v>712</v>
      </c>
      <c r="G4050" s="0" t="n">
        <v>6217</v>
      </c>
      <c r="H4050" s="0" t="n">
        <v>50254</v>
      </c>
      <c r="I4050" s="0" t="n">
        <v>703</v>
      </c>
      <c r="J4050" s="0" t="n">
        <v>11</v>
      </c>
      <c r="K4050" s="0" t="n">
        <v>36378</v>
      </c>
      <c r="L4050" s="0" t="n">
        <v>7868</v>
      </c>
      <c r="M4050" s="0" t="n">
        <v>328</v>
      </c>
      <c r="N4050" s="0" t="n">
        <v>68032</v>
      </c>
      <c r="O4050" s="0" t="n">
        <v>2535053</v>
      </c>
      <c r="P4050" s="0" t="n">
        <v>320</v>
      </c>
      <c r="Q4050" s="0" t="n">
        <v>2.572206064</v>
      </c>
      <c r="R4050" s="0" t="n">
        <v>0.158152673</v>
      </c>
      <c r="S4050" s="0" t="n">
        <v>0.03635158</v>
      </c>
    </row>
    <row r="4051" customFormat="false" ht="12.8" hidden="false" customHeight="false" outlineLevel="0" collapsed="false">
      <c r="A4051" s="1" t="n">
        <v>4050</v>
      </c>
      <c r="B4051" s="0" t="s">
        <v>4085</v>
      </c>
      <c r="C4051" s="0" t="s">
        <v>60</v>
      </c>
      <c r="D4051" s="0" t="n">
        <v>528</v>
      </c>
      <c r="E4051" s="0" t="n">
        <v>2015</v>
      </c>
      <c r="F4051" s="0" t="n">
        <v>469</v>
      </c>
      <c r="G4051" s="0" t="n">
        <v>909</v>
      </c>
      <c r="H4051" s="0" t="n">
        <v>13135</v>
      </c>
      <c r="I4051" s="0" t="n">
        <v>12</v>
      </c>
      <c r="J4051" s="0" t="n">
        <v>1</v>
      </c>
      <c r="K4051" s="0" t="n">
        <v>11033</v>
      </c>
      <c r="L4051" s="0" t="n">
        <v>1984</v>
      </c>
      <c r="M4051" s="0" t="n">
        <v>303</v>
      </c>
      <c r="N4051" s="0" t="n">
        <v>17048</v>
      </c>
      <c r="O4051" s="0" t="n">
        <v>596867</v>
      </c>
      <c r="P4051" s="0" t="n">
        <v>203</v>
      </c>
      <c r="Q4051" s="0" t="n">
        <v>2.316821065</v>
      </c>
      <c r="R4051" s="0" t="n">
        <v>0.093353132</v>
      </c>
      <c r="S4051" s="0" t="n">
        <v>0.017788134</v>
      </c>
    </row>
    <row r="4052" customFormat="false" ht="12.8" hidden="false" customHeight="false" outlineLevel="0" collapsed="false">
      <c r="A4052" s="1" t="n">
        <v>4051</v>
      </c>
      <c r="B4052" s="0" t="s">
        <v>4086</v>
      </c>
      <c r="C4052" s="0" t="s">
        <v>60</v>
      </c>
      <c r="D4052" s="0" t="n">
        <v>11263</v>
      </c>
      <c r="E4052" s="0" t="n">
        <v>8119</v>
      </c>
      <c r="F4052" s="0" t="n">
        <v>1267</v>
      </c>
      <c r="G4052" s="0" t="n">
        <v>67121</v>
      </c>
      <c r="H4052" s="0" t="n">
        <v>60121</v>
      </c>
      <c r="I4052" s="0" t="n">
        <v>6383</v>
      </c>
      <c r="J4052" s="0" t="n">
        <v>118</v>
      </c>
      <c r="K4052" s="0" t="n">
        <v>104233</v>
      </c>
      <c r="L4052" s="0" t="n">
        <v>20056</v>
      </c>
      <c r="M4052" s="0" t="n">
        <v>3231</v>
      </c>
      <c r="N4052" s="0" t="n">
        <v>175923</v>
      </c>
      <c r="O4052" s="0" t="n">
        <v>6182698</v>
      </c>
      <c r="P4052" s="0" t="n">
        <v>1444</v>
      </c>
      <c r="Q4052" s="0" t="n">
        <v>20.558939588</v>
      </c>
      <c r="R4052" s="0" t="n">
        <v>2.671428676</v>
      </c>
      <c r="S4052" s="0" t="n">
        <v>0.123995409</v>
      </c>
    </row>
    <row r="4053" customFormat="false" ht="12.8" hidden="false" customHeight="false" outlineLevel="0" collapsed="false">
      <c r="A4053" s="1" t="n">
        <v>4052</v>
      </c>
      <c r="B4053" s="0" t="s">
        <v>4087</v>
      </c>
      <c r="C4053" s="0" t="s">
        <v>60</v>
      </c>
      <c r="D4053" s="0" t="n">
        <v>6631</v>
      </c>
      <c r="E4053" s="0" t="n">
        <v>2502</v>
      </c>
      <c r="F4053" s="0" t="n">
        <v>6744</v>
      </c>
      <c r="G4053" s="0" t="n">
        <v>26772</v>
      </c>
      <c r="H4053" s="0" t="n">
        <v>18931</v>
      </c>
      <c r="I4053" s="0" t="n">
        <v>278</v>
      </c>
      <c r="J4053" s="0" t="n">
        <v>14606</v>
      </c>
      <c r="K4053" s="0" t="n">
        <v>61994</v>
      </c>
      <c r="L4053" s="0" t="n">
        <v>7508</v>
      </c>
      <c r="M4053" s="0" t="n">
        <v>267</v>
      </c>
      <c r="N4053" s="0" t="n">
        <v>58760</v>
      </c>
      <c r="O4053" s="0" t="n">
        <v>2551072</v>
      </c>
      <c r="P4053" s="0" t="n">
        <v>297</v>
      </c>
      <c r="Q4053" s="0" t="n">
        <v>13.5286166</v>
      </c>
      <c r="R4053" s="0" t="n">
        <v>0.645167006</v>
      </c>
      <c r="S4053" s="0" t="n">
        <v>0.036406107</v>
      </c>
    </row>
    <row r="4054" customFormat="false" ht="12.8" hidden="false" customHeight="false" outlineLevel="0" collapsed="false">
      <c r="A4054" s="1" t="n">
        <v>4053</v>
      </c>
      <c r="B4054" s="0" t="s">
        <v>4088</v>
      </c>
      <c r="C4054" s="0" t="s">
        <v>60</v>
      </c>
      <c r="D4054" s="0" t="n">
        <v>1082</v>
      </c>
      <c r="E4054" s="0" t="n">
        <v>57550</v>
      </c>
      <c r="F4054" s="0" t="n">
        <v>21947</v>
      </c>
      <c r="G4054" s="0" t="n">
        <v>358734</v>
      </c>
      <c r="H4054" s="0" t="n">
        <v>14790</v>
      </c>
      <c r="I4054" s="0" t="n">
        <v>4366</v>
      </c>
      <c r="J4054" s="0" t="n">
        <v>1609</v>
      </c>
      <c r="K4054" s="0" t="n">
        <v>374114</v>
      </c>
      <c r="L4054" s="0" t="n">
        <v>59773</v>
      </c>
      <c r="M4054" s="0" t="n">
        <v>3927</v>
      </c>
      <c r="N4054" s="0" t="n">
        <v>465936</v>
      </c>
      <c r="O4054" s="0" t="n">
        <v>13685524</v>
      </c>
      <c r="P4054" s="0" t="n">
        <v>4206</v>
      </c>
      <c r="Q4054" s="0" t="n">
        <v>6.901939861</v>
      </c>
      <c r="R4054" s="0" t="n">
        <v>1.431301141</v>
      </c>
      <c r="S4054" s="0" t="n">
        <v>0.210867075</v>
      </c>
    </row>
    <row r="4055" customFormat="false" ht="12.8" hidden="false" customHeight="false" outlineLevel="0" collapsed="false">
      <c r="A4055" s="1" t="n">
        <v>4054</v>
      </c>
      <c r="B4055" s="0" t="s">
        <v>4089</v>
      </c>
      <c r="C4055" s="0" t="s">
        <v>60</v>
      </c>
      <c r="D4055" s="0" t="n">
        <v>100</v>
      </c>
      <c r="E4055" s="0" t="n">
        <v>2759</v>
      </c>
      <c r="F4055" s="0" t="n">
        <v>907</v>
      </c>
      <c r="G4055" s="0" t="n">
        <v>857</v>
      </c>
      <c r="H4055" s="0" t="n">
        <v>15268</v>
      </c>
      <c r="I4055" s="0" t="n">
        <v>1</v>
      </c>
      <c r="J4055" s="0" t="n">
        <v>6</v>
      </c>
      <c r="K4055" s="0" t="n">
        <v>16915</v>
      </c>
      <c r="L4055" s="0" t="n">
        <v>2615</v>
      </c>
      <c r="M4055" s="0" t="n">
        <v>25</v>
      </c>
      <c r="N4055" s="0" t="n">
        <v>20624</v>
      </c>
      <c r="O4055" s="0" t="n">
        <v>771656</v>
      </c>
      <c r="P4055" s="0" t="n">
        <v>194</v>
      </c>
      <c r="Q4055" s="0" t="n">
        <v>3.181660921</v>
      </c>
      <c r="R4055" s="0" t="n">
        <v>0.075704733</v>
      </c>
      <c r="S4055" s="0" t="n">
        <v>0.015414155</v>
      </c>
    </row>
    <row r="4056" customFormat="false" ht="12.8" hidden="false" customHeight="false" outlineLevel="0" collapsed="false">
      <c r="A4056" s="1" t="n">
        <v>4055</v>
      </c>
      <c r="B4056" s="0" t="s">
        <v>4090</v>
      </c>
      <c r="C4056" s="0" t="s">
        <v>60</v>
      </c>
      <c r="D4056" s="0" t="n">
        <v>84</v>
      </c>
      <c r="E4056" s="0" t="n">
        <v>2146</v>
      </c>
      <c r="F4056" s="0" t="n">
        <v>627</v>
      </c>
      <c r="G4056" s="0" t="n">
        <v>130</v>
      </c>
      <c r="H4056" s="0" t="n">
        <v>19346</v>
      </c>
      <c r="I4056" s="0" t="n">
        <v>11</v>
      </c>
      <c r="J4056" s="0" t="n">
        <v>29</v>
      </c>
      <c r="K4056" s="0" t="n">
        <v>13793</v>
      </c>
      <c r="L4056" s="0" t="n">
        <v>2749</v>
      </c>
      <c r="M4056" s="0" t="n">
        <v>93</v>
      </c>
      <c r="N4056" s="0" t="n">
        <v>24307</v>
      </c>
      <c r="O4056" s="0" t="n">
        <v>974808</v>
      </c>
      <c r="P4056" s="0" t="n">
        <v>173</v>
      </c>
      <c r="Q4056" s="0" t="n">
        <v>4.884722985</v>
      </c>
      <c r="R4056" s="0" t="n">
        <v>0.308374626</v>
      </c>
      <c r="S4056" s="0" t="n">
        <v>0.016537531</v>
      </c>
    </row>
    <row r="4057" customFormat="false" ht="12.8" hidden="false" customHeight="false" outlineLevel="0" collapsed="false">
      <c r="A4057" s="1" t="n">
        <v>4056</v>
      </c>
      <c r="B4057" s="0" t="s">
        <v>4091</v>
      </c>
      <c r="C4057" s="0" t="s">
        <v>60</v>
      </c>
      <c r="D4057" s="0" t="n">
        <v>37301</v>
      </c>
      <c r="E4057" s="0" t="n">
        <v>40214</v>
      </c>
      <c r="F4057" s="0" t="n">
        <v>40817</v>
      </c>
      <c r="G4057" s="0" t="n">
        <v>93455</v>
      </c>
      <c r="H4057" s="0" t="n">
        <v>403915</v>
      </c>
      <c r="I4057" s="0" t="n">
        <v>5194</v>
      </c>
      <c r="J4057" s="0" t="n">
        <v>7756</v>
      </c>
      <c r="K4057" s="0" t="n">
        <v>535028</v>
      </c>
      <c r="L4057" s="0" t="n">
        <v>72540</v>
      </c>
      <c r="M4057" s="0" t="n">
        <v>5831</v>
      </c>
      <c r="N4057" s="0" t="n">
        <v>625530</v>
      </c>
      <c r="O4057" s="0" t="n">
        <v>26422292</v>
      </c>
      <c r="P4057" s="0" t="n">
        <v>4666</v>
      </c>
      <c r="Q4057" s="0" t="n">
        <v>4.348427881</v>
      </c>
      <c r="R4057" s="0" t="n">
        <v>1.035412798</v>
      </c>
      <c r="S4057" s="0" t="n">
        <v>0.348201582</v>
      </c>
    </row>
    <row r="4058" customFormat="false" ht="12.8" hidden="false" customHeight="false" outlineLevel="0" collapsed="false">
      <c r="A4058" s="1" t="n">
        <v>4057</v>
      </c>
      <c r="B4058" s="0" t="s">
        <v>4092</v>
      </c>
      <c r="C4058" s="0" t="s">
        <v>60</v>
      </c>
      <c r="D4058" s="0" t="n">
        <v>10</v>
      </c>
      <c r="E4058" s="0" t="n">
        <v>5490</v>
      </c>
      <c r="F4058" s="0" t="n">
        <v>937</v>
      </c>
      <c r="G4058" s="0" t="n">
        <v>4</v>
      </c>
      <c r="H4058" s="0" t="n">
        <v>40715</v>
      </c>
      <c r="I4058" s="0" t="n">
        <v>0</v>
      </c>
      <c r="J4058" s="0" t="n">
        <v>15</v>
      </c>
      <c r="K4058" s="0" t="n">
        <v>37381</v>
      </c>
      <c r="L4058" s="0" t="n">
        <v>7769</v>
      </c>
      <c r="M4058" s="0" t="n">
        <v>2</v>
      </c>
      <c r="N4058" s="0" t="n">
        <v>51155</v>
      </c>
      <c r="O4058" s="0" t="n">
        <v>1919687</v>
      </c>
      <c r="P4058" s="0" t="n">
        <v>354</v>
      </c>
      <c r="Q4058" s="0" t="n">
        <v>5.146339414</v>
      </c>
      <c r="R4058" s="0" t="n">
        <v>1.036324075</v>
      </c>
      <c r="S4058" s="0" t="n">
        <v>0.038296244</v>
      </c>
    </row>
    <row r="4059" customFormat="false" ht="12.8" hidden="false" customHeight="false" outlineLevel="0" collapsed="false">
      <c r="A4059" s="1" t="n">
        <v>4058</v>
      </c>
      <c r="B4059" s="0" t="s">
        <v>4093</v>
      </c>
      <c r="C4059" s="0" t="s">
        <v>60</v>
      </c>
      <c r="D4059" s="0" t="n">
        <v>63</v>
      </c>
      <c r="E4059" s="0" t="n">
        <v>4058</v>
      </c>
      <c r="F4059" s="0" t="n">
        <v>843</v>
      </c>
      <c r="G4059" s="0" t="n">
        <v>10163</v>
      </c>
      <c r="H4059" s="0" t="n">
        <v>14722</v>
      </c>
      <c r="I4059" s="0" t="n">
        <v>253</v>
      </c>
      <c r="J4059" s="0" t="n">
        <v>19</v>
      </c>
      <c r="K4059" s="0" t="n">
        <v>28119</v>
      </c>
      <c r="L4059" s="0" t="n">
        <v>5173</v>
      </c>
      <c r="M4059" s="0" t="n">
        <v>87</v>
      </c>
      <c r="N4059" s="0" t="n">
        <v>32763</v>
      </c>
      <c r="O4059" s="0" t="n">
        <v>1011241</v>
      </c>
      <c r="P4059" s="0" t="n">
        <v>222</v>
      </c>
      <c r="Q4059" s="0" t="n">
        <v>2.773877112</v>
      </c>
      <c r="R4059" s="0" t="n">
        <v>0.14276749</v>
      </c>
      <c r="S4059" s="0" t="n">
        <v>0.017825594</v>
      </c>
    </row>
    <row r="4060" customFormat="false" ht="12.8" hidden="false" customHeight="false" outlineLevel="0" collapsed="false">
      <c r="A4060" s="1" t="n">
        <v>4059</v>
      </c>
      <c r="B4060" s="0" t="s">
        <v>4094</v>
      </c>
      <c r="C4060" s="0" t="s">
        <v>60</v>
      </c>
      <c r="D4060" s="0" t="n">
        <v>20</v>
      </c>
      <c r="E4060" s="0" t="n">
        <v>9790</v>
      </c>
      <c r="F4060" s="0" t="n">
        <v>2110</v>
      </c>
      <c r="G4060" s="0" t="n">
        <v>595</v>
      </c>
      <c r="H4060" s="0" t="n">
        <v>53278</v>
      </c>
      <c r="I4060" s="0" t="n">
        <v>10</v>
      </c>
      <c r="J4060" s="0" t="n">
        <v>36</v>
      </c>
      <c r="K4060" s="0" t="n">
        <v>41960</v>
      </c>
      <c r="L4060" s="0" t="n">
        <v>9745</v>
      </c>
      <c r="M4060" s="0" t="n">
        <v>374</v>
      </c>
      <c r="N4060" s="0" t="n">
        <v>67430</v>
      </c>
      <c r="O4060" s="0" t="n">
        <v>2336793</v>
      </c>
      <c r="P4060" s="0" t="n">
        <v>973</v>
      </c>
      <c r="Q4060" s="0" t="n">
        <v>2.256572544</v>
      </c>
      <c r="R4060" s="0" t="n">
        <v>0.218893412</v>
      </c>
      <c r="S4060" s="0" t="n">
        <v>0.043770026</v>
      </c>
    </row>
    <row r="4061" customFormat="false" ht="12.8" hidden="false" customHeight="false" outlineLevel="0" collapsed="false">
      <c r="A4061" s="1" t="n">
        <v>4060</v>
      </c>
      <c r="B4061" s="0" t="s">
        <v>4095</v>
      </c>
      <c r="C4061" s="0" t="s">
        <v>60</v>
      </c>
      <c r="D4061" s="0" t="n">
        <v>10241</v>
      </c>
      <c r="E4061" s="0" t="n">
        <v>60360</v>
      </c>
      <c r="F4061" s="0" t="n">
        <v>37033</v>
      </c>
      <c r="G4061" s="0" t="n">
        <v>26949</v>
      </c>
      <c r="H4061" s="0" t="n">
        <v>524581</v>
      </c>
      <c r="I4061" s="0" t="n">
        <v>79</v>
      </c>
      <c r="J4061" s="0" t="n">
        <v>17648</v>
      </c>
      <c r="K4061" s="0" t="n">
        <v>276650</v>
      </c>
      <c r="L4061" s="0" t="n">
        <v>24241</v>
      </c>
      <c r="M4061" s="0" t="n">
        <v>82103</v>
      </c>
      <c r="N4061" s="0" t="n">
        <v>684511</v>
      </c>
      <c r="O4061" s="0" t="n">
        <v>21819790</v>
      </c>
      <c r="P4061" s="0" t="n">
        <v>173</v>
      </c>
      <c r="Q4061" s="0" t="n">
        <v>2.681112615</v>
      </c>
      <c r="R4061" s="0" t="n">
        <v>0.16419271</v>
      </c>
      <c r="S4061" s="0" t="n">
        <v>0.224337886</v>
      </c>
    </row>
    <row r="4062" customFormat="false" ht="12.8" hidden="false" customHeight="false" outlineLevel="0" collapsed="false">
      <c r="A4062" s="1" t="n">
        <v>4061</v>
      </c>
      <c r="B4062" s="0" t="s">
        <v>4096</v>
      </c>
      <c r="C4062" s="0" t="s">
        <v>60</v>
      </c>
      <c r="D4062" s="0" t="n">
        <v>5</v>
      </c>
      <c r="E4062" s="0" t="n">
        <v>1786</v>
      </c>
      <c r="F4062" s="0" t="n">
        <v>239</v>
      </c>
      <c r="G4062" s="0" t="n">
        <v>143</v>
      </c>
      <c r="H4062" s="0" t="n">
        <v>10225</v>
      </c>
      <c r="I4062" s="0" t="n">
        <v>13</v>
      </c>
      <c r="J4062" s="0" t="n">
        <v>8</v>
      </c>
      <c r="K4062" s="0" t="n">
        <v>8198</v>
      </c>
      <c r="L4062" s="0" t="n">
        <v>2145</v>
      </c>
      <c r="M4062" s="0" t="n">
        <v>47</v>
      </c>
      <c r="N4062" s="0" t="n">
        <v>16280</v>
      </c>
      <c r="O4062" s="0" t="n">
        <v>578523</v>
      </c>
      <c r="P4062" s="0" t="n">
        <v>235</v>
      </c>
      <c r="Q4062" s="0" t="n">
        <v>1.590571484</v>
      </c>
      <c r="R4062" s="0" t="n">
        <v>0.056469154</v>
      </c>
      <c r="S4062" s="0" t="n">
        <v>0.014667545</v>
      </c>
    </row>
    <row r="4063" customFormat="false" ht="12.8" hidden="false" customHeight="false" outlineLevel="0" collapsed="false">
      <c r="A4063" s="1" t="n">
        <v>4062</v>
      </c>
      <c r="B4063" s="0" t="s">
        <v>4097</v>
      </c>
      <c r="C4063" s="0" t="s">
        <v>60</v>
      </c>
      <c r="D4063" s="0" t="n">
        <v>124</v>
      </c>
      <c r="E4063" s="0" t="n">
        <v>1842</v>
      </c>
      <c r="F4063" s="0" t="n">
        <v>346</v>
      </c>
      <c r="G4063" s="0" t="n">
        <v>426</v>
      </c>
      <c r="H4063" s="0" t="n">
        <v>13041</v>
      </c>
      <c r="I4063" s="0" t="n">
        <v>1</v>
      </c>
      <c r="J4063" s="0" t="n">
        <v>5</v>
      </c>
      <c r="K4063" s="0" t="n">
        <v>11527</v>
      </c>
      <c r="L4063" s="0" t="n">
        <v>2520</v>
      </c>
      <c r="M4063" s="0" t="n">
        <v>13</v>
      </c>
      <c r="N4063" s="0" t="n">
        <v>19484</v>
      </c>
      <c r="O4063" s="0" t="n">
        <v>780908</v>
      </c>
      <c r="P4063" s="0" t="n">
        <v>146</v>
      </c>
      <c r="Q4063" s="0" t="n">
        <v>2.388077731</v>
      </c>
      <c r="R4063" s="0" t="n">
        <v>0.111561363</v>
      </c>
      <c r="S4063" s="0" t="n">
        <v>0.018484406</v>
      </c>
    </row>
    <row r="4064" customFormat="false" ht="12.8" hidden="false" customHeight="false" outlineLevel="0" collapsed="false">
      <c r="A4064" s="1" t="n">
        <v>4063</v>
      </c>
      <c r="B4064" s="0" t="s">
        <v>4098</v>
      </c>
      <c r="C4064" s="0" t="s">
        <v>60</v>
      </c>
      <c r="D4064" s="0" t="n">
        <v>177</v>
      </c>
      <c r="E4064" s="0" t="n">
        <v>3584</v>
      </c>
      <c r="F4064" s="0" t="n">
        <v>4641</v>
      </c>
      <c r="G4064" s="0" t="n">
        <v>285</v>
      </c>
      <c r="H4064" s="0" t="n">
        <v>25243</v>
      </c>
      <c r="I4064" s="0" t="n">
        <v>41</v>
      </c>
      <c r="J4064" s="0" t="n">
        <v>20</v>
      </c>
      <c r="K4064" s="0" t="n">
        <v>42540</v>
      </c>
      <c r="L4064" s="0" t="n">
        <v>6315</v>
      </c>
      <c r="M4064" s="0" t="n">
        <v>1054</v>
      </c>
      <c r="N4064" s="0" t="n">
        <v>38458</v>
      </c>
      <c r="O4064" s="0" t="n">
        <v>1649615</v>
      </c>
      <c r="P4064" s="0" t="n">
        <v>356</v>
      </c>
      <c r="Q4064" s="0" t="n">
        <v>2.047398708</v>
      </c>
      <c r="R4064" s="0" t="n">
        <v>0.077008228</v>
      </c>
      <c r="S4064" s="0" t="n">
        <v>0.028061377</v>
      </c>
    </row>
    <row r="4065" customFormat="false" ht="12.8" hidden="false" customHeight="false" outlineLevel="0" collapsed="false">
      <c r="A4065" s="1" t="n">
        <v>4064</v>
      </c>
      <c r="B4065" s="0" t="s">
        <v>4099</v>
      </c>
      <c r="C4065" s="0" t="s">
        <v>60</v>
      </c>
      <c r="D4065" s="0" t="n">
        <v>191</v>
      </c>
      <c r="E4065" s="0" t="n">
        <v>28919</v>
      </c>
      <c r="F4065" s="0" t="n">
        <v>5935</v>
      </c>
      <c r="G4065" s="0" t="n">
        <v>861</v>
      </c>
      <c r="H4065" s="0" t="n">
        <v>236079</v>
      </c>
      <c r="I4065" s="0" t="n">
        <v>104</v>
      </c>
      <c r="J4065" s="0" t="n">
        <v>9964</v>
      </c>
      <c r="K4065" s="0" t="n">
        <v>159538</v>
      </c>
      <c r="L4065" s="0" t="n">
        <v>37679</v>
      </c>
      <c r="M4065" s="0" t="n">
        <v>2406</v>
      </c>
      <c r="N4065" s="0" t="n">
        <v>293589</v>
      </c>
      <c r="O4065" s="0" t="n">
        <v>11344027</v>
      </c>
      <c r="P4065" s="0" t="n">
        <v>1339</v>
      </c>
      <c r="Q4065" s="0" t="n">
        <v>8.191983864</v>
      </c>
      <c r="R4065" s="0" t="n">
        <v>1.274458558</v>
      </c>
      <c r="S4065" s="0" t="n">
        <v>0.14227884</v>
      </c>
    </row>
    <row r="4066" customFormat="false" ht="12.8" hidden="false" customHeight="false" outlineLevel="0" collapsed="false">
      <c r="A4066" s="1" t="n">
        <v>4065</v>
      </c>
      <c r="B4066" s="0" t="s">
        <v>4100</v>
      </c>
      <c r="C4066" s="0" t="s">
        <v>60</v>
      </c>
      <c r="D4066" s="0" t="n">
        <v>224441</v>
      </c>
      <c r="E4066" s="0" t="n">
        <v>215759</v>
      </c>
      <c r="F4066" s="0" t="n">
        <v>36612</v>
      </c>
      <c r="G4066" s="0" t="n">
        <v>3260</v>
      </c>
      <c r="H4066" s="0" t="n">
        <v>2580617</v>
      </c>
      <c r="I4066" s="0" t="n">
        <v>559</v>
      </c>
      <c r="J4066" s="0" t="n">
        <v>57023</v>
      </c>
      <c r="K4066" s="0" t="n">
        <v>2105430</v>
      </c>
      <c r="L4066" s="0" t="n">
        <v>375672</v>
      </c>
      <c r="M4066" s="0" t="n">
        <v>25953</v>
      </c>
      <c r="N4066" s="0" t="n">
        <v>3127119</v>
      </c>
      <c r="O4066" s="0" t="n">
        <v>134217686</v>
      </c>
      <c r="P4066" s="0" t="n">
        <v>10591</v>
      </c>
      <c r="Q4066" s="0" t="n">
        <v>6.439238114</v>
      </c>
      <c r="R4066" s="0" t="n">
        <v>1.841495735</v>
      </c>
      <c r="S4066" s="0" t="n">
        <v>1.355853109</v>
      </c>
    </row>
    <row r="4067" customFormat="false" ht="12.8" hidden="false" customHeight="false" outlineLevel="0" collapsed="false">
      <c r="A4067" s="1" t="n">
        <v>4066</v>
      </c>
      <c r="B4067" s="0" t="s">
        <v>4101</v>
      </c>
      <c r="C4067" s="0" t="s">
        <v>60</v>
      </c>
      <c r="D4067" s="0" t="n">
        <v>4477</v>
      </c>
      <c r="E4067" s="0" t="n">
        <v>20407</v>
      </c>
      <c r="F4067" s="0" t="n">
        <v>11359</v>
      </c>
      <c r="G4067" s="0" t="n">
        <v>191242</v>
      </c>
      <c r="H4067" s="0" t="n">
        <v>15676</v>
      </c>
      <c r="I4067" s="0" t="n">
        <v>3072</v>
      </c>
      <c r="J4067" s="0" t="n">
        <v>4464</v>
      </c>
      <c r="K4067" s="0" t="n">
        <v>161583</v>
      </c>
      <c r="L4067" s="0" t="n">
        <v>23919</v>
      </c>
      <c r="M4067" s="0" t="n">
        <v>12960</v>
      </c>
      <c r="N4067" s="0" t="n">
        <v>252046</v>
      </c>
      <c r="O4067" s="0" t="n">
        <v>9344611</v>
      </c>
      <c r="P4067" s="0" t="n">
        <v>2030</v>
      </c>
      <c r="Q4067" s="0" t="n">
        <v>4.107834145</v>
      </c>
      <c r="R4067" s="0" t="n">
        <v>1.413436641</v>
      </c>
      <c r="S4067" s="0" t="n">
        <v>0.168929734</v>
      </c>
    </row>
    <row r="4068" customFormat="false" ht="12.8" hidden="false" customHeight="false" outlineLevel="0" collapsed="false">
      <c r="A4068" s="1" t="n">
        <v>4067</v>
      </c>
      <c r="B4068" s="0" t="s">
        <v>4102</v>
      </c>
      <c r="C4068" s="0" t="s">
        <v>60</v>
      </c>
      <c r="D4068" s="0" t="n">
        <v>7</v>
      </c>
      <c r="E4068" s="0" t="n">
        <v>880</v>
      </c>
      <c r="F4068" s="0" t="n">
        <v>293</v>
      </c>
      <c r="G4068" s="0" t="n">
        <v>5654</v>
      </c>
      <c r="H4068" s="0" t="n">
        <v>92</v>
      </c>
      <c r="I4068" s="0" t="n">
        <v>16</v>
      </c>
      <c r="J4068" s="0" t="n">
        <v>8</v>
      </c>
      <c r="K4068" s="0" t="n">
        <v>7504</v>
      </c>
      <c r="L4068" s="0" t="n">
        <v>981</v>
      </c>
      <c r="M4068" s="0" t="n">
        <v>25</v>
      </c>
      <c r="N4068" s="0" t="n">
        <v>7065</v>
      </c>
      <c r="O4068" s="0" t="n">
        <v>198728</v>
      </c>
      <c r="P4068" s="0" t="n">
        <v>17</v>
      </c>
      <c r="Q4068" s="0" t="n">
        <v>1.581710059</v>
      </c>
      <c r="R4068" s="0" t="n">
        <v>0.029451831</v>
      </c>
      <c r="S4068" s="0" t="n">
        <v>0.007289775</v>
      </c>
    </row>
    <row r="4069" customFormat="false" ht="12.8" hidden="false" customHeight="false" outlineLevel="0" collapsed="false">
      <c r="A4069" s="1" t="n">
        <v>4068</v>
      </c>
      <c r="B4069" s="0" t="s">
        <v>4103</v>
      </c>
      <c r="C4069" s="0" t="s">
        <v>60</v>
      </c>
      <c r="D4069" s="0" t="n">
        <v>65003</v>
      </c>
      <c r="E4069" s="0" t="n">
        <v>94009</v>
      </c>
      <c r="F4069" s="0" t="n">
        <v>20042</v>
      </c>
      <c r="G4069" s="0" t="n">
        <v>866822</v>
      </c>
      <c r="H4069" s="0" t="n">
        <v>55172</v>
      </c>
      <c r="I4069" s="0" t="n">
        <v>20995</v>
      </c>
      <c r="J4069" s="0" t="n">
        <v>2044</v>
      </c>
      <c r="K4069" s="0" t="n">
        <v>782036</v>
      </c>
      <c r="L4069" s="0" t="n">
        <v>69011</v>
      </c>
      <c r="M4069" s="0" t="n">
        <v>82833</v>
      </c>
      <c r="N4069" s="0" t="n">
        <v>1242671</v>
      </c>
      <c r="O4069" s="0" t="n">
        <v>40734057</v>
      </c>
      <c r="P4069" s="0" t="n">
        <v>7443</v>
      </c>
      <c r="Q4069" s="0" t="n">
        <v>6.830462198</v>
      </c>
      <c r="R4069" s="0" t="n">
        <v>1.917548104</v>
      </c>
      <c r="S4069" s="0" t="n">
        <v>0.547006813</v>
      </c>
    </row>
    <row r="4070" customFormat="false" ht="12.8" hidden="false" customHeight="false" outlineLevel="0" collapsed="false">
      <c r="A4070" s="1" t="n">
        <v>4069</v>
      </c>
      <c r="B4070" s="0" t="s">
        <v>4104</v>
      </c>
      <c r="C4070" s="0" t="s">
        <v>60</v>
      </c>
      <c r="D4070" s="0" t="n">
        <v>246</v>
      </c>
      <c r="E4070" s="0" t="n">
        <v>5721</v>
      </c>
      <c r="F4070" s="0" t="n">
        <v>2589</v>
      </c>
      <c r="G4070" s="0" t="n">
        <v>8513</v>
      </c>
      <c r="H4070" s="0" t="n">
        <v>30828</v>
      </c>
      <c r="I4070" s="0" t="n">
        <v>324</v>
      </c>
      <c r="J4070" s="0" t="n">
        <v>58</v>
      </c>
      <c r="K4070" s="0" t="n">
        <v>39132</v>
      </c>
      <c r="L4070" s="0" t="n">
        <v>7987</v>
      </c>
      <c r="M4070" s="0" t="n">
        <v>112</v>
      </c>
      <c r="N4070" s="0" t="n">
        <v>50721</v>
      </c>
      <c r="O4070" s="0" t="n">
        <v>1765239</v>
      </c>
      <c r="P4070" s="0" t="n">
        <v>254</v>
      </c>
      <c r="Q4070" s="0" t="n">
        <v>2.633467756</v>
      </c>
      <c r="R4070" s="0" t="n">
        <v>0.163734445</v>
      </c>
      <c r="S4070" s="0" t="n">
        <v>0.031482968</v>
      </c>
    </row>
    <row r="4071" customFormat="false" ht="12.8" hidden="false" customHeight="false" outlineLevel="0" collapsed="false">
      <c r="A4071" s="1" t="n">
        <v>4070</v>
      </c>
      <c r="B4071" s="0" t="s">
        <v>4105</v>
      </c>
      <c r="C4071" s="0" t="s">
        <v>60</v>
      </c>
      <c r="D4071" s="0" t="n">
        <v>417</v>
      </c>
      <c r="E4071" s="0" t="n">
        <v>13179</v>
      </c>
      <c r="F4071" s="0" t="n">
        <v>4697</v>
      </c>
      <c r="G4071" s="0" t="n">
        <v>39738</v>
      </c>
      <c r="H4071" s="0" t="n">
        <v>91379</v>
      </c>
      <c r="I4071" s="0" t="n">
        <v>2938</v>
      </c>
      <c r="J4071" s="0" t="n">
        <v>57</v>
      </c>
      <c r="K4071" s="0" t="n">
        <v>93952</v>
      </c>
      <c r="L4071" s="0" t="n">
        <v>15446</v>
      </c>
      <c r="M4071" s="0" t="n">
        <v>578</v>
      </c>
      <c r="N4071" s="0" t="n">
        <v>156685</v>
      </c>
      <c r="O4071" s="0" t="n">
        <v>5409974</v>
      </c>
      <c r="P4071" s="0" t="n">
        <v>759</v>
      </c>
      <c r="Q4071" s="0" t="n">
        <v>2.761653283</v>
      </c>
      <c r="R4071" s="0" t="n">
        <v>0.389417705</v>
      </c>
      <c r="S4071" s="0" t="n">
        <v>0.089693975</v>
      </c>
    </row>
    <row r="4072" customFormat="false" ht="12.8" hidden="false" customHeight="false" outlineLevel="0" collapsed="false">
      <c r="A4072" s="1" t="n">
        <v>4071</v>
      </c>
      <c r="B4072" s="0" t="s">
        <v>4106</v>
      </c>
      <c r="C4072" s="0" t="s">
        <v>60</v>
      </c>
      <c r="D4072" s="0" t="n">
        <v>7638</v>
      </c>
      <c r="E4072" s="0" t="n">
        <v>6505</v>
      </c>
      <c r="F4072" s="0" t="n">
        <v>5650</v>
      </c>
      <c r="G4072" s="0" t="n">
        <v>24424</v>
      </c>
      <c r="H4072" s="0" t="n">
        <v>56551</v>
      </c>
      <c r="I4072" s="0" t="n">
        <v>361</v>
      </c>
      <c r="J4072" s="0" t="n">
        <v>15695</v>
      </c>
      <c r="K4072" s="0" t="n">
        <v>98679</v>
      </c>
      <c r="L4072" s="0" t="n">
        <v>10622</v>
      </c>
      <c r="M4072" s="0" t="n">
        <v>1271</v>
      </c>
      <c r="N4072" s="0" t="n">
        <v>102358</v>
      </c>
      <c r="O4072" s="0" t="n">
        <v>3714238</v>
      </c>
      <c r="P4072" s="0" t="n">
        <v>472</v>
      </c>
      <c r="Q4072" s="0" t="n">
        <v>2.997256473</v>
      </c>
      <c r="R4072" s="0" t="n">
        <v>0.208335829</v>
      </c>
      <c r="S4072" s="0" t="n">
        <v>0.049041422</v>
      </c>
    </row>
    <row r="4073" customFormat="false" ht="12.8" hidden="false" customHeight="false" outlineLevel="0" collapsed="false">
      <c r="A4073" s="1" t="n">
        <v>4072</v>
      </c>
      <c r="B4073" s="0" t="s">
        <v>4107</v>
      </c>
      <c r="C4073" s="0" t="s">
        <v>60</v>
      </c>
      <c r="D4073" s="0" t="n">
        <v>1501</v>
      </c>
      <c r="E4073" s="0" t="n">
        <v>62579</v>
      </c>
      <c r="F4073" s="0" t="n">
        <v>11556</v>
      </c>
      <c r="G4073" s="0" t="n">
        <v>0</v>
      </c>
      <c r="H4073" s="0" t="n">
        <v>510214</v>
      </c>
      <c r="I4073" s="0" t="n">
        <v>0</v>
      </c>
      <c r="J4073" s="0" t="n">
        <v>108</v>
      </c>
      <c r="K4073" s="0" t="n">
        <v>342602</v>
      </c>
      <c r="L4073" s="0" t="n">
        <v>19584</v>
      </c>
      <c r="M4073" s="0" t="n">
        <v>38880</v>
      </c>
      <c r="N4073" s="0" t="n">
        <v>602504</v>
      </c>
      <c r="O4073" s="0" t="n">
        <v>28257233</v>
      </c>
      <c r="P4073" s="0" t="n">
        <v>3066</v>
      </c>
      <c r="Q4073" s="0" t="n">
        <v>4.243514505</v>
      </c>
      <c r="R4073" s="0" t="n">
        <v>0.836284066</v>
      </c>
      <c r="S4073" s="0" t="n">
        <v>0.297827841</v>
      </c>
    </row>
    <row r="4074" customFormat="false" ht="12.8" hidden="false" customHeight="false" outlineLevel="0" collapsed="false">
      <c r="A4074" s="1" t="n">
        <v>4073</v>
      </c>
      <c r="B4074" s="0" t="s">
        <v>4108</v>
      </c>
      <c r="C4074" s="0" t="s">
        <v>60</v>
      </c>
      <c r="D4074" s="0" t="n">
        <v>3780</v>
      </c>
      <c r="E4074" s="0" t="n">
        <v>8</v>
      </c>
      <c r="F4074" s="0" t="n">
        <v>122</v>
      </c>
      <c r="G4074" s="0" t="n">
        <v>0</v>
      </c>
      <c r="H4074" s="0" t="n">
        <v>21605</v>
      </c>
      <c r="I4074" s="0" t="n">
        <v>8</v>
      </c>
      <c r="J4074" s="0" t="n">
        <v>24</v>
      </c>
      <c r="K4074" s="0" t="n">
        <v>18597</v>
      </c>
      <c r="L4074" s="0" t="n">
        <v>4025</v>
      </c>
      <c r="M4074" s="0" t="n">
        <v>2</v>
      </c>
      <c r="N4074" s="0" t="n">
        <v>28012</v>
      </c>
      <c r="O4074" s="0" t="n">
        <v>1000971</v>
      </c>
      <c r="P4074" s="0" t="n">
        <v>222</v>
      </c>
      <c r="Q4074" s="0" t="n">
        <v>3.222425165</v>
      </c>
      <c r="R4074" s="0" t="n">
        <v>0.211546605</v>
      </c>
      <c r="S4074" s="0" t="n">
        <v>0.022679212</v>
      </c>
    </row>
    <row r="4075" customFormat="false" ht="12.8" hidden="false" customHeight="false" outlineLevel="0" collapsed="false">
      <c r="A4075" s="1" t="n">
        <v>4074</v>
      </c>
      <c r="B4075" s="0" t="s">
        <v>4109</v>
      </c>
      <c r="C4075" s="0" t="s">
        <v>60</v>
      </c>
      <c r="D4075" s="0" t="n">
        <v>27</v>
      </c>
      <c r="E4075" s="0" t="n">
        <v>5131</v>
      </c>
      <c r="F4075" s="0" t="n">
        <v>1657</v>
      </c>
      <c r="G4075" s="0" t="n">
        <v>1</v>
      </c>
      <c r="H4075" s="0" t="n">
        <v>45008</v>
      </c>
      <c r="I4075" s="0" t="n">
        <v>1</v>
      </c>
      <c r="J4075" s="0" t="n">
        <v>5</v>
      </c>
      <c r="K4075" s="0" t="n">
        <v>38551</v>
      </c>
      <c r="L4075" s="0" t="n">
        <v>7172</v>
      </c>
      <c r="M4075" s="0" t="n">
        <v>87</v>
      </c>
      <c r="N4075" s="0" t="n">
        <v>57167</v>
      </c>
      <c r="O4075" s="0" t="n">
        <v>2260636</v>
      </c>
      <c r="P4075" s="0" t="n">
        <v>580</v>
      </c>
      <c r="Q4075" s="0" t="n">
        <v>5.125139578</v>
      </c>
      <c r="R4075" s="0" t="n">
        <v>0.780505911</v>
      </c>
      <c r="S4075" s="0" t="n">
        <v>0.063289252</v>
      </c>
    </row>
    <row r="4076" customFormat="false" ht="12.8" hidden="false" customHeight="false" outlineLevel="0" collapsed="false">
      <c r="A4076" s="1" t="n">
        <v>4075</v>
      </c>
      <c r="B4076" s="0" t="s">
        <v>4110</v>
      </c>
      <c r="C4076" s="0" t="s">
        <v>60</v>
      </c>
      <c r="D4076" s="0" t="n">
        <v>6499</v>
      </c>
      <c r="E4076" s="0" t="n">
        <v>8840</v>
      </c>
      <c r="F4076" s="0" t="n">
        <v>2009</v>
      </c>
      <c r="G4076" s="0" t="n">
        <v>90703</v>
      </c>
      <c r="H4076" s="0" t="n">
        <v>2217</v>
      </c>
      <c r="I4076" s="0" t="n">
        <v>521</v>
      </c>
      <c r="J4076" s="0" t="n">
        <v>760</v>
      </c>
      <c r="K4076" s="0" t="n">
        <v>76166</v>
      </c>
      <c r="L4076" s="0" t="n">
        <v>19392</v>
      </c>
      <c r="M4076" s="0" t="n">
        <v>108</v>
      </c>
      <c r="N4076" s="0" t="n">
        <v>128458</v>
      </c>
      <c r="O4076" s="0" t="n">
        <v>4248398</v>
      </c>
      <c r="P4076" s="0" t="n">
        <v>1410</v>
      </c>
      <c r="Q4076" s="0" t="n">
        <v>77.682781562</v>
      </c>
      <c r="R4076" s="0" t="n">
        <v>24.994296568</v>
      </c>
      <c r="S4076" s="0" t="n">
        <v>0.090427687</v>
      </c>
    </row>
    <row r="4077" customFormat="false" ht="12.8" hidden="false" customHeight="false" outlineLevel="0" collapsed="false">
      <c r="A4077" s="1" t="n">
        <v>4076</v>
      </c>
      <c r="B4077" s="0" t="s">
        <v>4111</v>
      </c>
      <c r="C4077" s="0" t="s">
        <v>60</v>
      </c>
      <c r="D4077" s="0" t="n">
        <v>140</v>
      </c>
      <c r="E4077" s="0" t="n">
        <v>2964</v>
      </c>
      <c r="F4077" s="0" t="n">
        <v>531</v>
      </c>
      <c r="G4077" s="0" t="n">
        <v>19040</v>
      </c>
      <c r="H4077" s="0" t="n">
        <v>4136</v>
      </c>
      <c r="I4077" s="0" t="n">
        <v>148</v>
      </c>
      <c r="J4077" s="0" t="n">
        <v>8</v>
      </c>
      <c r="K4077" s="0" t="n">
        <v>21934</v>
      </c>
      <c r="L4077" s="0" t="n">
        <v>4848</v>
      </c>
      <c r="M4077" s="0" t="n">
        <v>95</v>
      </c>
      <c r="N4077" s="0" t="n">
        <v>32857</v>
      </c>
      <c r="O4077" s="0" t="n">
        <v>1127497</v>
      </c>
      <c r="P4077" s="0" t="n">
        <v>226</v>
      </c>
      <c r="Q4077" s="0" t="n">
        <v>2.906794739</v>
      </c>
      <c r="R4077" s="0" t="n">
        <v>0.133710518</v>
      </c>
      <c r="S4077" s="0" t="n">
        <v>0.025071744</v>
      </c>
    </row>
    <row r="4078" customFormat="false" ht="12.8" hidden="false" customHeight="false" outlineLevel="0" collapsed="false">
      <c r="A4078" s="1" t="n">
        <v>4077</v>
      </c>
      <c r="B4078" s="0" t="s">
        <v>4112</v>
      </c>
      <c r="C4078" s="0" t="s">
        <v>60</v>
      </c>
      <c r="D4078" s="0" t="n">
        <v>30</v>
      </c>
      <c r="E4078" s="0" t="n">
        <v>6154</v>
      </c>
      <c r="F4078" s="0" t="n">
        <v>2370</v>
      </c>
      <c r="G4078" s="0" t="n">
        <v>0</v>
      </c>
      <c r="H4078" s="0" t="n">
        <v>41228</v>
      </c>
      <c r="I4078" s="0" t="n">
        <v>1</v>
      </c>
      <c r="J4078" s="0" t="n">
        <v>161</v>
      </c>
      <c r="K4078" s="0" t="n">
        <v>50732</v>
      </c>
      <c r="L4078" s="0" t="n">
        <v>7030</v>
      </c>
      <c r="M4078" s="0" t="n">
        <v>54</v>
      </c>
      <c r="N4078" s="0" t="n">
        <v>49423</v>
      </c>
      <c r="O4078" s="0" t="n">
        <v>1939515</v>
      </c>
      <c r="P4078" s="0" t="n">
        <v>93</v>
      </c>
      <c r="Q4078" s="0" t="n">
        <v>8.076160455</v>
      </c>
      <c r="R4078" s="0" t="n">
        <v>0.684897431</v>
      </c>
      <c r="S4078" s="0" t="n">
        <v>0.026038746</v>
      </c>
    </row>
    <row r="4079" customFormat="false" ht="12.8" hidden="false" customHeight="false" outlineLevel="0" collapsed="false">
      <c r="A4079" s="1" t="n">
        <v>4078</v>
      </c>
      <c r="B4079" s="0" t="s">
        <v>4113</v>
      </c>
      <c r="C4079" s="0" t="s">
        <v>60</v>
      </c>
      <c r="D4079" s="0" t="n">
        <v>71</v>
      </c>
      <c r="E4079" s="0" t="n">
        <v>1446</v>
      </c>
      <c r="F4079" s="0" t="n">
        <v>156</v>
      </c>
      <c r="G4079" s="0" t="n">
        <v>9639</v>
      </c>
      <c r="H4079" s="0" t="n">
        <v>641</v>
      </c>
      <c r="I4079" s="0" t="n">
        <v>428</v>
      </c>
      <c r="J4079" s="0" t="n">
        <v>42</v>
      </c>
      <c r="K4079" s="0" t="n">
        <v>6680</v>
      </c>
      <c r="L4079" s="0" t="n">
        <v>697</v>
      </c>
      <c r="M4079" s="0" t="n">
        <v>1754</v>
      </c>
      <c r="N4079" s="0" t="n">
        <v>12036</v>
      </c>
      <c r="O4079" s="0" t="n">
        <v>306341</v>
      </c>
      <c r="P4079" s="0" t="n">
        <v>54</v>
      </c>
      <c r="Q4079" s="0" t="n">
        <v>3.440616833</v>
      </c>
      <c r="R4079" s="0" t="n">
        <v>0.184832468</v>
      </c>
      <c r="S4079" s="0" t="n">
        <v>0.008971882</v>
      </c>
    </row>
    <row r="4080" customFormat="false" ht="12.8" hidden="false" customHeight="false" outlineLevel="0" collapsed="false">
      <c r="A4080" s="1" t="n">
        <v>4079</v>
      </c>
      <c r="B4080" s="0" t="s">
        <v>4114</v>
      </c>
      <c r="C4080" s="0" t="s">
        <v>60</v>
      </c>
      <c r="D4080" s="0" t="n">
        <v>4715</v>
      </c>
      <c r="E4080" s="0" t="n">
        <v>211</v>
      </c>
      <c r="F4080" s="0" t="n">
        <v>2677</v>
      </c>
      <c r="G4080" s="0" t="n">
        <v>13210</v>
      </c>
      <c r="H4080" s="0" t="n">
        <v>8541</v>
      </c>
      <c r="I4080" s="0" t="n">
        <v>26</v>
      </c>
      <c r="J4080" s="0" t="n">
        <v>6908</v>
      </c>
      <c r="K4080" s="0" t="n">
        <v>28263</v>
      </c>
      <c r="L4080" s="0" t="n">
        <v>2682</v>
      </c>
      <c r="M4080" s="0" t="n">
        <v>496</v>
      </c>
      <c r="N4080" s="0" t="n">
        <v>26816</v>
      </c>
      <c r="O4080" s="0" t="n">
        <v>1097889</v>
      </c>
      <c r="P4080" s="0" t="n">
        <v>30</v>
      </c>
      <c r="Q4080" s="0" t="n">
        <v>1.503249451</v>
      </c>
      <c r="R4080" s="0" t="n">
        <v>0.02552714</v>
      </c>
      <c r="S4080" s="0" t="n">
        <v>0.019678307</v>
      </c>
    </row>
    <row r="4081" customFormat="false" ht="12.8" hidden="false" customHeight="false" outlineLevel="0" collapsed="false">
      <c r="A4081" s="1" t="n">
        <v>4080</v>
      </c>
      <c r="B4081" s="0" t="s">
        <v>4115</v>
      </c>
      <c r="C4081" s="0" t="s">
        <v>60</v>
      </c>
      <c r="D4081" s="0" t="n">
        <v>258</v>
      </c>
      <c r="E4081" s="0" t="n">
        <v>91</v>
      </c>
      <c r="F4081" s="0" t="n">
        <v>73</v>
      </c>
      <c r="G4081" s="0" t="n">
        <v>1833</v>
      </c>
      <c r="H4081" s="0" t="n">
        <v>210</v>
      </c>
      <c r="I4081" s="0" t="n">
        <v>51</v>
      </c>
      <c r="J4081" s="0" t="n">
        <v>79</v>
      </c>
      <c r="K4081" s="0" t="n">
        <v>1575</v>
      </c>
      <c r="L4081" s="0" t="n">
        <v>223</v>
      </c>
      <c r="M4081" s="0" t="n">
        <v>213</v>
      </c>
      <c r="N4081" s="0" t="n">
        <v>2508</v>
      </c>
      <c r="O4081" s="0" t="n">
        <v>60495</v>
      </c>
      <c r="P4081" s="0" t="n">
        <v>20</v>
      </c>
      <c r="Q4081" s="0" t="n">
        <v>1.276761866</v>
      </c>
      <c r="R4081" s="0" t="n">
        <v>0.017946361</v>
      </c>
      <c r="S4081" s="0" t="n">
        <v>0.005880238</v>
      </c>
    </row>
    <row r="4082" customFormat="false" ht="12.8" hidden="false" customHeight="false" outlineLevel="0" collapsed="false">
      <c r="A4082" s="1" t="n">
        <v>4081</v>
      </c>
      <c r="B4082" s="0" t="s">
        <v>4116</v>
      </c>
      <c r="C4082" s="0" t="s">
        <v>60</v>
      </c>
      <c r="D4082" s="0" t="n">
        <v>10619</v>
      </c>
      <c r="E4082" s="0" t="n">
        <v>109</v>
      </c>
      <c r="F4082" s="0" t="n">
        <v>1787</v>
      </c>
      <c r="G4082" s="0" t="n">
        <v>62003</v>
      </c>
      <c r="H4082" s="0" t="n">
        <v>4892</v>
      </c>
      <c r="I4082" s="0" t="n">
        <v>81</v>
      </c>
      <c r="J4082" s="0" t="n">
        <v>65</v>
      </c>
      <c r="K4082" s="0" t="n">
        <v>68384</v>
      </c>
      <c r="L4082" s="0" t="n">
        <v>12097</v>
      </c>
      <c r="M4082" s="0" t="n">
        <v>142</v>
      </c>
      <c r="N4082" s="0" t="n">
        <v>83267</v>
      </c>
      <c r="O4082" s="0" t="n">
        <v>2520051</v>
      </c>
      <c r="P4082" s="0" t="n">
        <v>414</v>
      </c>
      <c r="Q4082" s="0" t="n">
        <v>1.973267353</v>
      </c>
      <c r="R4082" s="0" t="n">
        <v>0.072248367</v>
      </c>
      <c r="S4082" s="0" t="n">
        <v>0.037080605</v>
      </c>
    </row>
    <row r="4083" customFormat="false" ht="12.8" hidden="false" customHeight="false" outlineLevel="0" collapsed="false">
      <c r="A4083" s="1" t="n">
        <v>4082</v>
      </c>
      <c r="B4083" s="0" t="s">
        <v>4117</v>
      </c>
      <c r="C4083" s="0" t="s">
        <v>60</v>
      </c>
      <c r="D4083" s="0" t="n">
        <v>44</v>
      </c>
      <c r="E4083" s="0" t="n">
        <v>2117</v>
      </c>
      <c r="F4083" s="0" t="n">
        <v>255</v>
      </c>
      <c r="G4083" s="0" t="n">
        <v>23</v>
      </c>
      <c r="H4083" s="0" t="n">
        <v>14829</v>
      </c>
      <c r="I4083" s="0" t="n">
        <v>0</v>
      </c>
      <c r="J4083" s="0" t="n">
        <v>0</v>
      </c>
      <c r="K4083" s="0" t="n">
        <v>10534</v>
      </c>
      <c r="L4083" s="0" t="n">
        <v>1522</v>
      </c>
      <c r="M4083" s="0" t="n">
        <v>27</v>
      </c>
      <c r="N4083" s="0" t="n">
        <v>17919</v>
      </c>
      <c r="O4083" s="0" t="n">
        <v>673220</v>
      </c>
      <c r="P4083" s="0" t="n">
        <v>89</v>
      </c>
      <c r="Q4083" s="0" t="n">
        <v>1.484100265</v>
      </c>
      <c r="R4083" s="0" t="n">
        <v>0.027777431</v>
      </c>
      <c r="S4083" s="0" t="n">
        <v>0.01337498</v>
      </c>
    </row>
    <row r="4084" customFormat="false" ht="12.8" hidden="false" customHeight="false" outlineLevel="0" collapsed="false">
      <c r="A4084" s="1" t="n">
        <v>4083</v>
      </c>
      <c r="B4084" s="0" t="s">
        <v>4118</v>
      </c>
      <c r="C4084" s="0" t="s">
        <v>60</v>
      </c>
      <c r="D4084" s="0" t="n">
        <v>2</v>
      </c>
      <c r="E4084" s="0" t="n">
        <v>802</v>
      </c>
      <c r="F4084" s="0" t="n">
        <v>273</v>
      </c>
      <c r="G4084" s="0" t="n">
        <v>0</v>
      </c>
      <c r="H4084" s="0" t="n">
        <v>7176</v>
      </c>
      <c r="I4084" s="0" t="n">
        <v>0</v>
      </c>
      <c r="J4084" s="0" t="n">
        <v>247</v>
      </c>
      <c r="K4084" s="0" t="n">
        <v>8197</v>
      </c>
      <c r="L4084" s="0" t="n">
        <v>1739</v>
      </c>
      <c r="M4084" s="0" t="n">
        <v>28</v>
      </c>
      <c r="N4084" s="0" t="n">
        <v>9852</v>
      </c>
      <c r="O4084" s="0" t="n">
        <v>317623</v>
      </c>
      <c r="P4084" s="0" t="n">
        <v>80</v>
      </c>
      <c r="Q4084" s="0" t="n">
        <v>1.728811741</v>
      </c>
      <c r="R4084" s="0" t="n">
        <v>0.027814748</v>
      </c>
      <c r="S4084" s="0" t="n">
        <v>0.010234823</v>
      </c>
    </row>
    <row r="4085" customFormat="false" ht="12.8" hidden="false" customHeight="false" outlineLevel="0" collapsed="false">
      <c r="A4085" s="1" t="n">
        <v>4084</v>
      </c>
      <c r="B4085" s="0" t="s">
        <v>4119</v>
      </c>
      <c r="C4085" s="0" t="s">
        <v>60</v>
      </c>
      <c r="D4085" s="0" t="n">
        <v>11184</v>
      </c>
      <c r="E4085" s="0" t="n">
        <v>7835</v>
      </c>
      <c r="F4085" s="0" t="n">
        <v>9692</v>
      </c>
      <c r="G4085" s="0" t="n">
        <v>23746</v>
      </c>
      <c r="H4085" s="0" t="n">
        <v>71351</v>
      </c>
      <c r="I4085" s="0" t="n">
        <v>273</v>
      </c>
      <c r="J4085" s="0" t="n">
        <v>13908</v>
      </c>
      <c r="K4085" s="0" t="n">
        <v>117221</v>
      </c>
      <c r="L4085" s="0" t="n">
        <v>13540</v>
      </c>
      <c r="M4085" s="0" t="n">
        <v>832</v>
      </c>
      <c r="N4085" s="0" t="n">
        <v>123637</v>
      </c>
      <c r="O4085" s="0" t="n">
        <v>5251994</v>
      </c>
      <c r="P4085" s="0" t="n">
        <v>836</v>
      </c>
      <c r="Q4085" s="0" t="n">
        <v>3.121403927</v>
      </c>
      <c r="R4085" s="0" t="n">
        <v>0.426050566</v>
      </c>
      <c r="S4085" s="0" t="n">
        <v>0.075830176</v>
      </c>
    </row>
    <row r="4086" customFormat="false" ht="12.8" hidden="false" customHeight="false" outlineLevel="0" collapsed="false">
      <c r="A4086" s="1" t="n">
        <v>4085</v>
      </c>
      <c r="B4086" s="0" t="s">
        <v>4120</v>
      </c>
      <c r="C4086" s="0" t="s">
        <v>60</v>
      </c>
      <c r="D4086" s="0" t="n">
        <v>1875</v>
      </c>
      <c r="E4086" s="0" t="n">
        <v>5126</v>
      </c>
      <c r="F4086" s="0" t="n">
        <v>1090</v>
      </c>
      <c r="G4086" s="0" t="n">
        <v>6804</v>
      </c>
      <c r="H4086" s="0" t="n">
        <v>32428</v>
      </c>
      <c r="I4086" s="0" t="n">
        <v>1222</v>
      </c>
      <c r="J4086" s="0" t="n">
        <v>65</v>
      </c>
      <c r="K4086" s="0" t="n">
        <v>32662</v>
      </c>
      <c r="L4086" s="0" t="n">
        <v>5544</v>
      </c>
      <c r="M4086" s="0" t="n">
        <v>1535</v>
      </c>
      <c r="N4086" s="0" t="n">
        <v>50758</v>
      </c>
      <c r="O4086" s="0" t="n">
        <v>1632050</v>
      </c>
      <c r="P4086" s="0" t="n">
        <v>247</v>
      </c>
      <c r="Q4086" s="0" t="n">
        <v>3.033877574</v>
      </c>
      <c r="R4086" s="0" t="n">
        <v>0.209307337</v>
      </c>
      <c r="S4086" s="0" t="n">
        <v>0.029447461</v>
      </c>
    </row>
    <row r="4087" customFormat="false" ht="12.8" hidden="false" customHeight="false" outlineLevel="0" collapsed="false">
      <c r="A4087" s="1" t="n">
        <v>4086</v>
      </c>
      <c r="B4087" s="0" t="s">
        <v>4121</v>
      </c>
      <c r="C4087" s="0" t="s">
        <v>60</v>
      </c>
      <c r="D4087" s="0" t="n">
        <v>2</v>
      </c>
      <c r="E4087" s="0" t="n">
        <v>1149</v>
      </c>
      <c r="F4087" s="0" t="n">
        <v>219</v>
      </c>
      <c r="G4087" s="0" t="n">
        <v>57</v>
      </c>
      <c r="H4087" s="0" t="n">
        <v>5749</v>
      </c>
      <c r="I4087" s="0" t="n">
        <v>1</v>
      </c>
      <c r="J4087" s="0" t="n">
        <v>2</v>
      </c>
      <c r="K4087" s="0" t="n">
        <v>5731</v>
      </c>
      <c r="L4087" s="0" t="n">
        <v>1437</v>
      </c>
      <c r="M4087" s="0" t="n">
        <v>21</v>
      </c>
      <c r="N4087" s="0" t="n">
        <v>8288</v>
      </c>
      <c r="O4087" s="0" t="n">
        <v>247101</v>
      </c>
      <c r="P4087" s="0" t="n">
        <v>140</v>
      </c>
      <c r="Q4087" s="0" t="n">
        <v>1.692816942</v>
      </c>
      <c r="R4087" s="0" t="n">
        <v>0.044035906</v>
      </c>
      <c r="S4087" s="0" t="n">
        <v>0.012549261</v>
      </c>
    </row>
    <row r="4088" customFormat="false" ht="12.8" hidden="false" customHeight="false" outlineLevel="0" collapsed="false">
      <c r="A4088" s="1" t="n">
        <v>4087</v>
      </c>
      <c r="B4088" s="0" t="s">
        <v>4122</v>
      </c>
      <c r="C4088" s="0" t="s">
        <v>60</v>
      </c>
      <c r="D4088" s="0" t="n">
        <v>20959</v>
      </c>
      <c r="E4088" s="0" t="n">
        <v>1235</v>
      </c>
      <c r="F4088" s="0" t="n">
        <v>3587</v>
      </c>
      <c r="G4088" s="0" t="n">
        <v>22232</v>
      </c>
      <c r="H4088" s="0" t="n">
        <v>75224</v>
      </c>
      <c r="I4088" s="0" t="n">
        <v>207</v>
      </c>
      <c r="J4088" s="0" t="n">
        <v>2272</v>
      </c>
      <c r="K4088" s="0" t="n">
        <v>84935</v>
      </c>
      <c r="L4088" s="0" t="n">
        <v>23133</v>
      </c>
      <c r="M4088" s="0" t="n">
        <v>377</v>
      </c>
      <c r="N4088" s="0" t="n">
        <v>139524</v>
      </c>
      <c r="O4088" s="0" t="n">
        <v>4444545</v>
      </c>
      <c r="P4088" s="0" t="n">
        <v>1402</v>
      </c>
      <c r="Q4088" s="0" t="n">
        <v>2.863358463</v>
      </c>
      <c r="R4088" s="0" t="n">
        <v>0.354444831</v>
      </c>
      <c r="S4088" s="0" t="n">
        <v>0.11114577</v>
      </c>
    </row>
    <row r="4089" customFormat="false" ht="12.8" hidden="false" customHeight="false" outlineLevel="0" collapsed="false">
      <c r="A4089" s="1" t="n">
        <v>4088</v>
      </c>
      <c r="B4089" s="0" t="s">
        <v>4123</v>
      </c>
      <c r="C4089" s="0" t="s">
        <v>60</v>
      </c>
      <c r="D4089" s="0" t="n">
        <v>2443</v>
      </c>
      <c r="E4089" s="0" t="n">
        <v>501</v>
      </c>
      <c r="F4089" s="0" t="n">
        <v>792</v>
      </c>
      <c r="G4089" s="0" t="n">
        <v>14601</v>
      </c>
      <c r="H4089" s="0" t="n">
        <v>991</v>
      </c>
      <c r="I4089" s="0" t="n">
        <v>148</v>
      </c>
      <c r="J4089" s="0" t="n">
        <v>23</v>
      </c>
      <c r="K4089" s="0" t="n">
        <v>17122</v>
      </c>
      <c r="L4089" s="0" t="n">
        <v>3080</v>
      </c>
      <c r="M4089" s="0" t="n">
        <v>137</v>
      </c>
      <c r="N4089" s="0" t="n">
        <v>22155</v>
      </c>
      <c r="O4089" s="0" t="n">
        <v>839953</v>
      </c>
      <c r="P4089" s="0" t="n">
        <v>203</v>
      </c>
      <c r="Q4089" s="0" t="n">
        <v>2.097401456</v>
      </c>
      <c r="R4089" s="0" t="n">
        <v>0.067370115</v>
      </c>
      <c r="S4089" s="0" t="n">
        <v>0.018311261</v>
      </c>
    </row>
    <row r="4090" customFormat="false" ht="12.8" hidden="false" customHeight="false" outlineLevel="0" collapsed="false">
      <c r="A4090" s="1" t="n">
        <v>4089</v>
      </c>
      <c r="B4090" s="0" t="s">
        <v>4124</v>
      </c>
      <c r="C4090" s="0" t="s">
        <v>60</v>
      </c>
      <c r="D4090" s="0" t="n">
        <v>10861</v>
      </c>
      <c r="E4090" s="0" t="n">
        <v>8082</v>
      </c>
      <c r="F4090" s="0" t="n">
        <v>6001</v>
      </c>
      <c r="G4090" s="0" t="n">
        <v>37531</v>
      </c>
      <c r="H4090" s="0" t="n">
        <v>97898</v>
      </c>
      <c r="I4090" s="0" t="n">
        <v>374</v>
      </c>
      <c r="J4090" s="0" t="n">
        <v>19580</v>
      </c>
      <c r="K4090" s="0" t="n">
        <v>99874</v>
      </c>
      <c r="L4090" s="0" t="n">
        <v>21136</v>
      </c>
      <c r="M4090" s="0" t="n">
        <v>1817</v>
      </c>
      <c r="N4090" s="0" t="n">
        <v>171896</v>
      </c>
      <c r="O4090" s="0" t="n">
        <v>6054879</v>
      </c>
      <c r="P4090" s="0" t="n">
        <v>654</v>
      </c>
      <c r="Q4090" s="0" t="n">
        <v>3.261145402</v>
      </c>
      <c r="R4090" s="0" t="n">
        <v>0.294651286</v>
      </c>
      <c r="S4090" s="0" t="n">
        <v>0.079553586</v>
      </c>
    </row>
    <row r="4091" customFormat="false" ht="12.8" hidden="false" customHeight="false" outlineLevel="0" collapsed="false">
      <c r="A4091" s="1" t="n">
        <v>4090</v>
      </c>
      <c r="B4091" s="0" t="s">
        <v>4125</v>
      </c>
      <c r="C4091" s="0" t="s">
        <v>60</v>
      </c>
      <c r="D4091" s="0" t="n">
        <v>1220</v>
      </c>
      <c r="E4091" s="0" t="n">
        <v>3178</v>
      </c>
      <c r="F4091" s="0" t="n">
        <v>1689</v>
      </c>
      <c r="G4091" s="0" t="n">
        <v>3326</v>
      </c>
      <c r="H4091" s="0" t="n">
        <v>17914</v>
      </c>
      <c r="I4091" s="0" t="n">
        <v>216</v>
      </c>
      <c r="J4091" s="0" t="n">
        <v>13</v>
      </c>
      <c r="K4091" s="0" t="n">
        <v>20837</v>
      </c>
      <c r="L4091" s="0" t="n">
        <v>5241</v>
      </c>
      <c r="M4091" s="0" t="n">
        <v>181</v>
      </c>
      <c r="N4091" s="0" t="n">
        <v>36370</v>
      </c>
      <c r="O4091" s="0" t="n">
        <v>1372012</v>
      </c>
      <c r="P4091" s="0" t="n">
        <v>483</v>
      </c>
      <c r="Q4091" s="0" t="n">
        <v>3.075691805</v>
      </c>
      <c r="R4091" s="0" t="n">
        <v>0.179061533</v>
      </c>
      <c r="S4091" s="0" t="n">
        <v>0.026263275</v>
      </c>
    </row>
    <row r="4092" customFormat="false" ht="12.8" hidden="false" customHeight="false" outlineLevel="0" collapsed="false">
      <c r="A4092" s="1" t="n">
        <v>4091</v>
      </c>
      <c r="B4092" s="0" t="s">
        <v>4126</v>
      </c>
      <c r="C4092" s="0" t="s">
        <v>60</v>
      </c>
      <c r="D4092" s="0" t="n">
        <v>0</v>
      </c>
      <c r="E4092" s="0" t="n">
        <v>1775</v>
      </c>
      <c r="F4092" s="0" t="n">
        <v>528</v>
      </c>
      <c r="G4092" s="0" t="n">
        <v>12213</v>
      </c>
      <c r="H4092" s="0" t="n">
        <v>1308</v>
      </c>
      <c r="I4092" s="0" t="n">
        <v>55</v>
      </c>
      <c r="J4092" s="0" t="n">
        <v>8223</v>
      </c>
      <c r="K4092" s="0" t="n">
        <v>4887</v>
      </c>
      <c r="L4092" s="0" t="n">
        <v>2141</v>
      </c>
      <c r="M4092" s="0" t="n">
        <v>12</v>
      </c>
      <c r="N4092" s="0" t="n">
        <v>17526</v>
      </c>
      <c r="O4092" s="0" t="n">
        <v>557860</v>
      </c>
      <c r="P4092" s="0" t="n">
        <v>112</v>
      </c>
      <c r="Q4092" s="0" t="n">
        <v>2.569912557</v>
      </c>
      <c r="R4092" s="0" t="n">
        <v>0.123575227</v>
      </c>
      <c r="S4092" s="0" t="n">
        <v>0.013346682</v>
      </c>
    </row>
    <row r="4093" customFormat="false" ht="12.8" hidden="false" customHeight="false" outlineLevel="0" collapsed="false">
      <c r="A4093" s="1" t="n">
        <v>4092</v>
      </c>
      <c r="B4093" s="0" t="s">
        <v>4127</v>
      </c>
      <c r="C4093" s="0" t="s">
        <v>60</v>
      </c>
      <c r="D4093" s="0" t="n">
        <v>2178</v>
      </c>
      <c r="E4093" s="0" t="n">
        <v>184</v>
      </c>
      <c r="F4093" s="0" t="n">
        <v>1584</v>
      </c>
      <c r="G4093" s="0" t="n">
        <v>6879</v>
      </c>
      <c r="H4093" s="0" t="n">
        <v>4791</v>
      </c>
      <c r="I4093" s="0" t="n">
        <v>162</v>
      </c>
      <c r="J4093" s="0" t="n">
        <v>5240</v>
      </c>
      <c r="K4093" s="0" t="n">
        <v>5108</v>
      </c>
      <c r="L4093" s="0" t="n">
        <v>1896</v>
      </c>
      <c r="M4093" s="0" t="n">
        <v>5</v>
      </c>
      <c r="N4093" s="0" t="n">
        <v>14538</v>
      </c>
      <c r="O4093" s="0" t="n">
        <v>598016</v>
      </c>
      <c r="P4093" s="0" t="n">
        <v>21</v>
      </c>
      <c r="Q4093" s="0" t="n">
        <v>2.689196507</v>
      </c>
      <c r="R4093" s="0" t="n">
        <v>0.328073842</v>
      </c>
      <c r="S4093" s="0" t="n">
        <v>0.015389193</v>
      </c>
    </row>
    <row r="4094" customFormat="false" ht="12.8" hidden="false" customHeight="false" outlineLevel="0" collapsed="false">
      <c r="A4094" s="1" t="n">
        <v>4093</v>
      </c>
      <c r="B4094" s="0" t="s">
        <v>4128</v>
      </c>
      <c r="C4094" s="0" t="s">
        <v>60</v>
      </c>
      <c r="D4094" s="0" t="n">
        <v>0</v>
      </c>
      <c r="E4094" s="0" t="n">
        <v>506</v>
      </c>
      <c r="F4094" s="0" t="n">
        <v>94</v>
      </c>
      <c r="G4094" s="0" t="n">
        <v>91</v>
      </c>
      <c r="H4094" s="0" t="n">
        <v>2450</v>
      </c>
      <c r="I4094" s="0" t="n">
        <v>10</v>
      </c>
      <c r="J4094" s="0" t="n">
        <v>3</v>
      </c>
      <c r="K4094" s="0" t="n">
        <v>3042</v>
      </c>
      <c r="L4094" s="0" t="n">
        <v>418</v>
      </c>
      <c r="M4094" s="0" t="n">
        <v>12</v>
      </c>
      <c r="N4094" s="0" t="n">
        <v>3572</v>
      </c>
      <c r="O4094" s="0" t="n">
        <v>115805</v>
      </c>
      <c r="P4094" s="0" t="n">
        <v>90</v>
      </c>
      <c r="Q4094" s="0" t="n">
        <v>1.760775944</v>
      </c>
      <c r="R4094" s="0" t="n">
        <v>0.073615051</v>
      </c>
      <c r="S4094" s="0" t="n">
        <v>0.009501836</v>
      </c>
    </row>
    <row r="4095" customFormat="false" ht="12.8" hidden="false" customHeight="false" outlineLevel="0" collapsed="false">
      <c r="A4095" s="1" t="n">
        <v>4094</v>
      </c>
      <c r="B4095" s="0" t="s">
        <v>4129</v>
      </c>
      <c r="C4095" s="0" t="s">
        <v>60</v>
      </c>
      <c r="D4095" s="0" t="n">
        <v>411</v>
      </c>
      <c r="E4095" s="0" t="n">
        <v>10296</v>
      </c>
      <c r="F4095" s="0" t="n">
        <v>5375</v>
      </c>
      <c r="G4095" s="0" t="n">
        <v>16954</v>
      </c>
      <c r="H4095" s="0" t="n">
        <v>57914</v>
      </c>
      <c r="I4095" s="0" t="n">
        <v>317</v>
      </c>
      <c r="J4095" s="0" t="n">
        <v>388</v>
      </c>
      <c r="K4095" s="0" t="n">
        <v>88121</v>
      </c>
      <c r="L4095" s="0" t="n">
        <v>15301</v>
      </c>
      <c r="M4095" s="0" t="n">
        <v>1701</v>
      </c>
      <c r="N4095" s="0" t="n">
        <v>96460</v>
      </c>
      <c r="O4095" s="0" t="n">
        <v>3886254</v>
      </c>
      <c r="P4095" s="0" t="n">
        <v>615</v>
      </c>
      <c r="Q4095" s="0" t="n">
        <v>5.405015428</v>
      </c>
      <c r="R4095" s="0" t="n">
        <v>1.012926286</v>
      </c>
      <c r="S4095" s="0" t="n">
        <v>0.056715651</v>
      </c>
    </row>
    <row r="4096" customFormat="false" ht="12.8" hidden="false" customHeight="false" outlineLevel="0" collapsed="false">
      <c r="A4096" s="1" t="n">
        <v>4095</v>
      </c>
      <c r="B4096" s="0" t="s">
        <v>4130</v>
      </c>
      <c r="C4096" s="0" t="s">
        <v>60</v>
      </c>
      <c r="D4096" s="0" t="n">
        <v>6918</v>
      </c>
      <c r="E4096" s="0" t="n">
        <v>149291</v>
      </c>
      <c r="F4096" s="0" t="n">
        <v>38639</v>
      </c>
      <c r="G4096" s="0" t="n">
        <v>43688</v>
      </c>
      <c r="H4096" s="0" t="n">
        <v>963880</v>
      </c>
      <c r="I4096" s="0" t="n">
        <v>246</v>
      </c>
      <c r="J4096" s="0" t="n">
        <v>6737</v>
      </c>
      <c r="K4096" s="0" t="n">
        <v>946137</v>
      </c>
      <c r="L4096" s="0" t="n">
        <v>156850</v>
      </c>
      <c r="M4096" s="0" t="n">
        <v>3750</v>
      </c>
      <c r="N4096" s="0" t="n">
        <v>1294783</v>
      </c>
      <c r="O4096" s="0" t="n">
        <v>49494259</v>
      </c>
      <c r="P4096" s="0" t="n">
        <v>3210</v>
      </c>
      <c r="Q4096" s="0" t="n">
        <v>3.976759827</v>
      </c>
      <c r="R4096" s="0" t="n">
        <v>1.602014009</v>
      </c>
      <c r="S4096" s="0" t="n">
        <v>0.562793651</v>
      </c>
    </row>
    <row r="4097" customFormat="false" ht="12.8" hidden="false" customHeight="false" outlineLevel="0" collapsed="false">
      <c r="A4097" s="1" t="n">
        <v>4096</v>
      </c>
      <c r="B4097" s="0" t="s">
        <v>4131</v>
      </c>
      <c r="C4097" s="0" t="s">
        <v>60</v>
      </c>
      <c r="D4097" s="0" t="n">
        <v>5467</v>
      </c>
      <c r="E4097" s="0" t="n">
        <v>3798</v>
      </c>
      <c r="F4097" s="0" t="n">
        <v>772</v>
      </c>
      <c r="G4097" s="0" t="n">
        <v>284</v>
      </c>
      <c r="H4097" s="0" t="n">
        <v>51663</v>
      </c>
      <c r="I4097" s="0" t="n">
        <v>1</v>
      </c>
      <c r="J4097" s="0" t="n">
        <v>349</v>
      </c>
      <c r="K4097" s="0" t="n">
        <v>39306</v>
      </c>
      <c r="L4097" s="0" t="n">
        <v>7521</v>
      </c>
      <c r="M4097" s="0" t="n">
        <v>324</v>
      </c>
      <c r="N4097" s="0" t="n">
        <v>64615</v>
      </c>
      <c r="O4097" s="0" t="n">
        <v>2682427</v>
      </c>
      <c r="P4097" s="0" t="n">
        <v>323</v>
      </c>
      <c r="Q4097" s="0" t="n">
        <v>2.316380407</v>
      </c>
      <c r="R4097" s="0" t="n">
        <v>0.107302736</v>
      </c>
      <c r="S4097" s="0" t="n">
        <v>0.044042716</v>
      </c>
    </row>
    <row r="4098" customFormat="false" ht="12.8" hidden="false" customHeight="false" outlineLevel="0" collapsed="false">
      <c r="A4098" s="1" t="n">
        <v>4097</v>
      </c>
      <c r="B4098" s="0" t="s">
        <v>4132</v>
      </c>
      <c r="C4098" s="0" t="s">
        <v>60</v>
      </c>
      <c r="D4098" s="0" t="n">
        <v>18974</v>
      </c>
      <c r="E4098" s="0" t="n">
        <v>3815</v>
      </c>
      <c r="F4098" s="0" t="n">
        <v>10867</v>
      </c>
      <c r="G4098" s="0" t="n">
        <v>48881</v>
      </c>
      <c r="H4098" s="0" t="n">
        <v>55580</v>
      </c>
      <c r="I4098" s="0" t="n">
        <v>291</v>
      </c>
      <c r="J4098" s="0" t="n">
        <v>33202</v>
      </c>
      <c r="K4098" s="0" t="n">
        <v>117797</v>
      </c>
      <c r="L4098" s="0" t="n">
        <v>17338</v>
      </c>
      <c r="M4098" s="0" t="n">
        <v>1152</v>
      </c>
      <c r="N4098" s="0" t="n">
        <v>134423</v>
      </c>
      <c r="O4098" s="0" t="n">
        <v>5498571</v>
      </c>
      <c r="P4098" s="0" t="n">
        <v>409</v>
      </c>
      <c r="Q4098" s="0" t="n">
        <v>2.934067957</v>
      </c>
      <c r="R4098" s="0" t="n">
        <v>0.192144304</v>
      </c>
      <c r="S4098" s="0" t="n">
        <v>0.074522978</v>
      </c>
    </row>
    <row r="4099" customFormat="false" ht="12.8" hidden="false" customHeight="false" outlineLevel="0" collapsed="false">
      <c r="A4099" s="1" t="n">
        <v>4098</v>
      </c>
      <c r="B4099" s="0" t="s">
        <v>4133</v>
      </c>
      <c r="C4099" s="0" t="s">
        <v>60</v>
      </c>
      <c r="D4099" s="0" t="n">
        <v>2357</v>
      </c>
      <c r="E4099" s="0" t="n">
        <v>9080</v>
      </c>
      <c r="F4099" s="0" t="n">
        <v>350</v>
      </c>
      <c r="G4099" s="0" t="n">
        <v>5084</v>
      </c>
      <c r="H4099" s="0" t="n">
        <v>97768</v>
      </c>
      <c r="I4099" s="0" t="n">
        <v>88</v>
      </c>
      <c r="J4099" s="0" t="n">
        <v>48417</v>
      </c>
      <c r="K4099" s="0" t="n">
        <v>16960</v>
      </c>
      <c r="L4099" s="0" t="n">
        <v>7998</v>
      </c>
      <c r="M4099" s="0" t="n">
        <v>526</v>
      </c>
      <c r="N4099" s="0" t="n">
        <v>130681</v>
      </c>
      <c r="O4099" s="0" t="n">
        <v>4740231</v>
      </c>
      <c r="P4099" s="0" t="n">
        <v>97</v>
      </c>
      <c r="Q4099" s="0" t="n">
        <v>2.284068603</v>
      </c>
      <c r="R4099" s="0" t="n">
        <v>0.066249979</v>
      </c>
      <c r="S4099" s="0" t="n">
        <v>0.052358848</v>
      </c>
    </row>
    <row r="4100" customFormat="false" ht="12.8" hidden="false" customHeight="false" outlineLevel="0" collapsed="false">
      <c r="A4100" s="1" t="n">
        <v>4099</v>
      </c>
      <c r="B4100" s="0" t="s">
        <v>4134</v>
      </c>
      <c r="C4100" s="0" t="s">
        <v>60</v>
      </c>
      <c r="D4100" s="0" t="n">
        <v>491</v>
      </c>
      <c r="E4100" s="0" t="n">
        <v>6839</v>
      </c>
      <c r="F4100" s="0" t="n">
        <v>496</v>
      </c>
      <c r="G4100" s="0" t="n">
        <v>71</v>
      </c>
      <c r="H4100" s="0" t="n">
        <v>51459</v>
      </c>
      <c r="I4100" s="0" t="n">
        <v>64</v>
      </c>
      <c r="J4100" s="0" t="n">
        <v>225</v>
      </c>
      <c r="K4100" s="0" t="n">
        <v>49590</v>
      </c>
      <c r="L4100" s="0" t="n">
        <v>10492</v>
      </c>
      <c r="M4100" s="0" t="n">
        <v>164</v>
      </c>
      <c r="N4100" s="0" t="n">
        <v>66152</v>
      </c>
      <c r="O4100" s="0" t="n">
        <v>2084707</v>
      </c>
      <c r="P4100" s="0" t="n">
        <v>284</v>
      </c>
      <c r="Q4100" s="0" t="n">
        <v>6.792933938</v>
      </c>
      <c r="R4100" s="0" t="n">
        <v>0.196404907</v>
      </c>
      <c r="S4100" s="0" t="n">
        <v>0.029536025</v>
      </c>
    </row>
    <row r="4101" customFormat="false" ht="12.8" hidden="false" customHeight="false" outlineLevel="0" collapsed="false">
      <c r="A4101" s="1" t="n">
        <v>4100</v>
      </c>
      <c r="B4101" s="0" t="s">
        <v>4135</v>
      </c>
      <c r="C4101" s="0" t="s">
        <v>60</v>
      </c>
      <c r="D4101" s="0" t="n">
        <v>52</v>
      </c>
      <c r="E4101" s="0" t="n">
        <v>7936</v>
      </c>
      <c r="F4101" s="0" t="n">
        <v>1403</v>
      </c>
      <c r="G4101" s="0" t="n">
        <v>7</v>
      </c>
      <c r="H4101" s="0" t="n">
        <v>75964</v>
      </c>
      <c r="I4101" s="0" t="n">
        <v>24</v>
      </c>
      <c r="J4101" s="0" t="n">
        <v>682</v>
      </c>
      <c r="K4101" s="0" t="n">
        <v>86557</v>
      </c>
      <c r="L4101" s="0" t="n">
        <v>13946</v>
      </c>
      <c r="M4101" s="0" t="n">
        <v>696</v>
      </c>
      <c r="N4101" s="0" t="n">
        <v>93138</v>
      </c>
      <c r="O4101" s="0" t="n">
        <v>3523923</v>
      </c>
      <c r="P4101" s="0" t="n">
        <v>297</v>
      </c>
      <c r="Q4101" s="0" t="n">
        <v>2.351163243</v>
      </c>
      <c r="R4101" s="0" t="n">
        <v>0.104662034</v>
      </c>
      <c r="S4101" s="0" t="n">
        <v>0.044704122</v>
      </c>
    </row>
    <row r="4102" customFormat="false" ht="12.8" hidden="false" customHeight="false" outlineLevel="0" collapsed="false">
      <c r="A4102" s="1" t="n">
        <v>4101</v>
      </c>
      <c r="B4102" s="0" t="s">
        <v>4136</v>
      </c>
      <c r="C4102" s="0" t="s">
        <v>60</v>
      </c>
      <c r="D4102" s="0" t="n">
        <v>6</v>
      </c>
      <c r="E4102" s="0" t="n">
        <v>1642</v>
      </c>
      <c r="F4102" s="0" t="n">
        <v>713</v>
      </c>
      <c r="G4102" s="0" t="n">
        <v>0</v>
      </c>
      <c r="H4102" s="0" t="n">
        <v>16211</v>
      </c>
      <c r="I4102" s="0" t="n">
        <v>0</v>
      </c>
      <c r="J4102" s="0" t="n">
        <v>9</v>
      </c>
      <c r="K4102" s="0" t="n">
        <v>14719</v>
      </c>
      <c r="L4102" s="0" t="n">
        <v>2929</v>
      </c>
      <c r="M4102" s="0" t="n">
        <v>119</v>
      </c>
      <c r="N4102" s="0" t="n">
        <v>21730</v>
      </c>
      <c r="O4102" s="0" t="n">
        <v>772399</v>
      </c>
      <c r="P4102" s="0" t="n">
        <v>219</v>
      </c>
      <c r="Q4102" s="0" t="n">
        <v>3.015306794</v>
      </c>
      <c r="R4102" s="0" t="n">
        <v>0.10598365</v>
      </c>
      <c r="S4102" s="0" t="n">
        <v>0.017165457</v>
      </c>
    </row>
    <row r="4103" customFormat="false" ht="12.8" hidden="false" customHeight="false" outlineLevel="0" collapsed="false">
      <c r="A4103" s="1" t="n">
        <v>4102</v>
      </c>
      <c r="B4103" s="0" t="s">
        <v>4137</v>
      </c>
      <c r="C4103" s="0" t="s">
        <v>60</v>
      </c>
      <c r="D4103" s="0" t="n">
        <v>374</v>
      </c>
      <c r="E4103" s="0" t="n">
        <v>1620</v>
      </c>
      <c r="F4103" s="0" t="n">
        <v>119</v>
      </c>
      <c r="G4103" s="0" t="n">
        <v>12564</v>
      </c>
      <c r="H4103" s="0" t="n">
        <v>462</v>
      </c>
      <c r="I4103" s="0" t="n">
        <v>81</v>
      </c>
      <c r="J4103" s="0" t="n">
        <v>7283</v>
      </c>
      <c r="K4103" s="0" t="n">
        <v>6061</v>
      </c>
      <c r="L4103" s="0" t="n">
        <v>1869</v>
      </c>
      <c r="M4103" s="0" t="n">
        <v>29</v>
      </c>
      <c r="N4103" s="0" t="n">
        <v>15403</v>
      </c>
      <c r="O4103" s="0" t="n">
        <v>361882</v>
      </c>
      <c r="P4103" s="0" t="n">
        <v>37</v>
      </c>
      <c r="Q4103" s="0" t="n">
        <v>1.542165768</v>
      </c>
      <c r="R4103" s="0" t="n">
        <v>0.032984987</v>
      </c>
      <c r="S4103" s="0" t="n">
        <v>0.009767633</v>
      </c>
    </row>
    <row r="4104" customFormat="false" ht="12.8" hidden="false" customHeight="false" outlineLevel="0" collapsed="false">
      <c r="A4104" s="1" t="n">
        <v>4103</v>
      </c>
      <c r="B4104" s="0" t="s">
        <v>4138</v>
      </c>
      <c r="C4104" s="0" t="s">
        <v>60</v>
      </c>
      <c r="D4104" s="0" t="n">
        <v>22</v>
      </c>
      <c r="E4104" s="0" t="n">
        <v>3818</v>
      </c>
      <c r="F4104" s="0" t="n">
        <v>1096</v>
      </c>
      <c r="G4104" s="0" t="n">
        <v>285</v>
      </c>
      <c r="H4104" s="0" t="n">
        <v>22920</v>
      </c>
      <c r="I4104" s="0" t="n">
        <v>8</v>
      </c>
      <c r="J4104" s="0" t="n">
        <v>750</v>
      </c>
      <c r="K4104" s="0" t="n">
        <v>20628</v>
      </c>
      <c r="L4104" s="0" t="n">
        <v>4323</v>
      </c>
      <c r="M4104" s="0" t="n">
        <v>127</v>
      </c>
      <c r="N4104" s="0" t="n">
        <v>31009</v>
      </c>
      <c r="O4104" s="0" t="n">
        <v>1082020</v>
      </c>
      <c r="P4104" s="0" t="n">
        <v>451</v>
      </c>
      <c r="Q4104" s="0" t="n">
        <v>2.955027895</v>
      </c>
      <c r="R4104" s="0" t="n">
        <v>0.124322926</v>
      </c>
      <c r="S4104" s="0" t="n">
        <v>0.022497141</v>
      </c>
    </row>
    <row r="4105" customFormat="false" ht="12.8" hidden="false" customHeight="false" outlineLevel="0" collapsed="false">
      <c r="A4105" s="1" t="n">
        <v>4104</v>
      </c>
      <c r="B4105" s="0" t="s">
        <v>4139</v>
      </c>
      <c r="C4105" s="0" t="s">
        <v>60</v>
      </c>
      <c r="D4105" s="0" t="n">
        <v>46</v>
      </c>
      <c r="E4105" s="0" t="n">
        <v>4669</v>
      </c>
      <c r="F4105" s="0" t="n">
        <v>769</v>
      </c>
      <c r="G4105" s="0" t="n">
        <v>0</v>
      </c>
      <c r="H4105" s="0" t="n">
        <v>31645</v>
      </c>
      <c r="I4105" s="0" t="n">
        <v>0</v>
      </c>
      <c r="J4105" s="0" t="n">
        <v>14</v>
      </c>
      <c r="K4105" s="0" t="n">
        <v>33977</v>
      </c>
      <c r="L4105" s="0" t="n">
        <v>4388</v>
      </c>
      <c r="M4105" s="0" t="n">
        <v>79</v>
      </c>
      <c r="N4105" s="0" t="n">
        <v>40405</v>
      </c>
      <c r="O4105" s="0" t="n">
        <v>1647356</v>
      </c>
      <c r="P4105" s="0" t="n">
        <v>174</v>
      </c>
      <c r="Q4105" s="0" t="n">
        <v>3.480648846</v>
      </c>
      <c r="R4105" s="0" t="n">
        <v>0.187660594</v>
      </c>
      <c r="S4105" s="0" t="n">
        <v>0.025698778</v>
      </c>
    </row>
    <row r="4106" customFormat="false" ht="12.8" hidden="false" customHeight="false" outlineLevel="0" collapsed="false">
      <c r="A4106" s="1" t="n">
        <v>4105</v>
      </c>
      <c r="B4106" s="0" t="s">
        <v>4140</v>
      </c>
      <c r="C4106" s="0" t="s">
        <v>60</v>
      </c>
      <c r="D4106" s="0" t="n">
        <v>14797</v>
      </c>
      <c r="E4106" s="0" t="n">
        <v>10146</v>
      </c>
      <c r="F4106" s="0" t="n">
        <v>5270</v>
      </c>
      <c r="G4106" s="0" t="n">
        <v>38754</v>
      </c>
      <c r="H4106" s="0" t="n">
        <v>112463</v>
      </c>
      <c r="I4106" s="0" t="n">
        <v>818</v>
      </c>
      <c r="J4106" s="0" t="n">
        <v>20923</v>
      </c>
      <c r="K4106" s="0" t="n">
        <v>139565</v>
      </c>
      <c r="L4106" s="0" t="n">
        <v>30930</v>
      </c>
      <c r="M4106" s="0" t="n">
        <v>936</v>
      </c>
      <c r="N4106" s="0" t="n">
        <v>215620</v>
      </c>
      <c r="O4106" s="0" t="n">
        <v>6939946</v>
      </c>
      <c r="P4106" s="0" t="n">
        <v>748</v>
      </c>
      <c r="Q4106" s="0" t="n">
        <v>6.175627733</v>
      </c>
      <c r="R4106" s="0" t="n">
        <v>0.91009756</v>
      </c>
      <c r="S4106" s="0" t="n">
        <v>0.090902184</v>
      </c>
    </row>
    <row r="4107" customFormat="false" ht="12.8" hidden="false" customHeight="false" outlineLevel="0" collapsed="false">
      <c r="A4107" s="1" t="n">
        <v>4106</v>
      </c>
      <c r="B4107" s="0" t="s">
        <v>4141</v>
      </c>
      <c r="C4107" s="0" t="s">
        <v>60</v>
      </c>
      <c r="D4107" s="0" t="n">
        <v>4927</v>
      </c>
      <c r="E4107" s="0" t="n">
        <v>9782</v>
      </c>
      <c r="F4107" s="0" t="n">
        <v>1792</v>
      </c>
      <c r="G4107" s="0" t="n">
        <v>69671</v>
      </c>
      <c r="H4107" s="0" t="n">
        <v>18131</v>
      </c>
      <c r="I4107" s="0" t="n">
        <v>264</v>
      </c>
      <c r="J4107" s="0" t="n">
        <v>185</v>
      </c>
      <c r="K4107" s="0" t="n">
        <v>68539</v>
      </c>
      <c r="L4107" s="0" t="n">
        <v>13362</v>
      </c>
      <c r="M4107" s="0" t="n">
        <v>4181</v>
      </c>
      <c r="N4107" s="0" t="n">
        <v>118969</v>
      </c>
      <c r="O4107" s="0" t="n">
        <v>3790692</v>
      </c>
      <c r="P4107" s="0" t="n">
        <v>1274</v>
      </c>
      <c r="Q4107" s="0" t="n">
        <v>10.120719477</v>
      </c>
      <c r="R4107" s="0" t="n">
        <v>1.785401361</v>
      </c>
      <c r="S4107" s="0" t="n">
        <v>0.163778878</v>
      </c>
    </row>
    <row r="4108" customFormat="false" ht="12.8" hidden="false" customHeight="false" outlineLevel="0" collapsed="false">
      <c r="A4108" s="1" t="n">
        <v>4107</v>
      </c>
      <c r="B4108" s="0" t="s">
        <v>4142</v>
      </c>
      <c r="C4108" s="0" t="s">
        <v>60</v>
      </c>
      <c r="D4108" s="0" t="n">
        <v>2477</v>
      </c>
      <c r="E4108" s="0" t="n">
        <v>975</v>
      </c>
      <c r="F4108" s="0" t="n">
        <v>601</v>
      </c>
      <c r="G4108" s="0" t="n">
        <v>53</v>
      </c>
      <c r="H4108" s="0" t="n">
        <v>19153</v>
      </c>
      <c r="I4108" s="0" t="n">
        <v>5</v>
      </c>
      <c r="J4108" s="0" t="n">
        <v>59</v>
      </c>
      <c r="K4108" s="0" t="n">
        <v>15305</v>
      </c>
      <c r="L4108" s="0" t="n">
        <v>3485</v>
      </c>
      <c r="M4108" s="0" t="n">
        <v>69</v>
      </c>
      <c r="N4108" s="0" t="n">
        <v>25771</v>
      </c>
      <c r="O4108" s="0" t="n">
        <v>929515</v>
      </c>
      <c r="P4108" s="0" t="n">
        <v>435</v>
      </c>
      <c r="Q4108" s="0" t="n">
        <v>3.145035998</v>
      </c>
      <c r="R4108" s="0" t="n">
        <v>0.256863625</v>
      </c>
      <c r="S4108" s="0" t="n">
        <v>0.022721424</v>
      </c>
    </row>
    <row r="4109" customFormat="false" ht="12.8" hidden="false" customHeight="false" outlineLevel="0" collapsed="false">
      <c r="A4109" s="1" t="n">
        <v>4108</v>
      </c>
      <c r="B4109" s="0" t="s">
        <v>4143</v>
      </c>
      <c r="C4109" s="0" t="s">
        <v>60</v>
      </c>
      <c r="D4109" s="0" t="n">
        <v>15040</v>
      </c>
      <c r="E4109" s="0" t="n">
        <v>5735</v>
      </c>
      <c r="F4109" s="0" t="n">
        <v>5442</v>
      </c>
      <c r="G4109" s="0" t="n">
        <v>48768</v>
      </c>
      <c r="H4109" s="0" t="n">
        <v>51398</v>
      </c>
      <c r="I4109" s="0" t="n">
        <v>439</v>
      </c>
      <c r="J4109" s="0" t="n">
        <v>25925</v>
      </c>
      <c r="K4109" s="0" t="n">
        <v>102465</v>
      </c>
      <c r="L4109" s="0" t="n">
        <v>17707</v>
      </c>
      <c r="M4109" s="0" t="n">
        <v>1395</v>
      </c>
      <c r="N4109" s="0" t="n">
        <v>130224</v>
      </c>
      <c r="O4109" s="0" t="n">
        <v>4638232</v>
      </c>
      <c r="P4109" s="0" t="n">
        <v>733</v>
      </c>
      <c r="Q4109" s="0" t="n">
        <v>3.628306813</v>
      </c>
      <c r="R4109" s="0" t="n">
        <v>0.360235185</v>
      </c>
      <c r="S4109" s="0" t="n">
        <v>0.064140279</v>
      </c>
    </row>
    <row r="4110" customFormat="false" ht="12.8" hidden="false" customHeight="false" outlineLevel="0" collapsed="false">
      <c r="A4110" s="1" t="n">
        <v>4109</v>
      </c>
      <c r="B4110" s="0" t="s">
        <v>4144</v>
      </c>
      <c r="C4110" s="0" t="s">
        <v>60</v>
      </c>
      <c r="D4110" s="0" t="n">
        <v>769</v>
      </c>
      <c r="E4110" s="0" t="n">
        <v>725</v>
      </c>
      <c r="F4110" s="0" t="n">
        <v>46</v>
      </c>
      <c r="G4110" s="0" t="n">
        <v>990</v>
      </c>
      <c r="H4110" s="0" t="n">
        <v>9076</v>
      </c>
      <c r="I4110" s="0" t="n">
        <v>16</v>
      </c>
      <c r="J4110" s="0" t="n">
        <v>26</v>
      </c>
      <c r="K4110" s="0" t="n">
        <v>6514</v>
      </c>
      <c r="L4110" s="0" t="n">
        <v>641</v>
      </c>
      <c r="M4110" s="0" t="n">
        <v>324</v>
      </c>
      <c r="N4110" s="0" t="n">
        <v>11199</v>
      </c>
      <c r="O4110" s="0" t="n">
        <v>385099</v>
      </c>
      <c r="P4110" s="0" t="n">
        <v>30</v>
      </c>
      <c r="Q4110" s="0" t="n">
        <v>1.58525386</v>
      </c>
      <c r="R4110" s="0" t="n">
        <v>0.024255389</v>
      </c>
      <c r="S4110" s="0" t="n">
        <v>0.009171314</v>
      </c>
    </row>
    <row r="4111" customFormat="false" ht="12.8" hidden="false" customHeight="false" outlineLevel="0" collapsed="false">
      <c r="A4111" s="1" t="n">
        <v>4110</v>
      </c>
      <c r="B4111" s="0" t="s">
        <v>4145</v>
      </c>
      <c r="C4111" s="0" t="s">
        <v>60</v>
      </c>
      <c r="D4111" s="0" t="n">
        <v>190</v>
      </c>
      <c r="E4111" s="0" t="n">
        <v>6</v>
      </c>
      <c r="F4111" s="0" t="n">
        <v>33</v>
      </c>
      <c r="G4111" s="0" t="n">
        <v>1</v>
      </c>
      <c r="H4111" s="0" t="n">
        <v>986</v>
      </c>
      <c r="I4111" s="0" t="n">
        <v>0</v>
      </c>
      <c r="J4111" s="0" t="n">
        <v>0</v>
      </c>
      <c r="K4111" s="0" t="n">
        <v>1210</v>
      </c>
      <c r="L4111" s="0" t="n">
        <v>239</v>
      </c>
      <c r="M4111" s="0" t="n">
        <v>0</v>
      </c>
      <c r="N4111" s="0" t="n">
        <v>1420</v>
      </c>
      <c r="O4111" s="0" t="n">
        <v>54455</v>
      </c>
      <c r="P4111" s="0" t="n">
        <v>23</v>
      </c>
      <c r="Q4111" s="0" t="n">
        <v>2.938705318</v>
      </c>
      <c r="R4111" s="0" t="n">
        <v>0.123615144</v>
      </c>
      <c r="S4111" s="0" t="n">
        <v>0.005819604</v>
      </c>
    </row>
    <row r="4112" customFormat="false" ht="12.8" hidden="false" customHeight="false" outlineLevel="0" collapsed="false">
      <c r="A4112" s="1" t="n">
        <v>4111</v>
      </c>
      <c r="B4112" s="0" t="s">
        <v>4146</v>
      </c>
      <c r="C4112" s="0" t="s">
        <v>60</v>
      </c>
      <c r="D4112" s="0" t="n">
        <v>319</v>
      </c>
      <c r="E4112" s="0" t="n">
        <v>28356</v>
      </c>
      <c r="F4112" s="0" t="n">
        <v>3943</v>
      </c>
      <c r="G4112" s="0" t="n">
        <v>704</v>
      </c>
      <c r="H4112" s="0" t="n">
        <v>214907</v>
      </c>
      <c r="I4112" s="0" t="n">
        <v>39</v>
      </c>
      <c r="J4112" s="0" t="n">
        <v>76</v>
      </c>
      <c r="K4112" s="0" t="n">
        <v>197130</v>
      </c>
      <c r="L4112" s="0" t="n">
        <v>30327</v>
      </c>
      <c r="M4112" s="0" t="n">
        <v>151</v>
      </c>
      <c r="N4112" s="0" t="n">
        <v>274258</v>
      </c>
      <c r="O4112" s="0" t="n">
        <v>10946755</v>
      </c>
      <c r="P4112" s="0" t="n">
        <v>794</v>
      </c>
      <c r="Q4112" s="0" t="n">
        <v>4.554891726</v>
      </c>
      <c r="R4112" s="0" t="n">
        <v>0.578614546</v>
      </c>
      <c r="S4112" s="0" t="n">
        <v>0.117777528</v>
      </c>
    </row>
    <row r="4113" customFormat="false" ht="12.8" hidden="false" customHeight="false" outlineLevel="0" collapsed="false">
      <c r="A4113" s="1" t="n">
        <v>4112</v>
      </c>
      <c r="B4113" s="0" t="s">
        <v>4147</v>
      </c>
      <c r="C4113" s="0" t="s">
        <v>60</v>
      </c>
      <c r="D4113" s="0" t="n">
        <v>1888</v>
      </c>
      <c r="E4113" s="0" t="n">
        <v>2567</v>
      </c>
      <c r="F4113" s="0" t="n">
        <v>2576</v>
      </c>
      <c r="G4113" s="0" t="n">
        <v>21060</v>
      </c>
      <c r="H4113" s="0" t="n">
        <v>6707</v>
      </c>
      <c r="I4113" s="0" t="n">
        <v>299</v>
      </c>
      <c r="J4113" s="0" t="n">
        <v>116</v>
      </c>
      <c r="K4113" s="0" t="n">
        <v>36998</v>
      </c>
      <c r="L4113" s="0" t="n">
        <v>5453</v>
      </c>
      <c r="M4113" s="0" t="n">
        <v>1979</v>
      </c>
      <c r="N4113" s="0" t="n">
        <v>43519</v>
      </c>
      <c r="O4113" s="0" t="n">
        <v>1365948</v>
      </c>
      <c r="P4113" s="0" t="n">
        <v>259</v>
      </c>
      <c r="Q4113" s="0" t="n">
        <v>2.021980568</v>
      </c>
      <c r="R4113" s="0" t="n">
        <v>0.093345327</v>
      </c>
      <c r="S4113" s="0" t="n">
        <v>0.026176392</v>
      </c>
    </row>
    <row r="4114" customFormat="false" ht="12.8" hidden="false" customHeight="false" outlineLevel="0" collapsed="false">
      <c r="A4114" s="1" t="n">
        <v>4113</v>
      </c>
      <c r="B4114" s="0" t="s">
        <v>4148</v>
      </c>
      <c r="C4114" s="0" t="s">
        <v>60</v>
      </c>
      <c r="D4114" s="0" t="n">
        <v>2348</v>
      </c>
      <c r="E4114" s="0" t="n">
        <v>2048</v>
      </c>
      <c r="F4114" s="0" t="n">
        <v>1668</v>
      </c>
      <c r="G4114" s="0" t="n">
        <v>1706</v>
      </c>
      <c r="H4114" s="0" t="n">
        <v>19810</v>
      </c>
      <c r="I4114" s="0" t="n">
        <v>360</v>
      </c>
      <c r="J4114" s="0" t="n">
        <v>31</v>
      </c>
      <c r="K4114" s="0" t="n">
        <v>29750</v>
      </c>
      <c r="L4114" s="0" t="n">
        <v>4565</v>
      </c>
      <c r="M4114" s="0" t="n">
        <v>31</v>
      </c>
      <c r="N4114" s="0" t="n">
        <v>29326</v>
      </c>
      <c r="O4114" s="0" t="n">
        <v>1418601</v>
      </c>
      <c r="P4114" s="0" t="n">
        <v>210</v>
      </c>
      <c r="Q4114" s="0" t="n">
        <v>4.085005927</v>
      </c>
      <c r="R4114" s="0" t="n">
        <v>0.408699036</v>
      </c>
      <c r="S4114" s="0" t="n">
        <v>0.024489196</v>
      </c>
    </row>
    <row r="4115" customFormat="false" ht="12.8" hidden="false" customHeight="false" outlineLevel="0" collapsed="false">
      <c r="A4115" s="1" t="n">
        <v>4114</v>
      </c>
      <c r="B4115" s="0" t="s">
        <v>4149</v>
      </c>
      <c r="C4115" s="0" t="s">
        <v>60</v>
      </c>
      <c r="D4115" s="0" t="n">
        <v>9</v>
      </c>
      <c r="E4115" s="0" t="n">
        <v>9219</v>
      </c>
      <c r="F4115" s="0" t="n">
        <v>1850</v>
      </c>
      <c r="G4115" s="0" t="n">
        <v>0</v>
      </c>
      <c r="H4115" s="0" t="n">
        <v>78584</v>
      </c>
      <c r="I4115" s="0" t="n">
        <v>1</v>
      </c>
      <c r="J4115" s="0" t="n">
        <v>77</v>
      </c>
      <c r="K4115" s="0" t="n">
        <v>70784</v>
      </c>
      <c r="L4115" s="0" t="n">
        <v>8611</v>
      </c>
      <c r="M4115" s="0" t="n">
        <v>111</v>
      </c>
      <c r="N4115" s="0" t="n">
        <v>94522</v>
      </c>
      <c r="O4115" s="0" t="n">
        <v>3440227</v>
      </c>
      <c r="P4115" s="0" t="n">
        <v>889</v>
      </c>
      <c r="Q4115" s="0" t="n">
        <v>3.357261497</v>
      </c>
      <c r="R4115" s="0" t="n">
        <v>0.376683921</v>
      </c>
      <c r="S4115" s="0" t="n">
        <v>0.061942923</v>
      </c>
    </row>
    <row r="4116" customFormat="false" ht="12.8" hidden="false" customHeight="false" outlineLevel="0" collapsed="false">
      <c r="A4116" s="1" t="n">
        <v>4115</v>
      </c>
      <c r="B4116" s="0" t="s">
        <v>4150</v>
      </c>
      <c r="C4116" s="0" t="s">
        <v>60</v>
      </c>
      <c r="D4116" s="0" t="n">
        <v>21</v>
      </c>
      <c r="E4116" s="0" t="n">
        <v>1202</v>
      </c>
      <c r="F4116" s="0" t="n">
        <v>146</v>
      </c>
      <c r="G4116" s="0" t="n">
        <v>8238</v>
      </c>
      <c r="H4116" s="0" t="n">
        <v>1927</v>
      </c>
      <c r="I4116" s="0" t="n">
        <v>88</v>
      </c>
      <c r="J4116" s="0" t="n">
        <v>4188</v>
      </c>
      <c r="K4116" s="0" t="n">
        <v>1564</v>
      </c>
      <c r="L4116" s="0" t="n">
        <v>1195</v>
      </c>
      <c r="M4116" s="0" t="n">
        <v>1253</v>
      </c>
      <c r="N4116" s="0" t="n">
        <v>12004</v>
      </c>
      <c r="O4116" s="0" t="n">
        <v>346389</v>
      </c>
      <c r="P4116" s="0" t="n">
        <v>70</v>
      </c>
      <c r="Q4116" s="0" t="n">
        <v>2.024672194</v>
      </c>
      <c r="R4116" s="0" t="n">
        <v>0.053697511</v>
      </c>
      <c r="S4116" s="0" t="n">
        <v>0.010446758</v>
      </c>
    </row>
    <row r="4117" customFormat="false" ht="12.8" hidden="false" customHeight="false" outlineLevel="0" collapsed="false">
      <c r="A4117" s="1" t="n">
        <v>4116</v>
      </c>
      <c r="B4117" s="0" t="s">
        <v>4151</v>
      </c>
      <c r="C4117" s="0" t="s">
        <v>60</v>
      </c>
      <c r="D4117" s="0" t="n">
        <v>13486</v>
      </c>
      <c r="E4117" s="0" t="n">
        <v>7255</v>
      </c>
      <c r="F4117" s="0" t="n">
        <v>8310</v>
      </c>
      <c r="G4117" s="0" t="n">
        <v>42491</v>
      </c>
      <c r="H4117" s="0" t="n">
        <v>66820</v>
      </c>
      <c r="I4117" s="0" t="n">
        <v>481</v>
      </c>
      <c r="J4117" s="0" t="n">
        <v>18151</v>
      </c>
      <c r="K4117" s="0" t="n">
        <v>126647</v>
      </c>
      <c r="L4117" s="0" t="n">
        <v>16086</v>
      </c>
      <c r="M4117" s="0" t="n">
        <v>2050</v>
      </c>
      <c r="N4117" s="0" t="n">
        <v>149499</v>
      </c>
      <c r="O4117" s="0" t="n">
        <v>6032865</v>
      </c>
      <c r="P4117" s="0" t="n">
        <v>921</v>
      </c>
      <c r="Q4117" s="0" t="n">
        <v>8.847317679</v>
      </c>
      <c r="R4117" s="0" t="n">
        <v>23.288782485</v>
      </c>
      <c r="S4117" s="0" t="n">
        <v>0.093582109</v>
      </c>
    </row>
    <row r="4118" customFormat="false" ht="12.8" hidden="false" customHeight="false" outlineLevel="0" collapsed="false">
      <c r="A4118" s="1" t="n">
        <v>4117</v>
      </c>
      <c r="B4118" s="0" t="s">
        <v>4152</v>
      </c>
      <c r="C4118" s="0" t="s">
        <v>60</v>
      </c>
      <c r="D4118" s="0" t="n">
        <v>0</v>
      </c>
      <c r="E4118" s="0" t="n">
        <v>463</v>
      </c>
      <c r="F4118" s="0" t="n">
        <v>70</v>
      </c>
      <c r="G4118" s="0" t="n">
        <v>2</v>
      </c>
      <c r="H4118" s="0" t="n">
        <v>3788</v>
      </c>
      <c r="I4118" s="0" t="n">
        <v>1</v>
      </c>
      <c r="J4118" s="0" t="n">
        <v>20</v>
      </c>
      <c r="K4118" s="0" t="n">
        <v>4172</v>
      </c>
      <c r="L4118" s="0" t="n">
        <v>756</v>
      </c>
      <c r="M4118" s="0" t="n">
        <v>11</v>
      </c>
      <c r="N4118" s="0" t="n">
        <v>4860</v>
      </c>
      <c r="O4118" s="0" t="n">
        <v>178510</v>
      </c>
      <c r="P4118" s="0" t="n">
        <v>48</v>
      </c>
      <c r="Q4118" s="0" t="n">
        <v>1.899688663</v>
      </c>
      <c r="R4118" s="0" t="n">
        <v>0.044847016</v>
      </c>
      <c r="S4118" s="0" t="n">
        <v>0.013021758</v>
      </c>
    </row>
    <row r="4119" customFormat="false" ht="12.8" hidden="false" customHeight="false" outlineLevel="0" collapsed="false">
      <c r="A4119" s="1" t="n">
        <v>4118</v>
      </c>
      <c r="B4119" s="0" t="s">
        <v>4153</v>
      </c>
      <c r="C4119" s="0" t="s">
        <v>60</v>
      </c>
      <c r="D4119" s="0" t="n">
        <v>5121</v>
      </c>
      <c r="E4119" s="0" t="n">
        <v>7514</v>
      </c>
      <c r="F4119" s="0" t="n">
        <v>1930</v>
      </c>
      <c r="G4119" s="0" t="n">
        <v>67623</v>
      </c>
      <c r="H4119" s="0" t="n">
        <v>810</v>
      </c>
      <c r="I4119" s="0" t="n">
        <v>134</v>
      </c>
      <c r="J4119" s="0" t="n">
        <v>30</v>
      </c>
      <c r="K4119" s="0" t="n">
        <v>60153</v>
      </c>
      <c r="L4119" s="0" t="n">
        <v>8983</v>
      </c>
      <c r="M4119" s="0" t="n">
        <v>3206</v>
      </c>
      <c r="N4119" s="0" t="n">
        <v>101303</v>
      </c>
      <c r="O4119" s="0" t="n">
        <v>2954567</v>
      </c>
      <c r="P4119" s="0" t="n">
        <v>764</v>
      </c>
      <c r="Q4119" s="0" t="n">
        <v>2.839943776</v>
      </c>
      <c r="R4119" s="0" t="n">
        <v>0.223066985</v>
      </c>
      <c r="S4119" s="0" t="n">
        <v>0.071379962</v>
      </c>
    </row>
    <row r="4120" customFormat="false" ht="12.8" hidden="false" customHeight="false" outlineLevel="0" collapsed="false">
      <c r="A4120" s="1" t="n">
        <v>4119</v>
      </c>
      <c r="B4120" s="0" t="s">
        <v>4154</v>
      </c>
      <c r="C4120" s="0" t="s">
        <v>60</v>
      </c>
      <c r="D4120" s="0" t="n">
        <v>2791</v>
      </c>
      <c r="E4120" s="0" t="n">
        <v>2154</v>
      </c>
      <c r="F4120" s="0" t="n">
        <v>1109</v>
      </c>
      <c r="G4120" s="0" t="n">
        <v>27869</v>
      </c>
      <c r="H4120" s="0" t="n">
        <v>4251</v>
      </c>
      <c r="I4120" s="0" t="n">
        <v>64</v>
      </c>
      <c r="J4120" s="0" t="n">
        <v>2</v>
      </c>
      <c r="K4120" s="0" t="n">
        <v>32804</v>
      </c>
      <c r="L4120" s="0" t="n">
        <v>8388</v>
      </c>
      <c r="M4120" s="0" t="n">
        <v>1</v>
      </c>
      <c r="N4120" s="0" t="n">
        <v>46517</v>
      </c>
      <c r="O4120" s="0" t="n">
        <v>1359981</v>
      </c>
      <c r="P4120" s="0" t="n">
        <v>221</v>
      </c>
      <c r="Q4120" s="0" t="n">
        <v>2.171815513</v>
      </c>
      <c r="R4120" s="0" t="n">
        <v>0.08738716</v>
      </c>
      <c r="S4120" s="0" t="n">
        <v>0.030756095</v>
      </c>
    </row>
    <row r="4121" customFormat="false" ht="12.8" hidden="false" customHeight="false" outlineLevel="0" collapsed="false">
      <c r="A4121" s="1" t="n">
        <v>4120</v>
      </c>
      <c r="B4121" s="0" t="s">
        <v>4155</v>
      </c>
      <c r="C4121" s="0" t="s">
        <v>60</v>
      </c>
      <c r="D4121" s="0" t="n">
        <v>15369</v>
      </c>
      <c r="E4121" s="0" t="n">
        <v>21601</v>
      </c>
      <c r="F4121" s="0" t="n">
        <v>7878</v>
      </c>
      <c r="G4121" s="0" t="n">
        <v>103004</v>
      </c>
      <c r="H4121" s="0" t="n">
        <v>121084</v>
      </c>
      <c r="I4121" s="0" t="n">
        <v>2348</v>
      </c>
      <c r="J4121" s="0" t="n">
        <v>1097</v>
      </c>
      <c r="K4121" s="0" t="n">
        <v>170160</v>
      </c>
      <c r="L4121" s="0" t="n">
        <v>44433</v>
      </c>
      <c r="M4121" s="0" t="n">
        <v>2327</v>
      </c>
      <c r="N4121" s="0" t="n">
        <v>290178</v>
      </c>
      <c r="O4121" s="0" t="n">
        <v>9738654</v>
      </c>
      <c r="P4121" s="0" t="n">
        <v>1710</v>
      </c>
      <c r="Q4121" s="0" t="n">
        <v>7.915964991</v>
      </c>
      <c r="R4121" s="0" t="n">
        <v>1.684214912</v>
      </c>
      <c r="S4121" s="0" t="n">
        <v>0.164607028</v>
      </c>
    </row>
    <row r="4122" customFormat="false" ht="12.8" hidden="false" customHeight="false" outlineLevel="0" collapsed="false">
      <c r="A4122" s="1" t="n">
        <v>4121</v>
      </c>
      <c r="B4122" s="0" t="s">
        <v>4156</v>
      </c>
      <c r="C4122" s="0" t="s">
        <v>60</v>
      </c>
      <c r="D4122" s="0" t="n">
        <v>78</v>
      </c>
      <c r="E4122" s="0" t="n">
        <v>1050</v>
      </c>
      <c r="F4122" s="0" t="n">
        <v>339</v>
      </c>
      <c r="G4122" s="0" t="n">
        <v>844</v>
      </c>
      <c r="H4122" s="0" t="n">
        <v>6694</v>
      </c>
      <c r="I4122" s="0" t="n">
        <v>1</v>
      </c>
      <c r="J4122" s="0" t="n">
        <v>10</v>
      </c>
      <c r="K4122" s="0" t="n">
        <v>5742</v>
      </c>
      <c r="L4122" s="0" t="n">
        <v>1318</v>
      </c>
      <c r="M4122" s="0" t="n">
        <v>69</v>
      </c>
      <c r="N4122" s="0" t="n">
        <v>9373</v>
      </c>
      <c r="O4122" s="0" t="n">
        <v>313386</v>
      </c>
      <c r="P4122" s="0" t="n">
        <v>39</v>
      </c>
      <c r="Q4122" s="0" t="n">
        <v>1.642174446</v>
      </c>
      <c r="R4122" s="0" t="n">
        <v>0.021199657</v>
      </c>
      <c r="S4122" s="0" t="n">
        <v>0.010206905</v>
      </c>
    </row>
    <row r="4123" customFormat="false" ht="12.8" hidden="false" customHeight="false" outlineLevel="0" collapsed="false">
      <c r="A4123" s="1" t="n">
        <v>4122</v>
      </c>
      <c r="B4123" s="0" t="s">
        <v>4157</v>
      </c>
      <c r="C4123" s="0" t="s">
        <v>60</v>
      </c>
      <c r="D4123" s="0" t="n">
        <v>160</v>
      </c>
      <c r="E4123" s="0" t="n">
        <v>25</v>
      </c>
      <c r="F4123" s="0" t="n">
        <v>302</v>
      </c>
      <c r="G4123" s="0" t="n">
        <v>126</v>
      </c>
      <c r="H4123" s="0" t="n">
        <v>626</v>
      </c>
      <c r="I4123" s="0" t="n">
        <v>1</v>
      </c>
      <c r="J4123" s="0" t="n">
        <v>12</v>
      </c>
      <c r="K4123" s="0" t="n">
        <v>2304</v>
      </c>
      <c r="L4123" s="0" t="n">
        <v>160</v>
      </c>
      <c r="M4123" s="0" t="n">
        <v>8</v>
      </c>
      <c r="N4123" s="0" t="n">
        <v>1234</v>
      </c>
      <c r="O4123" s="0" t="n">
        <v>59402</v>
      </c>
      <c r="P4123" s="0" t="n">
        <v>12</v>
      </c>
      <c r="Q4123" s="0" t="n">
        <v>1.231444316</v>
      </c>
      <c r="R4123" s="0" t="n">
        <v>0.019912702</v>
      </c>
      <c r="S4123" s="0" t="n">
        <v>0.009180508</v>
      </c>
    </row>
    <row r="4124" customFormat="false" ht="12.8" hidden="false" customHeight="false" outlineLevel="0" collapsed="false">
      <c r="A4124" s="1" t="n">
        <v>4123</v>
      </c>
      <c r="B4124" s="0" t="s">
        <v>4158</v>
      </c>
      <c r="C4124" s="0" t="s">
        <v>60</v>
      </c>
      <c r="D4124" s="0" t="n">
        <v>67</v>
      </c>
      <c r="E4124" s="0" t="n">
        <v>5715</v>
      </c>
      <c r="F4124" s="0" t="n">
        <v>972</v>
      </c>
      <c r="G4124" s="0" t="n">
        <v>24</v>
      </c>
      <c r="H4124" s="0" t="n">
        <v>32471</v>
      </c>
      <c r="I4124" s="0" t="n">
        <v>0</v>
      </c>
      <c r="J4124" s="0" t="n">
        <v>612</v>
      </c>
      <c r="K4124" s="0" t="n">
        <v>25994</v>
      </c>
      <c r="L4124" s="0" t="n">
        <v>6830</v>
      </c>
      <c r="M4124" s="0" t="n">
        <v>354</v>
      </c>
      <c r="N4124" s="0" t="n">
        <v>44592</v>
      </c>
      <c r="O4124" s="0" t="n">
        <v>1573260</v>
      </c>
      <c r="P4124" s="0" t="n">
        <v>441</v>
      </c>
      <c r="Q4124" s="0" t="n">
        <v>1.973076916</v>
      </c>
      <c r="R4124" s="0" t="n">
        <v>0.135413152</v>
      </c>
      <c r="S4124" s="0" t="n">
        <v>0.036328333</v>
      </c>
    </row>
    <row r="4125" customFormat="false" ht="12.8" hidden="false" customHeight="false" outlineLevel="0" collapsed="false">
      <c r="A4125" s="1" t="n">
        <v>4124</v>
      </c>
      <c r="B4125" s="0" t="s">
        <v>4159</v>
      </c>
      <c r="C4125" s="0" t="s">
        <v>60</v>
      </c>
      <c r="D4125" s="0" t="n">
        <v>225</v>
      </c>
      <c r="E4125" s="0" t="n">
        <v>570</v>
      </c>
      <c r="F4125" s="0" t="n">
        <v>273</v>
      </c>
      <c r="G4125" s="0" t="n">
        <v>2003</v>
      </c>
      <c r="H4125" s="0" t="n">
        <v>3015</v>
      </c>
      <c r="I4125" s="0" t="n">
        <v>4</v>
      </c>
      <c r="J4125" s="0" t="n">
        <v>2</v>
      </c>
      <c r="K4125" s="0" t="n">
        <v>5860</v>
      </c>
      <c r="L4125" s="0" t="n">
        <v>915</v>
      </c>
      <c r="M4125" s="0" t="n">
        <v>51</v>
      </c>
      <c r="N4125" s="0" t="n">
        <v>6662</v>
      </c>
      <c r="O4125" s="0" t="n">
        <v>219631</v>
      </c>
      <c r="P4125" s="0" t="n">
        <v>32</v>
      </c>
      <c r="Q4125" s="0" t="n">
        <v>1.899174815</v>
      </c>
      <c r="R4125" s="0" t="n">
        <v>0.037796588</v>
      </c>
      <c r="S4125" s="0" t="n">
        <v>0.010792978</v>
      </c>
    </row>
    <row r="4126" customFormat="false" ht="12.8" hidden="false" customHeight="false" outlineLevel="0" collapsed="false">
      <c r="A4126" s="1" t="n">
        <v>4125</v>
      </c>
      <c r="B4126" s="0" t="s">
        <v>4160</v>
      </c>
      <c r="C4126" s="0" t="s">
        <v>60</v>
      </c>
      <c r="D4126" s="0" t="n">
        <v>920</v>
      </c>
      <c r="E4126" s="0" t="n">
        <v>6723</v>
      </c>
      <c r="F4126" s="0" t="n">
        <v>1300</v>
      </c>
      <c r="G4126" s="0" t="n">
        <v>2831</v>
      </c>
      <c r="H4126" s="0" t="n">
        <v>37843</v>
      </c>
      <c r="I4126" s="0" t="n">
        <v>31</v>
      </c>
      <c r="J4126" s="0" t="n">
        <v>1548</v>
      </c>
      <c r="K4126" s="0" t="n">
        <v>42885</v>
      </c>
      <c r="L4126" s="0" t="n">
        <v>9860</v>
      </c>
      <c r="M4126" s="0" t="n">
        <v>128</v>
      </c>
      <c r="N4126" s="0" t="n">
        <v>55435</v>
      </c>
      <c r="O4126" s="0" t="n">
        <v>1697029</v>
      </c>
      <c r="P4126" s="0" t="n">
        <v>577</v>
      </c>
      <c r="Q4126" s="0" t="n">
        <v>3.287682117</v>
      </c>
      <c r="R4126" s="0" t="n">
        <v>0.169558511</v>
      </c>
      <c r="S4126" s="0" t="n">
        <v>0.03738094</v>
      </c>
    </row>
    <row r="4127" customFormat="false" ht="12.8" hidden="false" customHeight="false" outlineLevel="0" collapsed="false">
      <c r="A4127" s="1" t="n">
        <v>4126</v>
      </c>
      <c r="B4127" s="0" t="s">
        <v>4161</v>
      </c>
      <c r="C4127" s="0" t="s">
        <v>60</v>
      </c>
      <c r="D4127" s="0" t="n">
        <v>3258</v>
      </c>
      <c r="E4127" s="0" t="n">
        <v>10535</v>
      </c>
      <c r="F4127" s="0" t="n">
        <v>3917</v>
      </c>
      <c r="G4127" s="0" t="n">
        <v>705</v>
      </c>
      <c r="H4127" s="0" t="n">
        <v>81133</v>
      </c>
      <c r="I4127" s="0" t="n">
        <v>24</v>
      </c>
      <c r="J4127" s="0" t="n">
        <v>29</v>
      </c>
      <c r="K4127" s="0" t="n">
        <v>75449</v>
      </c>
      <c r="L4127" s="0" t="n">
        <v>10612</v>
      </c>
      <c r="M4127" s="0" t="n">
        <v>1244</v>
      </c>
      <c r="N4127" s="0" t="n">
        <v>98442</v>
      </c>
      <c r="O4127" s="0" t="n">
        <v>3575878</v>
      </c>
      <c r="P4127" s="0" t="n">
        <v>600</v>
      </c>
      <c r="Q4127" s="0" t="n">
        <v>2.914082178</v>
      </c>
      <c r="R4127" s="0" t="n">
        <v>0.34043197</v>
      </c>
      <c r="S4127" s="0" t="n">
        <v>0.10934966</v>
      </c>
    </row>
    <row r="4128" customFormat="false" ht="12.8" hidden="false" customHeight="false" outlineLevel="0" collapsed="false">
      <c r="A4128" s="1" t="n">
        <v>4127</v>
      </c>
      <c r="B4128" s="0" t="s">
        <v>4162</v>
      </c>
      <c r="C4128" s="0" t="s">
        <v>60</v>
      </c>
      <c r="D4128" s="0" t="n">
        <v>672</v>
      </c>
      <c r="E4128" s="0" t="n">
        <v>490</v>
      </c>
      <c r="F4128" s="0" t="n">
        <v>90</v>
      </c>
      <c r="G4128" s="0" t="n">
        <v>7356</v>
      </c>
      <c r="H4128" s="0" t="n">
        <v>7</v>
      </c>
      <c r="I4128" s="0" t="n">
        <v>62</v>
      </c>
      <c r="J4128" s="0" t="n">
        <v>5</v>
      </c>
      <c r="K4128" s="0" t="n">
        <v>5651</v>
      </c>
      <c r="L4128" s="0" t="n">
        <v>255</v>
      </c>
      <c r="M4128" s="0" t="n">
        <v>790</v>
      </c>
      <c r="N4128" s="0" t="n">
        <v>8141</v>
      </c>
      <c r="O4128" s="0" t="n">
        <v>230377</v>
      </c>
      <c r="P4128" s="0" t="n">
        <v>31</v>
      </c>
      <c r="Q4128" s="0" t="n">
        <v>1.552149421</v>
      </c>
      <c r="R4128" s="0" t="n">
        <v>0.029609004</v>
      </c>
      <c r="S4128" s="0" t="n">
        <v>0.009758565</v>
      </c>
    </row>
    <row r="4129" customFormat="false" ht="12.8" hidden="false" customHeight="false" outlineLevel="0" collapsed="false">
      <c r="A4129" s="1" t="n">
        <v>4128</v>
      </c>
      <c r="B4129" s="0" t="s">
        <v>4163</v>
      </c>
      <c r="C4129" s="0" t="s">
        <v>60</v>
      </c>
      <c r="D4129" s="0" t="n">
        <v>740</v>
      </c>
      <c r="E4129" s="0" t="n">
        <v>2955</v>
      </c>
      <c r="F4129" s="0" t="n">
        <v>1210</v>
      </c>
      <c r="G4129" s="0" t="n">
        <v>4</v>
      </c>
      <c r="H4129" s="0" t="n">
        <v>30590</v>
      </c>
      <c r="I4129" s="0" t="n">
        <v>24</v>
      </c>
      <c r="J4129" s="0" t="n">
        <v>6</v>
      </c>
      <c r="K4129" s="0" t="n">
        <v>25842</v>
      </c>
      <c r="L4129" s="0" t="n">
        <v>4315</v>
      </c>
      <c r="M4129" s="0" t="n">
        <v>272</v>
      </c>
      <c r="N4129" s="0" t="n">
        <v>37011</v>
      </c>
      <c r="O4129" s="0" t="n">
        <v>1325104</v>
      </c>
      <c r="P4129" s="0" t="n">
        <v>325</v>
      </c>
      <c r="Q4129" s="0" t="n">
        <v>1.981858336</v>
      </c>
      <c r="R4129" s="0" t="n">
        <v>0.104216071</v>
      </c>
      <c r="S4129" s="0" t="n">
        <v>0.062541016</v>
      </c>
    </row>
    <row r="4130" customFormat="false" ht="12.8" hidden="false" customHeight="false" outlineLevel="0" collapsed="false">
      <c r="A4130" s="1" t="n">
        <v>4129</v>
      </c>
      <c r="B4130" s="0" t="s">
        <v>4164</v>
      </c>
      <c r="C4130" s="0" t="s">
        <v>60</v>
      </c>
      <c r="D4130" s="0" t="n">
        <v>17362</v>
      </c>
      <c r="E4130" s="0" t="n">
        <v>1860</v>
      </c>
      <c r="F4130" s="0" t="n">
        <v>16458</v>
      </c>
      <c r="G4130" s="0" t="n">
        <v>47474</v>
      </c>
      <c r="H4130" s="0" t="n">
        <v>41173</v>
      </c>
      <c r="I4130" s="0" t="n">
        <v>563</v>
      </c>
      <c r="J4130" s="0" t="n">
        <v>26519</v>
      </c>
      <c r="K4130" s="0" t="n">
        <v>146828</v>
      </c>
      <c r="L4130" s="0" t="n">
        <v>16744</v>
      </c>
      <c r="M4130" s="0" t="n">
        <v>819</v>
      </c>
      <c r="N4130" s="0" t="n">
        <v>120716</v>
      </c>
      <c r="O4130" s="0" t="n">
        <v>5478136</v>
      </c>
      <c r="P4130" s="0" t="n">
        <v>321</v>
      </c>
      <c r="Q4130" s="0" t="n">
        <v>7.683151351</v>
      </c>
      <c r="R4130" s="0" t="n">
        <v>0.455614197</v>
      </c>
      <c r="S4130" s="0" t="n">
        <v>0.078879331</v>
      </c>
    </row>
    <row r="4131" customFormat="false" ht="12.8" hidden="false" customHeight="false" outlineLevel="0" collapsed="false">
      <c r="A4131" s="1" t="n">
        <v>4130</v>
      </c>
      <c r="B4131" s="0" t="s">
        <v>4165</v>
      </c>
      <c r="C4131" s="0" t="s">
        <v>60</v>
      </c>
      <c r="D4131" s="0" t="n">
        <v>34</v>
      </c>
      <c r="E4131" s="0" t="n">
        <v>1621</v>
      </c>
      <c r="F4131" s="0" t="n">
        <v>445</v>
      </c>
      <c r="G4131" s="0" t="n">
        <v>1286</v>
      </c>
      <c r="H4131" s="0" t="n">
        <v>8155</v>
      </c>
      <c r="I4131" s="0" t="n">
        <v>119</v>
      </c>
      <c r="J4131" s="0" t="n">
        <v>13</v>
      </c>
      <c r="K4131" s="0" t="n">
        <v>7811</v>
      </c>
      <c r="L4131" s="0" t="n">
        <v>1622</v>
      </c>
      <c r="M4131" s="0" t="n">
        <v>95</v>
      </c>
      <c r="N4131" s="0" t="n">
        <v>15780</v>
      </c>
      <c r="O4131" s="0" t="n">
        <v>542947</v>
      </c>
      <c r="P4131" s="0" t="n">
        <v>185</v>
      </c>
      <c r="Q4131" s="0" t="n">
        <v>3.368903068</v>
      </c>
      <c r="R4131" s="0" t="n">
        <v>0.17818965</v>
      </c>
      <c r="S4131" s="0" t="n">
        <v>0.015301878</v>
      </c>
    </row>
    <row r="4132" customFormat="false" ht="12.8" hidden="false" customHeight="false" outlineLevel="0" collapsed="false">
      <c r="A4132" s="1" t="n">
        <v>4131</v>
      </c>
      <c r="B4132" s="0" t="s">
        <v>4166</v>
      </c>
      <c r="C4132" s="0" t="s">
        <v>60</v>
      </c>
      <c r="D4132" s="0" t="n">
        <v>362</v>
      </c>
      <c r="E4132" s="0" t="n">
        <v>4009</v>
      </c>
      <c r="F4132" s="0" t="n">
        <v>1485</v>
      </c>
      <c r="G4132" s="0" t="n">
        <v>9940</v>
      </c>
      <c r="H4132" s="0" t="n">
        <v>25251</v>
      </c>
      <c r="I4132" s="0" t="n">
        <v>28</v>
      </c>
      <c r="J4132" s="0" t="n">
        <v>387</v>
      </c>
      <c r="K4132" s="0" t="n">
        <v>18261</v>
      </c>
      <c r="L4132" s="0" t="n">
        <v>5691</v>
      </c>
      <c r="M4132" s="0" t="n">
        <v>343</v>
      </c>
      <c r="N4132" s="0" t="n">
        <v>46345</v>
      </c>
      <c r="O4132" s="0" t="n">
        <v>1570997</v>
      </c>
      <c r="P4132" s="0" t="n">
        <v>293</v>
      </c>
      <c r="Q4132" s="0" t="n">
        <v>2.743394344</v>
      </c>
      <c r="R4132" s="0" t="n">
        <v>0.180696764</v>
      </c>
      <c r="S4132" s="0" t="n">
        <v>0.027778719</v>
      </c>
    </row>
    <row r="4133" customFormat="false" ht="12.8" hidden="false" customHeight="false" outlineLevel="0" collapsed="false">
      <c r="A4133" s="1" t="n">
        <v>4132</v>
      </c>
      <c r="B4133" s="0" t="s">
        <v>4167</v>
      </c>
      <c r="C4133" s="0" t="s">
        <v>60</v>
      </c>
      <c r="D4133" s="0" t="n">
        <v>134</v>
      </c>
      <c r="E4133" s="0" t="n">
        <v>1733</v>
      </c>
      <c r="F4133" s="0" t="n">
        <v>1476</v>
      </c>
      <c r="G4133" s="0" t="n">
        <v>45</v>
      </c>
      <c r="H4133" s="0" t="n">
        <v>10537</v>
      </c>
      <c r="I4133" s="0" t="n">
        <v>0</v>
      </c>
      <c r="J4133" s="0" t="n">
        <v>2</v>
      </c>
      <c r="K4133" s="0" t="n">
        <v>23256</v>
      </c>
      <c r="L4133" s="0" t="n">
        <v>1634</v>
      </c>
      <c r="M4133" s="0" t="n">
        <v>240</v>
      </c>
      <c r="N4133" s="0" t="n">
        <v>14800</v>
      </c>
      <c r="O4133" s="0" t="n">
        <v>693653</v>
      </c>
      <c r="P4133" s="0" t="n">
        <v>224</v>
      </c>
      <c r="Q4133" s="0" t="n">
        <v>2.178211867</v>
      </c>
      <c r="R4133" s="0" t="n">
        <v>0.106342381</v>
      </c>
      <c r="S4133" s="0" t="n">
        <v>0.019424029</v>
      </c>
    </row>
    <row r="4134" customFormat="false" ht="12.8" hidden="false" customHeight="false" outlineLevel="0" collapsed="false">
      <c r="A4134" s="1" t="n">
        <v>4133</v>
      </c>
      <c r="B4134" s="0" t="s">
        <v>4168</v>
      </c>
      <c r="C4134" s="0" t="s">
        <v>60</v>
      </c>
      <c r="D4134" s="0" t="n">
        <v>21</v>
      </c>
      <c r="E4134" s="0" t="n">
        <v>2293</v>
      </c>
      <c r="F4134" s="0" t="n">
        <v>521</v>
      </c>
      <c r="G4134" s="0" t="n">
        <v>0</v>
      </c>
      <c r="H4134" s="0" t="n">
        <v>12621</v>
      </c>
      <c r="I4134" s="0" t="n">
        <v>0</v>
      </c>
      <c r="J4134" s="0" t="n">
        <v>4</v>
      </c>
      <c r="K4134" s="0" t="n">
        <v>18060</v>
      </c>
      <c r="L4134" s="0" t="n">
        <v>2172</v>
      </c>
      <c r="M4134" s="0" t="n">
        <v>28</v>
      </c>
      <c r="N4134" s="0" t="n">
        <v>17865</v>
      </c>
      <c r="O4134" s="0" t="n">
        <v>668074</v>
      </c>
      <c r="P4134" s="0" t="n">
        <v>376</v>
      </c>
      <c r="Q4134" s="0" t="n">
        <v>3.834209901</v>
      </c>
      <c r="R4134" s="0" t="n">
        <v>0.249061953</v>
      </c>
      <c r="S4134" s="0" t="n">
        <v>0.019825156</v>
      </c>
    </row>
    <row r="4135" customFormat="false" ht="12.8" hidden="false" customHeight="false" outlineLevel="0" collapsed="false">
      <c r="A4135" s="1" t="n">
        <v>4134</v>
      </c>
      <c r="B4135" s="0" t="s">
        <v>4169</v>
      </c>
      <c r="C4135" s="0" t="s">
        <v>60</v>
      </c>
      <c r="D4135" s="0" t="n">
        <v>45</v>
      </c>
      <c r="E4135" s="0" t="n">
        <v>2600</v>
      </c>
      <c r="F4135" s="0" t="n">
        <v>2106</v>
      </c>
      <c r="G4135" s="0" t="n">
        <v>74</v>
      </c>
      <c r="H4135" s="0" t="n">
        <v>23069</v>
      </c>
      <c r="I4135" s="0" t="n">
        <v>1</v>
      </c>
      <c r="J4135" s="0" t="n">
        <v>2</v>
      </c>
      <c r="K4135" s="0" t="n">
        <v>14588</v>
      </c>
      <c r="L4135" s="0" t="n">
        <v>3307</v>
      </c>
      <c r="M4135" s="0" t="n">
        <v>16</v>
      </c>
      <c r="N4135" s="0" t="n">
        <v>29419</v>
      </c>
      <c r="O4135" s="0" t="n">
        <v>1197446</v>
      </c>
      <c r="P4135" s="0" t="n">
        <v>211</v>
      </c>
      <c r="Q4135" s="0" t="n">
        <v>8.246892994</v>
      </c>
      <c r="R4135" s="0" t="n">
        <v>0.711480441</v>
      </c>
      <c r="S4135" s="0" t="n">
        <v>0.021226544</v>
      </c>
    </row>
    <row r="4136" customFormat="false" ht="12.8" hidden="false" customHeight="false" outlineLevel="0" collapsed="false">
      <c r="A4136" s="1" t="n">
        <v>4135</v>
      </c>
      <c r="B4136" s="0" t="s">
        <v>4170</v>
      </c>
      <c r="C4136" s="0" t="s">
        <v>60</v>
      </c>
      <c r="D4136" s="0" t="n">
        <v>119</v>
      </c>
      <c r="E4136" s="0" t="n">
        <v>5443</v>
      </c>
      <c r="F4136" s="0" t="n">
        <v>1858</v>
      </c>
      <c r="G4136" s="0" t="n">
        <v>1318</v>
      </c>
      <c r="H4136" s="0" t="n">
        <v>36372</v>
      </c>
      <c r="I4136" s="0" t="n">
        <v>17</v>
      </c>
      <c r="J4136" s="0" t="n">
        <v>151</v>
      </c>
      <c r="K4136" s="0" t="n">
        <v>37510</v>
      </c>
      <c r="L4136" s="0" t="n">
        <v>7482</v>
      </c>
      <c r="M4136" s="0" t="n">
        <v>101</v>
      </c>
      <c r="N4136" s="0" t="n">
        <v>49833</v>
      </c>
      <c r="O4136" s="0" t="n">
        <v>1802790</v>
      </c>
      <c r="P4136" s="0" t="n">
        <v>575</v>
      </c>
      <c r="Q4136" s="0" t="n">
        <v>1.931782303</v>
      </c>
      <c r="R4136" s="0" t="n">
        <v>0.102687531</v>
      </c>
      <c r="S4136" s="0" t="n">
        <v>0.040641109</v>
      </c>
    </row>
    <row r="4137" customFormat="false" ht="12.8" hidden="false" customHeight="false" outlineLevel="0" collapsed="false">
      <c r="A4137" s="1" t="n">
        <v>4136</v>
      </c>
      <c r="B4137" s="0" t="s">
        <v>4171</v>
      </c>
      <c r="C4137" s="0" t="s">
        <v>60</v>
      </c>
      <c r="D4137" s="0" t="n">
        <v>43</v>
      </c>
      <c r="E4137" s="0" t="n">
        <v>2136</v>
      </c>
      <c r="F4137" s="0" t="n">
        <v>350</v>
      </c>
      <c r="G4137" s="0" t="n">
        <v>14479</v>
      </c>
      <c r="H4137" s="0" t="n">
        <v>215</v>
      </c>
      <c r="I4137" s="0" t="n">
        <v>339</v>
      </c>
      <c r="J4137" s="0" t="n">
        <v>1</v>
      </c>
      <c r="K4137" s="0" t="n">
        <v>15109</v>
      </c>
      <c r="L4137" s="0" t="n">
        <v>2388</v>
      </c>
      <c r="M4137" s="0" t="n">
        <v>27</v>
      </c>
      <c r="N4137" s="0" t="n">
        <v>18366</v>
      </c>
      <c r="O4137" s="0" t="n">
        <v>535027</v>
      </c>
      <c r="P4137" s="0" t="n">
        <v>91</v>
      </c>
      <c r="Q4137" s="0" t="n">
        <v>7.441991766</v>
      </c>
      <c r="R4137" s="0" t="n">
        <v>0.330562403</v>
      </c>
      <c r="S4137" s="0" t="n">
        <v>0.014975921</v>
      </c>
    </row>
    <row r="4138" customFormat="false" ht="12.8" hidden="false" customHeight="false" outlineLevel="0" collapsed="false">
      <c r="A4138" s="1" t="n">
        <v>4137</v>
      </c>
      <c r="B4138" s="0" t="s">
        <v>4172</v>
      </c>
      <c r="C4138" s="0" t="s">
        <v>60</v>
      </c>
      <c r="D4138" s="0" t="n">
        <v>1902</v>
      </c>
      <c r="E4138" s="0" t="n">
        <v>2910</v>
      </c>
      <c r="F4138" s="0" t="n">
        <v>4573</v>
      </c>
      <c r="G4138" s="0" t="n">
        <v>44870</v>
      </c>
      <c r="H4138" s="0" t="n">
        <v>1737</v>
      </c>
      <c r="I4138" s="0" t="n">
        <v>518</v>
      </c>
      <c r="J4138" s="0" t="n">
        <v>70</v>
      </c>
      <c r="K4138" s="0" t="n">
        <v>48350</v>
      </c>
      <c r="L4138" s="0" t="n">
        <v>12078</v>
      </c>
      <c r="M4138" s="0" t="n">
        <v>2400</v>
      </c>
      <c r="N4138" s="0" t="n">
        <v>68079</v>
      </c>
      <c r="O4138" s="0" t="n">
        <v>2008062</v>
      </c>
      <c r="P4138" s="0" t="n">
        <v>621</v>
      </c>
      <c r="Q4138" s="0" t="n">
        <v>9.755931336</v>
      </c>
      <c r="R4138" s="0" t="n">
        <v>1.526490683</v>
      </c>
      <c r="S4138" s="0" t="n">
        <v>0.046788946</v>
      </c>
    </row>
    <row r="4139" customFormat="false" ht="12.8" hidden="false" customHeight="false" outlineLevel="0" collapsed="false">
      <c r="A4139" s="1" t="n">
        <v>4138</v>
      </c>
      <c r="B4139" s="0" t="s">
        <v>4173</v>
      </c>
      <c r="C4139" s="0" t="s">
        <v>60</v>
      </c>
      <c r="D4139" s="0" t="n">
        <v>187</v>
      </c>
      <c r="E4139" s="0" t="n">
        <v>2594</v>
      </c>
      <c r="F4139" s="0" t="n">
        <v>936</v>
      </c>
      <c r="G4139" s="0" t="n">
        <v>128</v>
      </c>
      <c r="H4139" s="0" t="n">
        <v>14351</v>
      </c>
      <c r="I4139" s="0" t="n">
        <v>40</v>
      </c>
      <c r="J4139" s="0" t="n">
        <v>47</v>
      </c>
      <c r="K4139" s="0" t="n">
        <v>19592</v>
      </c>
      <c r="L4139" s="0" t="n">
        <v>2592</v>
      </c>
      <c r="M4139" s="0" t="n">
        <v>32</v>
      </c>
      <c r="N4139" s="0" t="n">
        <v>19574</v>
      </c>
      <c r="O4139" s="0" t="n">
        <v>689855</v>
      </c>
      <c r="P4139" s="0" t="n">
        <v>346</v>
      </c>
      <c r="Q4139" s="0" t="n">
        <v>5.248762867</v>
      </c>
      <c r="R4139" s="0" t="n">
        <v>0.827961805</v>
      </c>
      <c r="S4139" s="0" t="n">
        <v>0.017271818</v>
      </c>
    </row>
    <row r="4140" customFormat="false" ht="12.8" hidden="false" customHeight="false" outlineLevel="0" collapsed="false">
      <c r="A4140" s="1" t="n">
        <v>4139</v>
      </c>
      <c r="B4140" s="0" t="s">
        <v>4174</v>
      </c>
      <c r="C4140" s="0" t="s">
        <v>60</v>
      </c>
      <c r="D4140" s="0" t="n">
        <v>4663</v>
      </c>
      <c r="E4140" s="0" t="n">
        <v>14169</v>
      </c>
      <c r="F4140" s="0" t="n">
        <v>10794</v>
      </c>
      <c r="G4140" s="0" t="n">
        <v>2842</v>
      </c>
      <c r="H4140" s="0" t="n">
        <v>88906</v>
      </c>
      <c r="I4140" s="0" t="n">
        <v>179</v>
      </c>
      <c r="J4140" s="0" t="n">
        <v>148</v>
      </c>
      <c r="K4140" s="0" t="n">
        <v>130778</v>
      </c>
      <c r="L4140" s="0" t="n">
        <v>20648</v>
      </c>
      <c r="M4140" s="0" t="n">
        <v>631</v>
      </c>
      <c r="N4140" s="0" t="n">
        <v>128262</v>
      </c>
      <c r="O4140" s="0" t="n">
        <v>4712308</v>
      </c>
      <c r="P4140" s="0" t="n">
        <v>1599</v>
      </c>
      <c r="Q4140" s="0" t="n">
        <v>7.276414951</v>
      </c>
      <c r="R4140" s="0" t="n">
        <v>0.467551245</v>
      </c>
      <c r="S4140" s="0" t="n">
        <v>0.128642246</v>
      </c>
    </row>
    <row r="4141" customFormat="false" ht="12.8" hidden="false" customHeight="false" outlineLevel="0" collapsed="false">
      <c r="A4141" s="1" t="n">
        <v>4140</v>
      </c>
      <c r="B4141" s="0" t="s">
        <v>4175</v>
      </c>
      <c r="C4141" s="0" t="s">
        <v>60</v>
      </c>
      <c r="D4141" s="0" t="n">
        <v>11363</v>
      </c>
      <c r="E4141" s="0" t="n">
        <v>3363</v>
      </c>
      <c r="F4141" s="0" t="n">
        <v>13092</v>
      </c>
      <c r="G4141" s="0" t="n">
        <v>7808</v>
      </c>
      <c r="H4141" s="0" t="n">
        <v>66931</v>
      </c>
      <c r="I4141" s="0" t="n">
        <v>48</v>
      </c>
      <c r="J4141" s="0" t="n">
        <v>6027</v>
      </c>
      <c r="K4141" s="0" t="n">
        <v>91593</v>
      </c>
      <c r="L4141" s="0" t="n">
        <v>13941</v>
      </c>
      <c r="M4141" s="0" t="n">
        <v>459</v>
      </c>
      <c r="N4141" s="0" t="n">
        <v>105836</v>
      </c>
      <c r="O4141" s="0" t="n">
        <v>4572938</v>
      </c>
      <c r="P4141" s="0" t="n">
        <v>360</v>
      </c>
      <c r="Q4141" s="0" t="n">
        <v>3.116144913</v>
      </c>
      <c r="R4141" s="0" t="n">
        <v>0.124556814</v>
      </c>
      <c r="S4141" s="0" t="n">
        <v>0.062526483</v>
      </c>
    </row>
    <row r="4142" customFormat="false" ht="12.8" hidden="false" customHeight="false" outlineLevel="0" collapsed="false">
      <c r="A4142" s="1" t="n">
        <v>4141</v>
      </c>
      <c r="B4142" s="0" t="s">
        <v>4176</v>
      </c>
      <c r="C4142" s="0" t="s">
        <v>60</v>
      </c>
      <c r="D4142" s="0" t="n">
        <v>144</v>
      </c>
      <c r="E4142" s="0" t="n">
        <v>3213</v>
      </c>
      <c r="F4142" s="0" t="n">
        <v>1694</v>
      </c>
      <c r="G4142" s="0" t="n">
        <v>1667</v>
      </c>
      <c r="H4142" s="0" t="n">
        <v>20492</v>
      </c>
      <c r="I4142" s="0" t="n">
        <v>170</v>
      </c>
      <c r="J4142" s="0" t="n">
        <v>37</v>
      </c>
      <c r="K4142" s="0" t="n">
        <v>19636</v>
      </c>
      <c r="L4142" s="0" t="n">
        <v>3204</v>
      </c>
      <c r="M4142" s="0" t="n">
        <v>187</v>
      </c>
      <c r="N4142" s="0" t="n">
        <v>28722</v>
      </c>
      <c r="O4142" s="0" t="n">
        <v>949659</v>
      </c>
      <c r="P4142" s="0" t="n">
        <v>238</v>
      </c>
      <c r="Q4142" s="0" t="n">
        <v>4.580970335</v>
      </c>
      <c r="R4142" s="0" t="n">
        <v>0.334182178</v>
      </c>
      <c r="S4142" s="0" t="n">
        <v>0.019903652</v>
      </c>
    </row>
    <row r="4143" customFormat="false" ht="12.8" hidden="false" customHeight="false" outlineLevel="0" collapsed="false">
      <c r="A4143" s="1" t="n">
        <v>4142</v>
      </c>
      <c r="B4143" s="0" t="s">
        <v>4177</v>
      </c>
      <c r="C4143" s="0" t="s">
        <v>60</v>
      </c>
      <c r="D4143" s="0" t="n">
        <v>3</v>
      </c>
      <c r="E4143" s="0" t="n">
        <v>2221</v>
      </c>
      <c r="F4143" s="0" t="n">
        <v>959</v>
      </c>
      <c r="G4143" s="0" t="n">
        <v>4447</v>
      </c>
      <c r="H4143" s="0" t="n">
        <v>12042</v>
      </c>
      <c r="I4143" s="0" t="n">
        <v>78</v>
      </c>
      <c r="J4143" s="0" t="n">
        <v>14</v>
      </c>
      <c r="K4143" s="0" t="n">
        <v>11036</v>
      </c>
      <c r="L4143" s="0" t="n">
        <v>2856</v>
      </c>
      <c r="M4143" s="0" t="n">
        <v>1482</v>
      </c>
      <c r="N4143" s="0" t="n">
        <v>21026</v>
      </c>
      <c r="O4143" s="0" t="n">
        <v>844532</v>
      </c>
      <c r="P4143" s="0" t="n">
        <v>69</v>
      </c>
      <c r="Q4143" s="0" t="n">
        <v>2.655261284</v>
      </c>
      <c r="R4143" s="0" t="n">
        <v>0.087706191</v>
      </c>
      <c r="S4143" s="0" t="n">
        <v>0.017088624</v>
      </c>
    </row>
    <row r="4144" customFormat="false" ht="12.8" hidden="false" customHeight="false" outlineLevel="0" collapsed="false">
      <c r="A4144" s="1" t="n">
        <v>4143</v>
      </c>
      <c r="B4144" s="0" t="s">
        <v>4178</v>
      </c>
      <c r="C4144" s="0" t="s">
        <v>60</v>
      </c>
      <c r="D4144" s="0" t="n">
        <v>9</v>
      </c>
      <c r="E4144" s="0" t="n">
        <v>714</v>
      </c>
      <c r="F4144" s="0" t="n">
        <v>211</v>
      </c>
      <c r="G4144" s="0" t="n">
        <v>0</v>
      </c>
      <c r="H4144" s="0" t="n">
        <v>5106</v>
      </c>
      <c r="I4144" s="0" t="n">
        <v>0</v>
      </c>
      <c r="J4144" s="0" t="n">
        <v>6</v>
      </c>
      <c r="K4144" s="0" t="n">
        <v>4312</v>
      </c>
      <c r="L4144" s="0" t="n">
        <v>804</v>
      </c>
      <c r="M4144" s="0" t="n">
        <v>6</v>
      </c>
      <c r="N4144" s="0" t="n">
        <v>6446</v>
      </c>
      <c r="O4144" s="0" t="n">
        <v>260434</v>
      </c>
      <c r="P4144" s="0" t="n">
        <v>66</v>
      </c>
      <c r="Q4144" s="0" t="n">
        <v>1.709105769</v>
      </c>
      <c r="R4144" s="0" t="n">
        <v>0.043775193</v>
      </c>
      <c r="S4144" s="0" t="n">
        <v>0.008969338</v>
      </c>
    </row>
    <row r="4145" customFormat="false" ht="12.8" hidden="false" customHeight="false" outlineLevel="0" collapsed="false">
      <c r="A4145" s="1" t="n">
        <v>4144</v>
      </c>
      <c r="B4145" s="0" t="s">
        <v>4179</v>
      </c>
      <c r="C4145" s="0" t="s">
        <v>60</v>
      </c>
      <c r="D4145" s="0" t="n">
        <v>24887</v>
      </c>
      <c r="E4145" s="0" t="n">
        <v>33135</v>
      </c>
      <c r="F4145" s="0" t="n">
        <v>6330</v>
      </c>
      <c r="G4145" s="0" t="n">
        <v>295858</v>
      </c>
      <c r="H4145" s="0" t="n">
        <v>8336</v>
      </c>
      <c r="I4145" s="0" t="n">
        <v>3366</v>
      </c>
      <c r="J4145" s="0" t="n">
        <v>736</v>
      </c>
      <c r="K4145" s="0" t="n">
        <v>283958</v>
      </c>
      <c r="L4145" s="0" t="n">
        <v>32803</v>
      </c>
      <c r="M4145" s="0" t="n">
        <v>14200</v>
      </c>
      <c r="N4145" s="0" t="n">
        <v>407837</v>
      </c>
      <c r="O4145" s="0" t="n">
        <v>12367725</v>
      </c>
      <c r="P4145" s="0" t="n">
        <v>1459</v>
      </c>
      <c r="Q4145" s="0" t="n">
        <v>2.976724694</v>
      </c>
      <c r="R4145" s="0" t="n">
        <v>0.252189384</v>
      </c>
      <c r="S4145" s="0" t="n">
        <v>0.160807189</v>
      </c>
    </row>
    <row r="4146" customFormat="false" ht="12.8" hidden="false" customHeight="false" outlineLevel="0" collapsed="false">
      <c r="A4146" s="1" t="n">
        <v>4145</v>
      </c>
      <c r="B4146" s="0" t="s">
        <v>4180</v>
      </c>
      <c r="C4146" s="0" t="s">
        <v>60</v>
      </c>
      <c r="D4146" s="0" t="n">
        <v>11</v>
      </c>
      <c r="E4146" s="0" t="n">
        <v>767</v>
      </c>
      <c r="F4146" s="0" t="n">
        <v>149</v>
      </c>
      <c r="G4146" s="0" t="n">
        <v>25</v>
      </c>
      <c r="H4146" s="0" t="n">
        <v>4486</v>
      </c>
      <c r="I4146" s="0" t="n">
        <v>1</v>
      </c>
      <c r="J4146" s="0" t="n">
        <v>4</v>
      </c>
      <c r="K4146" s="0" t="n">
        <v>4210</v>
      </c>
      <c r="L4146" s="0" t="n">
        <v>942</v>
      </c>
      <c r="M4146" s="0" t="n">
        <v>44</v>
      </c>
      <c r="N4146" s="0" t="n">
        <v>6012</v>
      </c>
      <c r="O4146" s="0" t="n">
        <v>183310</v>
      </c>
      <c r="P4146" s="0" t="n">
        <v>51</v>
      </c>
      <c r="Q4146" s="0" t="n">
        <v>1.953911344</v>
      </c>
      <c r="R4146" s="0" t="n">
        <v>0.038820716</v>
      </c>
      <c r="S4146" s="0" t="n">
        <v>0.009470131</v>
      </c>
    </row>
    <row r="4147" customFormat="false" ht="12.8" hidden="false" customHeight="false" outlineLevel="0" collapsed="false">
      <c r="A4147" s="1" t="n">
        <v>4146</v>
      </c>
      <c r="B4147" s="0" t="s">
        <v>4181</v>
      </c>
      <c r="C4147" s="0" t="s">
        <v>60</v>
      </c>
      <c r="D4147" s="0" t="n">
        <v>1198</v>
      </c>
      <c r="E4147" s="0" t="n">
        <v>4517</v>
      </c>
      <c r="F4147" s="0" t="n">
        <v>1498</v>
      </c>
      <c r="G4147" s="0" t="n">
        <v>1244</v>
      </c>
      <c r="H4147" s="0" t="n">
        <v>31820</v>
      </c>
      <c r="I4147" s="0" t="n">
        <v>24</v>
      </c>
      <c r="J4147" s="0" t="n">
        <v>12</v>
      </c>
      <c r="K4147" s="0" t="n">
        <v>32917</v>
      </c>
      <c r="L4147" s="0" t="n">
        <v>5024</v>
      </c>
      <c r="M4147" s="0" t="n">
        <v>710</v>
      </c>
      <c r="N4147" s="0" t="n">
        <v>48844</v>
      </c>
      <c r="O4147" s="0" t="n">
        <v>2104335</v>
      </c>
      <c r="P4147" s="0" t="n">
        <v>472</v>
      </c>
      <c r="Q4147" s="0" t="n">
        <v>2.078370808</v>
      </c>
      <c r="R4147" s="0" t="n">
        <v>0.122964662</v>
      </c>
      <c r="S4147" s="0" t="n">
        <v>0.040569763</v>
      </c>
    </row>
    <row r="4148" customFormat="false" ht="12.8" hidden="false" customHeight="false" outlineLevel="0" collapsed="false">
      <c r="A4148" s="1" t="n">
        <v>4147</v>
      </c>
      <c r="B4148" s="0" t="s">
        <v>4182</v>
      </c>
      <c r="C4148" s="0" t="s">
        <v>60</v>
      </c>
      <c r="D4148" s="0" t="n">
        <v>0</v>
      </c>
      <c r="E4148" s="0" t="n">
        <v>0</v>
      </c>
      <c r="F4148" s="0" t="n">
        <v>0</v>
      </c>
      <c r="G4148" s="0" t="n">
        <v>0</v>
      </c>
      <c r="H4148" s="0" t="n">
        <v>0</v>
      </c>
      <c r="I4148" s="0" t="n">
        <v>0</v>
      </c>
      <c r="J4148" s="0" t="n">
        <v>0</v>
      </c>
      <c r="K4148" s="0" t="n">
        <v>0</v>
      </c>
      <c r="L4148" s="0" t="n">
        <v>0</v>
      </c>
      <c r="M4148" s="0" t="n">
        <v>0</v>
      </c>
      <c r="N4148" s="0" t="n">
        <v>0</v>
      </c>
      <c r="O4148" s="0" t="n">
        <v>0</v>
      </c>
      <c r="P4148" s="0" t="n">
        <v>0</v>
      </c>
      <c r="Q4148" s="0" t="n">
        <v>0.856404025</v>
      </c>
      <c r="R4148" s="0" t="n">
        <v>0.017608437</v>
      </c>
      <c r="S4148" s="0" t="n">
        <v>0.00604813</v>
      </c>
    </row>
    <row r="4149" customFormat="false" ht="12.8" hidden="false" customHeight="false" outlineLevel="0" collapsed="false">
      <c r="A4149" s="1" t="n">
        <v>4148</v>
      </c>
      <c r="B4149" s="0" t="s">
        <v>4183</v>
      </c>
      <c r="C4149" s="0" t="s">
        <v>60</v>
      </c>
      <c r="D4149" s="0" t="n">
        <v>51</v>
      </c>
      <c r="E4149" s="0" t="n">
        <v>3506</v>
      </c>
      <c r="F4149" s="0" t="n">
        <v>896</v>
      </c>
      <c r="G4149" s="0" t="n">
        <v>10</v>
      </c>
      <c r="H4149" s="0" t="n">
        <v>25945</v>
      </c>
      <c r="I4149" s="0" t="n">
        <v>5</v>
      </c>
      <c r="J4149" s="0" t="n">
        <v>11</v>
      </c>
      <c r="K4149" s="0" t="n">
        <v>17265</v>
      </c>
      <c r="L4149" s="0" t="n">
        <v>4335</v>
      </c>
      <c r="M4149" s="0" t="n">
        <v>114</v>
      </c>
      <c r="N4149" s="0" t="n">
        <v>31570</v>
      </c>
      <c r="O4149" s="0" t="n">
        <v>1073849</v>
      </c>
      <c r="P4149" s="0" t="n">
        <v>112</v>
      </c>
      <c r="Q4149" s="0" t="n">
        <v>1.813297017</v>
      </c>
      <c r="R4149" s="0" t="n">
        <v>0.04148427</v>
      </c>
      <c r="S4149" s="0" t="n">
        <v>0.017195308</v>
      </c>
    </row>
    <row r="4150" customFormat="false" ht="12.8" hidden="false" customHeight="false" outlineLevel="0" collapsed="false">
      <c r="A4150" s="1" t="n">
        <v>4149</v>
      </c>
      <c r="B4150" s="0" t="s">
        <v>4184</v>
      </c>
      <c r="C4150" s="0" t="s">
        <v>60</v>
      </c>
      <c r="D4150" s="0" t="n">
        <v>17</v>
      </c>
      <c r="E4150" s="0" t="n">
        <v>552</v>
      </c>
      <c r="F4150" s="0" t="n">
        <v>32</v>
      </c>
      <c r="G4150" s="0" t="n">
        <v>446</v>
      </c>
      <c r="H4150" s="0" t="n">
        <v>5033</v>
      </c>
      <c r="I4150" s="0" t="n">
        <v>46</v>
      </c>
      <c r="J4150" s="0" t="n">
        <v>2</v>
      </c>
      <c r="K4150" s="0" t="n">
        <v>4510</v>
      </c>
      <c r="L4150" s="0" t="n">
        <v>662</v>
      </c>
      <c r="M4150" s="0" t="n">
        <v>98</v>
      </c>
      <c r="N4150" s="0" t="n">
        <v>6374</v>
      </c>
      <c r="O4150" s="0" t="n">
        <v>256169</v>
      </c>
      <c r="P4150" s="0" t="n">
        <v>16</v>
      </c>
      <c r="Q4150" s="0" t="n">
        <v>2.692418797</v>
      </c>
      <c r="R4150" s="0" t="n">
        <v>0.097059227</v>
      </c>
      <c r="S4150" s="0" t="n">
        <v>0.008372931</v>
      </c>
    </row>
    <row r="4151" customFormat="false" ht="12.8" hidden="false" customHeight="false" outlineLevel="0" collapsed="false">
      <c r="A4151" s="1" t="n">
        <v>4150</v>
      </c>
      <c r="B4151" s="0" t="s">
        <v>4185</v>
      </c>
      <c r="C4151" s="0" t="s">
        <v>60</v>
      </c>
      <c r="D4151" s="0" t="n">
        <v>2105</v>
      </c>
      <c r="E4151" s="0" t="n">
        <v>1403</v>
      </c>
      <c r="F4151" s="0" t="n">
        <v>332</v>
      </c>
      <c r="G4151" s="0" t="n">
        <v>50955</v>
      </c>
      <c r="H4151" s="0" t="n">
        <v>34</v>
      </c>
      <c r="I4151" s="0" t="n">
        <v>19</v>
      </c>
      <c r="J4151" s="0" t="n">
        <v>0</v>
      </c>
      <c r="K4151" s="0" t="n">
        <v>27255</v>
      </c>
      <c r="L4151" s="0" t="n">
        <v>6854</v>
      </c>
      <c r="M4151" s="0" t="n">
        <v>20</v>
      </c>
      <c r="N4151" s="0" t="n">
        <v>62818</v>
      </c>
      <c r="O4151" s="0" t="n">
        <v>2353431</v>
      </c>
      <c r="P4151" s="0" t="n">
        <v>154</v>
      </c>
      <c r="Q4151" s="0" t="n">
        <v>3.393888892</v>
      </c>
      <c r="R4151" s="0" t="n">
        <v>0.209440789</v>
      </c>
      <c r="S4151" s="0" t="n">
        <v>0.04319538</v>
      </c>
    </row>
    <row r="4152" customFormat="false" ht="12.8" hidden="false" customHeight="false" outlineLevel="0" collapsed="false">
      <c r="A4152" s="1" t="n">
        <v>4151</v>
      </c>
      <c r="B4152" s="0" t="s">
        <v>4186</v>
      </c>
      <c r="C4152" s="0" t="s">
        <v>60</v>
      </c>
      <c r="D4152" s="0" t="n">
        <v>18354</v>
      </c>
      <c r="E4152" s="0" t="n">
        <v>13920</v>
      </c>
      <c r="F4152" s="0" t="n">
        <v>3089</v>
      </c>
      <c r="G4152" s="0" t="n">
        <v>190267</v>
      </c>
      <c r="H4152" s="0" t="n">
        <v>5345</v>
      </c>
      <c r="I4152" s="0" t="n">
        <v>1873</v>
      </c>
      <c r="J4152" s="0" t="n">
        <v>212</v>
      </c>
      <c r="K4152" s="0" t="n">
        <v>175688</v>
      </c>
      <c r="L4152" s="0" t="n">
        <v>19309</v>
      </c>
      <c r="M4152" s="0" t="n">
        <v>11400</v>
      </c>
      <c r="N4152" s="0" t="n">
        <v>239977</v>
      </c>
      <c r="O4152" s="0" t="n">
        <v>7762674</v>
      </c>
      <c r="P4152" s="0" t="n">
        <v>683</v>
      </c>
      <c r="Q4152" s="0" t="n">
        <v>2.782472012</v>
      </c>
      <c r="R4152" s="0" t="n">
        <v>0.804746139</v>
      </c>
      <c r="S4152" s="0" t="n">
        <v>0.098834075</v>
      </c>
    </row>
    <row r="4153" customFormat="false" ht="12.8" hidden="false" customHeight="false" outlineLevel="0" collapsed="false">
      <c r="A4153" s="1" t="n">
        <v>4152</v>
      </c>
      <c r="B4153" s="0" t="s">
        <v>4187</v>
      </c>
      <c r="C4153" s="0" t="s">
        <v>60</v>
      </c>
      <c r="D4153" s="0" t="n">
        <v>3609</v>
      </c>
      <c r="E4153" s="0" t="n">
        <v>35316</v>
      </c>
      <c r="F4153" s="0" t="n">
        <v>8141</v>
      </c>
      <c r="G4153" s="0" t="n">
        <v>77</v>
      </c>
      <c r="H4153" s="0" t="n">
        <v>261633</v>
      </c>
      <c r="I4153" s="0" t="n">
        <v>33</v>
      </c>
      <c r="J4153" s="0" t="n">
        <v>142</v>
      </c>
      <c r="K4153" s="0" t="n">
        <v>211352</v>
      </c>
      <c r="L4153" s="0" t="n">
        <v>34911</v>
      </c>
      <c r="M4153" s="0" t="n">
        <v>3174</v>
      </c>
      <c r="N4153" s="0" t="n">
        <v>348692</v>
      </c>
      <c r="O4153" s="0" t="n">
        <v>15089648</v>
      </c>
      <c r="P4153" s="0" t="n">
        <v>2432</v>
      </c>
      <c r="Q4153" s="0" t="n">
        <v>12.703993822</v>
      </c>
      <c r="R4153" s="0" t="n">
        <v>1.215460963</v>
      </c>
      <c r="S4153" s="0" t="n">
        <v>0.20228721</v>
      </c>
    </row>
    <row r="4154" customFormat="false" ht="12.8" hidden="false" customHeight="false" outlineLevel="0" collapsed="false">
      <c r="A4154" s="1" t="n">
        <v>4153</v>
      </c>
      <c r="B4154" s="0" t="s">
        <v>4188</v>
      </c>
      <c r="C4154" s="0" t="s">
        <v>60</v>
      </c>
      <c r="D4154" s="0" t="n">
        <v>4393</v>
      </c>
      <c r="E4154" s="0" t="n">
        <v>471</v>
      </c>
      <c r="F4154" s="0" t="n">
        <v>1440</v>
      </c>
      <c r="G4154" s="0" t="n">
        <v>3842</v>
      </c>
      <c r="H4154" s="0" t="n">
        <v>24396</v>
      </c>
      <c r="I4154" s="0" t="n">
        <v>291</v>
      </c>
      <c r="J4154" s="0" t="n">
        <v>204</v>
      </c>
      <c r="K4154" s="0" t="n">
        <v>30055</v>
      </c>
      <c r="L4154" s="0" t="n">
        <v>5041</v>
      </c>
      <c r="M4154" s="0" t="n">
        <v>124</v>
      </c>
      <c r="N4154" s="0" t="n">
        <v>43030</v>
      </c>
      <c r="O4154" s="0" t="n">
        <v>1606468</v>
      </c>
      <c r="P4154" s="0" t="n">
        <v>551</v>
      </c>
      <c r="Q4154" s="0" t="n">
        <v>5.530159569</v>
      </c>
      <c r="R4154" s="0" t="n">
        <v>0.724155057</v>
      </c>
      <c r="S4154" s="0" t="n">
        <v>0.035605643</v>
      </c>
    </row>
    <row r="4155" customFormat="false" ht="12.8" hidden="false" customHeight="false" outlineLevel="0" collapsed="false">
      <c r="A4155" s="1" t="n">
        <v>4154</v>
      </c>
      <c r="B4155" s="0" t="s">
        <v>4189</v>
      </c>
      <c r="C4155" s="0" t="s">
        <v>60</v>
      </c>
      <c r="D4155" s="0" t="n">
        <v>30180</v>
      </c>
      <c r="E4155" s="0" t="n">
        <v>3213</v>
      </c>
      <c r="F4155" s="0" t="n">
        <v>22600</v>
      </c>
      <c r="G4155" s="0" t="n">
        <v>94047</v>
      </c>
      <c r="H4155" s="0" t="n">
        <v>65963</v>
      </c>
      <c r="I4155" s="0" t="n">
        <v>986</v>
      </c>
      <c r="J4155" s="0" t="n">
        <v>53623</v>
      </c>
      <c r="K4155" s="0" t="n">
        <v>205869</v>
      </c>
      <c r="L4155" s="0" t="n">
        <v>25414</v>
      </c>
      <c r="M4155" s="0" t="n">
        <v>2402</v>
      </c>
      <c r="N4155" s="0" t="n">
        <v>206115</v>
      </c>
      <c r="O4155" s="0" t="n">
        <v>9327202</v>
      </c>
      <c r="P4155" s="0" t="n">
        <v>654</v>
      </c>
      <c r="Q4155" s="0" t="n">
        <v>3.135646644</v>
      </c>
      <c r="R4155" s="0" t="n">
        <v>0.358041657</v>
      </c>
      <c r="S4155" s="0" t="n">
        <v>0.116302968</v>
      </c>
    </row>
    <row r="4156" customFormat="false" ht="12.8" hidden="false" customHeight="false" outlineLevel="0" collapsed="false">
      <c r="A4156" s="1" t="n">
        <v>4155</v>
      </c>
      <c r="B4156" s="0" t="s">
        <v>4190</v>
      </c>
      <c r="C4156" s="0" t="s">
        <v>60</v>
      </c>
      <c r="D4156" s="0" t="n">
        <v>53</v>
      </c>
      <c r="E4156" s="0" t="n">
        <v>589</v>
      </c>
      <c r="F4156" s="0" t="n">
        <v>25</v>
      </c>
      <c r="G4156" s="0" t="n">
        <v>3</v>
      </c>
      <c r="H4156" s="0" t="n">
        <v>4765</v>
      </c>
      <c r="I4156" s="0" t="n">
        <v>0</v>
      </c>
      <c r="J4156" s="0" t="n">
        <v>0</v>
      </c>
      <c r="K4156" s="0" t="n">
        <v>3446</v>
      </c>
      <c r="L4156" s="0" t="n">
        <v>945</v>
      </c>
      <c r="M4156" s="0" t="n">
        <v>38</v>
      </c>
      <c r="N4156" s="0" t="n">
        <v>6031</v>
      </c>
      <c r="O4156" s="0" t="n">
        <v>200300</v>
      </c>
      <c r="P4156" s="0" t="n">
        <v>31</v>
      </c>
      <c r="Q4156" s="0" t="n">
        <v>2.385598322</v>
      </c>
      <c r="R4156" s="0" t="n">
        <v>0.066273803</v>
      </c>
      <c r="S4156" s="0" t="n">
        <v>0.008903585</v>
      </c>
    </row>
    <row r="4157" customFormat="false" ht="12.8" hidden="false" customHeight="false" outlineLevel="0" collapsed="false">
      <c r="A4157" s="1" t="n">
        <v>4156</v>
      </c>
      <c r="B4157" s="0" t="s">
        <v>4191</v>
      </c>
      <c r="C4157" s="0" t="s">
        <v>60</v>
      </c>
      <c r="D4157" s="0" t="n">
        <v>19</v>
      </c>
      <c r="E4157" s="0" t="n">
        <v>655</v>
      </c>
      <c r="F4157" s="0" t="n">
        <v>100</v>
      </c>
      <c r="G4157" s="0" t="n">
        <v>524</v>
      </c>
      <c r="H4157" s="0" t="n">
        <v>2836</v>
      </c>
      <c r="I4157" s="0" t="n">
        <v>45</v>
      </c>
      <c r="J4157" s="0" t="n">
        <v>13</v>
      </c>
      <c r="K4157" s="0" t="n">
        <v>3301</v>
      </c>
      <c r="L4157" s="0" t="n">
        <v>680</v>
      </c>
      <c r="M4157" s="0" t="n">
        <v>35</v>
      </c>
      <c r="N4157" s="0" t="n">
        <v>4967</v>
      </c>
      <c r="O4157" s="0" t="n">
        <v>171026</v>
      </c>
      <c r="P4157" s="0" t="n">
        <v>98</v>
      </c>
      <c r="Q4157" s="0" t="n">
        <v>1.33924041</v>
      </c>
      <c r="R4157" s="0" t="n">
        <v>0.026691133</v>
      </c>
      <c r="S4157" s="0" t="n">
        <v>0.008462649</v>
      </c>
    </row>
    <row r="4158" customFormat="false" ht="12.8" hidden="false" customHeight="false" outlineLevel="0" collapsed="false">
      <c r="A4158" s="1" t="n">
        <v>4157</v>
      </c>
      <c r="B4158" s="0" t="s">
        <v>4192</v>
      </c>
      <c r="C4158" s="0" t="s">
        <v>60</v>
      </c>
      <c r="D4158" s="0" t="n">
        <v>2</v>
      </c>
      <c r="E4158" s="0" t="n">
        <v>1237</v>
      </c>
      <c r="F4158" s="0" t="n">
        <v>235</v>
      </c>
      <c r="G4158" s="0" t="n">
        <v>7</v>
      </c>
      <c r="H4158" s="0" t="n">
        <v>9015</v>
      </c>
      <c r="I4158" s="0" t="n">
        <v>2</v>
      </c>
      <c r="J4158" s="0" t="n">
        <v>0</v>
      </c>
      <c r="K4158" s="0" t="n">
        <v>6288</v>
      </c>
      <c r="L4158" s="0" t="n">
        <v>1872</v>
      </c>
      <c r="M4158" s="0" t="n">
        <v>1</v>
      </c>
      <c r="N4158" s="0" t="n">
        <v>11873</v>
      </c>
      <c r="O4158" s="0" t="n">
        <v>378715</v>
      </c>
      <c r="P4158" s="0" t="n">
        <v>108</v>
      </c>
      <c r="Q4158" s="0" t="n">
        <v>1.902257947</v>
      </c>
      <c r="R4158" s="0" t="n">
        <v>0.085676545</v>
      </c>
      <c r="S4158" s="0" t="n">
        <v>0.014419833</v>
      </c>
    </row>
    <row r="4159" customFormat="false" ht="12.8" hidden="false" customHeight="false" outlineLevel="0" collapsed="false">
      <c r="A4159" s="1" t="n">
        <v>4158</v>
      </c>
      <c r="B4159" s="0" t="s">
        <v>4193</v>
      </c>
      <c r="C4159" s="0" t="s">
        <v>60</v>
      </c>
      <c r="D4159" s="0" t="n">
        <v>3194</v>
      </c>
      <c r="E4159" s="0" t="n">
        <v>9871</v>
      </c>
      <c r="F4159" s="0" t="n">
        <v>2256</v>
      </c>
      <c r="G4159" s="0" t="n">
        <v>52257</v>
      </c>
      <c r="H4159" s="0" t="n">
        <v>27606</v>
      </c>
      <c r="I4159" s="0" t="n">
        <v>957</v>
      </c>
      <c r="J4159" s="0" t="n">
        <v>107</v>
      </c>
      <c r="K4159" s="0" t="n">
        <v>64134</v>
      </c>
      <c r="L4159" s="0" t="n">
        <v>13879</v>
      </c>
      <c r="M4159" s="0" t="n">
        <v>737</v>
      </c>
      <c r="N4159" s="0" t="n">
        <v>116482</v>
      </c>
      <c r="O4159" s="0" t="n">
        <v>3801433</v>
      </c>
      <c r="P4159" s="0" t="n">
        <v>801</v>
      </c>
      <c r="Q4159" s="0" t="n">
        <v>23.627167263</v>
      </c>
      <c r="R4159" s="0" t="n">
        <v>7.067962121</v>
      </c>
      <c r="S4159" s="0" t="n">
        <v>1.299076765</v>
      </c>
    </row>
    <row r="4160" customFormat="false" ht="12.8" hidden="false" customHeight="false" outlineLevel="0" collapsed="false">
      <c r="A4160" s="1" t="n">
        <v>4159</v>
      </c>
      <c r="B4160" s="0" t="s">
        <v>4194</v>
      </c>
      <c r="C4160" s="0" t="s">
        <v>60</v>
      </c>
      <c r="D4160" s="0" t="n">
        <v>1437</v>
      </c>
      <c r="E4160" s="0" t="n">
        <v>1171</v>
      </c>
      <c r="F4160" s="0" t="n">
        <v>181</v>
      </c>
      <c r="G4160" s="0" t="n">
        <v>14523</v>
      </c>
      <c r="H4160" s="0" t="n">
        <v>5</v>
      </c>
      <c r="I4160" s="0" t="n">
        <v>13</v>
      </c>
      <c r="J4160" s="0" t="n">
        <v>2544</v>
      </c>
      <c r="K4160" s="0" t="n">
        <v>1696</v>
      </c>
      <c r="L4160" s="0" t="n">
        <v>1977</v>
      </c>
      <c r="M4160" s="0" t="n">
        <v>46</v>
      </c>
      <c r="N4160" s="0" t="n">
        <v>17326</v>
      </c>
      <c r="O4160" s="0" t="n">
        <v>447249</v>
      </c>
      <c r="P4160" s="0" t="n">
        <v>120</v>
      </c>
      <c r="Q4160" s="0" t="n">
        <v>2.232875374</v>
      </c>
      <c r="R4160" s="0" t="n">
        <v>0.073263548</v>
      </c>
      <c r="S4160" s="0" t="n">
        <v>0.022997213</v>
      </c>
    </row>
    <row r="4161" customFormat="false" ht="12.8" hidden="false" customHeight="false" outlineLevel="0" collapsed="false">
      <c r="A4161" s="1" t="n">
        <v>4160</v>
      </c>
      <c r="B4161" s="0" t="s">
        <v>4195</v>
      </c>
      <c r="C4161" s="0" t="s">
        <v>60</v>
      </c>
      <c r="D4161" s="0" t="n">
        <v>53</v>
      </c>
      <c r="E4161" s="0" t="n">
        <v>11391</v>
      </c>
      <c r="F4161" s="0" t="n">
        <v>2181</v>
      </c>
      <c r="G4161" s="0" t="n">
        <v>26401</v>
      </c>
      <c r="H4161" s="0" t="n">
        <v>40559</v>
      </c>
      <c r="I4161" s="0" t="n">
        <v>606</v>
      </c>
      <c r="J4161" s="0" t="n">
        <v>26</v>
      </c>
      <c r="K4161" s="0" t="n">
        <v>55474</v>
      </c>
      <c r="L4161" s="0" t="n">
        <v>14007</v>
      </c>
      <c r="M4161" s="0" t="n">
        <v>185</v>
      </c>
      <c r="N4161" s="0" t="n">
        <v>104520</v>
      </c>
      <c r="O4161" s="0" t="n">
        <v>3569068</v>
      </c>
      <c r="P4161" s="0" t="n">
        <v>1507</v>
      </c>
      <c r="Q4161" s="0" t="n">
        <v>2.986128855</v>
      </c>
      <c r="R4161" s="0" t="n">
        <v>0.368132171</v>
      </c>
      <c r="S4161" s="0" t="n">
        <v>0.068797765</v>
      </c>
    </row>
    <row r="4162" customFormat="false" ht="12.8" hidden="false" customHeight="false" outlineLevel="0" collapsed="false">
      <c r="A4162" s="1" t="n">
        <v>4161</v>
      </c>
      <c r="B4162" s="0" t="s">
        <v>4196</v>
      </c>
      <c r="C4162" s="0" t="s">
        <v>60</v>
      </c>
      <c r="D4162" s="0" t="n">
        <v>0</v>
      </c>
      <c r="E4162" s="0" t="n">
        <v>6168</v>
      </c>
      <c r="F4162" s="0" t="n">
        <v>0</v>
      </c>
      <c r="G4162" s="0" t="n">
        <v>32820</v>
      </c>
      <c r="H4162" s="0" t="n">
        <v>0</v>
      </c>
      <c r="I4162" s="0" t="n">
        <v>0</v>
      </c>
      <c r="J4162" s="0" t="n">
        <v>0</v>
      </c>
      <c r="K4162" s="0" t="n">
        <v>28400</v>
      </c>
      <c r="L4162" s="0" t="n">
        <v>0</v>
      </c>
      <c r="M4162" s="0" t="n">
        <v>0</v>
      </c>
      <c r="N4162" s="0" t="n">
        <v>33275</v>
      </c>
      <c r="O4162" s="0" t="n">
        <v>1106928</v>
      </c>
      <c r="P4162" s="0" t="n">
        <v>44</v>
      </c>
      <c r="Q4162" s="0" t="n">
        <v>1.3421738</v>
      </c>
      <c r="R4162" s="0" t="n">
        <v>0.023455106</v>
      </c>
      <c r="S4162" s="0" t="n">
        <v>0.017532604</v>
      </c>
    </row>
    <row r="4163" customFormat="false" ht="12.8" hidden="false" customHeight="false" outlineLevel="0" collapsed="false">
      <c r="A4163" s="1" t="n">
        <v>4162</v>
      </c>
      <c r="B4163" s="0" t="s">
        <v>4197</v>
      </c>
      <c r="C4163" s="0" t="s">
        <v>60</v>
      </c>
      <c r="D4163" s="0" t="n">
        <v>2817</v>
      </c>
      <c r="E4163" s="0" t="n">
        <v>682</v>
      </c>
      <c r="F4163" s="0" t="n">
        <v>805</v>
      </c>
      <c r="G4163" s="0" t="n">
        <v>11101</v>
      </c>
      <c r="H4163" s="0" t="n">
        <v>4373</v>
      </c>
      <c r="I4163" s="0" t="n">
        <v>23</v>
      </c>
      <c r="J4163" s="0" t="n">
        <v>6393</v>
      </c>
      <c r="K4163" s="0" t="n">
        <v>13005</v>
      </c>
      <c r="L4163" s="0" t="n">
        <v>3158</v>
      </c>
      <c r="M4163" s="0" t="n">
        <v>171</v>
      </c>
      <c r="N4163" s="0" t="n">
        <v>20463</v>
      </c>
      <c r="O4163" s="0" t="n">
        <v>692493</v>
      </c>
      <c r="P4163" s="0" t="n">
        <v>66</v>
      </c>
      <c r="Q4163" s="0" t="n">
        <v>3.288435743</v>
      </c>
      <c r="R4163" s="0" t="n">
        <v>0.252279033</v>
      </c>
      <c r="S4163" s="0" t="n">
        <v>0.017107044</v>
      </c>
    </row>
    <row r="4164" customFormat="false" ht="12.8" hidden="false" customHeight="false" outlineLevel="0" collapsed="false">
      <c r="A4164" s="1" t="n">
        <v>4163</v>
      </c>
      <c r="B4164" s="0" t="s">
        <v>4198</v>
      </c>
      <c r="C4164" s="0" t="s">
        <v>60</v>
      </c>
      <c r="D4164" s="0" t="n">
        <v>33</v>
      </c>
      <c r="E4164" s="0" t="n">
        <v>2226</v>
      </c>
      <c r="F4164" s="0" t="n">
        <v>385</v>
      </c>
      <c r="G4164" s="0" t="n">
        <v>930</v>
      </c>
      <c r="H4164" s="0" t="n">
        <v>16216</v>
      </c>
      <c r="I4164" s="0" t="n">
        <v>8</v>
      </c>
      <c r="J4164" s="0" t="n">
        <v>16</v>
      </c>
      <c r="K4164" s="0" t="n">
        <v>13956</v>
      </c>
      <c r="L4164" s="0" t="n">
        <v>2818</v>
      </c>
      <c r="M4164" s="0" t="n">
        <v>110</v>
      </c>
      <c r="N4164" s="0" t="n">
        <v>25527</v>
      </c>
      <c r="O4164" s="0" t="n">
        <v>990489</v>
      </c>
      <c r="P4164" s="0" t="n">
        <v>310</v>
      </c>
      <c r="Q4164" s="0" t="n">
        <v>1.782337775</v>
      </c>
      <c r="R4164" s="0" t="n">
        <v>0.087334489</v>
      </c>
      <c r="S4164" s="0" t="n">
        <v>0.025315396</v>
      </c>
    </row>
    <row r="4165" customFormat="false" ht="12.8" hidden="false" customHeight="false" outlineLevel="0" collapsed="false">
      <c r="A4165" s="1" t="n">
        <v>4164</v>
      </c>
      <c r="B4165" s="0" t="s">
        <v>4199</v>
      </c>
      <c r="C4165" s="0" t="s">
        <v>60</v>
      </c>
      <c r="D4165" s="0" t="n">
        <v>209</v>
      </c>
      <c r="E4165" s="0" t="n">
        <v>1279</v>
      </c>
      <c r="F4165" s="0" t="n">
        <v>346</v>
      </c>
      <c r="G4165" s="0" t="n">
        <v>0</v>
      </c>
      <c r="H4165" s="0" t="n">
        <v>10434</v>
      </c>
      <c r="I4165" s="0" t="n">
        <v>0</v>
      </c>
      <c r="J4165" s="0" t="n">
        <v>26</v>
      </c>
      <c r="K4165" s="0" t="n">
        <v>10311</v>
      </c>
      <c r="L4165" s="0" t="n">
        <v>1219</v>
      </c>
      <c r="M4165" s="0" t="n">
        <v>106</v>
      </c>
      <c r="N4165" s="0" t="n">
        <v>12109</v>
      </c>
      <c r="O4165" s="0" t="n">
        <v>484605</v>
      </c>
      <c r="P4165" s="0" t="n">
        <v>39</v>
      </c>
      <c r="Q4165" s="0" t="n">
        <v>1.305058922</v>
      </c>
      <c r="R4165" s="0" t="n">
        <v>0.021720608</v>
      </c>
      <c r="S4165" s="0" t="n">
        <v>0.0105093</v>
      </c>
    </row>
    <row r="4166" customFormat="false" ht="12.8" hidden="false" customHeight="false" outlineLevel="0" collapsed="false">
      <c r="A4166" s="1" t="n">
        <v>4165</v>
      </c>
      <c r="B4166" s="0" t="s">
        <v>4200</v>
      </c>
      <c r="C4166" s="0" t="s">
        <v>60</v>
      </c>
      <c r="D4166" s="0" t="n">
        <v>11644</v>
      </c>
      <c r="E4166" s="0" t="n">
        <v>16757</v>
      </c>
      <c r="F4166" s="0" t="n">
        <v>4845</v>
      </c>
      <c r="G4166" s="0" t="n">
        <v>18024</v>
      </c>
      <c r="H4166" s="0" t="n">
        <v>134345</v>
      </c>
      <c r="I4166" s="0" t="n">
        <v>169</v>
      </c>
      <c r="J4166" s="0" t="n">
        <v>8603</v>
      </c>
      <c r="K4166" s="0" t="n">
        <v>143348</v>
      </c>
      <c r="L4166" s="0" t="n">
        <v>31778</v>
      </c>
      <c r="M4166" s="0" t="n">
        <v>1105</v>
      </c>
      <c r="N4166" s="0" t="n">
        <v>203031</v>
      </c>
      <c r="O4166" s="0" t="n">
        <v>6723352</v>
      </c>
      <c r="P4166" s="0" t="n">
        <v>2142</v>
      </c>
      <c r="Q4166" s="0" t="n">
        <v>5.15225086</v>
      </c>
      <c r="R4166" s="0" t="n">
        <v>0.659185296</v>
      </c>
      <c r="S4166" s="0" t="n">
        <v>0.21938538</v>
      </c>
    </row>
    <row r="4167" customFormat="false" ht="12.8" hidden="false" customHeight="false" outlineLevel="0" collapsed="false">
      <c r="A4167" s="1" t="n">
        <v>4166</v>
      </c>
      <c r="B4167" s="0" t="s">
        <v>4201</v>
      </c>
      <c r="C4167" s="0" t="s">
        <v>60</v>
      </c>
      <c r="D4167" s="0" t="n">
        <v>2</v>
      </c>
      <c r="E4167" s="0" t="n">
        <v>4881</v>
      </c>
      <c r="F4167" s="0" t="n">
        <v>1561</v>
      </c>
      <c r="G4167" s="0" t="n">
        <v>0</v>
      </c>
      <c r="H4167" s="0" t="n">
        <v>49595</v>
      </c>
      <c r="I4167" s="0" t="n">
        <v>0</v>
      </c>
      <c r="J4167" s="0" t="n">
        <v>248</v>
      </c>
      <c r="K4167" s="0" t="n">
        <v>34897</v>
      </c>
      <c r="L4167" s="0" t="n">
        <v>9145</v>
      </c>
      <c r="M4167" s="0" t="n">
        <v>92</v>
      </c>
      <c r="N4167" s="0" t="n">
        <v>61022</v>
      </c>
      <c r="O4167" s="0" t="n">
        <v>2183707</v>
      </c>
      <c r="P4167" s="0" t="n">
        <v>167</v>
      </c>
      <c r="Q4167" s="0" t="n">
        <v>3.037650164</v>
      </c>
      <c r="R4167" s="0" t="n">
        <v>0.123566782</v>
      </c>
      <c r="S4167" s="0" t="n">
        <v>0.029380772</v>
      </c>
    </row>
    <row r="4168" customFormat="false" ht="12.8" hidden="false" customHeight="false" outlineLevel="0" collapsed="false">
      <c r="A4168" s="1" t="n">
        <v>4167</v>
      </c>
      <c r="B4168" s="0" t="s">
        <v>4202</v>
      </c>
      <c r="C4168" s="0" t="s">
        <v>60</v>
      </c>
      <c r="D4168" s="0" t="n">
        <v>603</v>
      </c>
      <c r="E4168" s="0" t="n">
        <v>1761</v>
      </c>
      <c r="F4168" s="0" t="n">
        <v>770</v>
      </c>
      <c r="G4168" s="0" t="n">
        <v>1759</v>
      </c>
      <c r="H4168" s="0" t="n">
        <v>10371</v>
      </c>
      <c r="I4168" s="0" t="n">
        <v>0</v>
      </c>
      <c r="J4168" s="0" t="n">
        <v>7</v>
      </c>
      <c r="K4168" s="0" t="n">
        <v>9746</v>
      </c>
      <c r="L4168" s="0" t="n">
        <v>2169</v>
      </c>
      <c r="M4168" s="0" t="n">
        <v>68</v>
      </c>
      <c r="N4168" s="0" t="n">
        <v>17009</v>
      </c>
      <c r="O4168" s="0" t="n">
        <v>577641</v>
      </c>
      <c r="P4168" s="0" t="n">
        <v>322</v>
      </c>
      <c r="Q4168" s="0" t="n">
        <v>2.82484845</v>
      </c>
      <c r="R4168" s="0" t="n">
        <v>0.16849263</v>
      </c>
      <c r="S4168" s="0" t="n">
        <v>0.018828773</v>
      </c>
    </row>
    <row r="4169" customFormat="false" ht="12.8" hidden="false" customHeight="false" outlineLevel="0" collapsed="false">
      <c r="A4169" s="1" t="n">
        <v>4168</v>
      </c>
      <c r="B4169" s="0" t="s">
        <v>4203</v>
      </c>
      <c r="C4169" s="0" t="s">
        <v>60</v>
      </c>
      <c r="D4169" s="0" t="n">
        <v>23</v>
      </c>
      <c r="E4169" s="0" t="n">
        <v>3005</v>
      </c>
      <c r="F4169" s="0" t="n">
        <v>631</v>
      </c>
      <c r="G4169" s="0" t="n">
        <v>18134</v>
      </c>
      <c r="H4169" s="0" t="n">
        <v>1279</v>
      </c>
      <c r="I4169" s="0" t="n">
        <v>574</v>
      </c>
      <c r="J4169" s="0" t="n">
        <v>52</v>
      </c>
      <c r="K4169" s="0" t="n">
        <v>18316</v>
      </c>
      <c r="L4169" s="0" t="n">
        <v>2546</v>
      </c>
      <c r="M4169" s="0" t="n">
        <v>85</v>
      </c>
      <c r="N4169" s="0" t="n">
        <v>23925</v>
      </c>
      <c r="O4169" s="0" t="n">
        <v>758698</v>
      </c>
      <c r="P4169" s="0" t="n">
        <v>60</v>
      </c>
      <c r="Q4169" s="0" t="n">
        <v>2.047795415</v>
      </c>
      <c r="R4169" s="0" t="n">
        <v>0.052219677</v>
      </c>
      <c r="S4169" s="0" t="n">
        <v>0.014705426</v>
      </c>
    </row>
    <row r="4170" customFormat="false" ht="12.8" hidden="false" customHeight="false" outlineLevel="0" collapsed="false">
      <c r="A4170" s="1" t="n">
        <v>4169</v>
      </c>
      <c r="B4170" s="0" t="s">
        <v>4204</v>
      </c>
      <c r="C4170" s="0" t="s">
        <v>60</v>
      </c>
      <c r="D4170" s="0" t="n">
        <v>198</v>
      </c>
      <c r="E4170" s="0" t="n">
        <v>1824</v>
      </c>
      <c r="F4170" s="0" t="n">
        <v>704</v>
      </c>
      <c r="G4170" s="0" t="n">
        <v>263</v>
      </c>
      <c r="H4170" s="0" t="n">
        <v>14980</v>
      </c>
      <c r="I4170" s="0" t="n">
        <v>3</v>
      </c>
      <c r="J4170" s="0" t="n">
        <v>115</v>
      </c>
      <c r="K4170" s="0" t="n">
        <v>16446</v>
      </c>
      <c r="L4170" s="0" t="n">
        <v>2977</v>
      </c>
      <c r="M4170" s="0" t="n">
        <v>243</v>
      </c>
      <c r="N4170" s="0" t="n">
        <v>21589</v>
      </c>
      <c r="O4170" s="0" t="n">
        <v>766534</v>
      </c>
      <c r="P4170" s="0" t="n">
        <v>194</v>
      </c>
      <c r="Q4170" s="0" t="n">
        <v>4.48049787</v>
      </c>
      <c r="R4170" s="0" t="n">
        <v>0.386376753</v>
      </c>
      <c r="S4170" s="0" t="n">
        <v>0.018402353</v>
      </c>
    </row>
    <row r="4171" customFormat="false" ht="12.8" hidden="false" customHeight="false" outlineLevel="0" collapsed="false">
      <c r="A4171" s="1" t="n">
        <v>4170</v>
      </c>
      <c r="B4171" s="0" t="s">
        <v>4205</v>
      </c>
      <c r="C4171" s="0" t="s">
        <v>60</v>
      </c>
      <c r="D4171" s="0" t="n">
        <v>9</v>
      </c>
      <c r="E4171" s="0" t="n">
        <v>937</v>
      </c>
      <c r="F4171" s="0" t="n">
        <v>1616</v>
      </c>
      <c r="G4171" s="0" t="n">
        <v>303</v>
      </c>
      <c r="H4171" s="0" t="n">
        <v>5388</v>
      </c>
      <c r="I4171" s="0" t="n">
        <v>26</v>
      </c>
      <c r="J4171" s="0" t="n">
        <v>7</v>
      </c>
      <c r="K4171" s="0" t="n">
        <v>12632</v>
      </c>
      <c r="L4171" s="0" t="n">
        <v>821</v>
      </c>
      <c r="M4171" s="0" t="n">
        <v>65</v>
      </c>
      <c r="N4171" s="0" t="n">
        <v>7075</v>
      </c>
      <c r="O4171" s="0" t="n">
        <v>400761</v>
      </c>
      <c r="P4171" s="0" t="n">
        <v>73</v>
      </c>
      <c r="Q4171" s="0" t="n">
        <v>2.628916565</v>
      </c>
      <c r="R4171" s="0" t="n">
        <v>0.069426804</v>
      </c>
      <c r="S4171" s="0" t="n">
        <v>0.010646588</v>
      </c>
    </row>
    <row r="4172" customFormat="false" ht="12.8" hidden="false" customHeight="false" outlineLevel="0" collapsed="false">
      <c r="A4172" s="1" t="n">
        <v>4171</v>
      </c>
      <c r="B4172" s="0" t="s">
        <v>4206</v>
      </c>
      <c r="C4172" s="0" t="s">
        <v>60</v>
      </c>
      <c r="D4172" s="0" t="n">
        <v>11152</v>
      </c>
      <c r="E4172" s="0" t="n">
        <v>3855</v>
      </c>
      <c r="F4172" s="0" t="n">
        <v>8053</v>
      </c>
      <c r="G4172" s="0" t="n">
        <v>32490</v>
      </c>
      <c r="H4172" s="0" t="n">
        <v>41886</v>
      </c>
      <c r="I4172" s="0" t="n">
        <v>335</v>
      </c>
      <c r="J4172" s="0" t="n">
        <v>16600</v>
      </c>
      <c r="K4172" s="0" t="n">
        <v>93369</v>
      </c>
      <c r="L4172" s="0" t="n">
        <v>11711</v>
      </c>
      <c r="M4172" s="0" t="n">
        <v>869</v>
      </c>
      <c r="N4172" s="0" t="n">
        <v>96961</v>
      </c>
      <c r="O4172" s="0" t="n">
        <v>4075230</v>
      </c>
      <c r="P4172" s="0" t="n">
        <v>647</v>
      </c>
      <c r="Q4172" s="0" t="n">
        <v>6.073042027</v>
      </c>
      <c r="R4172" s="0" t="n">
        <v>1.104163819</v>
      </c>
      <c r="S4172" s="0" t="n">
        <v>0.066287226</v>
      </c>
    </row>
    <row r="4173" customFormat="false" ht="12.8" hidden="false" customHeight="false" outlineLevel="0" collapsed="false">
      <c r="A4173" s="1" t="n">
        <v>4172</v>
      </c>
      <c r="B4173" s="0" t="s">
        <v>4207</v>
      </c>
      <c r="C4173" s="0" t="s">
        <v>60</v>
      </c>
      <c r="D4173" s="0" t="n">
        <v>537</v>
      </c>
      <c r="E4173" s="0" t="n">
        <v>6792</v>
      </c>
      <c r="F4173" s="0" t="n">
        <v>1174</v>
      </c>
      <c r="G4173" s="0" t="n">
        <v>51</v>
      </c>
      <c r="H4173" s="0" t="n">
        <v>52515</v>
      </c>
      <c r="I4173" s="0" t="n">
        <v>6</v>
      </c>
      <c r="J4173" s="0" t="n">
        <v>116</v>
      </c>
      <c r="K4173" s="0" t="n">
        <v>48219</v>
      </c>
      <c r="L4173" s="0" t="n">
        <v>6657</v>
      </c>
      <c r="M4173" s="0" t="n">
        <v>180</v>
      </c>
      <c r="N4173" s="0" t="n">
        <v>63174</v>
      </c>
      <c r="O4173" s="0" t="n">
        <v>2365236</v>
      </c>
      <c r="P4173" s="0" t="n">
        <v>216</v>
      </c>
      <c r="Q4173" s="0" t="n">
        <v>4.498632725</v>
      </c>
      <c r="R4173" s="0" t="n">
        <v>0.22727838</v>
      </c>
      <c r="S4173" s="0" t="n">
        <v>0.055807094</v>
      </c>
    </row>
    <row r="4174" customFormat="false" ht="12.8" hidden="false" customHeight="false" outlineLevel="0" collapsed="false">
      <c r="A4174" s="1" t="n">
        <v>4173</v>
      </c>
      <c r="B4174" s="0" t="s">
        <v>4208</v>
      </c>
      <c r="C4174" s="0" t="s">
        <v>60</v>
      </c>
      <c r="D4174" s="0" t="n">
        <v>0</v>
      </c>
      <c r="E4174" s="0" t="n">
        <v>85</v>
      </c>
      <c r="F4174" s="0" t="n">
        <v>7</v>
      </c>
      <c r="G4174" s="0" t="n">
        <v>35</v>
      </c>
      <c r="H4174" s="0" t="n">
        <v>352</v>
      </c>
      <c r="I4174" s="0" t="n">
        <v>2</v>
      </c>
      <c r="J4174" s="0" t="n">
        <v>322</v>
      </c>
      <c r="K4174" s="0" t="n">
        <v>178</v>
      </c>
      <c r="L4174" s="0" t="n">
        <v>153</v>
      </c>
      <c r="M4174" s="0" t="n">
        <v>8</v>
      </c>
      <c r="N4174" s="0" t="n">
        <v>1003</v>
      </c>
      <c r="O4174" s="0" t="n">
        <v>32671</v>
      </c>
      <c r="P4174" s="0" t="n">
        <v>19</v>
      </c>
      <c r="Q4174" s="0" t="n">
        <v>1.872152829</v>
      </c>
      <c r="R4174" s="0" t="n">
        <v>0.036389185</v>
      </c>
      <c r="S4174" s="0" t="n">
        <v>0.006740237</v>
      </c>
    </row>
    <row r="4175" customFormat="false" ht="12.8" hidden="false" customHeight="false" outlineLevel="0" collapsed="false">
      <c r="A4175" s="1" t="n">
        <v>4174</v>
      </c>
      <c r="B4175" s="0" t="s">
        <v>4209</v>
      </c>
      <c r="C4175" s="0" t="s">
        <v>60</v>
      </c>
      <c r="D4175" s="0" t="n">
        <v>535</v>
      </c>
      <c r="E4175" s="0" t="n">
        <v>12483</v>
      </c>
      <c r="F4175" s="0" t="n">
        <v>17505</v>
      </c>
      <c r="G4175" s="0" t="n">
        <v>11414</v>
      </c>
      <c r="H4175" s="0" t="n">
        <v>99902</v>
      </c>
      <c r="I4175" s="0" t="n">
        <v>15</v>
      </c>
      <c r="J4175" s="0" t="n">
        <v>9283</v>
      </c>
      <c r="K4175" s="0" t="n">
        <v>80224</v>
      </c>
      <c r="L4175" s="0" t="n">
        <v>12315</v>
      </c>
      <c r="M4175" s="0" t="n">
        <v>6795</v>
      </c>
      <c r="N4175" s="0" t="n">
        <v>127805</v>
      </c>
      <c r="O4175" s="0" t="n">
        <v>5162231</v>
      </c>
      <c r="P4175" s="0" t="n">
        <v>227</v>
      </c>
      <c r="Q4175" s="0" t="n">
        <v>5.937100014</v>
      </c>
      <c r="R4175" s="0" t="n">
        <v>0.597644846</v>
      </c>
      <c r="S4175" s="0" t="n">
        <v>0.063701182</v>
      </c>
    </row>
    <row r="4176" customFormat="false" ht="12.8" hidden="false" customHeight="false" outlineLevel="0" collapsed="false">
      <c r="A4176" s="1" t="n">
        <v>4175</v>
      </c>
      <c r="B4176" s="0" t="s">
        <v>4210</v>
      </c>
      <c r="C4176" s="0" t="s">
        <v>60</v>
      </c>
      <c r="D4176" s="0" t="n">
        <v>3592</v>
      </c>
      <c r="E4176" s="0" t="n">
        <v>48696</v>
      </c>
      <c r="F4176" s="0" t="n">
        <v>13109</v>
      </c>
      <c r="G4176" s="0" t="n">
        <v>59172</v>
      </c>
      <c r="H4176" s="0" t="n">
        <v>353507</v>
      </c>
      <c r="I4176" s="0" t="n">
        <v>455</v>
      </c>
      <c r="J4176" s="0" t="n">
        <v>12433</v>
      </c>
      <c r="K4176" s="0" t="n">
        <v>315512</v>
      </c>
      <c r="L4176" s="0" t="n">
        <v>65450</v>
      </c>
      <c r="M4176" s="0" t="n">
        <v>3138</v>
      </c>
      <c r="N4176" s="0" t="n">
        <v>533597</v>
      </c>
      <c r="O4176" s="0" t="n">
        <v>22467019</v>
      </c>
      <c r="P4176" s="0" t="n">
        <v>3625</v>
      </c>
      <c r="Q4176" s="0" t="n">
        <v>4.772442032</v>
      </c>
      <c r="R4176" s="0" t="n">
        <v>0.913191953</v>
      </c>
      <c r="S4176" s="0" t="n">
        <v>0.321562547</v>
      </c>
    </row>
    <row r="4177" customFormat="false" ht="12.8" hidden="false" customHeight="false" outlineLevel="0" collapsed="false">
      <c r="A4177" s="1" t="n">
        <v>4176</v>
      </c>
      <c r="B4177" s="0" t="s">
        <v>4211</v>
      </c>
      <c r="C4177" s="0" t="s">
        <v>60</v>
      </c>
      <c r="D4177" s="0" t="n">
        <v>0</v>
      </c>
      <c r="E4177" s="0" t="n">
        <v>0</v>
      </c>
      <c r="F4177" s="0" t="n">
        <v>0</v>
      </c>
      <c r="G4177" s="0" t="n">
        <v>0</v>
      </c>
      <c r="H4177" s="0" t="n">
        <v>0</v>
      </c>
      <c r="I4177" s="0" t="n">
        <v>0</v>
      </c>
      <c r="J4177" s="0" t="n">
        <v>0</v>
      </c>
      <c r="K4177" s="0" t="n">
        <v>0</v>
      </c>
      <c r="L4177" s="0" t="n">
        <v>0</v>
      </c>
      <c r="M4177" s="0" t="n">
        <v>0</v>
      </c>
      <c r="N4177" s="0" t="n">
        <v>0</v>
      </c>
      <c r="O4177" s="0" t="n">
        <v>0</v>
      </c>
      <c r="P4177" s="0" t="n">
        <v>0</v>
      </c>
      <c r="Q4177" s="0" t="n">
        <v>0.867414856</v>
      </c>
      <c r="R4177" s="0" t="n">
        <v>0.012903139</v>
      </c>
      <c r="S4177" s="0" t="n">
        <v>0.004852641</v>
      </c>
    </row>
    <row r="4178" customFormat="false" ht="12.8" hidden="false" customHeight="false" outlineLevel="0" collapsed="false">
      <c r="A4178" s="1" t="n">
        <v>4177</v>
      </c>
      <c r="B4178" s="0" t="s">
        <v>4212</v>
      </c>
      <c r="C4178" s="0" t="s">
        <v>60</v>
      </c>
      <c r="D4178" s="0" t="n">
        <v>12719</v>
      </c>
      <c r="E4178" s="0" t="n">
        <v>3875</v>
      </c>
      <c r="F4178" s="0" t="n">
        <v>9566</v>
      </c>
      <c r="G4178" s="0" t="n">
        <v>38412</v>
      </c>
      <c r="H4178" s="0" t="n">
        <v>48813</v>
      </c>
      <c r="I4178" s="0" t="n">
        <v>338</v>
      </c>
      <c r="J4178" s="0" t="n">
        <v>22692</v>
      </c>
      <c r="K4178" s="0" t="n">
        <v>93978</v>
      </c>
      <c r="L4178" s="0" t="n">
        <v>13502</v>
      </c>
      <c r="M4178" s="0" t="n">
        <v>684</v>
      </c>
      <c r="N4178" s="0" t="n">
        <v>111925</v>
      </c>
      <c r="O4178" s="0" t="n">
        <v>4763248</v>
      </c>
      <c r="P4178" s="0" t="n">
        <v>476</v>
      </c>
      <c r="Q4178" s="0" t="n">
        <v>2.584122549</v>
      </c>
      <c r="R4178" s="0" t="n">
        <v>0.184304082</v>
      </c>
      <c r="S4178" s="0" t="n">
        <v>0.065830358</v>
      </c>
    </row>
    <row r="4179" customFormat="false" ht="12.8" hidden="false" customHeight="false" outlineLevel="0" collapsed="false">
      <c r="A4179" s="1" t="n">
        <v>4178</v>
      </c>
      <c r="B4179" s="0" t="s">
        <v>4213</v>
      </c>
      <c r="C4179" s="0" t="s">
        <v>60</v>
      </c>
      <c r="D4179" s="0" t="n">
        <v>712</v>
      </c>
      <c r="E4179" s="0" t="n">
        <v>5709</v>
      </c>
      <c r="F4179" s="0" t="n">
        <v>2125</v>
      </c>
      <c r="G4179" s="0" t="n">
        <v>1058</v>
      </c>
      <c r="H4179" s="0" t="n">
        <v>60842</v>
      </c>
      <c r="I4179" s="0" t="n">
        <v>37</v>
      </c>
      <c r="J4179" s="0" t="n">
        <v>3</v>
      </c>
      <c r="K4179" s="0" t="n">
        <v>71496</v>
      </c>
      <c r="L4179" s="0" t="n">
        <v>11306</v>
      </c>
      <c r="M4179" s="0" t="n">
        <v>277</v>
      </c>
      <c r="N4179" s="0" t="n">
        <v>74898</v>
      </c>
      <c r="O4179" s="0" t="n">
        <v>2585713</v>
      </c>
      <c r="P4179" s="0" t="n">
        <v>121</v>
      </c>
      <c r="Q4179" s="0" t="n">
        <v>2.363567771</v>
      </c>
      <c r="R4179" s="0" t="n">
        <v>0.087266138</v>
      </c>
      <c r="S4179" s="0" t="n">
        <v>0.03876934</v>
      </c>
    </row>
    <row r="4180" customFormat="false" ht="12.8" hidden="false" customHeight="false" outlineLevel="0" collapsed="false">
      <c r="A4180" s="1" t="n">
        <v>4179</v>
      </c>
      <c r="B4180" s="0" t="s">
        <v>4214</v>
      </c>
      <c r="C4180" s="0" t="s">
        <v>60</v>
      </c>
      <c r="D4180" s="0" t="n">
        <v>40</v>
      </c>
      <c r="E4180" s="0" t="n">
        <v>441</v>
      </c>
      <c r="F4180" s="0" t="n">
        <v>57</v>
      </c>
      <c r="G4180" s="0" t="n">
        <v>0</v>
      </c>
      <c r="H4180" s="0" t="n">
        <v>5510</v>
      </c>
      <c r="I4180" s="0" t="n">
        <v>0</v>
      </c>
      <c r="J4180" s="0" t="n">
        <v>15</v>
      </c>
      <c r="K4180" s="0" t="n">
        <v>3903</v>
      </c>
      <c r="L4180" s="0" t="n">
        <v>828</v>
      </c>
      <c r="M4180" s="0" t="n">
        <v>58</v>
      </c>
      <c r="N4180" s="0" t="n">
        <v>6537</v>
      </c>
      <c r="O4180" s="0" t="n">
        <v>294584</v>
      </c>
      <c r="P4180" s="0" t="n">
        <v>21</v>
      </c>
      <c r="Q4180" s="0" t="n">
        <v>1.342642799</v>
      </c>
      <c r="R4180" s="0" t="n">
        <v>0.021607403</v>
      </c>
      <c r="S4180" s="0" t="n">
        <v>0.010142509</v>
      </c>
    </row>
    <row r="4181" customFormat="false" ht="12.8" hidden="false" customHeight="false" outlineLevel="0" collapsed="false">
      <c r="A4181" s="1" t="n">
        <v>4180</v>
      </c>
      <c r="B4181" s="0" t="s">
        <v>4215</v>
      </c>
      <c r="C4181" s="0" t="s">
        <v>60</v>
      </c>
      <c r="D4181" s="0" t="n">
        <v>55725</v>
      </c>
      <c r="E4181" s="0" t="n">
        <v>2676</v>
      </c>
      <c r="F4181" s="0" t="n">
        <v>38700</v>
      </c>
      <c r="G4181" s="0" t="n">
        <v>183521</v>
      </c>
      <c r="H4181" s="0" t="n">
        <v>92852</v>
      </c>
      <c r="I4181" s="0" t="n">
        <v>1872</v>
      </c>
      <c r="J4181" s="0" t="n">
        <v>103214</v>
      </c>
      <c r="K4181" s="0" t="n">
        <v>372438</v>
      </c>
      <c r="L4181" s="0" t="n">
        <v>45962</v>
      </c>
      <c r="M4181" s="0" t="n">
        <v>2122</v>
      </c>
      <c r="N4181" s="0" t="n">
        <v>350257</v>
      </c>
      <c r="O4181" s="0" t="n">
        <v>15753960</v>
      </c>
      <c r="P4181" s="0" t="n">
        <v>685</v>
      </c>
      <c r="Q4181" s="0" t="n">
        <v>4.849435412</v>
      </c>
      <c r="R4181" s="0" t="n">
        <v>0.402808276</v>
      </c>
      <c r="S4181" s="0" t="n">
        <v>0.187016193</v>
      </c>
    </row>
    <row r="4182" customFormat="false" ht="12.8" hidden="false" customHeight="false" outlineLevel="0" collapsed="false">
      <c r="A4182" s="1" t="n">
        <v>4181</v>
      </c>
      <c r="B4182" s="0" t="s">
        <v>4216</v>
      </c>
      <c r="C4182" s="0" t="s">
        <v>60</v>
      </c>
      <c r="D4182" s="0" t="n">
        <v>25</v>
      </c>
      <c r="E4182" s="0" t="n">
        <v>2599</v>
      </c>
      <c r="F4182" s="0" t="n">
        <v>586</v>
      </c>
      <c r="G4182" s="0" t="n">
        <v>0</v>
      </c>
      <c r="H4182" s="0" t="n">
        <v>15804</v>
      </c>
      <c r="I4182" s="0" t="n">
        <v>0</v>
      </c>
      <c r="J4182" s="0" t="n">
        <v>9</v>
      </c>
      <c r="K4182" s="0" t="n">
        <v>16092</v>
      </c>
      <c r="L4182" s="0" t="n">
        <v>3169</v>
      </c>
      <c r="M4182" s="0" t="n">
        <v>165</v>
      </c>
      <c r="N4182" s="0" t="n">
        <v>21204</v>
      </c>
      <c r="O4182" s="0" t="n">
        <v>703105</v>
      </c>
      <c r="P4182" s="0" t="n">
        <v>219</v>
      </c>
      <c r="Q4182" s="0" t="n">
        <v>3.273805197</v>
      </c>
      <c r="R4182" s="0" t="n">
        <v>0.183149182</v>
      </c>
      <c r="S4182" s="0" t="n">
        <v>0.01743577</v>
      </c>
    </row>
    <row r="4183" customFormat="false" ht="12.8" hidden="false" customHeight="false" outlineLevel="0" collapsed="false">
      <c r="A4183" s="1" t="n">
        <v>4182</v>
      </c>
      <c r="B4183" s="0" t="s">
        <v>4217</v>
      </c>
      <c r="C4183" s="0" t="s">
        <v>60</v>
      </c>
      <c r="D4183" s="0" t="n">
        <v>21</v>
      </c>
      <c r="E4183" s="0" t="n">
        <v>155</v>
      </c>
      <c r="F4183" s="0" t="n">
        <v>9</v>
      </c>
      <c r="G4183" s="0" t="n">
        <v>42</v>
      </c>
      <c r="H4183" s="0" t="n">
        <v>1082</v>
      </c>
      <c r="I4183" s="0" t="n">
        <v>1</v>
      </c>
      <c r="J4183" s="0" t="n">
        <v>90</v>
      </c>
      <c r="K4183" s="0" t="n">
        <v>940</v>
      </c>
      <c r="L4183" s="0" t="n">
        <v>255</v>
      </c>
      <c r="M4183" s="0" t="n">
        <v>1</v>
      </c>
      <c r="N4183" s="0" t="n">
        <v>1562</v>
      </c>
      <c r="O4183" s="0" t="n">
        <v>45824</v>
      </c>
      <c r="P4183" s="0" t="n">
        <v>21</v>
      </c>
      <c r="Q4183" s="0" t="n">
        <v>1.686933086</v>
      </c>
      <c r="R4183" s="0" t="n">
        <v>0.023986438</v>
      </c>
      <c r="S4183" s="0" t="n">
        <v>0.007250387</v>
      </c>
    </row>
    <row r="4184" customFormat="false" ht="12.8" hidden="false" customHeight="false" outlineLevel="0" collapsed="false">
      <c r="A4184" s="1" t="n">
        <v>4183</v>
      </c>
      <c r="B4184" s="0" t="s">
        <v>4218</v>
      </c>
      <c r="C4184" s="0" t="s">
        <v>60</v>
      </c>
      <c r="D4184" s="0" t="n">
        <v>398</v>
      </c>
      <c r="E4184" s="0" t="n">
        <v>5100</v>
      </c>
      <c r="F4184" s="0" t="n">
        <v>1130</v>
      </c>
      <c r="G4184" s="0" t="n">
        <v>1690</v>
      </c>
      <c r="H4184" s="0" t="n">
        <v>33479</v>
      </c>
      <c r="I4184" s="0" t="n">
        <v>63</v>
      </c>
      <c r="J4184" s="0" t="n">
        <v>50</v>
      </c>
      <c r="K4184" s="0" t="n">
        <v>32606</v>
      </c>
      <c r="L4184" s="0" t="n">
        <v>7505</v>
      </c>
      <c r="M4184" s="0" t="n">
        <v>298</v>
      </c>
      <c r="N4184" s="0" t="n">
        <v>51527</v>
      </c>
      <c r="O4184" s="0" t="n">
        <v>1675378</v>
      </c>
      <c r="P4184" s="0" t="n">
        <v>349</v>
      </c>
      <c r="Q4184" s="0" t="n">
        <v>1.948587632</v>
      </c>
      <c r="R4184" s="0" t="n">
        <v>0.071812725</v>
      </c>
      <c r="S4184" s="0" t="n">
        <v>0.032042543</v>
      </c>
    </row>
    <row r="4185" customFormat="false" ht="12.8" hidden="false" customHeight="false" outlineLevel="0" collapsed="false">
      <c r="A4185" s="1" t="n">
        <v>4184</v>
      </c>
      <c r="B4185" s="0" t="s">
        <v>4219</v>
      </c>
      <c r="C4185" s="0" t="s">
        <v>60</v>
      </c>
      <c r="D4185" s="0" t="n">
        <v>2896</v>
      </c>
      <c r="E4185" s="0" t="n">
        <v>6892</v>
      </c>
      <c r="F4185" s="0" t="n">
        <v>2318</v>
      </c>
      <c r="G4185" s="0" t="n">
        <v>11079</v>
      </c>
      <c r="H4185" s="0" t="n">
        <v>51130</v>
      </c>
      <c r="I4185" s="0" t="n">
        <v>26</v>
      </c>
      <c r="J4185" s="0" t="n">
        <v>6473</v>
      </c>
      <c r="K4185" s="0" t="n">
        <v>50944</v>
      </c>
      <c r="L4185" s="0" t="n">
        <v>10784</v>
      </c>
      <c r="M4185" s="0" t="n">
        <v>301</v>
      </c>
      <c r="N4185" s="0" t="n">
        <v>93077</v>
      </c>
      <c r="O4185" s="0" t="n">
        <v>3499993</v>
      </c>
      <c r="P4185" s="0" t="n">
        <v>588</v>
      </c>
      <c r="Q4185" s="0" t="n">
        <v>3.102521093</v>
      </c>
      <c r="R4185" s="0" t="n">
        <v>0.217210791</v>
      </c>
      <c r="S4185" s="0" t="n">
        <v>0.051160747</v>
      </c>
    </row>
    <row r="4186" customFormat="false" ht="12.8" hidden="false" customHeight="false" outlineLevel="0" collapsed="false">
      <c r="A4186" s="1" t="n">
        <v>4185</v>
      </c>
      <c r="B4186" s="0" t="s">
        <v>4220</v>
      </c>
      <c r="C4186" s="0" t="s">
        <v>60</v>
      </c>
      <c r="D4186" s="0" t="n">
        <v>13</v>
      </c>
      <c r="E4186" s="0" t="n">
        <v>287</v>
      </c>
      <c r="F4186" s="0" t="n">
        <v>35</v>
      </c>
      <c r="G4186" s="0" t="n">
        <v>0</v>
      </c>
      <c r="H4186" s="0" t="n">
        <v>1602</v>
      </c>
      <c r="I4186" s="0" t="n">
        <v>0</v>
      </c>
      <c r="J4186" s="0" t="n">
        <v>2</v>
      </c>
      <c r="K4186" s="0" t="n">
        <v>1442</v>
      </c>
      <c r="L4186" s="0" t="n">
        <v>272</v>
      </c>
      <c r="M4186" s="0" t="n">
        <v>13</v>
      </c>
      <c r="N4186" s="0" t="n">
        <v>2173</v>
      </c>
      <c r="O4186" s="0" t="n">
        <v>72394</v>
      </c>
      <c r="P4186" s="0" t="n">
        <v>35</v>
      </c>
      <c r="Q4186" s="0" t="n">
        <v>1.904208535</v>
      </c>
      <c r="R4186" s="0" t="n">
        <v>0.033476345</v>
      </c>
      <c r="S4186" s="0" t="n">
        <v>0.009360935</v>
      </c>
    </row>
    <row r="4187" customFormat="false" ht="12.8" hidden="false" customHeight="false" outlineLevel="0" collapsed="false">
      <c r="A4187" s="1" t="n">
        <v>4186</v>
      </c>
      <c r="B4187" s="0" t="s">
        <v>4221</v>
      </c>
      <c r="C4187" s="0" t="s">
        <v>60</v>
      </c>
      <c r="D4187" s="0" t="n">
        <v>25</v>
      </c>
      <c r="E4187" s="0" t="n">
        <v>390</v>
      </c>
      <c r="F4187" s="0" t="n">
        <v>173</v>
      </c>
      <c r="G4187" s="0" t="n">
        <v>0</v>
      </c>
      <c r="H4187" s="0" t="n">
        <v>2857</v>
      </c>
      <c r="I4187" s="0" t="n">
        <v>0</v>
      </c>
      <c r="J4187" s="0" t="n">
        <v>0</v>
      </c>
      <c r="K4187" s="0" t="n">
        <v>2796</v>
      </c>
      <c r="L4187" s="0" t="n">
        <v>455</v>
      </c>
      <c r="M4187" s="0" t="n">
        <v>139</v>
      </c>
      <c r="N4187" s="0" t="n">
        <v>3655</v>
      </c>
      <c r="O4187" s="0" t="n">
        <v>118868</v>
      </c>
      <c r="P4187" s="0" t="n">
        <v>41</v>
      </c>
      <c r="Q4187" s="0" t="n">
        <v>3.213091188</v>
      </c>
      <c r="R4187" s="0" t="n">
        <v>0.120218963</v>
      </c>
      <c r="S4187" s="0" t="n">
        <v>0.007205386</v>
      </c>
    </row>
    <row r="4188" customFormat="false" ht="12.8" hidden="false" customHeight="false" outlineLevel="0" collapsed="false">
      <c r="A4188" s="1" t="n">
        <v>4187</v>
      </c>
      <c r="B4188" s="0" t="s">
        <v>4222</v>
      </c>
      <c r="C4188" s="0" t="s">
        <v>60</v>
      </c>
      <c r="D4188" s="0" t="n">
        <v>90</v>
      </c>
      <c r="E4188" s="0" t="n">
        <v>3739</v>
      </c>
      <c r="F4188" s="0" t="n">
        <v>685</v>
      </c>
      <c r="G4188" s="0" t="n">
        <v>0</v>
      </c>
      <c r="H4188" s="0" t="n">
        <v>26253</v>
      </c>
      <c r="I4188" s="0" t="n">
        <v>0</v>
      </c>
      <c r="J4188" s="0" t="n">
        <v>4</v>
      </c>
      <c r="K4188" s="0" t="n">
        <v>26485</v>
      </c>
      <c r="L4188" s="0" t="n">
        <v>5541</v>
      </c>
      <c r="M4188" s="0" t="n">
        <v>138</v>
      </c>
      <c r="N4188" s="0" t="n">
        <v>33411</v>
      </c>
      <c r="O4188" s="0" t="n">
        <v>1223872</v>
      </c>
      <c r="P4188" s="0" t="n">
        <v>399</v>
      </c>
      <c r="Q4188" s="0" t="n">
        <v>1.962231199</v>
      </c>
      <c r="R4188" s="0" t="n">
        <v>0.075778423</v>
      </c>
      <c r="S4188" s="0" t="n">
        <v>0.024082321</v>
      </c>
    </row>
    <row r="4189" customFormat="false" ht="12.8" hidden="false" customHeight="false" outlineLevel="0" collapsed="false">
      <c r="A4189" s="1" t="n">
        <v>4188</v>
      </c>
      <c r="B4189" s="0" t="s">
        <v>4223</v>
      </c>
      <c r="C4189" s="0" t="s">
        <v>60</v>
      </c>
      <c r="D4189" s="0" t="n">
        <v>26</v>
      </c>
      <c r="E4189" s="0" t="n">
        <v>1387</v>
      </c>
      <c r="F4189" s="0" t="n">
        <v>210</v>
      </c>
      <c r="G4189" s="0" t="n">
        <v>2458</v>
      </c>
      <c r="H4189" s="0" t="n">
        <v>7913</v>
      </c>
      <c r="I4189" s="0" t="n">
        <v>12</v>
      </c>
      <c r="J4189" s="0" t="n">
        <v>73</v>
      </c>
      <c r="K4189" s="0" t="n">
        <v>7117</v>
      </c>
      <c r="L4189" s="0" t="n">
        <v>1432</v>
      </c>
      <c r="M4189" s="0" t="n">
        <v>56</v>
      </c>
      <c r="N4189" s="0" t="n">
        <v>14059</v>
      </c>
      <c r="O4189" s="0" t="n">
        <v>497499</v>
      </c>
      <c r="P4189" s="0" t="n">
        <v>93</v>
      </c>
      <c r="Q4189" s="0" t="n">
        <v>1.927530835</v>
      </c>
      <c r="R4189" s="0" t="n">
        <v>0.054598586</v>
      </c>
      <c r="S4189" s="0" t="n">
        <v>0.012307088</v>
      </c>
    </row>
    <row r="4190" customFormat="false" ht="12.8" hidden="false" customHeight="false" outlineLevel="0" collapsed="false">
      <c r="A4190" s="1" t="n">
        <v>4189</v>
      </c>
      <c r="B4190" s="0" t="s">
        <v>4224</v>
      </c>
      <c r="C4190" s="0" t="s">
        <v>60</v>
      </c>
      <c r="D4190" s="0" t="n">
        <v>10</v>
      </c>
      <c r="E4190" s="0" t="n">
        <v>3614</v>
      </c>
      <c r="F4190" s="0" t="n">
        <v>401</v>
      </c>
      <c r="G4190" s="0" t="n">
        <v>1</v>
      </c>
      <c r="H4190" s="0" t="n">
        <v>23574</v>
      </c>
      <c r="I4190" s="0" t="n">
        <v>0</v>
      </c>
      <c r="J4190" s="0" t="n">
        <v>3</v>
      </c>
      <c r="K4190" s="0" t="n">
        <v>19737</v>
      </c>
      <c r="L4190" s="0" t="n">
        <v>5694</v>
      </c>
      <c r="M4190" s="0" t="n">
        <v>121</v>
      </c>
      <c r="N4190" s="0" t="n">
        <v>31920</v>
      </c>
      <c r="O4190" s="0" t="n">
        <v>1038796</v>
      </c>
      <c r="P4190" s="0" t="n">
        <v>237</v>
      </c>
      <c r="Q4190" s="0" t="n">
        <v>2.820769383</v>
      </c>
      <c r="R4190" s="0" t="n">
        <v>0.141271535</v>
      </c>
      <c r="S4190" s="0" t="n">
        <v>0.020212726</v>
      </c>
    </row>
    <row r="4191" customFormat="false" ht="12.8" hidden="false" customHeight="false" outlineLevel="0" collapsed="false">
      <c r="A4191" s="1" t="n">
        <v>4190</v>
      </c>
      <c r="B4191" s="0" t="s">
        <v>4225</v>
      </c>
      <c r="C4191" s="0" t="s">
        <v>60</v>
      </c>
      <c r="D4191" s="0" t="n">
        <v>17419</v>
      </c>
      <c r="E4191" s="0" t="n">
        <v>8152</v>
      </c>
      <c r="F4191" s="0" t="n">
        <v>6444</v>
      </c>
      <c r="G4191" s="0" t="n">
        <v>29749</v>
      </c>
      <c r="H4191" s="0" t="n">
        <v>120985</v>
      </c>
      <c r="I4191" s="0" t="n">
        <v>2950</v>
      </c>
      <c r="J4191" s="0" t="n">
        <v>68</v>
      </c>
      <c r="K4191" s="0" t="n">
        <v>172674</v>
      </c>
      <c r="L4191" s="0" t="n">
        <v>27795</v>
      </c>
      <c r="M4191" s="0" t="n">
        <v>3933</v>
      </c>
      <c r="N4191" s="0" t="n">
        <v>197704</v>
      </c>
      <c r="O4191" s="0" t="n">
        <v>7942588</v>
      </c>
      <c r="P4191" s="0" t="n">
        <v>932</v>
      </c>
      <c r="Q4191" s="0" t="n">
        <v>3.448278518</v>
      </c>
      <c r="R4191" s="0" t="n">
        <v>0.455392229</v>
      </c>
      <c r="S4191" s="0" t="n">
        <v>0.102236287</v>
      </c>
    </row>
    <row r="4192" customFormat="false" ht="12.8" hidden="false" customHeight="false" outlineLevel="0" collapsed="false">
      <c r="A4192" s="1" t="n">
        <v>4191</v>
      </c>
      <c r="B4192" s="0" t="s">
        <v>4226</v>
      </c>
      <c r="C4192" s="0" t="s">
        <v>60</v>
      </c>
      <c r="D4192" s="0" t="n">
        <v>13866</v>
      </c>
      <c r="E4192" s="0" t="n">
        <v>22516</v>
      </c>
      <c r="F4192" s="0" t="n">
        <v>13893</v>
      </c>
      <c r="G4192" s="0" t="n">
        <v>6689</v>
      </c>
      <c r="H4192" s="0" t="n">
        <v>193881</v>
      </c>
      <c r="I4192" s="0" t="n">
        <v>1470</v>
      </c>
      <c r="J4192" s="0" t="n">
        <v>834</v>
      </c>
      <c r="K4192" s="0" t="n">
        <v>192561</v>
      </c>
      <c r="L4192" s="0" t="n">
        <v>45771</v>
      </c>
      <c r="M4192" s="0" t="n">
        <v>695</v>
      </c>
      <c r="N4192" s="0" t="n">
        <v>267866</v>
      </c>
      <c r="O4192" s="0" t="n">
        <v>9928594</v>
      </c>
      <c r="P4192" s="0" t="n">
        <v>1627</v>
      </c>
      <c r="Q4192" s="0" t="n">
        <v>17.64237908</v>
      </c>
      <c r="R4192" s="0" t="n">
        <v>1.399188477</v>
      </c>
      <c r="S4192" s="0" t="n">
        <v>0.149339885</v>
      </c>
    </row>
    <row r="4193" customFormat="false" ht="12.8" hidden="false" customHeight="false" outlineLevel="0" collapsed="false">
      <c r="A4193" s="1" t="n">
        <v>4192</v>
      </c>
      <c r="B4193" s="0" t="s">
        <v>4227</v>
      </c>
      <c r="C4193" s="0" t="s">
        <v>60</v>
      </c>
      <c r="D4193" s="0" t="n">
        <v>184</v>
      </c>
      <c r="E4193" s="0" t="n">
        <v>197</v>
      </c>
      <c r="F4193" s="0" t="n">
        <v>2033</v>
      </c>
      <c r="G4193" s="0" t="n">
        <v>0</v>
      </c>
      <c r="H4193" s="0" t="n">
        <v>1940</v>
      </c>
      <c r="I4193" s="0" t="n">
        <v>0</v>
      </c>
      <c r="J4193" s="0" t="n">
        <v>3</v>
      </c>
      <c r="K4193" s="0" t="n">
        <v>3131</v>
      </c>
      <c r="L4193" s="0" t="n">
        <v>523</v>
      </c>
      <c r="M4193" s="0" t="n">
        <v>24</v>
      </c>
      <c r="N4193" s="0" t="n">
        <v>3178</v>
      </c>
      <c r="O4193" s="0" t="n">
        <v>237074</v>
      </c>
      <c r="P4193" s="0" t="n">
        <v>49</v>
      </c>
      <c r="Q4193" s="0" t="n">
        <v>3.940257745</v>
      </c>
      <c r="R4193" s="0" t="n">
        <v>0.367721736</v>
      </c>
      <c r="S4193" s="0" t="n">
        <v>0.009236936</v>
      </c>
    </row>
    <row r="4194" customFormat="false" ht="12.8" hidden="false" customHeight="false" outlineLevel="0" collapsed="false">
      <c r="A4194" s="1" t="n">
        <v>4193</v>
      </c>
      <c r="B4194" s="0" t="s">
        <v>4228</v>
      </c>
      <c r="C4194" s="0" t="s">
        <v>60</v>
      </c>
      <c r="D4194" s="0" t="n">
        <v>6447</v>
      </c>
      <c r="E4194" s="0" t="n">
        <v>45245</v>
      </c>
      <c r="F4194" s="0" t="n">
        <v>9402</v>
      </c>
      <c r="G4194" s="0" t="n">
        <v>157992</v>
      </c>
      <c r="H4194" s="0" t="n">
        <v>184841</v>
      </c>
      <c r="I4194" s="0" t="n">
        <v>38710</v>
      </c>
      <c r="J4194" s="0" t="n">
        <v>14243</v>
      </c>
      <c r="K4194" s="0" t="n">
        <v>305986</v>
      </c>
      <c r="L4194" s="0" t="n">
        <v>36285</v>
      </c>
      <c r="M4194" s="0" t="n">
        <v>14053</v>
      </c>
      <c r="N4194" s="0" t="n">
        <v>487978</v>
      </c>
      <c r="O4194" s="0" t="n">
        <v>16484723</v>
      </c>
      <c r="P4194" s="0" t="n">
        <v>1468</v>
      </c>
      <c r="Q4194" s="0" t="n">
        <v>7.8179752</v>
      </c>
      <c r="R4194" s="0" t="n">
        <v>1.146373527</v>
      </c>
      <c r="S4194" s="0" t="n">
        <v>0.196652021</v>
      </c>
    </row>
    <row r="4195" customFormat="false" ht="12.8" hidden="false" customHeight="false" outlineLevel="0" collapsed="false">
      <c r="A4195" s="1" t="n">
        <v>4194</v>
      </c>
      <c r="B4195" s="0" t="s">
        <v>4229</v>
      </c>
      <c r="C4195" s="0" t="s">
        <v>60</v>
      </c>
      <c r="D4195" s="0" t="n">
        <v>46</v>
      </c>
      <c r="E4195" s="0" t="n">
        <v>7006</v>
      </c>
      <c r="F4195" s="0" t="n">
        <v>1304</v>
      </c>
      <c r="G4195" s="0" t="n">
        <v>0</v>
      </c>
      <c r="H4195" s="0" t="n">
        <v>70665</v>
      </c>
      <c r="I4195" s="0" t="n">
        <v>5</v>
      </c>
      <c r="J4195" s="0" t="n">
        <v>552</v>
      </c>
      <c r="K4195" s="0" t="n">
        <v>80637</v>
      </c>
      <c r="L4195" s="0" t="n">
        <v>13154</v>
      </c>
      <c r="M4195" s="0" t="n">
        <v>664</v>
      </c>
      <c r="N4195" s="0" t="n">
        <v>87067</v>
      </c>
      <c r="O4195" s="0" t="n">
        <v>3345066</v>
      </c>
      <c r="P4195" s="0" t="n">
        <v>279</v>
      </c>
      <c r="Q4195" s="0" t="n">
        <v>1.994078892</v>
      </c>
      <c r="R4195" s="0" t="n">
        <v>0.153923221</v>
      </c>
      <c r="S4195" s="0" t="n">
        <v>0.043977554</v>
      </c>
    </row>
    <row r="4196" customFormat="false" ht="12.8" hidden="false" customHeight="false" outlineLevel="0" collapsed="false">
      <c r="A4196" s="1" t="n">
        <v>4195</v>
      </c>
      <c r="B4196" s="0" t="s">
        <v>4230</v>
      </c>
      <c r="C4196" s="0" t="s">
        <v>60</v>
      </c>
      <c r="D4196" s="0" t="n">
        <v>7542</v>
      </c>
      <c r="E4196" s="0" t="n">
        <v>1140</v>
      </c>
      <c r="F4196" s="0" t="n">
        <v>4795</v>
      </c>
      <c r="G4196" s="0" t="n">
        <v>24191</v>
      </c>
      <c r="H4196" s="0" t="n">
        <v>15439</v>
      </c>
      <c r="I4196" s="0" t="n">
        <v>257</v>
      </c>
      <c r="J4196" s="0" t="n">
        <v>11820</v>
      </c>
      <c r="K4196" s="0" t="n">
        <v>57381</v>
      </c>
      <c r="L4196" s="0" t="n">
        <v>6409</v>
      </c>
      <c r="M4196" s="0" t="n">
        <v>571</v>
      </c>
      <c r="N4196" s="0" t="n">
        <v>51083</v>
      </c>
      <c r="O4196" s="0" t="n">
        <v>2131891</v>
      </c>
      <c r="P4196" s="0" t="n">
        <v>115</v>
      </c>
      <c r="Q4196" s="0" t="n">
        <v>2.550664269</v>
      </c>
      <c r="R4196" s="0" t="n">
        <v>0.113138962</v>
      </c>
      <c r="S4196" s="0" t="n">
        <v>0.030840213</v>
      </c>
    </row>
    <row r="4197" customFormat="false" ht="12.8" hidden="false" customHeight="false" outlineLevel="0" collapsed="false">
      <c r="A4197" s="1" t="n">
        <v>4196</v>
      </c>
      <c r="B4197" s="0" t="s">
        <v>4231</v>
      </c>
      <c r="C4197" s="0" t="s">
        <v>60</v>
      </c>
      <c r="D4197" s="0" t="n">
        <v>180</v>
      </c>
      <c r="E4197" s="0" t="n">
        <v>2326</v>
      </c>
      <c r="F4197" s="0" t="n">
        <v>1148</v>
      </c>
      <c r="G4197" s="0" t="n">
        <v>639</v>
      </c>
      <c r="H4197" s="0" t="n">
        <v>14537</v>
      </c>
      <c r="I4197" s="0" t="n">
        <v>15</v>
      </c>
      <c r="J4197" s="0" t="n">
        <v>6</v>
      </c>
      <c r="K4197" s="0" t="n">
        <v>12504</v>
      </c>
      <c r="L4197" s="0" t="n">
        <v>2294</v>
      </c>
      <c r="M4197" s="0" t="n">
        <v>121</v>
      </c>
      <c r="N4197" s="0" t="n">
        <v>19406</v>
      </c>
      <c r="O4197" s="0" t="n">
        <v>699936</v>
      </c>
      <c r="P4197" s="0" t="n">
        <v>166</v>
      </c>
      <c r="Q4197" s="0" t="n">
        <v>2.668129807</v>
      </c>
      <c r="R4197" s="0" t="n">
        <v>0.121599326</v>
      </c>
      <c r="S4197" s="0" t="n">
        <v>0.01550921</v>
      </c>
    </row>
    <row r="4198" customFormat="false" ht="12.8" hidden="false" customHeight="false" outlineLevel="0" collapsed="false">
      <c r="A4198" s="1" t="n">
        <v>4197</v>
      </c>
      <c r="B4198" s="0" t="s">
        <v>4232</v>
      </c>
      <c r="C4198" s="0" t="s">
        <v>60</v>
      </c>
      <c r="D4198" s="0" t="n">
        <v>14</v>
      </c>
      <c r="E4198" s="0" t="n">
        <v>1589</v>
      </c>
      <c r="F4198" s="0" t="n">
        <v>392</v>
      </c>
      <c r="G4198" s="0" t="n">
        <v>168</v>
      </c>
      <c r="H4198" s="0" t="n">
        <v>10941</v>
      </c>
      <c r="I4198" s="0" t="n">
        <v>0</v>
      </c>
      <c r="J4198" s="0" t="n">
        <v>17</v>
      </c>
      <c r="K4198" s="0" t="n">
        <v>10655</v>
      </c>
      <c r="L4198" s="0" t="n">
        <v>2307</v>
      </c>
      <c r="M4198" s="0" t="n">
        <v>28</v>
      </c>
      <c r="N4198" s="0" t="n">
        <v>15019</v>
      </c>
      <c r="O4198" s="0" t="n">
        <v>594657</v>
      </c>
      <c r="P4198" s="0" t="n">
        <v>64</v>
      </c>
      <c r="Q4198" s="0" t="n">
        <v>2.039974525</v>
      </c>
      <c r="R4198" s="0" t="n">
        <v>0.065280656</v>
      </c>
      <c r="S4198" s="0" t="n">
        <v>0.013405209</v>
      </c>
    </row>
    <row r="4199" customFormat="false" ht="12.8" hidden="false" customHeight="false" outlineLevel="0" collapsed="false">
      <c r="A4199" s="1" t="n">
        <v>4198</v>
      </c>
      <c r="B4199" s="0" t="s">
        <v>4233</v>
      </c>
      <c r="C4199" s="0" t="s">
        <v>60</v>
      </c>
      <c r="D4199" s="0" t="n">
        <v>57</v>
      </c>
      <c r="E4199" s="0" t="n">
        <v>567</v>
      </c>
      <c r="F4199" s="0" t="n">
        <v>70</v>
      </c>
      <c r="G4199" s="0" t="n">
        <v>46</v>
      </c>
      <c r="H4199" s="0" t="n">
        <v>3324</v>
      </c>
      <c r="I4199" s="0" t="n">
        <v>0</v>
      </c>
      <c r="J4199" s="0" t="n">
        <v>80</v>
      </c>
      <c r="K4199" s="0" t="n">
        <v>2962</v>
      </c>
      <c r="L4199" s="0" t="n">
        <v>733</v>
      </c>
      <c r="M4199" s="0" t="n">
        <v>65</v>
      </c>
      <c r="N4199" s="0" t="n">
        <v>4852</v>
      </c>
      <c r="O4199" s="0" t="n">
        <v>143000</v>
      </c>
      <c r="P4199" s="0" t="n">
        <v>47</v>
      </c>
      <c r="Q4199" s="0" t="n">
        <v>3.766943392</v>
      </c>
      <c r="R4199" s="0" t="n">
        <v>0.164801536</v>
      </c>
      <c r="S4199" s="0" t="n">
        <v>0.007593859</v>
      </c>
    </row>
    <row r="4200" customFormat="false" ht="12.8" hidden="false" customHeight="false" outlineLevel="0" collapsed="false">
      <c r="A4200" s="1" t="n">
        <v>4199</v>
      </c>
      <c r="B4200" s="0" t="s">
        <v>4234</v>
      </c>
      <c r="C4200" s="0" t="s">
        <v>60</v>
      </c>
      <c r="D4200" s="0" t="n">
        <v>5</v>
      </c>
      <c r="E4200" s="0" t="n">
        <v>0</v>
      </c>
      <c r="F4200" s="0" t="n">
        <v>0</v>
      </c>
      <c r="G4200" s="0" t="n">
        <v>0</v>
      </c>
      <c r="H4200" s="0" t="n">
        <v>33</v>
      </c>
      <c r="I4200" s="0" t="n">
        <v>0</v>
      </c>
      <c r="J4200" s="0" t="n">
        <v>1</v>
      </c>
      <c r="K4200" s="0" t="n">
        <v>69</v>
      </c>
      <c r="L4200" s="0" t="n">
        <v>12</v>
      </c>
      <c r="M4200" s="0" t="n">
        <v>0</v>
      </c>
      <c r="N4200" s="0" t="n">
        <v>89</v>
      </c>
      <c r="O4200" s="0" t="n">
        <v>3302</v>
      </c>
      <c r="P4200" s="0" t="n">
        <v>2</v>
      </c>
      <c r="Q4200" s="0" t="n">
        <v>3.610754499</v>
      </c>
      <c r="R4200" s="0" t="n">
        <v>0.156842005</v>
      </c>
      <c r="S4200" s="0" t="n">
        <v>0.005687364</v>
      </c>
    </row>
    <row r="4201" customFormat="false" ht="12.8" hidden="false" customHeight="false" outlineLevel="0" collapsed="false">
      <c r="A4201" s="1" t="n">
        <v>4200</v>
      </c>
      <c r="B4201" s="0" t="s">
        <v>4235</v>
      </c>
      <c r="C4201" s="0" t="s">
        <v>60</v>
      </c>
      <c r="D4201" s="0" t="n">
        <v>3405</v>
      </c>
      <c r="E4201" s="0" t="n">
        <v>66986</v>
      </c>
      <c r="F4201" s="0" t="n">
        <v>17339</v>
      </c>
      <c r="G4201" s="0" t="n">
        <v>78</v>
      </c>
      <c r="H4201" s="0" t="n">
        <v>475771</v>
      </c>
      <c r="I4201" s="0" t="n">
        <v>22</v>
      </c>
      <c r="J4201" s="0" t="n">
        <v>526</v>
      </c>
      <c r="K4201" s="0" t="n">
        <v>480800</v>
      </c>
      <c r="L4201" s="0" t="n">
        <v>84278</v>
      </c>
      <c r="M4201" s="0" t="n">
        <v>1755</v>
      </c>
      <c r="N4201" s="0" t="n">
        <v>602909</v>
      </c>
      <c r="O4201" s="0" t="n">
        <v>24538542</v>
      </c>
      <c r="P4201" s="0" t="n">
        <v>4191</v>
      </c>
      <c r="Q4201" s="0" t="n">
        <v>3.120254745</v>
      </c>
      <c r="R4201" s="0" t="n">
        <v>0.719489849</v>
      </c>
      <c r="S4201" s="0" t="n">
        <v>0.318840499</v>
      </c>
    </row>
    <row r="4202" customFormat="false" ht="12.8" hidden="false" customHeight="false" outlineLevel="0" collapsed="false">
      <c r="A4202" s="1" t="n">
        <v>4201</v>
      </c>
      <c r="B4202" s="0" t="s">
        <v>4236</v>
      </c>
      <c r="C4202" s="0" t="s">
        <v>60</v>
      </c>
      <c r="D4202" s="0" t="n">
        <v>1421</v>
      </c>
      <c r="E4202" s="0" t="n">
        <v>5178</v>
      </c>
      <c r="F4202" s="0" t="n">
        <v>980</v>
      </c>
      <c r="G4202" s="0" t="n">
        <v>20429</v>
      </c>
      <c r="H4202" s="0" t="n">
        <v>19161</v>
      </c>
      <c r="I4202" s="0" t="n">
        <v>14</v>
      </c>
      <c r="J4202" s="0" t="n">
        <v>33</v>
      </c>
      <c r="K4202" s="0" t="n">
        <v>25997</v>
      </c>
      <c r="L4202" s="0" t="n">
        <v>7028</v>
      </c>
      <c r="M4202" s="0" t="n">
        <v>2205</v>
      </c>
      <c r="N4202" s="0" t="n">
        <v>58319</v>
      </c>
      <c r="O4202" s="0" t="n">
        <v>1795338</v>
      </c>
      <c r="P4202" s="0" t="n">
        <v>888</v>
      </c>
      <c r="Q4202" s="0" t="n">
        <v>9.512469124</v>
      </c>
      <c r="R4202" s="0" t="n">
        <v>1.050409795</v>
      </c>
      <c r="S4202" s="0" t="n">
        <v>0.059332474</v>
      </c>
    </row>
    <row r="4203" customFormat="false" ht="12.8" hidden="false" customHeight="false" outlineLevel="0" collapsed="false">
      <c r="A4203" s="1" t="n">
        <v>4202</v>
      </c>
      <c r="B4203" s="0" t="s">
        <v>4237</v>
      </c>
      <c r="C4203" s="0" t="s">
        <v>60</v>
      </c>
      <c r="D4203" s="0" t="n">
        <v>670</v>
      </c>
      <c r="E4203" s="0" t="n">
        <v>884</v>
      </c>
      <c r="F4203" s="0" t="n">
        <v>190</v>
      </c>
      <c r="G4203" s="0" t="n">
        <v>9381</v>
      </c>
      <c r="H4203" s="0" t="n">
        <v>1873</v>
      </c>
      <c r="I4203" s="0" t="n">
        <v>399</v>
      </c>
      <c r="J4203" s="0" t="n">
        <v>17</v>
      </c>
      <c r="K4203" s="0" t="n">
        <v>11001</v>
      </c>
      <c r="L4203" s="0" t="n">
        <v>1437</v>
      </c>
      <c r="M4203" s="0" t="n">
        <v>156</v>
      </c>
      <c r="N4203" s="0" t="n">
        <v>14332</v>
      </c>
      <c r="O4203" s="0" t="n">
        <v>451287</v>
      </c>
      <c r="P4203" s="0" t="n">
        <v>66</v>
      </c>
      <c r="Q4203" s="0" t="n">
        <v>2.060679962</v>
      </c>
      <c r="R4203" s="0" t="n">
        <v>0.061277824</v>
      </c>
      <c r="S4203" s="0" t="n">
        <v>0.01193924</v>
      </c>
    </row>
    <row r="4204" customFormat="false" ht="12.8" hidden="false" customHeight="false" outlineLevel="0" collapsed="false">
      <c r="A4204" s="1" t="n">
        <v>4203</v>
      </c>
      <c r="B4204" s="0" t="s">
        <v>4238</v>
      </c>
      <c r="C4204" s="0" t="s">
        <v>60</v>
      </c>
      <c r="D4204" s="0" t="n">
        <v>300</v>
      </c>
      <c r="E4204" s="0" t="n">
        <v>2351</v>
      </c>
      <c r="F4204" s="0" t="n">
        <v>1604</v>
      </c>
      <c r="G4204" s="0" t="n">
        <v>12797</v>
      </c>
      <c r="H4204" s="0" t="n">
        <v>2132</v>
      </c>
      <c r="I4204" s="0" t="n">
        <v>14</v>
      </c>
      <c r="J4204" s="0" t="n">
        <v>2</v>
      </c>
      <c r="K4204" s="0" t="n">
        <v>8684</v>
      </c>
      <c r="L4204" s="0" t="n">
        <v>2716</v>
      </c>
      <c r="M4204" s="0" t="n">
        <v>188</v>
      </c>
      <c r="N4204" s="0" t="n">
        <v>21006</v>
      </c>
      <c r="O4204" s="0" t="n">
        <v>573709</v>
      </c>
      <c r="P4204" s="0" t="n">
        <v>270</v>
      </c>
      <c r="Q4204" s="0" t="n">
        <v>2.575107105</v>
      </c>
      <c r="R4204" s="0" t="n">
        <v>0.135865157</v>
      </c>
      <c r="S4204" s="0" t="n">
        <v>0.019346057</v>
      </c>
    </row>
    <row r="4205" customFormat="false" ht="12.8" hidden="false" customHeight="false" outlineLevel="0" collapsed="false">
      <c r="A4205" s="1" t="n">
        <v>4204</v>
      </c>
      <c r="B4205" s="0" t="s">
        <v>4239</v>
      </c>
      <c r="C4205" s="0" t="s">
        <v>60</v>
      </c>
      <c r="D4205" s="0" t="n">
        <v>697</v>
      </c>
      <c r="E4205" s="0" t="n">
        <v>15527</v>
      </c>
      <c r="F4205" s="0" t="n">
        <v>3735</v>
      </c>
      <c r="G4205" s="0" t="n">
        <v>26082</v>
      </c>
      <c r="H4205" s="0" t="n">
        <v>89550</v>
      </c>
      <c r="I4205" s="0" t="n">
        <v>694</v>
      </c>
      <c r="J4205" s="0" t="n">
        <v>6246</v>
      </c>
      <c r="K4205" s="0" t="n">
        <v>98472</v>
      </c>
      <c r="L4205" s="0" t="n">
        <v>14518</v>
      </c>
      <c r="M4205" s="0" t="n">
        <v>924</v>
      </c>
      <c r="N4205" s="0" t="n">
        <v>160512</v>
      </c>
      <c r="O4205" s="0" t="n">
        <v>5723414</v>
      </c>
      <c r="P4205" s="0" t="n">
        <v>765</v>
      </c>
      <c r="Q4205" s="0" t="n">
        <v>6.163258884</v>
      </c>
      <c r="R4205" s="0" t="n">
        <v>0.88568215</v>
      </c>
      <c r="S4205" s="0" t="n">
        <v>0.079576752</v>
      </c>
    </row>
    <row r="4206" customFormat="false" ht="12.8" hidden="false" customHeight="false" outlineLevel="0" collapsed="false">
      <c r="A4206" s="1" t="n">
        <v>4205</v>
      </c>
      <c r="B4206" s="0" t="s">
        <v>4240</v>
      </c>
      <c r="C4206" s="0" t="s">
        <v>60</v>
      </c>
      <c r="D4206" s="0" t="n">
        <v>91</v>
      </c>
      <c r="E4206" s="0" t="n">
        <v>113</v>
      </c>
      <c r="F4206" s="0" t="n">
        <v>38</v>
      </c>
      <c r="G4206" s="0" t="n">
        <v>3</v>
      </c>
      <c r="H4206" s="0" t="n">
        <v>1106</v>
      </c>
      <c r="I4206" s="0" t="n">
        <v>0</v>
      </c>
      <c r="J4206" s="0" t="n">
        <v>5</v>
      </c>
      <c r="K4206" s="0" t="n">
        <v>1033</v>
      </c>
      <c r="L4206" s="0" t="n">
        <v>163</v>
      </c>
      <c r="M4206" s="0" t="n">
        <v>8</v>
      </c>
      <c r="N4206" s="0" t="n">
        <v>1493</v>
      </c>
      <c r="O4206" s="0" t="n">
        <v>55405</v>
      </c>
      <c r="P4206" s="0" t="n">
        <v>20</v>
      </c>
      <c r="Q4206" s="0" t="n">
        <v>1.16653044</v>
      </c>
      <c r="R4206" s="0" t="n">
        <v>0.026435323</v>
      </c>
      <c r="S4206" s="0" t="n">
        <v>0.00812969</v>
      </c>
    </row>
    <row r="4207" customFormat="false" ht="12.8" hidden="false" customHeight="false" outlineLevel="0" collapsed="false">
      <c r="A4207" s="1" t="n">
        <v>4206</v>
      </c>
      <c r="B4207" s="0" t="s">
        <v>4241</v>
      </c>
      <c r="C4207" s="0" t="s">
        <v>60</v>
      </c>
      <c r="D4207" s="0" t="n">
        <v>1536</v>
      </c>
      <c r="E4207" s="0" t="n">
        <v>1064</v>
      </c>
      <c r="F4207" s="0" t="n">
        <v>53</v>
      </c>
      <c r="G4207" s="0" t="n">
        <v>0</v>
      </c>
      <c r="H4207" s="0" t="n">
        <v>22199</v>
      </c>
      <c r="I4207" s="0" t="n">
        <v>0</v>
      </c>
      <c r="J4207" s="0" t="n">
        <v>1</v>
      </c>
      <c r="K4207" s="0" t="n">
        <v>11694</v>
      </c>
      <c r="L4207" s="0" t="n">
        <v>3448</v>
      </c>
      <c r="M4207" s="0" t="n">
        <v>7</v>
      </c>
      <c r="N4207" s="0" t="n">
        <v>26854</v>
      </c>
      <c r="O4207" s="0" t="n">
        <v>797260</v>
      </c>
      <c r="P4207" s="0" t="n">
        <v>98</v>
      </c>
      <c r="Q4207" s="0" t="n">
        <v>1.494768039</v>
      </c>
      <c r="R4207" s="0" t="n">
        <v>0.028082671</v>
      </c>
      <c r="S4207" s="0" t="n">
        <v>0.015434161</v>
      </c>
    </row>
    <row r="4208" customFormat="false" ht="12.8" hidden="false" customHeight="false" outlineLevel="0" collapsed="false">
      <c r="A4208" s="1" t="n">
        <v>4207</v>
      </c>
      <c r="B4208" s="0" t="s">
        <v>4242</v>
      </c>
      <c r="C4208" s="0" t="s">
        <v>60</v>
      </c>
      <c r="D4208" s="0" t="n">
        <v>9936</v>
      </c>
      <c r="E4208" s="0" t="n">
        <v>27365</v>
      </c>
      <c r="F4208" s="0" t="n">
        <v>2603</v>
      </c>
      <c r="G4208" s="0" t="n">
        <v>186175</v>
      </c>
      <c r="H4208" s="0" t="n">
        <v>24193</v>
      </c>
      <c r="I4208" s="0" t="n">
        <v>4317</v>
      </c>
      <c r="J4208" s="0" t="n">
        <v>5152</v>
      </c>
      <c r="K4208" s="0" t="n">
        <v>200921</v>
      </c>
      <c r="L4208" s="0" t="n">
        <v>20715</v>
      </c>
      <c r="M4208" s="0" t="n">
        <v>9986</v>
      </c>
      <c r="N4208" s="0" t="n">
        <v>266689</v>
      </c>
      <c r="O4208" s="0" t="n">
        <v>7412922</v>
      </c>
      <c r="P4208" s="0" t="n">
        <v>1532</v>
      </c>
      <c r="Q4208" s="0" t="n">
        <v>3.37998468</v>
      </c>
      <c r="R4208" s="0" t="n">
        <v>0.759378893</v>
      </c>
      <c r="S4208" s="0" t="n">
        <v>0.114747764</v>
      </c>
    </row>
    <row r="4209" customFormat="false" ht="12.8" hidden="false" customHeight="false" outlineLevel="0" collapsed="false">
      <c r="A4209" s="1" t="n">
        <v>4208</v>
      </c>
      <c r="B4209" s="0" t="s">
        <v>4243</v>
      </c>
      <c r="C4209" s="0" t="s">
        <v>60</v>
      </c>
      <c r="D4209" s="0" t="n">
        <v>2</v>
      </c>
      <c r="E4209" s="0" t="n">
        <v>582</v>
      </c>
      <c r="F4209" s="0" t="n">
        <v>66</v>
      </c>
      <c r="G4209" s="0" t="n">
        <v>31</v>
      </c>
      <c r="H4209" s="0" t="n">
        <v>3574</v>
      </c>
      <c r="I4209" s="0" t="n">
        <v>12</v>
      </c>
      <c r="J4209" s="0" t="n">
        <v>23</v>
      </c>
      <c r="K4209" s="0" t="n">
        <v>6171</v>
      </c>
      <c r="L4209" s="0" t="n">
        <v>819</v>
      </c>
      <c r="M4209" s="0" t="n">
        <v>21</v>
      </c>
      <c r="N4209" s="0" t="n">
        <v>5260</v>
      </c>
      <c r="O4209" s="0" t="n">
        <v>207986</v>
      </c>
      <c r="P4209" s="0" t="n">
        <v>78</v>
      </c>
      <c r="Q4209" s="0" t="n">
        <v>1.580546822</v>
      </c>
      <c r="R4209" s="0" t="n">
        <v>0.040039972</v>
      </c>
      <c r="S4209" s="0" t="n">
        <v>0.009700541</v>
      </c>
    </row>
    <row r="4210" customFormat="false" ht="12.8" hidden="false" customHeight="false" outlineLevel="0" collapsed="false">
      <c r="A4210" s="1" t="n">
        <v>4209</v>
      </c>
      <c r="B4210" s="0" t="s">
        <v>4244</v>
      </c>
      <c r="C4210" s="0" t="s">
        <v>60</v>
      </c>
      <c r="D4210" s="0" t="n">
        <v>1206</v>
      </c>
      <c r="E4210" s="0" t="n">
        <v>11701</v>
      </c>
      <c r="F4210" s="0" t="n">
        <v>2760</v>
      </c>
      <c r="G4210" s="0" t="n">
        <v>89121</v>
      </c>
      <c r="H4210" s="0" t="n">
        <v>5959</v>
      </c>
      <c r="I4210" s="0" t="n">
        <v>106</v>
      </c>
      <c r="J4210" s="0" t="n">
        <v>25</v>
      </c>
      <c r="K4210" s="0" t="n">
        <v>80499</v>
      </c>
      <c r="L4210" s="0" t="n">
        <v>7934</v>
      </c>
      <c r="M4210" s="0" t="n">
        <v>1449</v>
      </c>
      <c r="N4210" s="0" t="n">
        <v>109616</v>
      </c>
      <c r="O4210" s="0" t="n">
        <v>3709632</v>
      </c>
      <c r="P4210" s="0" t="n">
        <v>549</v>
      </c>
      <c r="Q4210" s="0" t="n">
        <v>2.931047607</v>
      </c>
      <c r="R4210" s="0" t="n">
        <v>0.264612861</v>
      </c>
      <c r="S4210" s="0" t="n">
        <v>0.055021852</v>
      </c>
    </row>
    <row r="4211" customFormat="false" ht="12.8" hidden="false" customHeight="false" outlineLevel="0" collapsed="false">
      <c r="A4211" s="1" t="n">
        <v>4210</v>
      </c>
      <c r="B4211" s="0" t="s">
        <v>4245</v>
      </c>
      <c r="C4211" s="0" t="s">
        <v>60</v>
      </c>
      <c r="D4211" s="0" t="n">
        <v>0</v>
      </c>
      <c r="E4211" s="0" t="n">
        <v>500</v>
      </c>
      <c r="F4211" s="0" t="n">
        <v>73</v>
      </c>
      <c r="G4211" s="0" t="n">
        <v>0</v>
      </c>
      <c r="H4211" s="0" t="n">
        <v>3229</v>
      </c>
      <c r="I4211" s="0" t="n">
        <v>0</v>
      </c>
      <c r="J4211" s="0" t="n">
        <v>9</v>
      </c>
      <c r="K4211" s="0" t="n">
        <v>3280</v>
      </c>
      <c r="L4211" s="0" t="n">
        <v>704</v>
      </c>
      <c r="M4211" s="0" t="n">
        <v>1</v>
      </c>
      <c r="N4211" s="0" t="n">
        <v>4676</v>
      </c>
      <c r="O4211" s="0" t="n">
        <v>173465</v>
      </c>
      <c r="P4211" s="0" t="n">
        <v>52</v>
      </c>
      <c r="Q4211" s="0" t="n">
        <v>1.172786003</v>
      </c>
      <c r="R4211" s="0" t="n">
        <v>0.023931669</v>
      </c>
      <c r="S4211" s="0" t="n">
        <v>0.00788347</v>
      </c>
    </row>
    <row r="4212" customFormat="false" ht="12.8" hidden="false" customHeight="false" outlineLevel="0" collapsed="false">
      <c r="A4212" s="1" t="n">
        <v>4211</v>
      </c>
      <c r="B4212" s="0" t="s">
        <v>4246</v>
      </c>
      <c r="C4212" s="0" t="s">
        <v>60</v>
      </c>
      <c r="D4212" s="0" t="n">
        <v>3</v>
      </c>
      <c r="E4212" s="0" t="n">
        <v>1671</v>
      </c>
      <c r="F4212" s="0" t="n">
        <v>3695</v>
      </c>
      <c r="G4212" s="0" t="n">
        <v>14136</v>
      </c>
      <c r="H4212" s="0" t="n">
        <v>2808</v>
      </c>
      <c r="I4212" s="0" t="n">
        <v>25</v>
      </c>
      <c r="J4212" s="0" t="n">
        <v>2</v>
      </c>
      <c r="K4212" s="0" t="n">
        <v>8889</v>
      </c>
      <c r="L4212" s="0" t="n">
        <v>2628</v>
      </c>
      <c r="M4212" s="0" t="n">
        <v>12</v>
      </c>
      <c r="N4212" s="0" t="n">
        <v>21816</v>
      </c>
      <c r="O4212" s="0" t="n">
        <v>730744</v>
      </c>
      <c r="P4212" s="0" t="n">
        <v>189</v>
      </c>
      <c r="Q4212" s="0" t="n">
        <v>2.212004056</v>
      </c>
      <c r="R4212" s="0" t="n">
        <v>0.094933828</v>
      </c>
      <c r="S4212" s="0" t="n">
        <v>0.016935579</v>
      </c>
    </row>
    <row r="4213" customFormat="false" ht="12.8" hidden="false" customHeight="false" outlineLevel="0" collapsed="false">
      <c r="A4213" s="1" t="n">
        <v>4212</v>
      </c>
      <c r="B4213" s="0" t="s">
        <v>4247</v>
      </c>
      <c r="C4213" s="0" t="s">
        <v>60</v>
      </c>
      <c r="D4213" s="0" t="n">
        <v>5804</v>
      </c>
      <c r="E4213" s="0" t="n">
        <v>1171</v>
      </c>
      <c r="F4213" s="0" t="n">
        <v>2485</v>
      </c>
      <c r="G4213" s="0" t="n">
        <v>14053</v>
      </c>
      <c r="H4213" s="0" t="n">
        <v>22086</v>
      </c>
      <c r="I4213" s="0" t="n">
        <v>208</v>
      </c>
      <c r="J4213" s="0" t="n">
        <v>10559</v>
      </c>
      <c r="K4213" s="0" t="n">
        <v>32108</v>
      </c>
      <c r="L4213" s="0" t="n">
        <v>5272</v>
      </c>
      <c r="M4213" s="0" t="n">
        <v>21</v>
      </c>
      <c r="N4213" s="0" t="n">
        <v>43427</v>
      </c>
      <c r="O4213" s="0" t="n">
        <v>1798492</v>
      </c>
      <c r="P4213" s="0" t="n">
        <v>65</v>
      </c>
      <c r="Q4213" s="0" t="n">
        <v>3.031568051</v>
      </c>
      <c r="R4213" s="0" t="n">
        <v>0.223209657</v>
      </c>
      <c r="S4213" s="0" t="n">
        <v>0.028311939</v>
      </c>
    </row>
    <row r="4214" customFormat="false" ht="12.8" hidden="false" customHeight="false" outlineLevel="0" collapsed="false">
      <c r="A4214" s="1" t="n">
        <v>4213</v>
      </c>
      <c r="B4214" s="0" t="s">
        <v>4248</v>
      </c>
      <c r="C4214" s="0" t="s">
        <v>60</v>
      </c>
      <c r="D4214" s="0" t="n">
        <v>303</v>
      </c>
      <c r="E4214" s="0" t="n">
        <v>68064</v>
      </c>
      <c r="F4214" s="0" t="n">
        <v>3120</v>
      </c>
      <c r="G4214" s="0" t="n">
        <v>27688</v>
      </c>
      <c r="H4214" s="0" t="n">
        <v>459437</v>
      </c>
      <c r="I4214" s="0" t="n">
        <v>35034</v>
      </c>
      <c r="J4214" s="0" t="n">
        <v>431</v>
      </c>
      <c r="K4214" s="0" t="n">
        <v>401349</v>
      </c>
      <c r="L4214" s="0" t="n">
        <v>59303</v>
      </c>
      <c r="M4214" s="0" t="n">
        <v>4096</v>
      </c>
      <c r="N4214" s="0" t="n">
        <v>603861</v>
      </c>
      <c r="O4214" s="0" t="n">
        <v>23417778</v>
      </c>
      <c r="P4214" s="0" t="n">
        <v>2579</v>
      </c>
      <c r="Q4214" s="0" t="n">
        <v>4.042016563</v>
      </c>
      <c r="R4214" s="0" t="n">
        <v>0.76229194</v>
      </c>
      <c r="S4214" s="0" t="n">
        <v>0.262658481</v>
      </c>
    </row>
    <row r="4215" customFormat="false" ht="12.8" hidden="false" customHeight="false" outlineLevel="0" collapsed="false">
      <c r="A4215" s="1" t="n">
        <v>4214</v>
      </c>
      <c r="B4215" s="0" t="s">
        <v>4249</v>
      </c>
      <c r="C4215" s="0" t="s">
        <v>60</v>
      </c>
      <c r="D4215" s="0" t="n">
        <v>7843</v>
      </c>
      <c r="E4215" s="0" t="n">
        <v>2460</v>
      </c>
      <c r="F4215" s="0" t="n">
        <v>3288</v>
      </c>
      <c r="G4215" s="0" t="n">
        <v>31222</v>
      </c>
      <c r="H4215" s="0" t="n">
        <v>21944</v>
      </c>
      <c r="I4215" s="0" t="n">
        <v>283</v>
      </c>
      <c r="J4215" s="0" t="n">
        <v>19223</v>
      </c>
      <c r="K4215" s="0" t="n">
        <v>41631</v>
      </c>
      <c r="L4215" s="0" t="n">
        <v>9822</v>
      </c>
      <c r="M4215" s="0" t="n">
        <v>498</v>
      </c>
      <c r="N4215" s="0" t="n">
        <v>67863</v>
      </c>
      <c r="O4215" s="0" t="n">
        <v>2490115</v>
      </c>
      <c r="P4215" s="0" t="n">
        <v>184</v>
      </c>
      <c r="Q4215" s="0" t="n">
        <v>3.137049408</v>
      </c>
      <c r="R4215" s="0" t="n">
        <v>0.250299566</v>
      </c>
      <c r="S4215" s="0" t="n">
        <v>0.03569415</v>
      </c>
    </row>
    <row r="4216" customFormat="false" ht="12.8" hidden="false" customHeight="false" outlineLevel="0" collapsed="false">
      <c r="A4216" s="1" t="n">
        <v>4215</v>
      </c>
      <c r="B4216" s="0" t="s">
        <v>4250</v>
      </c>
      <c r="C4216" s="0" t="s">
        <v>60</v>
      </c>
      <c r="D4216" s="0" t="n">
        <v>80</v>
      </c>
      <c r="E4216" s="0" t="n">
        <v>1436</v>
      </c>
      <c r="F4216" s="0" t="n">
        <v>579</v>
      </c>
      <c r="G4216" s="0" t="n">
        <v>1018</v>
      </c>
      <c r="H4216" s="0" t="n">
        <v>8846</v>
      </c>
      <c r="I4216" s="0" t="n">
        <v>16</v>
      </c>
      <c r="J4216" s="0" t="n">
        <v>30</v>
      </c>
      <c r="K4216" s="0" t="n">
        <v>9085</v>
      </c>
      <c r="L4216" s="0" t="n">
        <v>1626</v>
      </c>
      <c r="M4216" s="0" t="n">
        <v>65</v>
      </c>
      <c r="N4216" s="0" t="n">
        <v>12872</v>
      </c>
      <c r="O4216" s="0" t="n">
        <v>524195</v>
      </c>
      <c r="P4216" s="0" t="n">
        <v>167</v>
      </c>
      <c r="Q4216" s="0" t="n">
        <v>4.552342535</v>
      </c>
      <c r="R4216" s="0" t="n">
        <v>0.708040232</v>
      </c>
      <c r="S4216" s="0" t="n">
        <v>0.016797505</v>
      </c>
    </row>
    <row r="4217" customFormat="false" ht="12.8" hidden="false" customHeight="false" outlineLevel="0" collapsed="false">
      <c r="A4217" s="1" t="n">
        <v>4216</v>
      </c>
      <c r="B4217" s="0" t="s">
        <v>4251</v>
      </c>
      <c r="C4217" s="0" t="s">
        <v>60</v>
      </c>
      <c r="D4217" s="0" t="n">
        <v>6</v>
      </c>
      <c r="E4217" s="0" t="n">
        <v>457</v>
      </c>
      <c r="F4217" s="0" t="n">
        <v>165</v>
      </c>
      <c r="G4217" s="0" t="n">
        <v>246</v>
      </c>
      <c r="H4217" s="0" t="n">
        <v>3826</v>
      </c>
      <c r="I4217" s="0" t="n">
        <v>104</v>
      </c>
      <c r="J4217" s="0" t="n">
        <v>0</v>
      </c>
      <c r="K4217" s="0" t="n">
        <v>1480</v>
      </c>
      <c r="L4217" s="0" t="n">
        <v>705</v>
      </c>
      <c r="M4217" s="0" t="n">
        <v>13</v>
      </c>
      <c r="N4217" s="0" t="n">
        <v>5183</v>
      </c>
      <c r="O4217" s="0" t="n">
        <v>176688</v>
      </c>
      <c r="P4217" s="0" t="n">
        <v>44</v>
      </c>
      <c r="Q4217" s="0" t="n">
        <v>1.233909956</v>
      </c>
      <c r="R4217" s="0" t="n">
        <v>0.020194242</v>
      </c>
      <c r="S4217" s="0" t="n">
        <v>0.009661029</v>
      </c>
    </row>
    <row r="4218" customFormat="false" ht="12.8" hidden="false" customHeight="false" outlineLevel="0" collapsed="false">
      <c r="A4218" s="1" t="n">
        <v>4217</v>
      </c>
      <c r="B4218" s="0" t="s">
        <v>4252</v>
      </c>
      <c r="C4218" s="0" t="s">
        <v>60</v>
      </c>
      <c r="D4218" s="0" t="n">
        <v>348</v>
      </c>
      <c r="E4218" s="0" t="n">
        <v>3052</v>
      </c>
      <c r="F4218" s="0" t="n">
        <v>814</v>
      </c>
      <c r="G4218" s="0" t="n">
        <v>100</v>
      </c>
      <c r="H4218" s="0" t="n">
        <v>22208</v>
      </c>
      <c r="I4218" s="0" t="n">
        <v>1</v>
      </c>
      <c r="J4218" s="0" t="n">
        <v>4</v>
      </c>
      <c r="K4218" s="0" t="n">
        <v>15926</v>
      </c>
      <c r="L4218" s="0" t="n">
        <v>3257</v>
      </c>
      <c r="M4218" s="0" t="n">
        <v>223</v>
      </c>
      <c r="N4218" s="0" t="n">
        <v>26387</v>
      </c>
      <c r="O4218" s="0" t="n">
        <v>985972</v>
      </c>
      <c r="P4218" s="0" t="n">
        <v>95</v>
      </c>
      <c r="Q4218" s="0" t="n">
        <v>1.782265685</v>
      </c>
      <c r="R4218" s="0" t="n">
        <v>0.047927506</v>
      </c>
      <c r="S4218" s="0" t="n">
        <v>0.016340815</v>
      </c>
    </row>
    <row r="4219" customFormat="false" ht="12.8" hidden="false" customHeight="false" outlineLevel="0" collapsed="false">
      <c r="A4219" s="1" t="n">
        <v>4218</v>
      </c>
      <c r="B4219" s="0" t="s">
        <v>4253</v>
      </c>
      <c r="C4219" s="0" t="s">
        <v>60</v>
      </c>
      <c r="D4219" s="0" t="n">
        <v>2760</v>
      </c>
      <c r="E4219" s="0" t="n">
        <v>2215</v>
      </c>
      <c r="F4219" s="0" t="n">
        <v>256</v>
      </c>
      <c r="G4219" s="0" t="n">
        <v>32321</v>
      </c>
      <c r="H4219" s="0" t="n">
        <v>3509</v>
      </c>
      <c r="I4219" s="0" t="n">
        <v>135</v>
      </c>
      <c r="J4219" s="0" t="n">
        <v>1756</v>
      </c>
      <c r="K4219" s="0" t="n">
        <v>21454</v>
      </c>
      <c r="L4219" s="0" t="n">
        <v>3368</v>
      </c>
      <c r="M4219" s="0" t="n">
        <v>2106</v>
      </c>
      <c r="N4219" s="0" t="n">
        <v>43525</v>
      </c>
      <c r="O4219" s="0" t="n">
        <v>1295042</v>
      </c>
      <c r="P4219" s="0" t="n">
        <v>107</v>
      </c>
      <c r="Q4219" s="0" t="n">
        <v>1.876388949</v>
      </c>
      <c r="R4219" s="0" t="n">
        <v>0.063492133</v>
      </c>
      <c r="S4219" s="0" t="n">
        <v>0.023869514</v>
      </c>
    </row>
    <row r="4220" customFormat="false" ht="12.8" hidden="false" customHeight="false" outlineLevel="0" collapsed="false">
      <c r="A4220" s="1" t="n">
        <v>4219</v>
      </c>
      <c r="B4220" s="0" t="s">
        <v>4254</v>
      </c>
      <c r="C4220" s="0" t="s">
        <v>60</v>
      </c>
      <c r="D4220" s="0" t="n">
        <v>11393</v>
      </c>
      <c r="E4220" s="0" t="n">
        <v>2405</v>
      </c>
      <c r="F4220" s="0" t="n">
        <v>8874</v>
      </c>
      <c r="G4220" s="0" t="n">
        <v>19291</v>
      </c>
      <c r="H4220" s="0" t="n">
        <v>45200</v>
      </c>
      <c r="I4220" s="0" t="n">
        <v>134</v>
      </c>
      <c r="J4220" s="0" t="n">
        <v>12901</v>
      </c>
      <c r="K4220" s="0" t="n">
        <v>56088</v>
      </c>
      <c r="L4220" s="0" t="n">
        <v>9256</v>
      </c>
      <c r="M4220" s="0" t="n">
        <v>347</v>
      </c>
      <c r="N4220" s="0" t="n">
        <v>85802</v>
      </c>
      <c r="O4220" s="0" t="n">
        <v>3483871</v>
      </c>
      <c r="P4220" s="0" t="n">
        <v>200</v>
      </c>
      <c r="Q4220" s="0" t="n">
        <v>2.57573103</v>
      </c>
      <c r="R4220" s="0" t="n">
        <v>0.232707628</v>
      </c>
      <c r="S4220" s="0" t="n">
        <v>0.044076478</v>
      </c>
    </row>
    <row r="4221" customFormat="false" ht="12.8" hidden="false" customHeight="false" outlineLevel="0" collapsed="false">
      <c r="A4221" s="1" t="n">
        <v>4220</v>
      </c>
      <c r="B4221" s="0" t="s">
        <v>4255</v>
      </c>
      <c r="C4221" s="0" t="s">
        <v>60</v>
      </c>
      <c r="D4221" s="0" t="n">
        <v>195</v>
      </c>
      <c r="E4221" s="0" t="n">
        <v>4246</v>
      </c>
      <c r="F4221" s="0" t="n">
        <v>1016</v>
      </c>
      <c r="G4221" s="0" t="n">
        <v>426</v>
      </c>
      <c r="H4221" s="0" t="n">
        <v>23964</v>
      </c>
      <c r="I4221" s="0" t="n">
        <v>0</v>
      </c>
      <c r="J4221" s="0" t="n">
        <v>4</v>
      </c>
      <c r="K4221" s="0" t="n">
        <v>25118</v>
      </c>
      <c r="L4221" s="0" t="n">
        <v>3691</v>
      </c>
      <c r="M4221" s="0" t="n">
        <v>38</v>
      </c>
      <c r="N4221" s="0" t="n">
        <v>32781</v>
      </c>
      <c r="O4221" s="0" t="n">
        <v>1205279</v>
      </c>
      <c r="P4221" s="0" t="n">
        <v>632</v>
      </c>
      <c r="Q4221" s="0" t="n">
        <v>3.390477285</v>
      </c>
      <c r="R4221" s="0" t="n">
        <v>0.202677065</v>
      </c>
      <c r="S4221" s="0" t="n">
        <v>0.029848846</v>
      </c>
    </row>
    <row r="4222" customFormat="false" ht="12.8" hidden="false" customHeight="false" outlineLevel="0" collapsed="false">
      <c r="A4222" s="1" t="n">
        <v>4221</v>
      </c>
      <c r="B4222" s="0" t="s">
        <v>4256</v>
      </c>
      <c r="C4222" s="0" t="s">
        <v>60</v>
      </c>
      <c r="D4222" s="0" t="n">
        <v>2</v>
      </c>
      <c r="E4222" s="0" t="n">
        <v>800</v>
      </c>
      <c r="F4222" s="0" t="n">
        <v>573</v>
      </c>
      <c r="G4222" s="0" t="n">
        <v>11</v>
      </c>
      <c r="H4222" s="0" t="n">
        <v>5017</v>
      </c>
      <c r="I4222" s="0" t="n">
        <v>0</v>
      </c>
      <c r="J4222" s="0" t="n">
        <v>0</v>
      </c>
      <c r="K4222" s="0" t="n">
        <v>5282</v>
      </c>
      <c r="L4222" s="0" t="n">
        <v>1583</v>
      </c>
      <c r="M4222" s="0" t="n">
        <v>32</v>
      </c>
      <c r="N4222" s="0" t="n">
        <v>7901</v>
      </c>
      <c r="O4222" s="0" t="n">
        <v>257467</v>
      </c>
      <c r="P4222" s="0" t="n">
        <v>216</v>
      </c>
      <c r="Q4222" s="0" t="n">
        <v>1.731191389</v>
      </c>
      <c r="R4222" s="0" t="n">
        <v>0.060655553</v>
      </c>
      <c r="S4222" s="0" t="n">
        <v>0.014688644</v>
      </c>
    </row>
    <row r="4223" customFormat="false" ht="12.8" hidden="false" customHeight="false" outlineLevel="0" collapsed="false">
      <c r="A4223" s="1" t="n">
        <v>4222</v>
      </c>
      <c r="B4223" s="0" t="s">
        <v>4257</v>
      </c>
      <c r="C4223" s="0" t="s">
        <v>60</v>
      </c>
      <c r="D4223" s="0" t="n">
        <v>1</v>
      </c>
      <c r="E4223" s="0" t="n">
        <v>197</v>
      </c>
      <c r="F4223" s="0" t="n">
        <v>38</v>
      </c>
      <c r="G4223" s="0" t="n">
        <v>0</v>
      </c>
      <c r="H4223" s="0" t="n">
        <v>1053</v>
      </c>
      <c r="I4223" s="0" t="n">
        <v>0</v>
      </c>
      <c r="J4223" s="0" t="n">
        <v>0</v>
      </c>
      <c r="K4223" s="0" t="n">
        <v>1251</v>
      </c>
      <c r="L4223" s="0" t="n">
        <v>195</v>
      </c>
      <c r="M4223" s="0" t="n">
        <v>4</v>
      </c>
      <c r="N4223" s="0" t="n">
        <v>1430</v>
      </c>
      <c r="O4223" s="0" t="n">
        <v>47299</v>
      </c>
      <c r="P4223" s="0" t="n">
        <v>16</v>
      </c>
      <c r="Q4223" s="0" t="n">
        <v>1.490241575</v>
      </c>
      <c r="R4223" s="0" t="n">
        <v>0.025820876</v>
      </c>
      <c r="S4223" s="0" t="n">
        <v>0.006372083</v>
      </c>
    </row>
    <row r="4224" customFormat="false" ht="12.8" hidden="false" customHeight="false" outlineLevel="0" collapsed="false">
      <c r="A4224" s="1" t="n">
        <v>4223</v>
      </c>
      <c r="B4224" s="0" t="s">
        <v>4258</v>
      </c>
      <c r="C4224" s="0" t="s">
        <v>60</v>
      </c>
      <c r="D4224" s="0" t="n">
        <v>1687</v>
      </c>
      <c r="E4224" s="0" t="n">
        <v>8183</v>
      </c>
      <c r="F4224" s="0" t="n">
        <v>2199</v>
      </c>
      <c r="G4224" s="0" t="n">
        <v>2527</v>
      </c>
      <c r="H4224" s="0" t="n">
        <v>57551</v>
      </c>
      <c r="I4224" s="0" t="n">
        <v>23</v>
      </c>
      <c r="J4224" s="0" t="n">
        <v>705</v>
      </c>
      <c r="K4224" s="0" t="n">
        <v>52474</v>
      </c>
      <c r="L4224" s="0" t="n">
        <v>9308</v>
      </c>
      <c r="M4224" s="0" t="n">
        <v>320</v>
      </c>
      <c r="N4224" s="0" t="n">
        <v>77380</v>
      </c>
      <c r="O4224" s="0" t="n">
        <v>2782122</v>
      </c>
      <c r="P4224" s="0" t="n">
        <v>811</v>
      </c>
      <c r="Q4224" s="0" t="n">
        <v>2.74310724</v>
      </c>
      <c r="R4224" s="0" t="n">
        <v>0.234074391</v>
      </c>
      <c r="S4224" s="0" t="n">
        <v>0.04952234</v>
      </c>
    </row>
    <row r="4225" customFormat="false" ht="12.8" hidden="false" customHeight="false" outlineLevel="0" collapsed="false">
      <c r="A4225" s="1" t="n">
        <v>4224</v>
      </c>
      <c r="B4225" s="0" t="s">
        <v>4259</v>
      </c>
      <c r="C4225" s="0" t="s">
        <v>60</v>
      </c>
      <c r="D4225" s="0" t="n">
        <v>528</v>
      </c>
      <c r="E4225" s="0" t="n">
        <v>1271</v>
      </c>
      <c r="F4225" s="0" t="n">
        <v>339</v>
      </c>
      <c r="G4225" s="0" t="n">
        <v>10057</v>
      </c>
      <c r="H4225" s="0" t="n">
        <v>0</v>
      </c>
      <c r="I4225" s="0" t="n">
        <v>3</v>
      </c>
      <c r="J4225" s="0" t="n">
        <v>1</v>
      </c>
      <c r="K4225" s="0" t="n">
        <v>7609</v>
      </c>
      <c r="L4225" s="0" t="n">
        <v>458</v>
      </c>
      <c r="M4225" s="0" t="n">
        <v>1212</v>
      </c>
      <c r="N4225" s="0" t="n">
        <v>16735</v>
      </c>
      <c r="O4225" s="0" t="n">
        <v>584847</v>
      </c>
      <c r="P4225" s="0" t="n">
        <v>191</v>
      </c>
      <c r="Q4225" s="0" t="n">
        <v>2.555652426</v>
      </c>
      <c r="R4225" s="0" t="n">
        <v>0.111864633</v>
      </c>
      <c r="S4225" s="0" t="n">
        <v>0.015670887</v>
      </c>
    </row>
    <row r="4226" customFormat="false" ht="12.8" hidden="false" customHeight="false" outlineLevel="0" collapsed="false">
      <c r="A4226" s="1" t="n">
        <v>4225</v>
      </c>
      <c r="B4226" s="0" t="s">
        <v>4260</v>
      </c>
      <c r="C4226" s="0" t="s">
        <v>60</v>
      </c>
      <c r="D4226" s="0" t="n">
        <v>217</v>
      </c>
      <c r="E4226" s="0" t="n">
        <v>5531</v>
      </c>
      <c r="F4226" s="0" t="n">
        <v>986</v>
      </c>
      <c r="G4226" s="0" t="n">
        <v>9</v>
      </c>
      <c r="H4226" s="0" t="n">
        <v>38425</v>
      </c>
      <c r="I4226" s="0" t="n">
        <v>19</v>
      </c>
      <c r="J4226" s="0" t="n">
        <v>262</v>
      </c>
      <c r="K4226" s="0" t="n">
        <v>40054</v>
      </c>
      <c r="L4226" s="0" t="n">
        <v>5862</v>
      </c>
      <c r="M4226" s="0" t="n">
        <v>118</v>
      </c>
      <c r="N4226" s="0" t="n">
        <v>49052</v>
      </c>
      <c r="O4226" s="0" t="n">
        <v>1903872</v>
      </c>
      <c r="P4226" s="0" t="n">
        <v>377</v>
      </c>
      <c r="Q4226" s="0" t="n">
        <v>1.851600787</v>
      </c>
      <c r="R4226" s="0" t="n">
        <v>0.076648223</v>
      </c>
      <c r="S4226" s="0" t="n">
        <v>0.032833585</v>
      </c>
    </row>
    <row r="4227" customFormat="false" ht="12.8" hidden="false" customHeight="false" outlineLevel="0" collapsed="false">
      <c r="A4227" s="1" t="n">
        <v>4226</v>
      </c>
      <c r="B4227" s="0" t="s">
        <v>4261</v>
      </c>
      <c r="C4227" s="0" t="s">
        <v>60</v>
      </c>
      <c r="D4227" s="0" t="n">
        <v>1</v>
      </c>
      <c r="E4227" s="0" t="n">
        <v>402</v>
      </c>
      <c r="F4227" s="0" t="n">
        <v>72</v>
      </c>
      <c r="G4227" s="0" t="n">
        <v>5</v>
      </c>
      <c r="H4227" s="0" t="n">
        <v>3067</v>
      </c>
      <c r="I4227" s="0" t="n">
        <v>1</v>
      </c>
      <c r="J4227" s="0" t="n">
        <v>4</v>
      </c>
      <c r="K4227" s="0" t="n">
        <v>3332</v>
      </c>
      <c r="L4227" s="0" t="n">
        <v>505</v>
      </c>
      <c r="M4227" s="0" t="n">
        <v>11</v>
      </c>
      <c r="N4227" s="0" t="n">
        <v>3910</v>
      </c>
      <c r="O4227" s="0" t="n">
        <v>128403</v>
      </c>
      <c r="P4227" s="0" t="n">
        <v>50</v>
      </c>
      <c r="Q4227" s="0" t="n">
        <v>2.273466954</v>
      </c>
      <c r="R4227" s="0" t="n">
        <v>0.072420259</v>
      </c>
      <c r="S4227" s="0" t="n">
        <v>0.00821547</v>
      </c>
    </row>
    <row r="4228" customFormat="false" ht="12.8" hidden="false" customHeight="false" outlineLevel="0" collapsed="false">
      <c r="A4228" s="1" t="n">
        <v>4227</v>
      </c>
      <c r="B4228" s="0" t="s">
        <v>4262</v>
      </c>
      <c r="C4228" s="0" t="s">
        <v>60</v>
      </c>
      <c r="D4228" s="0" t="n">
        <v>2381</v>
      </c>
      <c r="E4228" s="0" t="n">
        <v>28357</v>
      </c>
      <c r="F4228" s="0" t="n">
        <v>34836</v>
      </c>
      <c r="G4228" s="0" t="n">
        <v>2086</v>
      </c>
      <c r="H4228" s="0" t="n">
        <v>356030</v>
      </c>
      <c r="I4228" s="0" t="n">
        <v>977</v>
      </c>
      <c r="J4228" s="0" t="n">
        <v>1115</v>
      </c>
      <c r="K4228" s="0" t="n">
        <v>241506</v>
      </c>
      <c r="L4228" s="0" t="n">
        <v>58848</v>
      </c>
      <c r="M4228" s="0" t="n">
        <v>1104</v>
      </c>
      <c r="N4228" s="0" t="n">
        <v>467480</v>
      </c>
      <c r="O4228" s="0" t="n">
        <v>18539978</v>
      </c>
      <c r="P4228" s="0" t="n">
        <v>1771</v>
      </c>
      <c r="Q4228" s="0" t="n">
        <v>26.10727715</v>
      </c>
      <c r="R4228" s="0" t="n">
        <v>2.496398523</v>
      </c>
      <c r="S4228" s="0" t="n">
        <v>0.223444589</v>
      </c>
    </row>
    <row r="4229" customFormat="false" ht="12.8" hidden="false" customHeight="false" outlineLevel="0" collapsed="false">
      <c r="A4229" s="1" t="n">
        <v>4228</v>
      </c>
      <c r="B4229" s="0" t="s">
        <v>4263</v>
      </c>
      <c r="C4229" s="0" t="s">
        <v>60</v>
      </c>
      <c r="D4229" s="0" t="n">
        <v>0</v>
      </c>
      <c r="E4229" s="0" t="n">
        <v>1086</v>
      </c>
      <c r="F4229" s="0" t="n">
        <v>542</v>
      </c>
      <c r="G4229" s="0" t="n">
        <v>0</v>
      </c>
      <c r="H4229" s="0" t="n">
        <v>6973</v>
      </c>
      <c r="I4229" s="0" t="n">
        <v>0</v>
      </c>
      <c r="J4229" s="0" t="n">
        <v>3</v>
      </c>
      <c r="K4229" s="0" t="n">
        <v>8525</v>
      </c>
      <c r="L4229" s="0" t="n">
        <v>1155</v>
      </c>
      <c r="M4229" s="0" t="n">
        <v>20</v>
      </c>
      <c r="N4229" s="0" t="n">
        <v>8838</v>
      </c>
      <c r="O4229" s="0" t="n">
        <v>354017</v>
      </c>
      <c r="P4229" s="0" t="n">
        <v>66</v>
      </c>
      <c r="Q4229" s="0" t="n">
        <v>5.538745735</v>
      </c>
      <c r="R4229" s="0" t="n">
        <v>0.51183018</v>
      </c>
      <c r="S4229" s="0" t="n">
        <v>0.012334171</v>
      </c>
    </row>
    <row r="4230" customFormat="false" ht="12.8" hidden="false" customHeight="false" outlineLevel="0" collapsed="false">
      <c r="A4230" s="1" t="n">
        <v>4229</v>
      </c>
      <c r="B4230" s="0" t="s">
        <v>4264</v>
      </c>
      <c r="C4230" s="0" t="s">
        <v>60</v>
      </c>
      <c r="D4230" s="0" t="n">
        <v>819</v>
      </c>
      <c r="E4230" s="0" t="n">
        <v>95</v>
      </c>
      <c r="F4230" s="0" t="n">
        <v>53</v>
      </c>
      <c r="G4230" s="0" t="n">
        <v>5188</v>
      </c>
      <c r="H4230" s="0" t="n">
        <v>342</v>
      </c>
      <c r="I4230" s="0" t="n">
        <v>204</v>
      </c>
      <c r="J4230" s="0" t="n">
        <v>7</v>
      </c>
      <c r="K4230" s="0" t="n">
        <v>4913</v>
      </c>
      <c r="L4230" s="0" t="n">
        <v>917</v>
      </c>
      <c r="M4230" s="0" t="n">
        <v>226</v>
      </c>
      <c r="N4230" s="0" t="n">
        <v>7708</v>
      </c>
      <c r="O4230" s="0" t="n">
        <v>279293</v>
      </c>
      <c r="P4230" s="0" t="n">
        <v>50</v>
      </c>
      <c r="Q4230" s="0" t="n">
        <v>3.552871559</v>
      </c>
      <c r="R4230" s="0" t="n">
        <v>0.115861549</v>
      </c>
      <c r="S4230" s="0" t="n">
        <v>0.010586533</v>
      </c>
    </row>
    <row r="4231" customFormat="false" ht="12.8" hidden="false" customHeight="false" outlineLevel="0" collapsed="false">
      <c r="A4231" s="1" t="n">
        <v>4230</v>
      </c>
      <c r="B4231" s="0" t="s">
        <v>4265</v>
      </c>
      <c r="C4231" s="0" t="s">
        <v>60</v>
      </c>
      <c r="D4231" s="0" t="n">
        <v>4</v>
      </c>
      <c r="E4231" s="0" t="n">
        <v>725</v>
      </c>
      <c r="F4231" s="0" t="n">
        <v>71</v>
      </c>
      <c r="G4231" s="0" t="n">
        <v>5222</v>
      </c>
      <c r="H4231" s="0" t="n">
        <v>663</v>
      </c>
      <c r="I4231" s="0" t="n">
        <v>100</v>
      </c>
      <c r="J4231" s="0" t="n">
        <v>2940</v>
      </c>
      <c r="K4231" s="0" t="n">
        <v>1018</v>
      </c>
      <c r="L4231" s="0" t="n">
        <v>805</v>
      </c>
      <c r="M4231" s="0" t="n">
        <v>808</v>
      </c>
      <c r="N4231" s="0" t="n">
        <v>7336</v>
      </c>
      <c r="O4231" s="0" t="n">
        <v>188506</v>
      </c>
      <c r="P4231" s="0" t="n">
        <v>74</v>
      </c>
      <c r="Q4231" s="0" t="n">
        <v>1.312702988</v>
      </c>
      <c r="R4231" s="0" t="n">
        <v>0.030583304</v>
      </c>
      <c r="S4231" s="0" t="n">
        <v>0.008892871</v>
      </c>
    </row>
    <row r="4232" customFormat="false" ht="12.8" hidden="false" customHeight="false" outlineLevel="0" collapsed="false">
      <c r="A4232" s="1" t="n">
        <v>4231</v>
      </c>
      <c r="B4232" s="0" t="s">
        <v>4266</v>
      </c>
      <c r="C4232" s="0" t="s">
        <v>60</v>
      </c>
      <c r="D4232" s="0" t="n">
        <v>4212</v>
      </c>
      <c r="E4232" s="0" t="n">
        <v>498</v>
      </c>
      <c r="F4232" s="0" t="n">
        <v>863</v>
      </c>
      <c r="G4232" s="0" t="n">
        <v>8579</v>
      </c>
      <c r="H4232" s="0" t="n">
        <v>12368</v>
      </c>
      <c r="I4232" s="0" t="n">
        <v>52</v>
      </c>
      <c r="J4232" s="0" t="n">
        <v>6012</v>
      </c>
      <c r="K4232" s="0" t="n">
        <v>16297</v>
      </c>
      <c r="L4232" s="0" t="n">
        <v>3443</v>
      </c>
      <c r="M4232" s="0" t="n">
        <v>105</v>
      </c>
      <c r="N4232" s="0" t="n">
        <v>28059</v>
      </c>
      <c r="O4232" s="0" t="n">
        <v>867893</v>
      </c>
      <c r="P4232" s="0" t="n">
        <v>91</v>
      </c>
      <c r="Q4232" s="0" t="n">
        <v>1.926572941</v>
      </c>
      <c r="R4232" s="0" t="n">
        <v>0.062466038</v>
      </c>
      <c r="S4232" s="0" t="n">
        <v>0.016685032</v>
      </c>
    </row>
    <row r="4233" customFormat="false" ht="12.8" hidden="false" customHeight="false" outlineLevel="0" collapsed="false">
      <c r="A4233" s="1" t="n">
        <v>4232</v>
      </c>
      <c r="B4233" s="0" t="s">
        <v>4267</v>
      </c>
      <c r="C4233" s="0" t="s">
        <v>60</v>
      </c>
      <c r="D4233" s="0" t="n">
        <v>3854</v>
      </c>
      <c r="E4233" s="0" t="n">
        <v>326</v>
      </c>
      <c r="F4233" s="0" t="n">
        <v>2497</v>
      </c>
      <c r="G4233" s="0" t="n">
        <v>6838</v>
      </c>
      <c r="H4233" s="0" t="n">
        <v>12013</v>
      </c>
      <c r="I4233" s="0" t="n">
        <v>43</v>
      </c>
      <c r="J4233" s="0" t="n">
        <v>5314</v>
      </c>
      <c r="K4233" s="0" t="n">
        <v>15865</v>
      </c>
      <c r="L4233" s="0" t="n">
        <v>2367</v>
      </c>
      <c r="M4233" s="0" t="n">
        <v>27</v>
      </c>
      <c r="N4233" s="0" t="n">
        <v>25385</v>
      </c>
      <c r="O4233" s="0" t="n">
        <v>1082186</v>
      </c>
      <c r="P4233" s="0" t="n">
        <v>46</v>
      </c>
      <c r="Q4233" s="0" t="n">
        <v>2.303064987</v>
      </c>
      <c r="R4233" s="0" t="n">
        <v>0.059839331</v>
      </c>
      <c r="S4233" s="0" t="n">
        <v>0.018094368</v>
      </c>
    </row>
    <row r="4234" customFormat="false" ht="12.8" hidden="false" customHeight="false" outlineLevel="0" collapsed="false">
      <c r="A4234" s="1" t="n">
        <v>4233</v>
      </c>
      <c r="B4234" s="0" t="s">
        <v>4268</v>
      </c>
      <c r="C4234" s="0" t="s">
        <v>60</v>
      </c>
      <c r="D4234" s="0" t="n">
        <v>0</v>
      </c>
      <c r="E4234" s="0" t="n">
        <v>1525</v>
      </c>
      <c r="F4234" s="0" t="n">
        <v>140</v>
      </c>
      <c r="G4234" s="0" t="n">
        <v>0</v>
      </c>
      <c r="H4234" s="0" t="n">
        <v>9797</v>
      </c>
      <c r="I4234" s="0" t="n">
        <v>7</v>
      </c>
      <c r="J4234" s="0" t="n">
        <v>1</v>
      </c>
      <c r="K4234" s="0" t="n">
        <v>7759</v>
      </c>
      <c r="L4234" s="0" t="n">
        <v>1697</v>
      </c>
      <c r="M4234" s="0" t="n">
        <v>44</v>
      </c>
      <c r="N4234" s="0" t="n">
        <v>12391</v>
      </c>
      <c r="O4234" s="0" t="n">
        <v>432996</v>
      </c>
      <c r="P4234" s="0" t="n">
        <v>144</v>
      </c>
      <c r="Q4234" s="0" t="n">
        <v>3.730789743</v>
      </c>
      <c r="R4234" s="0" t="n">
        <v>0.163120925</v>
      </c>
      <c r="S4234" s="0" t="n">
        <v>0.011780913</v>
      </c>
    </row>
    <row r="4235" customFormat="false" ht="12.8" hidden="false" customHeight="false" outlineLevel="0" collapsed="false">
      <c r="A4235" s="1" t="n">
        <v>4234</v>
      </c>
      <c r="B4235" s="0" t="s">
        <v>4269</v>
      </c>
      <c r="C4235" s="0" t="s">
        <v>60</v>
      </c>
      <c r="D4235" s="0" t="n">
        <v>5228</v>
      </c>
      <c r="E4235" s="0" t="n">
        <v>18218</v>
      </c>
      <c r="F4235" s="0" t="n">
        <v>4975</v>
      </c>
      <c r="G4235" s="0" t="n">
        <v>2</v>
      </c>
      <c r="H4235" s="0" t="n">
        <v>216869</v>
      </c>
      <c r="I4235" s="0" t="n">
        <v>0</v>
      </c>
      <c r="J4235" s="0" t="n">
        <v>10046</v>
      </c>
      <c r="K4235" s="0" t="n">
        <v>296810</v>
      </c>
      <c r="L4235" s="0" t="n">
        <v>33655</v>
      </c>
      <c r="M4235" s="0" t="n">
        <v>6974</v>
      </c>
      <c r="N4235" s="0" t="n">
        <v>263734</v>
      </c>
      <c r="O4235" s="0" t="n">
        <v>11233363</v>
      </c>
      <c r="P4235" s="0" t="n">
        <v>674</v>
      </c>
      <c r="Q4235" s="0" t="n">
        <v>5.35399652</v>
      </c>
      <c r="R4235" s="0" t="n">
        <v>0.73275769</v>
      </c>
      <c r="S4235" s="0" t="n">
        <v>0.126994645</v>
      </c>
    </row>
    <row r="4236" customFormat="false" ht="12.8" hidden="false" customHeight="false" outlineLevel="0" collapsed="false">
      <c r="A4236" s="1" t="n">
        <v>4235</v>
      </c>
      <c r="B4236" s="0" t="s">
        <v>4270</v>
      </c>
      <c r="C4236" s="0" t="s">
        <v>60</v>
      </c>
      <c r="D4236" s="0" t="n">
        <v>4070</v>
      </c>
      <c r="E4236" s="0" t="n">
        <v>79</v>
      </c>
      <c r="F4236" s="0" t="n">
        <v>819</v>
      </c>
      <c r="G4236" s="0" t="n">
        <v>27213</v>
      </c>
      <c r="H4236" s="0" t="n">
        <v>138</v>
      </c>
      <c r="I4236" s="0" t="n">
        <v>246</v>
      </c>
      <c r="J4236" s="0" t="n">
        <v>2</v>
      </c>
      <c r="K4236" s="0" t="n">
        <v>32206</v>
      </c>
      <c r="L4236" s="0" t="n">
        <v>4108</v>
      </c>
      <c r="M4236" s="0" t="n">
        <v>4</v>
      </c>
      <c r="N4236" s="0" t="n">
        <v>33593</v>
      </c>
      <c r="O4236" s="0" t="n">
        <v>1226089</v>
      </c>
      <c r="P4236" s="0" t="n">
        <v>267</v>
      </c>
      <c r="Q4236" s="0" t="n">
        <v>2.054777301</v>
      </c>
      <c r="R4236" s="0" t="n">
        <v>0.062594432</v>
      </c>
      <c r="S4236" s="0" t="n">
        <v>0.023130342</v>
      </c>
    </row>
    <row r="4237" customFormat="false" ht="12.8" hidden="false" customHeight="false" outlineLevel="0" collapsed="false">
      <c r="A4237" s="1" t="n">
        <v>4236</v>
      </c>
      <c r="B4237" s="0" t="s">
        <v>4271</v>
      </c>
      <c r="C4237" s="0" t="s">
        <v>60</v>
      </c>
      <c r="D4237" s="0" t="n">
        <v>2727</v>
      </c>
      <c r="E4237" s="0" t="n">
        <v>2970</v>
      </c>
      <c r="F4237" s="0" t="n">
        <v>391</v>
      </c>
      <c r="G4237" s="0" t="n">
        <v>53089</v>
      </c>
      <c r="H4237" s="0" t="n">
        <v>10026</v>
      </c>
      <c r="I4237" s="0" t="n">
        <v>41</v>
      </c>
      <c r="J4237" s="0" t="n">
        <v>9</v>
      </c>
      <c r="K4237" s="0" t="n">
        <v>39920</v>
      </c>
      <c r="L4237" s="0" t="n">
        <v>10368</v>
      </c>
      <c r="M4237" s="0" t="n">
        <v>114</v>
      </c>
      <c r="N4237" s="0" t="n">
        <v>80857</v>
      </c>
      <c r="O4237" s="0" t="n">
        <v>2729731</v>
      </c>
      <c r="P4237" s="0" t="n">
        <v>229</v>
      </c>
      <c r="Q4237" s="0" t="n">
        <v>4.275116749</v>
      </c>
      <c r="R4237" s="0" t="n">
        <v>0.37840161</v>
      </c>
      <c r="S4237" s="0" t="n">
        <v>0.042710652</v>
      </c>
    </row>
    <row r="4238" customFormat="false" ht="12.8" hidden="false" customHeight="false" outlineLevel="0" collapsed="false">
      <c r="A4238" s="1" t="n">
        <v>4237</v>
      </c>
      <c r="B4238" s="0" t="s">
        <v>4272</v>
      </c>
      <c r="C4238" s="0" t="s">
        <v>60</v>
      </c>
      <c r="D4238" s="0" t="n">
        <v>0</v>
      </c>
      <c r="E4238" s="0" t="n">
        <v>1237</v>
      </c>
      <c r="F4238" s="0" t="n">
        <v>180</v>
      </c>
      <c r="G4238" s="0" t="n">
        <v>0</v>
      </c>
      <c r="H4238" s="0" t="n">
        <v>8268</v>
      </c>
      <c r="I4238" s="0" t="n">
        <v>0</v>
      </c>
      <c r="J4238" s="0" t="n">
        <v>0</v>
      </c>
      <c r="K4238" s="0" t="n">
        <v>6182</v>
      </c>
      <c r="L4238" s="0" t="n">
        <v>1582</v>
      </c>
      <c r="M4238" s="0" t="n">
        <v>2</v>
      </c>
      <c r="N4238" s="0" t="n">
        <v>10488</v>
      </c>
      <c r="O4238" s="0" t="n">
        <v>383279</v>
      </c>
      <c r="P4238" s="0" t="n">
        <v>100</v>
      </c>
      <c r="Q4238" s="0" t="n">
        <v>1.304512448</v>
      </c>
      <c r="R4238" s="0" t="n">
        <v>0.032758731</v>
      </c>
      <c r="S4238" s="0" t="n">
        <v>0.013383044</v>
      </c>
    </row>
    <row r="4239" customFormat="false" ht="12.8" hidden="false" customHeight="false" outlineLevel="0" collapsed="false">
      <c r="A4239" s="1" t="n">
        <v>4238</v>
      </c>
      <c r="B4239" s="0" t="s">
        <v>4273</v>
      </c>
      <c r="C4239" s="0" t="s">
        <v>60</v>
      </c>
      <c r="D4239" s="0" t="n">
        <v>23710</v>
      </c>
      <c r="E4239" s="0" t="n">
        <v>25461</v>
      </c>
      <c r="F4239" s="0" t="n">
        <v>31382</v>
      </c>
      <c r="G4239" s="0" t="n">
        <v>76479</v>
      </c>
      <c r="H4239" s="0" t="n">
        <v>195263</v>
      </c>
      <c r="I4239" s="0" t="n">
        <v>1378</v>
      </c>
      <c r="J4239" s="0" t="n">
        <v>36382</v>
      </c>
      <c r="K4239" s="0" t="n">
        <v>289655</v>
      </c>
      <c r="L4239" s="0" t="n">
        <v>49375</v>
      </c>
      <c r="M4239" s="0" t="n">
        <v>2971</v>
      </c>
      <c r="N4239" s="0" t="n">
        <v>374105</v>
      </c>
      <c r="O4239" s="0" t="n">
        <v>15450783</v>
      </c>
      <c r="P4239" s="0" t="n">
        <v>3068</v>
      </c>
      <c r="Q4239" s="0" t="n">
        <v>25.604198858</v>
      </c>
      <c r="R4239" s="0" t="n">
        <v>1.655411093</v>
      </c>
      <c r="S4239" s="0" t="n">
        <v>0.212576864</v>
      </c>
    </row>
    <row r="4240" customFormat="false" ht="12.8" hidden="false" customHeight="false" outlineLevel="0" collapsed="false">
      <c r="A4240" s="1" t="n">
        <v>4239</v>
      </c>
      <c r="B4240" s="0" t="s">
        <v>4274</v>
      </c>
      <c r="C4240" s="0" t="s">
        <v>60</v>
      </c>
      <c r="D4240" s="0" t="n">
        <v>135</v>
      </c>
      <c r="E4240" s="0" t="n">
        <v>1442</v>
      </c>
      <c r="F4240" s="0" t="n">
        <v>301</v>
      </c>
      <c r="G4240" s="0" t="n">
        <v>5011</v>
      </c>
      <c r="H4240" s="0" t="n">
        <v>6258</v>
      </c>
      <c r="I4240" s="0" t="n">
        <v>570</v>
      </c>
      <c r="J4240" s="0" t="n">
        <v>39</v>
      </c>
      <c r="K4240" s="0" t="n">
        <v>10747</v>
      </c>
      <c r="L4240" s="0" t="n">
        <v>3990</v>
      </c>
      <c r="M4240" s="0" t="n">
        <v>1281</v>
      </c>
      <c r="N4240" s="0" t="n">
        <v>19159</v>
      </c>
      <c r="O4240" s="0" t="n">
        <v>611311</v>
      </c>
      <c r="P4240" s="0" t="n">
        <v>162</v>
      </c>
      <c r="Q4240" s="0" t="n">
        <v>3.394074602</v>
      </c>
      <c r="R4240" s="0" t="n">
        <v>0.133586672</v>
      </c>
      <c r="S4240" s="0" t="n">
        <v>0.017352195</v>
      </c>
    </row>
    <row r="4241" customFormat="false" ht="12.8" hidden="false" customHeight="false" outlineLevel="0" collapsed="false">
      <c r="A4241" s="1" t="n">
        <v>4240</v>
      </c>
      <c r="B4241" s="0" t="s">
        <v>4275</v>
      </c>
      <c r="C4241" s="0" t="s">
        <v>60</v>
      </c>
      <c r="D4241" s="0" t="n">
        <v>14268</v>
      </c>
      <c r="E4241" s="0" t="n">
        <v>3034</v>
      </c>
      <c r="F4241" s="0" t="n">
        <v>11505</v>
      </c>
      <c r="G4241" s="0" t="n">
        <v>49275</v>
      </c>
      <c r="H4241" s="0" t="n">
        <v>40512</v>
      </c>
      <c r="I4241" s="0" t="n">
        <v>468</v>
      </c>
      <c r="J4241" s="0" t="n">
        <v>27274</v>
      </c>
      <c r="K4241" s="0" t="n">
        <v>104981</v>
      </c>
      <c r="L4241" s="0" t="n">
        <v>13923</v>
      </c>
      <c r="M4241" s="0" t="n">
        <v>648</v>
      </c>
      <c r="N4241" s="0" t="n">
        <v>116202</v>
      </c>
      <c r="O4241" s="0" t="n">
        <v>5018107</v>
      </c>
      <c r="P4241" s="0" t="n">
        <v>495</v>
      </c>
      <c r="Q4241" s="0" t="n">
        <v>6.243450688</v>
      </c>
      <c r="R4241" s="0" t="n">
        <v>0.516359809</v>
      </c>
      <c r="S4241" s="0" t="n">
        <v>0.07333252</v>
      </c>
    </row>
    <row r="4242" customFormat="false" ht="12.8" hidden="false" customHeight="false" outlineLevel="0" collapsed="false">
      <c r="A4242" s="1" t="n">
        <v>4241</v>
      </c>
      <c r="B4242" s="0" t="s">
        <v>4276</v>
      </c>
      <c r="C4242" s="0" t="s">
        <v>60</v>
      </c>
      <c r="D4242" s="0" t="n">
        <v>142</v>
      </c>
      <c r="E4242" s="0" t="n">
        <v>751</v>
      </c>
      <c r="F4242" s="0" t="n">
        <v>186</v>
      </c>
      <c r="G4242" s="0" t="n">
        <v>111</v>
      </c>
      <c r="H4242" s="0" t="n">
        <v>5690</v>
      </c>
      <c r="I4242" s="0" t="n">
        <v>4</v>
      </c>
      <c r="J4242" s="0" t="n">
        <v>0</v>
      </c>
      <c r="K4242" s="0" t="n">
        <v>4222</v>
      </c>
      <c r="L4242" s="0" t="n">
        <v>994</v>
      </c>
      <c r="M4242" s="0" t="n">
        <v>19</v>
      </c>
      <c r="N4242" s="0" t="n">
        <v>7534</v>
      </c>
      <c r="O4242" s="0" t="n">
        <v>234007</v>
      </c>
      <c r="P4242" s="0" t="n">
        <v>38</v>
      </c>
      <c r="Q4242" s="0" t="n">
        <v>1.671900709</v>
      </c>
      <c r="R4242" s="0" t="n">
        <v>0.223412274</v>
      </c>
      <c r="S4242" s="0" t="n">
        <v>0.0085322</v>
      </c>
    </row>
    <row r="4243" customFormat="false" ht="12.8" hidden="false" customHeight="false" outlineLevel="0" collapsed="false">
      <c r="A4243" s="1" t="n">
        <v>4242</v>
      </c>
      <c r="B4243" s="0" t="s">
        <v>4277</v>
      </c>
      <c r="C4243" s="0" t="s">
        <v>60</v>
      </c>
      <c r="D4243" s="0" t="n">
        <v>1</v>
      </c>
      <c r="E4243" s="0" t="n">
        <v>658</v>
      </c>
      <c r="F4243" s="0" t="n">
        <v>267</v>
      </c>
      <c r="G4243" s="0" t="n">
        <v>62</v>
      </c>
      <c r="H4243" s="0" t="n">
        <v>5139</v>
      </c>
      <c r="I4243" s="0" t="n">
        <v>7</v>
      </c>
      <c r="J4243" s="0" t="n">
        <v>0</v>
      </c>
      <c r="K4243" s="0" t="n">
        <v>5788</v>
      </c>
      <c r="L4243" s="0" t="n">
        <v>861</v>
      </c>
      <c r="M4243" s="0" t="n">
        <v>10</v>
      </c>
      <c r="N4243" s="0" t="n">
        <v>6573</v>
      </c>
      <c r="O4243" s="0" t="n">
        <v>247919</v>
      </c>
      <c r="P4243" s="0" t="n">
        <v>53</v>
      </c>
      <c r="Q4243" s="0" t="n">
        <v>2.968176385</v>
      </c>
      <c r="R4243" s="0" t="n">
        <v>0.154174176</v>
      </c>
      <c r="S4243" s="0" t="n">
        <v>0.008964459</v>
      </c>
    </row>
    <row r="4244" customFormat="false" ht="12.8" hidden="false" customHeight="false" outlineLevel="0" collapsed="false">
      <c r="A4244" s="1" t="n">
        <v>4243</v>
      </c>
      <c r="B4244" s="0" t="s">
        <v>4278</v>
      </c>
      <c r="C4244" s="0" t="s">
        <v>60</v>
      </c>
      <c r="D4244" s="0" t="n">
        <v>22</v>
      </c>
      <c r="E4244" s="0" t="n">
        <v>5065</v>
      </c>
      <c r="F4244" s="0" t="n">
        <v>758</v>
      </c>
      <c r="G4244" s="0" t="n">
        <v>37918</v>
      </c>
      <c r="H4244" s="0" t="n">
        <v>192</v>
      </c>
      <c r="I4244" s="0" t="n">
        <v>2192</v>
      </c>
      <c r="J4244" s="0" t="n">
        <v>40</v>
      </c>
      <c r="K4244" s="0" t="n">
        <v>32482</v>
      </c>
      <c r="L4244" s="0" t="n">
        <v>8211</v>
      </c>
      <c r="M4244" s="0" t="n">
        <v>13</v>
      </c>
      <c r="N4244" s="0" t="n">
        <v>50947</v>
      </c>
      <c r="O4244" s="0" t="n">
        <v>1486412</v>
      </c>
      <c r="P4244" s="0" t="n">
        <v>151</v>
      </c>
      <c r="Q4244" s="0" t="n">
        <v>2.702452988</v>
      </c>
      <c r="R4244" s="0" t="n">
        <v>0.075012368</v>
      </c>
      <c r="S4244" s="0" t="n">
        <v>0.024746268</v>
      </c>
    </row>
    <row r="4245" customFormat="false" ht="12.8" hidden="false" customHeight="false" outlineLevel="0" collapsed="false">
      <c r="A4245" s="1" t="n">
        <v>4244</v>
      </c>
      <c r="B4245" s="0" t="s">
        <v>4279</v>
      </c>
      <c r="C4245" s="0" t="s">
        <v>60</v>
      </c>
      <c r="D4245" s="0" t="n">
        <v>948</v>
      </c>
      <c r="E4245" s="0" t="n">
        <v>100998</v>
      </c>
      <c r="F4245" s="0" t="n">
        <v>27719</v>
      </c>
      <c r="G4245" s="0" t="n">
        <v>1452</v>
      </c>
      <c r="H4245" s="0" t="n">
        <v>1099313</v>
      </c>
      <c r="I4245" s="0" t="n">
        <v>44</v>
      </c>
      <c r="J4245" s="0" t="n">
        <v>607</v>
      </c>
      <c r="K4245" s="0" t="n">
        <v>439414</v>
      </c>
      <c r="L4245" s="0" t="n">
        <v>133220</v>
      </c>
      <c r="M4245" s="0" t="n">
        <v>21166</v>
      </c>
      <c r="N4245" s="0" t="n">
        <v>1355526</v>
      </c>
      <c r="O4245" s="0" t="n">
        <v>57565181</v>
      </c>
      <c r="P4245" s="0" t="n">
        <v>9344</v>
      </c>
      <c r="Q4245" s="0" t="n">
        <v>11.503939985</v>
      </c>
      <c r="R4245" s="0" t="n">
        <v>1.318817155</v>
      </c>
      <c r="S4245" s="0" t="n">
        <v>0.63953233</v>
      </c>
    </row>
    <row r="4246" customFormat="false" ht="12.8" hidden="false" customHeight="false" outlineLevel="0" collapsed="false">
      <c r="A4246" s="1" t="n">
        <v>4245</v>
      </c>
      <c r="B4246" s="0" t="s">
        <v>4280</v>
      </c>
      <c r="C4246" s="0" t="s">
        <v>60</v>
      </c>
      <c r="D4246" s="0" t="n">
        <v>30116</v>
      </c>
      <c r="E4246" s="0" t="n">
        <v>24042</v>
      </c>
      <c r="F4246" s="0" t="n">
        <v>15167</v>
      </c>
      <c r="G4246" s="0" t="n">
        <v>102192</v>
      </c>
      <c r="H4246" s="0" t="n">
        <v>204238</v>
      </c>
      <c r="I4246" s="0" t="n">
        <v>2382</v>
      </c>
      <c r="J4246" s="0" t="n">
        <v>2747</v>
      </c>
      <c r="K4246" s="0" t="n">
        <v>341395</v>
      </c>
      <c r="L4246" s="0" t="n">
        <v>34024</v>
      </c>
      <c r="M4246" s="0" t="n">
        <v>5117</v>
      </c>
      <c r="N4246" s="0" t="n">
        <v>393905</v>
      </c>
      <c r="O4246" s="0" t="n">
        <v>14763472</v>
      </c>
      <c r="P4246" s="0" t="n">
        <v>2609</v>
      </c>
      <c r="Q4246" s="0" t="n">
        <v>6.877228761</v>
      </c>
      <c r="R4246" s="0" t="n">
        <v>1.118945707</v>
      </c>
      <c r="S4246" s="0" t="n">
        <v>0.222450957</v>
      </c>
    </row>
    <row r="4247" customFormat="false" ht="12.8" hidden="false" customHeight="false" outlineLevel="0" collapsed="false">
      <c r="A4247" s="1" t="n">
        <v>4246</v>
      </c>
      <c r="B4247" s="0" t="s">
        <v>4281</v>
      </c>
      <c r="C4247" s="0" t="s">
        <v>60</v>
      </c>
      <c r="D4247" s="0" t="n">
        <v>983</v>
      </c>
      <c r="E4247" s="0" t="n">
        <v>117</v>
      </c>
      <c r="F4247" s="0" t="n">
        <v>6</v>
      </c>
      <c r="G4247" s="0" t="n">
        <v>6140</v>
      </c>
      <c r="H4247" s="0" t="n">
        <v>730</v>
      </c>
      <c r="I4247" s="0" t="n">
        <v>647</v>
      </c>
      <c r="J4247" s="0" t="n">
        <v>142</v>
      </c>
      <c r="K4247" s="0" t="n">
        <v>7928</v>
      </c>
      <c r="L4247" s="0" t="n">
        <v>380</v>
      </c>
      <c r="M4247" s="0" t="n">
        <v>957</v>
      </c>
      <c r="N4247" s="0" t="n">
        <v>8419</v>
      </c>
      <c r="O4247" s="0" t="n">
        <v>282663</v>
      </c>
      <c r="P4247" s="0" t="n">
        <v>76</v>
      </c>
      <c r="Q4247" s="0" t="n">
        <v>106.280376613</v>
      </c>
      <c r="R4247" s="0" t="n">
        <v>48.691160442</v>
      </c>
      <c r="S4247" s="0" t="n">
        <v>0.011198614</v>
      </c>
    </row>
    <row r="4248" customFormat="false" ht="12.8" hidden="false" customHeight="false" outlineLevel="0" collapsed="false">
      <c r="A4248" s="1" t="n">
        <v>4247</v>
      </c>
      <c r="B4248" s="0" t="s">
        <v>4282</v>
      </c>
      <c r="C4248" s="0" t="s">
        <v>60</v>
      </c>
      <c r="D4248" s="0" t="n">
        <v>208</v>
      </c>
      <c r="E4248" s="0" t="n">
        <v>2186</v>
      </c>
      <c r="F4248" s="0" t="n">
        <v>750</v>
      </c>
      <c r="G4248" s="0" t="n">
        <v>9</v>
      </c>
      <c r="H4248" s="0" t="n">
        <v>11825</v>
      </c>
      <c r="I4248" s="0" t="n">
        <v>15</v>
      </c>
      <c r="J4248" s="0" t="n">
        <v>17</v>
      </c>
      <c r="K4248" s="0" t="n">
        <v>15388</v>
      </c>
      <c r="L4248" s="0" t="n">
        <v>2543</v>
      </c>
      <c r="M4248" s="0" t="n">
        <v>88</v>
      </c>
      <c r="N4248" s="0" t="n">
        <v>16459</v>
      </c>
      <c r="O4248" s="0" t="n">
        <v>602467</v>
      </c>
      <c r="P4248" s="0" t="n">
        <v>263</v>
      </c>
      <c r="Q4248" s="0" t="n">
        <v>2.492338597</v>
      </c>
      <c r="R4248" s="0" t="n">
        <v>0.109006751</v>
      </c>
      <c r="S4248" s="0" t="n">
        <v>0.015848989</v>
      </c>
    </row>
    <row r="4249" customFormat="false" ht="12.8" hidden="false" customHeight="false" outlineLevel="0" collapsed="false">
      <c r="A4249" s="1" t="n">
        <v>4248</v>
      </c>
      <c r="B4249" s="0" t="s">
        <v>4283</v>
      </c>
      <c r="C4249" s="0" t="s">
        <v>60</v>
      </c>
      <c r="D4249" s="0" t="n">
        <v>8</v>
      </c>
      <c r="E4249" s="0" t="n">
        <v>417</v>
      </c>
      <c r="F4249" s="0" t="n">
        <v>84</v>
      </c>
      <c r="G4249" s="0" t="n">
        <v>3</v>
      </c>
      <c r="H4249" s="0" t="n">
        <v>2734</v>
      </c>
      <c r="I4249" s="0" t="n">
        <v>0</v>
      </c>
      <c r="J4249" s="0" t="n">
        <v>2</v>
      </c>
      <c r="K4249" s="0" t="n">
        <v>1778</v>
      </c>
      <c r="L4249" s="0" t="n">
        <v>419</v>
      </c>
      <c r="M4249" s="0" t="n">
        <v>17</v>
      </c>
      <c r="N4249" s="0" t="n">
        <v>3435</v>
      </c>
      <c r="O4249" s="0" t="n">
        <v>112079</v>
      </c>
      <c r="P4249" s="0" t="n">
        <v>29</v>
      </c>
      <c r="Q4249" s="0" t="n">
        <v>2.346157993</v>
      </c>
      <c r="R4249" s="0" t="n">
        <v>0.061136308</v>
      </c>
      <c r="S4249" s="0" t="n">
        <v>0.008187024</v>
      </c>
    </row>
    <row r="4250" customFormat="false" ht="12.8" hidden="false" customHeight="false" outlineLevel="0" collapsed="false">
      <c r="A4250" s="1" t="n">
        <v>4249</v>
      </c>
      <c r="B4250" s="0" t="s">
        <v>4284</v>
      </c>
      <c r="C4250" s="0" t="s">
        <v>60</v>
      </c>
      <c r="D4250" s="0" t="n">
        <v>5395</v>
      </c>
      <c r="E4250" s="0" t="n">
        <v>1345</v>
      </c>
      <c r="F4250" s="0" t="n">
        <v>3646</v>
      </c>
      <c r="G4250" s="0" t="n">
        <v>17331</v>
      </c>
      <c r="H4250" s="0" t="n">
        <v>14249</v>
      </c>
      <c r="I4250" s="0" t="n">
        <v>210</v>
      </c>
      <c r="J4250" s="0" t="n">
        <v>10152</v>
      </c>
      <c r="K4250" s="0" t="n">
        <v>34933</v>
      </c>
      <c r="L4250" s="0" t="n">
        <v>5009</v>
      </c>
      <c r="M4250" s="0" t="n">
        <v>967</v>
      </c>
      <c r="N4250" s="0" t="n">
        <v>41361</v>
      </c>
      <c r="O4250" s="0" t="n">
        <v>1640332</v>
      </c>
      <c r="P4250" s="0" t="n">
        <v>225</v>
      </c>
      <c r="Q4250" s="0" t="n">
        <v>5.096248949</v>
      </c>
      <c r="R4250" s="0" t="n">
        <v>0.765977574</v>
      </c>
      <c r="S4250" s="0" t="n">
        <v>0.030176386</v>
      </c>
    </row>
    <row r="4251" customFormat="false" ht="12.8" hidden="false" customHeight="false" outlineLevel="0" collapsed="false">
      <c r="A4251" s="1" t="n">
        <v>4250</v>
      </c>
      <c r="B4251" s="0" t="s">
        <v>4285</v>
      </c>
      <c r="C4251" s="0" t="s">
        <v>60</v>
      </c>
      <c r="D4251" s="0" t="n">
        <v>2</v>
      </c>
      <c r="E4251" s="0" t="n">
        <v>831</v>
      </c>
      <c r="F4251" s="0" t="n">
        <v>74</v>
      </c>
      <c r="G4251" s="0" t="n">
        <v>0</v>
      </c>
      <c r="H4251" s="0" t="n">
        <v>4577</v>
      </c>
      <c r="I4251" s="0" t="n">
        <v>1</v>
      </c>
      <c r="J4251" s="0" t="n">
        <v>1</v>
      </c>
      <c r="K4251" s="0" t="n">
        <v>3523</v>
      </c>
      <c r="L4251" s="0" t="n">
        <v>662</v>
      </c>
      <c r="M4251" s="0" t="n">
        <v>2</v>
      </c>
      <c r="N4251" s="0" t="n">
        <v>5635</v>
      </c>
      <c r="O4251" s="0" t="n">
        <v>173061</v>
      </c>
      <c r="P4251" s="0" t="n">
        <v>42</v>
      </c>
      <c r="Q4251" s="0" t="n">
        <v>1.613760852</v>
      </c>
      <c r="R4251" s="0" t="n">
        <v>0.023346946</v>
      </c>
      <c r="S4251" s="0" t="n">
        <v>0.00747927</v>
      </c>
    </row>
    <row r="4252" customFormat="false" ht="12.8" hidden="false" customHeight="false" outlineLevel="0" collapsed="false">
      <c r="A4252" s="1" t="n">
        <v>4251</v>
      </c>
      <c r="B4252" s="0" t="s">
        <v>4286</v>
      </c>
      <c r="C4252" s="0" t="s">
        <v>60</v>
      </c>
      <c r="D4252" s="0" t="n">
        <v>12881</v>
      </c>
      <c r="E4252" s="0" t="n">
        <v>756</v>
      </c>
      <c r="F4252" s="0" t="n">
        <v>8034</v>
      </c>
      <c r="G4252" s="0" t="n">
        <v>26020</v>
      </c>
      <c r="H4252" s="0" t="n">
        <v>41039</v>
      </c>
      <c r="I4252" s="0" t="n">
        <v>157</v>
      </c>
      <c r="J4252" s="0" t="n">
        <v>19796</v>
      </c>
      <c r="K4252" s="0" t="n">
        <v>81598</v>
      </c>
      <c r="L4252" s="0" t="n">
        <v>8256</v>
      </c>
      <c r="M4252" s="0" t="n">
        <v>1433</v>
      </c>
      <c r="N4252" s="0" t="n">
        <v>84593</v>
      </c>
      <c r="O4252" s="0" t="n">
        <v>3589958</v>
      </c>
      <c r="P4252" s="0" t="n">
        <v>159</v>
      </c>
      <c r="Q4252" s="0" t="n">
        <v>3.009335781</v>
      </c>
      <c r="R4252" s="0" t="n">
        <v>0.334089202</v>
      </c>
      <c r="S4252" s="0" t="n">
        <v>0.045893596</v>
      </c>
    </row>
    <row r="4253" customFormat="false" ht="12.8" hidden="false" customHeight="false" outlineLevel="0" collapsed="false">
      <c r="A4253" s="1" t="n">
        <v>4252</v>
      </c>
      <c r="B4253" s="0" t="s">
        <v>4287</v>
      </c>
      <c r="C4253" s="0" t="s">
        <v>60</v>
      </c>
      <c r="D4253" s="0" t="n">
        <v>3917</v>
      </c>
      <c r="E4253" s="0" t="n">
        <v>8442</v>
      </c>
      <c r="F4253" s="0" t="n">
        <v>4644</v>
      </c>
      <c r="G4253" s="0" t="n">
        <v>54629</v>
      </c>
      <c r="H4253" s="0" t="n">
        <v>76858</v>
      </c>
      <c r="I4253" s="0" t="n">
        <v>399</v>
      </c>
      <c r="J4253" s="0" t="n">
        <v>110</v>
      </c>
      <c r="K4253" s="0" t="n">
        <v>142523</v>
      </c>
      <c r="L4253" s="0" t="n">
        <v>24101</v>
      </c>
      <c r="M4253" s="0" t="n">
        <v>4586</v>
      </c>
      <c r="N4253" s="0" t="n">
        <v>241500</v>
      </c>
      <c r="O4253" s="0" t="n">
        <v>9950197</v>
      </c>
      <c r="P4253" s="0" t="n">
        <v>701</v>
      </c>
      <c r="Q4253" s="0" t="n">
        <v>3.241160526</v>
      </c>
      <c r="R4253" s="0" t="n">
        <v>0.713766037</v>
      </c>
      <c r="S4253" s="0" t="n">
        <v>0.123696524</v>
      </c>
    </row>
    <row r="4254" customFormat="false" ht="12.8" hidden="false" customHeight="false" outlineLevel="0" collapsed="false">
      <c r="A4254" s="1" t="n">
        <v>4253</v>
      </c>
      <c r="B4254" s="0" t="s">
        <v>4288</v>
      </c>
      <c r="C4254" s="0" t="s">
        <v>60</v>
      </c>
      <c r="D4254" s="0" t="n">
        <v>20221</v>
      </c>
      <c r="E4254" s="0" t="n">
        <v>415</v>
      </c>
      <c r="F4254" s="0" t="n">
        <v>10464</v>
      </c>
      <c r="G4254" s="0" t="n">
        <v>90792</v>
      </c>
      <c r="H4254" s="0" t="n">
        <v>11647</v>
      </c>
      <c r="I4254" s="0" t="n">
        <v>1393</v>
      </c>
      <c r="J4254" s="0" t="n">
        <v>2588</v>
      </c>
      <c r="K4254" s="0" t="n">
        <v>155857</v>
      </c>
      <c r="L4254" s="0" t="n">
        <v>15487</v>
      </c>
      <c r="M4254" s="0" t="n">
        <v>598</v>
      </c>
      <c r="N4254" s="0" t="n">
        <v>138109</v>
      </c>
      <c r="O4254" s="0" t="n">
        <v>4650443</v>
      </c>
      <c r="P4254" s="0" t="n">
        <v>881</v>
      </c>
      <c r="Q4254" s="0" t="n">
        <v>11.73015947</v>
      </c>
      <c r="R4254" s="0" t="n">
        <v>0.787766724</v>
      </c>
      <c r="S4254" s="0" t="n">
        <v>0.070179894</v>
      </c>
    </row>
    <row r="4255" customFormat="false" ht="12.8" hidden="false" customHeight="false" outlineLevel="0" collapsed="false">
      <c r="A4255" s="1" t="n">
        <v>4254</v>
      </c>
      <c r="B4255" s="0" t="s">
        <v>4289</v>
      </c>
      <c r="C4255" s="0" t="s">
        <v>60</v>
      </c>
      <c r="D4255" s="0" t="n">
        <v>21</v>
      </c>
      <c r="E4255" s="0" t="n">
        <v>137</v>
      </c>
      <c r="F4255" s="0" t="n">
        <v>33</v>
      </c>
      <c r="G4255" s="0" t="n">
        <v>408</v>
      </c>
      <c r="H4255" s="0" t="n">
        <v>1082</v>
      </c>
      <c r="I4255" s="0" t="n">
        <v>6</v>
      </c>
      <c r="J4255" s="0" t="n">
        <v>7</v>
      </c>
      <c r="K4255" s="0" t="n">
        <v>1279</v>
      </c>
      <c r="L4255" s="0" t="n">
        <v>184</v>
      </c>
      <c r="M4255" s="0" t="n">
        <v>84</v>
      </c>
      <c r="N4255" s="0" t="n">
        <v>1756</v>
      </c>
      <c r="O4255" s="0" t="n">
        <v>69190</v>
      </c>
      <c r="P4255" s="0" t="n">
        <v>11</v>
      </c>
      <c r="Q4255" s="0" t="n">
        <v>2.441971389</v>
      </c>
      <c r="R4255" s="0" t="n">
        <v>0.048904305</v>
      </c>
      <c r="S4255" s="0" t="n">
        <v>0.006056361</v>
      </c>
    </row>
    <row r="4256" customFormat="false" ht="12.8" hidden="false" customHeight="false" outlineLevel="0" collapsed="false">
      <c r="A4256" s="1" t="n">
        <v>4255</v>
      </c>
      <c r="B4256" s="0" t="s">
        <v>4290</v>
      </c>
      <c r="C4256" s="0" t="s">
        <v>60</v>
      </c>
      <c r="D4256" s="0" t="n">
        <v>4483</v>
      </c>
      <c r="E4256" s="0" t="n">
        <v>2121</v>
      </c>
      <c r="F4256" s="0" t="n">
        <v>3392</v>
      </c>
      <c r="G4256" s="0" t="n">
        <v>10113</v>
      </c>
      <c r="H4256" s="0" t="n">
        <v>24299</v>
      </c>
      <c r="I4256" s="0" t="n">
        <v>71</v>
      </c>
      <c r="J4256" s="0" t="n">
        <v>6880</v>
      </c>
      <c r="K4256" s="0" t="n">
        <v>37488</v>
      </c>
      <c r="L4256" s="0" t="n">
        <v>5491</v>
      </c>
      <c r="M4256" s="0" t="n">
        <v>154</v>
      </c>
      <c r="N4256" s="0" t="n">
        <v>44810</v>
      </c>
      <c r="O4256" s="0" t="n">
        <v>1796679</v>
      </c>
      <c r="P4256" s="0" t="n">
        <v>144</v>
      </c>
      <c r="Q4256" s="0" t="n">
        <v>2.112564395</v>
      </c>
      <c r="R4256" s="0" t="n">
        <v>0.068392138</v>
      </c>
      <c r="S4256" s="0" t="n">
        <v>0.03158504</v>
      </c>
    </row>
    <row r="4257" customFormat="false" ht="12.8" hidden="false" customHeight="false" outlineLevel="0" collapsed="false">
      <c r="A4257" s="1" t="n">
        <v>4256</v>
      </c>
      <c r="B4257" s="0" t="s">
        <v>4291</v>
      </c>
      <c r="C4257" s="0" t="s">
        <v>60</v>
      </c>
      <c r="D4257" s="0" t="n">
        <v>13349</v>
      </c>
      <c r="E4257" s="0" t="n">
        <v>436</v>
      </c>
      <c r="F4257" s="0" t="n">
        <v>6191</v>
      </c>
      <c r="G4257" s="0" t="n">
        <v>46486</v>
      </c>
      <c r="H4257" s="0" t="n">
        <v>11493</v>
      </c>
      <c r="I4257" s="0" t="n">
        <v>280</v>
      </c>
      <c r="J4257" s="0" t="n">
        <v>29141</v>
      </c>
      <c r="K4257" s="0" t="n">
        <v>70574</v>
      </c>
      <c r="L4257" s="0" t="n">
        <v>10114</v>
      </c>
      <c r="M4257" s="0" t="n">
        <v>714</v>
      </c>
      <c r="N4257" s="0" t="n">
        <v>79692</v>
      </c>
      <c r="O4257" s="0" t="n">
        <v>3055932</v>
      </c>
      <c r="P4257" s="0" t="n">
        <v>128</v>
      </c>
      <c r="Q4257" s="0" t="n">
        <v>2.817314767</v>
      </c>
      <c r="R4257" s="0" t="n">
        <v>0.062272745</v>
      </c>
      <c r="S4257" s="0" t="n">
        <v>0.041120979</v>
      </c>
    </row>
    <row r="4258" customFormat="false" ht="12.8" hidden="false" customHeight="false" outlineLevel="0" collapsed="false">
      <c r="A4258" s="1" t="n">
        <v>4257</v>
      </c>
      <c r="B4258" s="0" t="s">
        <v>4292</v>
      </c>
      <c r="C4258" s="0" t="s">
        <v>60</v>
      </c>
      <c r="D4258" s="0" t="n">
        <v>1</v>
      </c>
      <c r="E4258" s="0" t="n">
        <v>237</v>
      </c>
      <c r="F4258" s="0" t="n">
        <v>66</v>
      </c>
      <c r="G4258" s="0" t="n">
        <v>1194</v>
      </c>
      <c r="H4258" s="0" t="n">
        <v>254</v>
      </c>
      <c r="I4258" s="0" t="n">
        <v>2</v>
      </c>
      <c r="J4258" s="0" t="n">
        <v>11</v>
      </c>
      <c r="K4258" s="0" t="n">
        <v>951</v>
      </c>
      <c r="L4258" s="0" t="n">
        <v>153</v>
      </c>
      <c r="M4258" s="0" t="n">
        <v>31</v>
      </c>
      <c r="N4258" s="0" t="n">
        <v>1787</v>
      </c>
      <c r="O4258" s="0" t="n">
        <v>49409</v>
      </c>
      <c r="P4258" s="0" t="n">
        <v>21</v>
      </c>
      <c r="Q4258" s="0" t="n">
        <v>1.281596914</v>
      </c>
      <c r="R4258" s="0" t="n">
        <v>0.020636775</v>
      </c>
      <c r="S4258" s="0" t="n">
        <v>0.006382254</v>
      </c>
    </row>
    <row r="4259" customFormat="false" ht="12.8" hidden="false" customHeight="false" outlineLevel="0" collapsed="false">
      <c r="A4259" s="1" t="n">
        <v>4258</v>
      </c>
      <c r="B4259" s="0" t="s">
        <v>4293</v>
      </c>
      <c r="C4259" s="0" t="s">
        <v>60</v>
      </c>
      <c r="D4259" s="0" t="n">
        <v>1189</v>
      </c>
      <c r="E4259" s="0" t="n">
        <v>5740</v>
      </c>
      <c r="F4259" s="0" t="n">
        <v>2108</v>
      </c>
      <c r="G4259" s="0" t="n">
        <v>3080</v>
      </c>
      <c r="H4259" s="0" t="n">
        <v>44064</v>
      </c>
      <c r="I4259" s="0" t="n">
        <v>34</v>
      </c>
      <c r="J4259" s="0" t="n">
        <v>987</v>
      </c>
      <c r="K4259" s="0" t="n">
        <v>31197</v>
      </c>
      <c r="L4259" s="0" t="n">
        <v>6064</v>
      </c>
      <c r="M4259" s="0" t="n">
        <v>1010</v>
      </c>
      <c r="N4259" s="0" t="n">
        <v>58222</v>
      </c>
      <c r="O4259" s="0" t="n">
        <v>2056268</v>
      </c>
      <c r="P4259" s="0" t="n">
        <v>239</v>
      </c>
      <c r="Q4259" s="0" t="n">
        <v>5.021354341</v>
      </c>
      <c r="R4259" s="0" t="n">
        <v>0.150219559</v>
      </c>
      <c r="S4259" s="0" t="n">
        <v>0.032294859</v>
      </c>
    </row>
    <row r="4260" customFormat="false" ht="12.8" hidden="false" customHeight="false" outlineLevel="0" collapsed="false">
      <c r="A4260" s="1" t="n">
        <v>4259</v>
      </c>
      <c r="B4260" s="0" t="s">
        <v>4294</v>
      </c>
      <c r="C4260" s="0" t="s">
        <v>60</v>
      </c>
      <c r="D4260" s="0" t="n">
        <v>0</v>
      </c>
      <c r="E4260" s="0" t="n">
        <v>331</v>
      </c>
      <c r="F4260" s="0" t="n">
        <v>51</v>
      </c>
      <c r="G4260" s="0" t="n">
        <v>2458</v>
      </c>
      <c r="H4260" s="0" t="n">
        <v>301</v>
      </c>
      <c r="I4260" s="0" t="n">
        <v>82</v>
      </c>
      <c r="J4260" s="0" t="n">
        <v>16</v>
      </c>
      <c r="K4260" s="0" t="n">
        <v>1978</v>
      </c>
      <c r="L4260" s="0" t="n">
        <v>502</v>
      </c>
      <c r="M4260" s="0" t="n">
        <v>33</v>
      </c>
      <c r="N4260" s="0" t="n">
        <v>3794</v>
      </c>
      <c r="O4260" s="0" t="n">
        <v>117654</v>
      </c>
      <c r="P4260" s="0" t="n">
        <v>32</v>
      </c>
      <c r="Q4260" s="0" t="n">
        <v>1.657464428</v>
      </c>
      <c r="R4260" s="0" t="n">
        <v>0.028029912</v>
      </c>
      <c r="S4260" s="0" t="n">
        <v>0.008420656</v>
      </c>
    </row>
    <row r="4261" customFormat="false" ht="12.8" hidden="false" customHeight="false" outlineLevel="0" collapsed="false">
      <c r="A4261" s="1" t="n">
        <v>4260</v>
      </c>
      <c r="B4261" s="0" t="s">
        <v>4295</v>
      </c>
      <c r="C4261" s="0" t="s">
        <v>60</v>
      </c>
      <c r="D4261" s="0" t="n">
        <v>21</v>
      </c>
      <c r="E4261" s="0" t="n">
        <v>390</v>
      </c>
      <c r="F4261" s="0" t="n">
        <v>34</v>
      </c>
      <c r="G4261" s="0" t="n">
        <v>32</v>
      </c>
      <c r="H4261" s="0" t="n">
        <v>2574</v>
      </c>
      <c r="I4261" s="0" t="n">
        <v>0</v>
      </c>
      <c r="J4261" s="0" t="n">
        <v>64</v>
      </c>
      <c r="K4261" s="0" t="n">
        <v>1860</v>
      </c>
      <c r="L4261" s="0" t="n">
        <v>396</v>
      </c>
      <c r="M4261" s="0" t="n">
        <v>14</v>
      </c>
      <c r="N4261" s="0" t="n">
        <v>3199</v>
      </c>
      <c r="O4261" s="0" t="n">
        <v>114171</v>
      </c>
      <c r="P4261" s="0" t="n">
        <v>14</v>
      </c>
      <c r="Q4261" s="0" t="n">
        <v>1.17159729</v>
      </c>
      <c r="R4261" s="0" t="n">
        <v>0.01890085</v>
      </c>
      <c r="S4261" s="0" t="n">
        <v>0.010473471</v>
      </c>
    </row>
    <row r="4262" customFormat="false" ht="12.8" hidden="false" customHeight="false" outlineLevel="0" collapsed="false">
      <c r="A4262" s="1" t="n">
        <v>4261</v>
      </c>
      <c r="B4262" s="0" t="s">
        <v>4296</v>
      </c>
      <c r="C4262" s="0" t="s">
        <v>60</v>
      </c>
      <c r="D4262" s="0" t="n">
        <v>2</v>
      </c>
      <c r="E4262" s="0" t="n">
        <v>500</v>
      </c>
      <c r="F4262" s="0" t="n">
        <v>184</v>
      </c>
      <c r="G4262" s="0" t="n">
        <v>120</v>
      </c>
      <c r="H4262" s="0" t="n">
        <v>2374</v>
      </c>
      <c r="I4262" s="0" t="n">
        <v>43</v>
      </c>
      <c r="J4262" s="0" t="n">
        <v>6</v>
      </c>
      <c r="K4262" s="0" t="n">
        <v>2206</v>
      </c>
      <c r="L4262" s="0" t="n">
        <v>681</v>
      </c>
      <c r="M4262" s="0" t="n">
        <v>57</v>
      </c>
      <c r="N4262" s="0" t="n">
        <v>5031</v>
      </c>
      <c r="O4262" s="0" t="n">
        <v>185709</v>
      </c>
      <c r="P4262" s="0" t="n">
        <v>55</v>
      </c>
      <c r="Q4262" s="0" t="n">
        <v>3.521342985</v>
      </c>
      <c r="R4262" s="0" t="n">
        <v>0.183312128</v>
      </c>
      <c r="S4262" s="0" t="n">
        <v>0.008323328</v>
      </c>
    </row>
    <row r="4263" customFormat="false" ht="12.8" hidden="false" customHeight="false" outlineLevel="0" collapsed="false">
      <c r="A4263" s="1" t="n">
        <v>4262</v>
      </c>
      <c r="B4263" s="0" t="s">
        <v>4297</v>
      </c>
      <c r="C4263" s="0" t="s">
        <v>60</v>
      </c>
      <c r="D4263" s="0" t="n">
        <v>8840</v>
      </c>
      <c r="E4263" s="0" t="n">
        <v>5077</v>
      </c>
      <c r="F4263" s="0" t="n">
        <v>3706</v>
      </c>
      <c r="G4263" s="0" t="n">
        <v>7187</v>
      </c>
      <c r="H4263" s="0" t="n">
        <v>77796</v>
      </c>
      <c r="I4263" s="0" t="n">
        <v>55</v>
      </c>
      <c r="J4263" s="0" t="n">
        <v>5422</v>
      </c>
      <c r="K4263" s="0" t="n">
        <v>90836</v>
      </c>
      <c r="L4263" s="0" t="n">
        <v>17499</v>
      </c>
      <c r="M4263" s="0" t="n">
        <v>314</v>
      </c>
      <c r="N4263" s="0" t="n">
        <v>118537</v>
      </c>
      <c r="O4263" s="0" t="n">
        <v>4708181</v>
      </c>
      <c r="P4263" s="0" t="n">
        <v>960</v>
      </c>
      <c r="Q4263" s="0" t="n">
        <v>5.385762529</v>
      </c>
      <c r="R4263" s="0" t="n">
        <v>0.396974435</v>
      </c>
      <c r="S4263" s="0" t="n">
        <v>0.088427885</v>
      </c>
    </row>
    <row r="4264" customFormat="false" ht="12.8" hidden="false" customHeight="false" outlineLevel="0" collapsed="false">
      <c r="A4264" s="1" t="n">
        <v>4263</v>
      </c>
      <c r="B4264" s="0" t="s">
        <v>4298</v>
      </c>
      <c r="C4264" s="0" t="s">
        <v>60</v>
      </c>
      <c r="D4264" s="0" t="n">
        <v>57</v>
      </c>
      <c r="E4264" s="0" t="n">
        <v>1338</v>
      </c>
      <c r="F4264" s="0" t="n">
        <v>652</v>
      </c>
      <c r="G4264" s="0" t="n">
        <v>4</v>
      </c>
      <c r="H4264" s="0" t="n">
        <v>9213</v>
      </c>
      <c r="I4264" s="0" t="n">
        <v>0</v>
      </c>
      <c r="J4264" s="0" t="n">
        <v>12</v>
      </c>
      <c r="K4264" s="0" t="n">
        <v>7263</v>
      </c>
      <c r="L4264" s="0" t="n">
        <v>1727</v>
      </c>
      <c r="M4264" s="0" t="n">
        <v>19</v>
      </c>
      <c r="N4264" s="0" t="n">
        <v>12608</v>
      </c>
      <c r="O4264" s="0" t="n">
        <v>551503</v>
      </c>
      <c r="P4264" s="0" t="n">
        <v>179</v>
      </c>
      <c r="Q4264" s="0" t="n">
        <v>2.422077183</v>
      </c>
      <c r="R4264" s="0" t="n">
        <v>0.099128059</v>
      </c>
      <c r="S4264" s="0" t="n">
        <v>0.014280047</v>
      </c>
    </row>
    <row r="4265" customFormat="false" ht="12.8" hidden="false" customHeight="false" outlineLevel="0" collapsed="false">
      <c r="A4265" s="1" t="n">
        <v>4264</v>
      </c>
      <c r="B4265" s="0" t="s">
        <v>4299</v>
      </c>
      <c r="C4265" s="0" t="s">
        <v>60</v>
      </c>
      <c r="D4265" s="0" t="n">
        <v>70</v>
      </c>
      <c r="E4265" s="0" t="n">
        <v>217</v>
      </c>
      <c r="F4265" s="0" t="n">
        <v>3</v>
      </c>
      <c r="G4265" s="0" t="n">
        <v>0</v>
      </c>
      <c r="H4265" s="0" t="n">
        <v>2362</v>
      </c>
      <c r="I4265" s="0" t="n">
        <v>0</v>
      </c>
      <c r="J4265" s="0" t="n">
        <v>0</v>
      </c>
      <c r="K4265" s="0" t="n">
        <v>1990</v>
      </c>
      <c r="L4265" s="0" t="n">
        <v>194</v>
      </c>
      <c r="M4265" s="0" t="n">
        <v>37</v>
      </c>
      <c r="N4265" s="0" t="n">
        <v>2793</v>
      </c>
      <c r="O4265" s="0" t="n">
        <v>114379</v>
      </c>
      <c r="P4265" s="0" t="n">
        <v>20</v>
      </c>
      <c r="Q4265" s="0" t="n">
        <v>1.758513928</v>
      </c>
      <c r="R4265" s="0" t="n">
        <v>0.048213354</v>
      </c>
      <c r="S4265" s="0" t="n">
        <v>0.008653086</v>
      </c>
    </row>
    <row r="4266" customFormat="false" ht="12.8" hidden="false" customHeight="false" outlineLevel="0" collapsed="false">
      <c r="A4266" s="1" t="n">
        <v>4265</v>
      </c>
      <c r="B4266" s="0" t="s">
        <v>4300</v>
      </c>
      <c r="C4266" s="0" t="s">
        <v>60</v>
      </c>
      <c r="D4266" s="0" t="n">
        <v>277222</v>
      </c>
      <c r="E4266" s="0" t="n">
        <v>36319</v>
      </c>
      <c r="F4266" s="0" t="n">
        <v>151575</v>
      </c>
      <c r="G4266" s="0" t="n">
        <v>785194</v>
      </c>
      <c r="H4266" s="0" t="n">
        <v>778418</v>
      </c>
      <c r="I4266" s="0" t="n">
        <v>4797</v>
      </c>
      <c r="J4266" s="0" t="n">
        <v>546743</v>
      </c>
      <c r="K4266" s="0" t="n">
        <v>1386928</v>
      </c>
      <c r="L4266" s="0" t="n">
        <v>216044</v>
      </c>
      <c r="M4266" s="0" t="n">
        <v>6711</v>
      </c>
      <c r="N4266" s="0" t="n">
        <v>1926197</v>
      </c>
      <c r="O4266" s="0" t="n">
        <v>86515145</v>
      </c>
      <c r="P4266" s="0" t="n">
        <v>2418</v>
      </c>
      <c r="Q4266" s="0" t="n">
        <v>22.478223688</v>
      </c>
      <c r="R4266" s="0" t="n">
        <v>3.088147883</v>
      </c>
      <c r="S4266" s="0" t="n">
        <v>1.045978637</v>
      </c>
    </row>
    <row r="4267" customFormat="false" ht="12.8" hidden="false" customHeight="false" outlineLevel="0" collapsed="false">
      <c r="A4267" s="1" t="n">
        <v>4266</v>
      </c>
      <c r="B4267" s="0" t="s">
        <v>4301</v>
      </c>
      <c r="C4267" s="0" t="s">
        <v>60</v>
      </c>
      <c r="D4267" s="0" t="n">
        <v>113</v>
      </c>
      <c r="E4267" s="0" t="n">
        <v>10097</v>
      </c>
      <c r="F4267" s="0" t="n">
        <v>664</v>
      </c>
      <c r="G4267" s="0" t="n">
        <v>2420</v>
      </c>
      <c r="H4267" s="0" t="n">
        <v>85526</v>
      </c>
      <c r="I4267" s="0" t="n">
        <v>124</v>
      </c>
      <c r="J4267" s="0" t="n">
        <v>5665</v>
      </c>
      <c r="K4267" s="0" t="n">
        <v>52175</v>
      </c>
      <c r="L4267" s="0" t="n">
        <v>8934</v>
      </c>
      <c r="M4267" s="0" t="n">
        <v>2336</v>
      </c>
      <c r="N4267" s="0" t="n">
        <v>98370</v>
      </c>
      <c r="O4267" s="0" t="n">
        <v>3721836</v>
      </c>
      <c r="P4267" s="0" t="n">
        <v>96</v>
      </c>
      <c r="Q4267" s="0" t="n">
        <v>3.228264904</v>
      </c>
      <c r="R4267" s="0" t="n">
        <v>0.120520178</v>
      </c>
      <c r="S4267" s="0" t="n">
        <v>0.039874991</v>
      </c>
    </row>
    <row r="4268" customFormat="false" ht="12.8" hidden="false" customHeight="false" outlineLevel="0" collapsed="false">
      <c r="A4268" s="1" t="n">
        <v>4267</v>
      </c>
      <c r="B4268" s="0" t="s">
        <v>4302</v>
      </c>
      <c r="C4268" s="0" t="s">
        <v>60</v>
      </c>
      <c r="D4268" s="0" t="n">
        <v>1186</v>
      </c>
      <c r="E4268" s="0" t="n">
        <v>4</v>
      </c>
      <c r="F4268" s="0" t="n">
        <v>255</v>
      </c>
      <c r="G4268" s="0" t="n">
        <v>8260</v>
      </c>
      <c r="H4268" s="0" t="n">
        <v>177</v>
      </c>
      <c r="I4268" s="0" t="n">
        <v>31</v>
      </c>
      <c r="J4268" s="0" t="n">
        <v>0</v>
      </c>
      <c r="K4268" s="0" t="n">
        <v>6892</v>
      </c>
      <c r="L4268" s="0" t="n">
        <v>1291</v>
      </c>
      <c r="M4268" s="0" t="n">
        <v>26</v>
      </c>
      <c r="N4268" s="0" t="n">
        <v>10176</v>
      </c>
      <c r="O4268" s="0" t="n">
        <v>380822</v>
      </c>
      <c r="P4268" s="0" t="n">
        <v>111</v>
      </c>
      <c r="Q4268" s="0" t="n">
        <v>2.882398451</v>
      </c>
      <c r="R4268" s="0" t="n">
        <v>0.117076563</v>
      </c>
      <c r="S4268" s="0" t="n">
        <v>0.011128781</v>
      </c>
    </row>
    <row r="4269" customFormat="false" ht="12.8" hidden="false" customHeight="false" outlineLevel="0" collapsed="false">
      <c r="A4269" s="1" t="n">
        <v>4268</v>
      </c>
      <c r="B4269" s="0" t="s">
        <v>4303</v>
      </c>
      <c r="C4269" s="0" t="s">
        <v>60</v>
      </c>
      <c r="D4269" s="0" t="n">
        <v>22</v>
      </c>
      <c r="E4269" s="0" t="n">
        <v>470</v>
      </c>
      <c r="F4269" s="0" t="n">
        <v>80</v>
      </c>
      <c r="G4269" s="0" t="n">
        <v>3269</v>
      </c>
      <c r="H4269" s="0" t="n">
        <v>18</v>
      </c>
      <c r="I4269" s="0" t="n">
        <v>1</v>
      </c>
      <c r="J4269" s="0" t="n">
        <v>0</v>
      </c>
      <c r="K4269" s="0" t="n">
        <v>4692</v>
      </c>
      <c r="L4269" s="0" t="n">
        <v>585</v>
      </c>
      <c r="M4269" s="0" t="n">
        <v>3</v>
      </c>
      <c r="N4269" s="0" t="n">
        <v>4412</v>
      </c>
      <c r="O4269" s="0" t="n">
        <v>132242</v>
      </c>
      <c r="P4269" s="0" t="n">
        <v>63</v>
      </c>
      <c r="Q4269" s="0" t="n">
        <v>1.504805017</v>
      </c>
      <c r="R4269" s="0" t="n">
        <v>0.029204468</v>
      </c>
      <c r="S4269" s="0" t="n">
        <v>0.007049228</v>
      </c>
    </row>
    <row r="4270" customFormat="false" ht="12.8" hidden="false" customHeight="false" outlineLevel="0" collapsed="false">
      <c r="A4270" s="1" t="n">
        <v>4269</v>
      </c>
      <c r="B4270" s="0" t="s">
        <v>4304</v>
      </c>
      <c r="C4270" s="0" t="s">
        <v>60</v>
      </c>
      <c r="D4270" s="0" t="n">
        <v>1460</v>
      </c>
      <c r="E4270" s="0" t="n">
        <v>14395</v>
      </c>
      <c r="F4270" s="0" t="n">
        <v>1839</v>
      </c>
      <c r="G4270" s="0" t="n">
        <v>12913</v>
      </c>
      <c r="H4270" s="0" t="n">
        <v>116035</v>
      </c>
      <c r="I4270" s="0" t="n">
        <v>282</v>
      </c>
      <c r="J4270" s="0" t="n">
        <v>100</v>
      </c>
      <c r="K4270" s="0" t="n">
        <v>81045</v>
      </c>
      <c r="L4270" s="0" t="n">
        <v>27195</v>
      </c>
      <c r="M4270" s="0" t="n">
        <v>1148</v>
      </c>
      <c r="N4270" s="0" t="n">
        <v>171534</v>
      </c>
      <c r="O4270" s="0" t="n">
        <v>5908238</v>
      </c>
      <c r="P4270" s="0" t="n">
        <v>820</v>
      </c>
      <c r="Q4270" s="0" t="n">
        <v>148.337890136</v>
      </c>
      <c r="R4270" s="0" t="n">
        <v>104.864355129</v>
      </c>
      <c r="S4270" s="0" t="n">
        <v>0.090232927</v>
      </c>
    </row>
    <row r="4271" customFormat="false" ht="12.8" hidden="false" customHeight="false" outlineLevel="0" collapsed="false">
      <c r="A4271" s="1" t="n">
        <v>4270</v>
      </c>
      <c r="B4271" s="0" t="s">
        <v>4305</v>
      </c>
      <c r="C4271" s="0" t="s">
        <v>60</v>
      </c>
      <c r="D4271" s="0" t="n">
        <v>161</v>
      </c>
      <c r="E4271" s="0" t="n">
        <v>2656</v>
      </c>
      <c r="F4271" s="0" t="n">
        <v>1813</v>
      </c>
      <c r="G4271" s="0" t="n">
        <v>0</v>
      </c>
      <c r="H4271" s="0" t="n">
        <v>16172</v>
      </c>
      <c r="I4271" s="0" t="n">
        <v>0</v>
      </c>
      <c r="J4271" s="0" t="n">
        <v>53</v>
      </c>
      <c r="K4271" s="0" t="n">
        <v>11284</v>
      </c>
      <c r="L4271" s="0" t="n">
        <v>2806</v>
      </c>
      <c r="M4271" s="0" t="n">
        <v>82</v>
      </c>
      <c r="N4271" s="0" t="n">
        <v>22188</v>
      </c>
      <c r="O4271" s="0" t="n">
        <v>820836</v>
      </c>
      <c r="P4271" s="0" t="n">
        <v>475</v>
      </c>
      <c r="Q4271" s="0" t="n">
        <v>2.170716359</v>
      </c>
      <c r="R4271" s="0" t="n">
        <v>0.110810069</v>
      </c>
      <c r="S4271" s="0" t="n">
        <v>0.022033376</v>
      </c>
    </row>
    <row r="4272" customFormat="false" ht="12.8" hidden="false" customHeight="false" outlineLevel="0" collapsed="false">
      <c r="A4272" s="1" t="n">
        <v>4271</v>
      </c>
      <c r="B4272" s="0" t="s">
        <v>4306</v>
      </c>
      <c r="C4272" s="0" t="s">
        <v>60</v>
      </c>
      <c r="D4272" s="0" t="n">
        <v>269</v>
      </c>
      <c r="E4272" s="0" t="n">
        <v>508</v>
      </c>
      <c r="F4272" s="0" t="n">
        <v>187</v>
      </c>
      <c r="G4272" s="0" t="n">
        <v>967</v>
      </c>
      <c r="H4272" s="0" t="n">
        <v>5233</v>
      </c>
      <c r="I4272" s="0" t="n">
        <v>113</v>
      </c>
      <c r="J4272" s="0" t="n">
        <v>4</v>
      </c>
      <c r="K4272" s="0" t="n">
        <v>4644</v>
      </c>
      <c r="L4272" s="0" t="n">
        <v>670</v>
      </c>
      <c r="M4272" s="0" t="n">
        <v>26</v>
      </c>
      <c r="N4272" s="0" t="n">
        <v>7695</v>
      </c>
      <c r="O4272" s="0" t="n">
        <v>325057</v>
      </c>
      <c r="P4272" s="0" t="n">
        <v>61</v>
      </c>
      <c r="Q4272" s="0" t="n">
        <v>2.735211539</v>
      </c>
      <c r="R4272" s="0" t="n">
        <v>0.098681857</v>
      </c>
      <c r="S4272" s="0" t="n">
        <v>0.009670388</v>
      </c>
    </row>
    <row r="4273" customFormat="false" ht="12.8" hidden="false" customHeight="false" outlineLevel="0" collapsed="false">
      <c r="A4273" s="1" t="n">
        <v>4272</v>
      </c>
      <c r="B4273" s="0" t="s">
        <v>4307</v>
      </c>
      <c r="C4273" s="0" t="s">
        <v>60</v>
      </c>
      <c r="D4273" s="0" t="n">
        <v>69</v>
      </c>
      <c r="E4273" s="0" t="n">
        <v>32</v>
      </c>
      <c r="F4273" s="0" t="n">
        <v>1</v>
      </c>
      <c r="G4273" s="0" t="n">
        <v>387</v>
      </c>
      <c r="H4273" s="0" t="n">
        <v>257</v>
      </c>
      <c r="I4273" s="0" t="n">
        <v>2</v>
      </c>
      <c r="J4273" s="0" t="n">
        <v>0</v>
      </c>
      <c r="K4273" s="0" t="n">
        <v>840</v>
      </c>
      <c r="L4273" s="0" t="n">
        <v>79</v>
      </c>
      <c r="M4273" s="0" t="n">
        <v>4</v>
      </c>
      <c r="N4273" s="0" t="n">
        <v>835</v>
      </c>
      <c r="O4273" s="0" t="n">
        <v>26503</v>
      </c>
      <c r="P4273" s="0" t="n">
        <v>6</v>
      </c>
      <c r="Q4273" s="0" t="n">
        <v>1.24143488</v>
      </c>
      <c r="R4273" s="0" t="n">
        <v>0.018827357</v>
      </c>
      <c r="S4273" s="0" t="n">
        <v>0.005180329</v>
      </c>
    </row>
    <row r="4274" customFormat="false" ht="12.8" hidden="false" customHeight="false" outlineLevel="0" collapsed="false">
      <c r="A4274" s="1" t="n">
        <v>4273</v>
      </c>
      <c r="B4274" s="0" t="s">
        <v>4308</v>
      </c>
      <c r="C4274" s="0" t="s">
        <v>60</v>
      </c>
      <c r="D4274" s="0" t="n">
        <v>15</v>
      </c>
      <c r="E4274" s="0" t="n">
        <v>4686</v>
      </c>
      <c r="F4274" s="0" t="n">
        <v>984</v>
      </c>
      <c r="G4274" s="0" t="n">
        <v>3</v>
      </c>
      <c r="H4274" s="0" t="n">
        <v>32654</v>
      </c>
      <c r="I4274" s="0" t="n">
        <v>0</v>
      </c>
      <c r="J4274" s="0" t="n">
        <v>2</v>
      </c>
      <c r="K4274" s="0" t="n">
        <v>23210</v>
      </c>
      <c r="L4274" s="0" t="n">
        <v>6942</v>
      </c>
      <c r="M4274" s="0" t="n">
        <v>76</v>
      </c>
      <c r="N4274" s="0" t="n">
        <v>46448</v>
      </c>
      <c r="O4274" s="0" t="n">
        <v>1473062</v>
      </c>
      <c r="P4274" s="0" t="n">
        <v>558</v>
      </c>
      <c r="Q4274" s="0" t="n">
        <v>5.637063765</v>
      </c>
      <c r="R4274" s="0" t="n">
        <v>0.444711061</v>
      </c>
      <c r="S4274" s="0" t="n">
        <v>0.030432286</v>
      </c>
    </row>
    <row r="4275" customFormat="false" ht="12.8" hidden="false" customHeight="false" outlineLevel="0" collapsed="false">
      <c r="A4275" s="1" t="n">
        <v>4274</v>
      </c>
      <c r="B4275" s="0" t="s">
        <v>4309</v>
      </c>
      <c r="C4275" s="0" t="s">
        <v>60</v>
      </c>
      <c r="D4275" s="0" t="n">
        <v>131</v>
      </c>
      <c r="E4275" s="0" t="n">
        <v>9587</v>
      </c>
      <c r="F4275" s="0" t="n">
        <v>676</v>
      </c>
      <c r="G4275" s="0" t="n">
        <v>1639</v>
      </c>
      <c r="H4275" s="0" t="n">
        <v>55254</v>
      </c>
      <c r="I4275" s="0" t="n">
        <v>1</v>
      </c>
      <c r="J4275" s="0" t="n">
        <v>21</v>
      </c>
      <c r="K4275" s="0" t="n">
        <v>61170</v>
      </c>
      <c r="L4275" s="0" t="n">
        <v>13242</v>
      </c>
      <c r="M4275" s="0" t="n">
        <v>64</v>
      </c>
      <c r="N4275" s="0" t="n">
        <v>76336</v>
      </c>
      <c r="O4275" s="0" t="n">
        <v>2739866</v>
      </c>
      <c r="P4275" s="0" t="n">
        <v>200</v>
      </c>
      <c r="Q4275" s="0" t="n">
        <v>2.193897768</v>
      </c>
      <c r="R4275" s="0" t="n">
        <v>0.09613422</v>
      </c>
      <c r="S4275" s="0" t="n">
        <v>0.047834134</v>
      </c>
    </row>
    <row r="4276" customFormat="false" ht="12.8" hidden="false" customHeight="false" outlineLevel="0" collapsed="false">
      <c r="A4276" s="1" t="n">
        <v>4275</v>
      </c>
      <c r="B4276" s="0" t="s">
        <v>4310</v>
      </c>
      <c r="C4276" s="0" t="s">
        <v>60</v>
      </c>
      <c r="D4276" s="0" t="n">
        <v>190</v>
      </c>
      <c r="E4276" s="0" t="n">
        <v>4404</v>
      </c>
      <c r="F4276" s="0" t="n">
        <v>532</v>
      </c>
      <c r="G4276" s="0" t="n">
        <v>0</v>
      </c>
      <c r="H4276" s="0" t="n">
        <v>49237</v>
      </c>
      <c r="I4276" s="0" t="n">
        <v>0</v>
      </c>
      <c r="J4276" s="0" t="n">
        <v>11</v>
      </c>
      <c r="K4276" s="0" t="n">
        <v>45515</v>
      </c>
      <c r="L4276" s="0" t="n">
        <v>1741</v>
      </c>
      <c r="M4276" s="0" t="n">
        <v>94</v>
      </c>
      <c r="N4276" s="0" t="n">
        <v>52619</v>
      </c>
      <c r="O4276" s="0" t="n">
        <v>2367613</v>
      </c>
      <c r="P4276" s="0" t="n">
        <v>155</v>
      </c>
      <c r="Q4276" s="0" t="n">
        <v>9.48085858</v>
      </c>
      <c r="R4276" s="0" t="n">
        <v>0.402738605</v>
      </c>
      <c r="S4276" s="0" t="n">
        <v>0.029658788</v>
      </c>
    </row>
    <row r="4277" customFormat="false" ht="12.8" hidden="false" customHeight="false" outlineLevel="0" collapsed="false">
      <c r="A4277" s="1" t="n">
        <v>4276</v>
      </c>
      <c r="B4277" s="0" t="s">
        <v>4311</v>
      </c>
      <c r="C4277" s="0" t="s">
        <v>60</v>
      </c>
      <c r="D4277" s="0" t="n">
        <v>13</v>
      </c>
      <c r="E4277" s="0" t="n">
        <v>3670</v>
      </c>
      <c r="F4277" s="0" t="n">
        <v>529</v>
      </c>
      <c r="G4277" s="0" t="n">
        <v>14160</v>
      </c>
      <c r="H4277" s="0" t="n">
        <v>11061</v>
      </c>
      <c r="I4277" s="0" t="n">
        <v>1045</v>
      </c>
      <c r="J4277" s="0" t="n">
        <v>95</v>
      </c>
      <c r="K4277" s="0" t="n">
        <v>24891</v>
      </c>
      <c r="L4277" s="0" t="n">
        <v>4637</v>
      </c>
      <c r="M4277" s="0" t="n">
        <v>352</v>
      </c>
      <c r="N4277" s="0" t="n">
        <v>38516</v>
      </c>
      <c r="O4277" s="0" t="n">
        <v>1285785</v>
      </c>
      <c r="P4277" s="0" t="n">
        <v>360</v>
      </c>
      <c r="Q4277" s="0" t="n">
        <v>2.983876171</v>
      </c>
      <c r="R4277" s="0" t="n">
        <v>0.181387835</v>
      </c>
      <c r="S4277" s="0" t="n">
        <v>0.024835406</v>
      </c>
    </row>
    <row r="4278" customFormat="false" ht="12.8" hidden="false" customHeight="false" outlineLevel="0" collapsed="false">
      <c r="A4278" s="1" t="n">
        <v>4277</v>
      </c>
      <c r="B4278" s="0" t="s">
        <v>4312</v>
      </c>
      <c r="C4278" s="0" t="s">
        <v>60</v>
      </c>
      <c r="D4278" s="0" t="n">
        <v>727</v>
      </c>
      <c r="E4278" s="0" t="n">
        <v>3227</v>
      </c>
      <c r="F4278" s="0" t="n">
        <v>273</v>
      </c>
      <c r="G4278" s="0" t="n">
        <v>6213</v>
      </c>
      <c r="H4278" s="0" t="n">
        <v>19914</v>
      </c>
      <c r="I4278" s="0" t="n">
        <v>732</v>
      </c>
      <c r="J4278" s="0" t="n">
        <v>201</v>
      </c>
      <c r="K4278" s="0" t="n">
        <v>22591</v>
      </c>
      <c r="L4278" s="0" t="n">
        <v>4627</v>
      </c>
      <c r="M4278" s="0" t="n">
        <v>1221</v>
      </c>
      <c r="N4278" s="0" t="n">
        <v>33551</v>
      </c>
      <c r="O4278" s="0" t="n">
        <v>1026306</v>
      </c>
      <c r="P4278" s="0" t="n">
        <v>254</v>
      </c>
      <c r="Q4278" s="0" t="n">
        <v>25.531017671</v>
      </c>
      <c r="R4278" s="0" t="n">
        <v>7.369703395</v>
      </c>
      <c r="S4278" s="0" t="n">
        <v>0.025441519</v>
      </c>
    </row>
    <row r="4279" customFormat="false" ht="12.8" hidden="false" customHeight="false" outlineLevel="0" collapsed="false">
      <c r="A4279" s="1" t="n">
        <v>4278</v>
      </c>
      <c r="B4279" s="0" t="s">
        <v>4313</v>
      </c>
      <c r="C4279" s="0" t="s">
        <v>60</v>
      </c>
      <c r="D4279" s="0" t="n">
        <v>3528</v>
      </c>
      <c r="E4279" s="0" t="n">
        <v>6646</v>
      </c>
      <c r="F4279" s="0" t="n">
        <v>1937</v>
      </c>
      <c r="G4279" s="0" t="n">
        <v>108369</v>
      </c>
      <c r="H4279" s="0" t="n">
        <v>3431</v>
      </c>
      <c r="I4279" s="0" t="n">
        <v>438</v>
      </c>
      <c r="J4279" s="0" t="n">
        <v>77</v>
      </c>
      <c r="K4279" s="0" t="n">
        <v>86733</v>
      </c>
      <c r="L4279" s="0" t="n">
        <v>6104</v>
      </c>
      <c r="M4279" s="0" t="n">
        <v>7194</v>
      </c>
      <c r="N4279" s="0" t="n">
        <v>127245</v>
      </c>
      <c r="O4279" s="0" t="n">
        <v>5277072</v>
      </c>
      <c r="P4279" s="0" t="n">
        <v>358</v>
      </c>
      <c r="Q4279" s="0" t="n">
        <v>3.065828632</v>
      </c>
      <c r="R4279" s="0" t="n">
        <v>0.220084253</v>
      </c>
      <c r="S4279" s="0" t="n">
        <v>0.067105442</v>
      </c>
    </row>
    <row r="4280" customFormat="false" ht="12.8" hidden="false" customHeight="false" outlineLevel="0" collapsed="false">
      <c r="A4280" s="1" t="n">
        <v>4279</v>
      </c>
      <c r="B4280" s="0" t="s">
        <v>4314</v>
      </c>
      <c r="C4280" s="0" t="s">
        <v>60</v>
      </c>
      <c r="D4280" s="0" t="n">
        <v>14125</v>
      </c>
      <c r="E4280" s="0" t="n">
        <v>568</v>
      </c>
      <c r="F4280" s="0" t="n">
        <v>7884</v>
      </c>
      <c r="G4280" s="0" t="n">
        <v>25094</v>
      </c>
      <c r="H4280" s="0" t="n">
        <v>40134</v>
      </c>
      <c r="I4280" s="0" t="n">
        <v>665</v>
      </c>
      <c r="J4280" s="0" t="n">
        <v>17291</v>
      </c>
      <c r="K4280" s="0" t="n">
        <v>55613</v>
      </c>
      <c r="L4280" s="0" t="n">
        <v>12633</v>
      </c>
      <c r="M4280" s="0" t="n">
        <v>246</v>
      </c>
      <c r="N4280" s="0" t="n">
        <v>89769</v>
      </c>
      <c r="O4280" s="0" t="n">
        <v>3421303</v>
      </c>
      <c r="P4280" s="0" t="n">
        <v>102</v>
      </c>
      <c r="Q4280" s="0" t="n">
        <v>19.890886686</v>
      </c>
      <c r="R4280" s="0" t="n">
        <v>2.0002172</v>
      </c>
      <c r="S4280" s="0" t="n">
        <v>0.042652168</v>
      </c>
    </row>
    <row r="4281" customFormat="false" ht="12.8" hidden="false" customHeight="false" outlineLevel="0" collapsed="false">
      <c r="A4281" s="1" t="n">
        <v>4280</v>
      </c>
      <c r="B4281" s="0" t="s">
        <v>4315</v>
      </c>
      <c r="C4281" s="0" t="s">
        <v>60</v>
      </c>
      <c r="D4281" s="0" t="n">
        <v>0</v>
      </c>
      <c r="E4281" s="0" t="n">
        <v>58</v>
      </c>
      <c r="F4281" s="0" t="n">
        <v>3</v>
      </c>
      <c r="G4281" s="0" t="n">
        <v>559</v>
      </c>
      <c r="H4281" s="0" t="n">
        <v>0</v>
      </c>
      <c r="I4281" s="0" t="n">
        <v>1</v>
      </c>
      <c r="J4281" s="0" t="n">
        <v>300</v>
      </c>
      <c r="K4281" s="0" t="n">
        <v>48</v>
      </c>
      <c r="L4281" s="0" t="n">
        <v>154</v>
      </c>
      <c r="M4281" s="0" t="n">
        <v>7</v>
      </c>
      <c r="N4281" s="0" t="n">
        <v>735</v>
      </c>
      <c r="O4281" s="0" t="n">
        <v>23088</v>
      </c>
      <c r="P4281" s="0" t="n">
        <v>3</v>
      </c>
      <c r="Q4281" s="0" t="n">
        <v>1.649833851</v>
      </c>
      <c r="R4281" s="0" t="n">
        <v>0.018234857</v>
      </c>
      <c r="S4281" s="0" t="n">
        <v>0.005661727</v>
      </c>
    </row>
    <row r="4282" customFormat="false" ht="12.8" hidden="false" customHeight="false" outlineLevel="0" collapsed="false">
      <c r="A4282" s="1" t="n">
        <v>4281</v>
      </c>
      <c r="B4282" s="0" t="s">
        <v>4316</v>
      </c>
      <c r="C4282" s="0" t="s">
        <v>60</v>
      </c>
      <c r="D4282" s="0" t="n">
        <v>193</v>
      </c>
      <c r="E4282" s="0" t="n">
        <v>2102</v>
      </c>
      <c r="F4282" s="0" t="n">
        <v>717</v>
      </c>
      <c r="G4282" s="0" t="n">
        <v>26</v>
      </c>
      <c r="H4282" s="0" t="n">
        <v>15093</v>
      </c>
      <c r="I4282" s="0" t="n">
        <v>9</v>
      </c>
      <c r="J4282" s="0" t="n">
        <v>4</v>
      </c>
      <c r="K4282" s="0" t="n">
        <v>24162</v>
      </c>
      <c r="L4282" s="0" t="n">
        <v>2651</v>
      </c>
      <c r="M4282" s="0" t="n">
        <v>24</v>
      </c>
      <c r="N4282" s="0" t="n">
        <v>19684</v>
      </c>
      <c r="O4282" s="0" t="n">
        <v>858273</v>
      </c>
      <c r="P4282" s="0" t="n">
        <v>153</v>
      </c>
      <c r="Q4282" s="0" t="n">
        <v>2.144091781</v>
      </c>
      <c r="R4282" s="0" t="n">
        <v>0.057158531</v>
      </c>
      <c r="S4282" s="0" t="n">
        <v>0.015415982</v>
      </c>
    </row>
    <row r="4283" customFormat="false" ht="12.8" hidden="false" customHeight="false" outlineLevel="0" collapsed="false">
      <c r="A4283" s="1" t="n">
        <v>4282</v>
      </c>
      <c r="B4283" s="0" t="s">
        <v>4317</v>
      </c>
      <c r="C4283" s="0" t="s">
        <v>60</v>
      </c>
      <c r="D4283" s="0" t="n">
        <v>2900</v>
      </c>
      <c r="E4283" s="0" t="n">
        <v>24416</v>
      </c>
      <c r="F4283" s="0" t="n">
        <v>12252</v>
      </c>
      <c r="G4283" s="0" t="n">
        <v>48208</v>
      </c>
      <c r="H4283" s="0" t="n">
        <v>148720</v>
      </c>
      <c r="I4283" s="0" t="n">
        <v>800</v>
      </c>
      <c r="J4283" s="0" t="n">
        <v>1328</v>
      </c>
      <c r="K4283" s="0" t="n">
        <v>146136</v>
      </c>
      <c r="L4283" s="0" t="n">
        <v>38092</v>
      </c>
      <c r="M4283" s="0" t="n">
        <v>2666</v>
      </c>
      <c r="N4283" s="0" t="n">
        <v>256248</v>
      </c>
      <c r="O4283" s="0" t="n">
        <v>8731451</v>
      </c>
      <c r="P4283" s="0" t="n">
        <v>1338</v>
      </c>
      <c r="Q4283" s="0" t="n">
        <v>18.774952129</v>
      </c>
      <c r="R4283" s="0" t="n">
        <v>18.347950252</v>
      </c>
      <c r="S4283" s="0" t="n">
        <v>2.202292101</v>
      </c>
    </row>
    <row r="4284" customFormat="false" ht="12.8" hidden="false" customHeight="false" outlineLevel="0" collapsed="false">
      <c r="A4284" s="1" t="n">
        <v>4283</v>
      </c>
      <c r="B4284" s="0" t="s">
        <v>4318</v>
      </c>
      <c r="C4284" s="0" t="s">
        <v>60</v>
      </c>
      <c r="D4284" s="0" t="n">
        <v>6292</v>
      </c>
      <c r="E4284" s="0" t="n">
        <v>5640</v>
      </c>
      <c r="F4284" s="0" t="n">
        <v>3732</v>
      </c>
      <c r="G4284" s="0" t="n">
        <v>46112</v>
      </c>
      <c r="H4284" s="0" t="n">
        <v>13006</v>
      </c>
      <c r="I4284" s="0" t="n">
        <v>645</v>
      </c>
      <c r="J4284" s="0" t="n">
        <v>10597</v>
      </c>
      <c r="K4284" s="0" t="n">
        <v>57548</v>
      </c>
      <c r="L4284" s="0" t="n">
        <v>11447</v>
      </c>
      <c r="M4284" s="0" t="n">
        <v>798</v>
      </c>
      <c r="N4284" s="0" t="n">
        <v>86255</v>
      </c>
      <c r="O4284" s="0" t="n">
        <v>2945752</v>
      </c>
      <c r="P4284" s="0" t="n">
        <v>839</v>
      </c>
      <c r="Q4284" s="0" t="n">
        <v>3.078408425</v>
      </c>
      <c r="R4284" s="0" t="n">
        <v>0.235859313</v>
      </c>
      <c r="S4284" s="0" t="n">
        <v>0.049668926</v>
      </c>
    </row>
    <row r="4285" customFormat="false" ht="12.8" hidden="false" customHeight="false" outlineLevel="0" collapsed="false">
      <c r="A4285" s="1" t="n">
        <v>4284</v>
      </c>
      <c r="B4285" s="0" t="s">
        <v>4319</v>
      </c>
      <c r="C4285" s="0" t="s">
        <v>60</v>
      </c>
      <c r="D4285" s="0" t="n">
        <v>5158</v>
      </c>
      <c r="E4285" s="0" t="n">
        <v>38383</v>
      </c>
      <c r="F4285" s="0" t="n">
        <v>6728</v>
      </c>
      <c r="G4285" s="0" t="n">
        <v>20</v>
      </c>
      <c r="H4285" s="0" t="n">
        <v>415128</v>
      </c>
      <c r="I4285" s="0" t="n">
        <v>30</v>
      </c>
      <c r="J4285" s="0" t="n">
        <v>125</v>
      </c>
      <c r="K4285" s="0" t="n">
        <v>278336</v>
      </c>
      <c r="L4285" s="0" t="n">
        <v>75527</v>
      </c>
      <c r="M4285" s="0" t="n">
        <v>8418</v>
      </c>
      <c r="N4285" s="0" t="n">
        <v>555677</v>
      </c>
      <c r="O4285" s="0" t="n">
        <v>22572519</v>
      </c>
      <c r="P4285" s="0" t="n">
        <v>1571</v>
      </c>
      <c r="Q4285" s="0" t="n">
        <v>13.379771957</v>
      </c>
      <c r="R4285" s="0" t="n">
        <v>6.082200161</v>
      </c>
      <c r="S4285" s="0" t="n">
        <v>0.278769847</v>
      </c>
    </row>
    <row r="4286" customFormat="false" ht="12.8" hidden="false" customHeight="false" outlineLevel="0" collapsed="false">
      <c r="A4286" s="1" t="n">
        <v>4285</v>
      </c>
      <c r="B4286" s="0" t="s">
        <v>4320</v>
      </c>
      <c r="C4286" s="0" t="s">
        <v>60</v>
      </c>
      <c r="D4286" s="0" t="n">
        <v>214</v>
      </c>
      <c r="E4286" s="0" t="n">
        <v>2605</v>
      </c>
      <c r="F4286" s="0" t="n">
        <v>785</v>
      </c>
      <c r="G4286" s="0" t="n">
        <v>23486</v>
      </c>
      <c r="H4286" s="0" t="n">
        <v>143</v>
      </c>
      <c r="I4286" s="0" t="n">
        <v>26</v>
      </c>
      <c r="J4286" s="0" t="n">
        <v>329</v>
      </c>
      <c r="K4286" s="0" t="n">
        <v>22839</v>
      </c>
      <c r="L4286" s="0" t="n">
        <v>3980</v>
      </c>
      <c r="M4286" s="0" t="n">
        <v>74</v>
      </c>
      <c r="N4286" s="0" t="n">
        <v>34356</v>
      </c>
      <c r="O4286" s="0" t="n">
        <v>1144890</v>
      </c>
      <c r="P4286" s="0" t="n">
        <v>275</v>
      </c>
      <c r="Q4286" s="0" t="n">
        <v>4.079955494</v>
      </c>
      <c r="R4286" s="0" t="n">
        <v>0.269272238</v>
      </c>
      <c r="S4286" s="0" t="n">
        <v>0.021176264</v>
      </c>
    </row>
    <row r="4287" customFormat="false" ht="12.8" hidden="false" customHeight="false" outlineLevel="0" collapsed="false">
      <c r="A4287" s="1" t="n">
        <v>4286</v>
      </c>
      <c r="B4287" s="0" t="s">
        <v>4321</v>
      </c>
      <c r="C4287" s="0" t="s">
        <v>60</v>
      </c>
      <c r="D4287" s="0" t="n">
        <v>495</v>
      </c>
      <c r="E4287" s="0" t="n">
        <v>47</v>
      </c>
      <c r="F4287" s="0" t="n">
        <v>163</v>
      </c>
      <c r="G4287" s="0" t="n">
        <v>2251</v>
      </c>
      <c r="H4287" s="0" t="n">
        <v>551</v>
      </c>
      <c r="I4287" s="0" t="n">
        <v>1</v>
      </c>
      <c r="J4287" s="0" t="n">
        <v>4</v>
      </c>
      <c r="K4287" s="0" t="n">
        <v>4126</v>
      </c>
      <c r="L4287" s="0" t="n">
        <v>654</v>
      </c>
      <c r="M4287" s="0" t="n">
        <v>3</v>
      </c>
      <c r="N4287" s="0" t="n">
        <v>4079</v>
      </c>
      <c r="O4287" s="0" t="n">
        <v>134348</v>
      </c>
      <c r="P4287" s="0" t="n">
        <v>29</v>
      </c>
      <c r="Q4287" s="0" t="n">
        <v>1.573382121</v>
      </c>
      <c r="R4287" s="0" t="n">
        <v>0.01997944</v>
      </c>
      <c r="S4287" s="0" t="n">
        <v>0.006472642</v>
      </c>
    </row>
    <row r="4288" customFormat="false" ht="12.8" hidden="false" customHeight="false" outlineLevel="0" collapsed="false">
      <c r="A4288" s="1" t="n">
        <v>4287</v>
      </c>
      <c r="B4288" s="0" t="s">
        <v>4322</v>
      </c>
      <c r="C4288" s="0" t="s">
        <v>60</v>
      </c>
      <c r="D4288" s="0" t="n">
        <v>26</v>
      </c>
      <c r="E4288" s="0" t="n">
        <v>4361</v>
      </c>
      <c r="F4288" s="0" t="n">
        <v>982</v>
      </c>
      <c r="G4288" s="0" t="n">
        <v>0</v>
      </c>
      <c r="H4288" s="0" t="n">
        <v>37907</v>
      </c>
      <c r="I4288" s="0" t="n">
        <v>3</v>
      </c>
      <c r="J4288" s="0" t="n">
        <v>2</v>
      </c>
      <c r="K4288" s="0" t="n">
        <v>29737</v>
      </c>
      <c r="L4288" s="0" t="n">
        <v>6778</v>
      </c>
      <c r="M4288" s="0" t="n">
        <v>170</v>
      </c>
      <c r="N4288" s="0" t="n">
        <v>47145</v>
      </c>
      <c r="O4288" s="0" t="n">
        <v>1935401</v>
      </c>
      <c r="P4288" s="0" t="n">
        <v>154</v>
      </c>
      <c r="Q4288" s="0" t="n">
        <v>2.337419162</v>
      </c>
      <c r="R4288" s="0" t="n">
        <v>0.069098868</v>
      </c>
      <c r="S4288" s="0" t="n">
        <v>0.025840827</v>
      </c>
    </row>
    <row r="4289" customFormat="false" ht="12.8" hidden="false" customHeight="false" outlineLevel="0" collapsed="false">
      <c r="A4289" s="1" t="n">
        <v>4288</v>
      </c>
      <c r="B4289" s="0" t="s">
        <v>4323</v>
      </c>
      <c r="C4289" s="0" t="s">
        <v>60</v>
      </c>
      <c r="D4289" s="0" t="n">
        <v>644</v>
      </c>
      <c r="E4289" s="0" t="n">
        <v>27438</v>
      </c>
      <c r="F4289" s="0" t="n">
        <v>295</v>
      </c>
      <c r="G4289" s="0" t="n">
        <v>200637</v>
      </c>
      <c r="H4289" s="0" t="n">
        <v>6518</v>
      </c>
      <c r="I4289" s="0" t="n">
        <v>592</v>
      </c>
      <c r="J4289" s="0" t="n">
        <v>1629</v>
      </c>
      <c r="K4289" s="0" t="n">
        <v>202015</v>
      </c>
      <c r="L4289" s="0" t="n">
        <v>24260</v>
      </c>
      <c r="M4289" s="0" t="n">
        <v>880</v>
      </c>
      <c r="N4289" s="0" t="n">
        <v>266764</v>
      </c>
      <c r="O4289" s="0" t="n">
        <v>8373303</v>
      </c>
      <c r="P4289" s="0" t="n">
        <v>1079</v>
      </c>
      <c r="Q4289" s="0" t="n">
        <v>3.163570115</v>
      </c>
      <c r="R4289" s="0" t="n">
        <v>0.18285989</v>
      </c>
      <c r="S4289" s="0" t="n">
        <v>0.105163377</v>
      </c>
    </row>
    <row r="4290" customFormat="false" ht="12.8" hidden="false" customHeight="false" outlineLevel="0" collapsed="false">
      <c r="A4290" s="1" t="n">
        <v>4289</v>
      </c>
      <c r="B4290" s="0" t="s">
        <v>4324</v>
      </c>
      <c r="C4290" s="0" t="s">
        <v>60</v>
      </c>
      <c r="D4290" s="0" t="n">
        <v>2891</v>
      </c>
      <c r="E4290" s="0" t="n">
        <v>2595</v>
      </c>
      <c r="F4290" s="0" t="n">
        <v>1785</v>
      </c>
      <c r="G4290" s="0" t="n">
        <v>11327</v>
      </c>
      <c r="H4290" s="0" t="n">
        <v>14748</v>
      </c>
      <c r="I4290" s="0" t="n">
        <v>55</v>
      </c>
      <c r="J4290" s="0" t="n">
        <v>8807</v>
      </c>
      <c r="K4290" s="0" t="n">
        <v>20872</v>
      </c>
      <c r="L4290" s="0" t="n">
        <v>4714</v>
      </c>
      <c r="M4290" s="0" t="n">
        <v>112</v>
      </c>
      <c r="N4290" s="0" t="n">
        <v>35266</v>
      </c>
      <c r="O4290" s="0" t="n">
        <v>1203438</v>
      </c>
      <c r="P4290" s="0" t="n">
        <v>334</v>
      </c>
      <c r="Q4290" s="0" t="n">
        <v>2.721753511</v>
      </c>
      <c r="R4290" s="0" t="n">
        <v>0.119438363</v>
      </c>
      <c r="S4290" s="0" t="n">
        <v>0.022823235</v>
      </c>
    </row>
    <row r="4291" customFormat="false" ht="12.8" hidden="false" customHeight="false" outlineLevel="0" collapsed="false">
      <c r="A4291" s="1" t="n">
        <v>4290</v>
      </c>
      <c r="B4291" s="0" t="s">
        <v>4325</v>
      </c>
      <c r="C4291" s="0" t="s">
        <v>60</v>
      </c>
      <c r="D4291" s="0" t="n">
        <v>0</v>
      </c>
      <c r="E4291" s="0" t="n">
        <v>228</v>
      </c>
      <c r="F4291" s="0" t="n">
        <v>15</v>
      </c>
      <c r="G4291" s="0" t="n">
        <v>0</v>
      </c>
      <c r="H4291" s="0" t="n">
        <v>1305</v>
      </c>
      <c r="I4291" s="0" t="n">
        <v>0</v>
      </c>
      <c r="J4291" s="0" t="n">
        <v>0</v>
      </c>
      <c r="K4291" s="0" t="n">
        <v>1436</v>
      </c>
      <c r="L4291" s="0" t="n">
        <v>243</v>
      </c>
      <c r="M4291" s="0" t="n">
        <v>6</v>
      </c>
      <c r="N4291" s="0" t="n">
        <v>1756</v>
      </c>
      <c r="O4291" s="0" t="n">
        <v>52413</v>
      </c>
      <c r="P4291" s="0" t="n">
        <v>29</v>
      </c>
      <c r="Q4291" s="0" t="n">
        <v>1.902731845</v>
      </c>
      <c r="R4291" s="0" t="n">
        <v>0.03944162</v>
      </c>
      <c r="S4291" s="0" t="n">
        <v>0.007798214</v>
      </c>
    </row>
    <row r="4292" customFormat="false" ht="12.8" hidden="false" customHeight="false" outlineLevel="0" collapsed="false">
      <c r="A4292" s="1" t="n">
        <v>4291</v>
      </c>
      <c r="B4292" s="0" t="s">
        <v>4326</v>
      </c>
      <c r="C4292" s="0" t="s">
        <v>60</v>
      </c>
      <c r="D4292" s="0" t="n">
        <v>3972</v>
      </c>
      <c r="E4292" s="0" t="n">
        <v>10624</v>
      </c>
      <c r="F4292" s="0" t="n">
        <v>1130</v>
      </c>
      <c r="G4292" s="0" t="n">
        <v>19672</v>
      </c>
      <c r="H4292" s="0" t="n">
        <v>69951</v>
      </c>
      <c r="I4292" s="0" t="n">
        <v>168</v>
      </c>
      <c r="J4292" s="0" t="n">
        <v>110</v>
      </c>
      <c r="K4292" s="0" t="n">
        <v>64093</v>
      </c>
      <c r="L4292" s="0" t="n">
        <v>14362</v>
      </c>
      <c r="M4292" s="0" t="n">
        <v>290</v>
      </c>
      <c r="N4292" s="0" t="n">
        <v>110392</v>
      </c>
      <c r="O4292" s="0" t="n">
        <v>4410784</v>
      </c>
      <c r="P4292" s="0" t="n">
        <v>453</v>
      </c>
      <c r="Q4292" s="0" t="n">
        <v>3.936406541</v>
      </c>
      <c r="R4292" s="0" t="n">
        <v>0.24228394</v>
      </c>
      <c r="S4292" s="0" t="n">
        <v>0.056388399</v>
      </c>
    </row>
    <row r="4293" customFormat="false" ht="12.8" hidden="false" customHeight="false" outlineLevel="0" collapsed="false">
      <c r="A4293" s="1" t="n">
        <v>4292</v>
      </c>
      <c r="B4293" s="0" t="s">
        <v>4327</v>
      </c>
      <c r="C4293" s="0" t="s">
        <v>60</v>
      </c>
      <c r="D4293" s="0" t="n">
        <v>153</v>
      </c>
      <c r="E4293" s="0" t="n">
        <v>205</v>
      </c>
      <c r="F4293" s="0" t="n">
        <v>79</v>
      </c>
      <c r="G4293" s="0" t="n">
        <v>709</v>
      </c>
      <c r="H4293" s="0" t="n">
        <v>1329</v>
      </c>
      <c r="I4293" s="0" t="n">
        <v>1</v>
      </c>
      <c r="J4293" s="0" t="n">
        <v>0</v>
      </c>
      <c r="K4293" s="0" t="n">
        <v>1820</v>
      </c>
      <c r="L4293" s="0" t="n">
        <v>384</v>
      </c>
      <c r="M4293" s="0" t="n">
        <v>128</v>
      </c>
      <c r="N4293" s="0" t="n">
        <v>2817</v>
      </c>
      <c r="O4293" s="0" t="n">
        <v>92834</v>
      </c>
      <c r="P4293" s="0" t="n">
        <v>28</v>
      </c>
      <c r="Q4293" s="0" t="n">
        <v>3.234870107</v>
      </c>
      <c r="R4293" s="0" t="n">
        <v>0.091981758</v>
      </c>
      <c r="S4293" s="0" t="n">
        <v>0.006421381</v>
      </c>
    </row>
    <row r="4294" customFormat="false" ht="12.8" hidden="false" customHeight="false" outlineLevel="0" collapsed="false">
      <c r="A4294" s="1" t="n">
        <v>4293</v>
      </c>
      <c r="B4294" s="0" t="s">
        <v>4328</v>
      </c>
      <c r="C4294" s="0" t="s">
        <v>60</v>
      </c>
      <c r="D4294" s="0" t="n">
        <v>42407</v>
      </c>
      <c r="E4294" s="0" t="n">
        <v>6874</v>
      </c>
      <c r="F4294" s="0" t="n">
        <v>23688</v>
      </c>
      <c r="G4294" s="0" t="n">
        <v>148903</v>
      </c>
      <c r="H4294" s="0" t="n">
        <v>86025</v>
      </c>
      <c r="I4294" s="0" t="n">
        <v>457</v>
      </c>
      <c r="J4294" s="0" t="n">
        <v>74065</v>
      </c>
      <c r="K4294" s="0" t="n">
        <v>265336</v>
      </c>
      <c r="L4294" s="0" t="n">
        <v>36229</v>
      </c>
      <c r="M4294" s="0" t="n">
        <v>5016</v>
      </c>
      <c r="N4294" s="0" t="n">
        <v>327623</v>
      </c>
      <c r="O4294" s="0" t="n">
        <v>11903103</v>
      </c>
      <c r="P4294" s="0" t="n">
        <v>853</v>
      </c>
      <c r="Q4294" s="0" t="n">
        <v>6.727239039</v>
      </c>
      <c r="R4294" s="0" t="n">
        <v>1.254782275</v>
      </c>
      <c r="S4294" s="0" t="n">
        <v>0.148738347</v>
      </c>
    </row>
    <row r="4295" customFormat="false" ht="12.8" hidden="false" customHeight="false" outlineLevel="0" collapsed="false">
      <c r="A4295" s="1" t="n">
        <v>4294</v>
      </c>
      <c r="B4295" s="0" t="s">
        <v>4329</v>
      </c>
      <c r="C4295" s="0" t="s">
        <v>60</v>
      </c>
      <c r="D4295" s="0" t="n">
        <v>7542</v>
      </c>
      <c r="E4295" s="0" t="n">
        <v>28654</v>
      </c>
      <c r="F4295" s="0" t="n">
        <v>8730</v>
      </c>
      <c r="G4295" s="0" t="n">
        <v>181666</v>
      </c>
      <c r="H4295" s="0" t="n">
        <v>39839</v>
      </c>
      <c r="I4295" s="0" t="n">
        <v>664</v>
      </c>
      <c r="J4295" s="0" t="n">
        <v>177704</v>
      </c>
      <c r="K4295" s="0" t="n">
        <v>116665</v>
      </c>
      <c r="L4295" s="0" t="n">
        <v>16932</v>
      </c>
      <c r="M4295" s="0" t="n">
        <v>11622</v>
      </c>
      <c r="N4295" s="0" t="n">
        <v>260055</v>
      </c>
      <c r="O4295" s="0" t="n">
        <v>9615943</v>
      </c>
      <c r="P4295" s="0" t="n">
        <v>713</v>
      </c>
      <c r="Q4295" s="0" t="n">
        <v>2.577400403</v>
      </c>
      <c r="R4295" s="0" t="n">
        <v>0.19694572</v>
      </c>
      <c r="S4295" s="0" t="n">
        <v>0.127409379</v>
      </c>
    </row>
    <row r="4296" customFormat="false" ht="12.8" hidden="false" customHeight="false" outlineLevel="0" collapsed="false">
      <c r="A4296" s="1" t="n">
        <v>4295</v>
      </c>
      <c r="B4296" s="0" t="s">
        <v>4330</v>
      </c>
      <c r="C4296" s="0" t="s">
        <v>60</v>
      </c>
      <c r="D4296" s="0" t="n">
        <v>1581</v>
      </c>
      <c r="E4296" s="0" t="n">
        <v>7060</v>
      </c>
      <c r="F4296" s="0" t="n">
        <v>5156</v>
      </c>
      <c r="G4296" s="0" t="n">
        <v>362</v>
      </c>
      <c r="H4296" s="0" t="n">
        <v>45422</v>
      </c>
      <c r="I4296" s="0" t="n">
        <v>0</v>
      </c>
      <c r="J4296" s="0" t="n">
        <v>12</v>
      </c>
      <c r="K4296" s="0" t="n">
        <v>56271</v>
      </c>
      <c r="L4296" s="0" t="n">
        <v>8582</v>
      </c>
      <c r="M4296" s="0" t="n">
        <v>444</v>
      </c>
      <c r="N4296" s="0" t="n">
        <v>72155</v>
      </c>
      <c r="O4296" s="0" t="n">
        <v>3606249</v>
      </c>
      <c r="P4296" s="0" t="n">
        <v>814</v>
      </c>
      <c r="Q4296" s="0" t="n">
        <v>12.405988334</v>
      </c>
      <c r="R4296" s="0" t="n">
        <v>0.892325512</v>
      </c>
      <c r="S4296" s="0" t="n">
        <v>0.058358998</v>
      </c>
    </row>
    <row r="4297" customFormat="false" ht="12.8" hidden="false" customHeight="false" outlineLevel="0" collapsed="false">
      <c r="A4297" s="1" t="n">
        <v>4296</v>
      </c>
      <c r="B4297" s="0" t="s">
        <v>4331</v>
      </c>
      <c r="C4297" s="0" t="s">
        <v>60</v>
      </c>
      <c r="D4297" s="0" t="n">
        <v>147</v>
      </c>
      <c r="E4297" s="0" t="n">
        <v>728</v>
      </c>
      <c r="F4297" s="0" t="n">
        <v>94</v>
      </c>
      <c r="G4297" s="0" t="n">
        <v>627</v>
      </c>
      <c r="H4297" s="0" t="n">
        <v>4531</v>
      </c>
      <c r="I4297" s="0" t="n">
        <v>18</v>
      </c>
      <c r="J4297" s="0" t="n">
        <v>5</v>
      </c>
      <c r="K4297" s="0" t="n">
        <v>4505</v>
      </c>
      <c r="L4297" s="0" t="n">
        <v>903</v>
      </c>
      <c r="M4297" s="0" t="n">
        <v>117</v>
      </c>
      <c r="N4297" s="0" t="n">
        <v>6670</v>
      </c>
      <c r="O4297" s="0" t="n">
        <v>214749</v>
      </c>
      <c r="P4297" s="0" t="n">
        <v>49</v>
      </c>
      <c r="Q4297" s="0" t="n">
        <v>1.967124117</v>
      </c>
      <c r="R4297" s="0" t="n">
        <v>0.045555208</v>
      </c>
      <c r="S4297" s="0" t="n">
        <v>0.009315087</v>
      </c>
    </row>
    <row r="4298" customFormat="false" ht="12.8" hidden="false" customHeight="false" outlineLevel="0" collapsed="false">
      <c r="A4298" s="1" t="n">
        <v>4297</v>
      </c>
      <c r="B4298" s="0" t="s">
        <v>4332</v>
      </c>
      <c r="C4298" s="0" t="s">
        <v>60</v>
      </c>
      <c r="D4298" s="0" t="n">
        <v>88</v>
      </c>
      <c r="E4298" s="0" t="n">
        <v>2686</v>
      </c>
      <c r="F4298" s="0" t="n">
        <v>469</v>
      </c>
      <c r="G4298" s="0" t="n">
        <v>46</v>
      </c>
      <c r="H4298" s="0" t="n">
        <v>26843</v>
      </c>
      <c r="I4298" s="0" t="n">
        <v>0</v>
      </c>
      <c r="J4298" s="0" t="n">
        <v>50</v>
      </c>
      <c r="K4298" s="0" t="n">
        <v>25845</v>
      </c>
      <c r="L4298" s="0" t="n">
        <v>3109</v>
      </c>
      <c r="M4298" s="0" t="n">
        <v>92</v>
      </c>
      <c r="N4298" s="0" t="n">
        <v>31059</v>
      </c>
      <c r="O4298" s="0" t="n">
        <v>1171991</v>
      </c>
      <c r="P4298" s="0" t="n">
        <v>125</v>
      </c>
      <c r="Q4298" s="0" t="n">
        <v>2.528138836</v>
      </c>
      <c r="R4298" s="0" t="n">
        <v>0.088815326</v>
      </c>
      <c r="S4298" s="0" t="n">
        <v>0.020372955</v>
      </c>
    </row>
    <row r="4299" customFormat="false" ht="12.8" hidden="false" customHeight="false" outlineLevel="0" collapsed="false">
      <c r="A4299" s="1" t="n">
        <v>4298</v>
      </c>
      <c r="B4299" s="0" t="s">
        <v>4333</v>
      </c>
      <c r="C4299" s="0" t="s">
        <v>60</v>
      </c>
      <c r="D4299" s="0" t="n">
        <v>0</v>
      </c>
      <c r="E4299" s="0" t="n">
        <v>70</v>
      </c>
      <c r="F4299" s="0" t="n">
        <v>2</v>
      </c>
      <c r="G4299" s="0" t="n">
        <v>388</v>
      </c>
      <c r="H4299" s="0" t="n">
        <v>16</v>
      </c>
      <c r="I4299" s="0" t="n">
        <v>0</v>
      </c>
      <c r="J4299" s="0" t="n">
        <v>0</v>
      </c>
      <c r="K4299" s="0" t="n">
        <v>546</v>
      </c>
      <c r="L4299" s="0" t="n">
        <v>101</v>
      </c>
      <c r="M4299" s="0" t="n">
        <v>1</v>
      </c>
      <c r="N4299" s="0" t="n">
        <v>539</v>
      </c>
      <c r="O4299" s="0" t="n">
        <v>14978</v>
      </c>
      <c r="P4299" s="0" t="n">
        <v>3</v>
      </c>
      <c r="Q4299" s="0" t="n">
        <v>1.410864985</v>
      </c>
      <c r="R4299" s="0" t="n">
        <v>0.018177868</v>
      </c>
      <c r="S4299" s="0" t="n">
        <v>0.006231634</v>
      </c>
    </row>
    <row r="4300" customFormat="false" ht="12.8" hidden="false" customHeight="false" outlineLevel="0" collapsed="false">
      <c r="A4300" s="1" t="n">
        <v>4299</v>
      </c>
      <c r="B4300" s="0" t="s">
        <v>4334</v>
      </c>
      <c r="C4300" s="0" t="s">
        <v>60</v>
      </c>
      <c r="D4300" s="0" t="n">
        <v>51</v>
      </c>
      <c r="E4300" s="0" t="n">
        <v>1708</v>
      </c>
      <c r="F4300" s="0" t="n">
        <v>1296</v>
      </c>
      <c r="G4300" s="0" t="n">
        <v>7988</v>
      </c>
      <c r="H4300" s="0" t="n">
        <v>11099</v>
      </c>
      <c r="I4300" s="0" t="n">
        <v>2</v>
      </c>
      <c r="J4300" s="0" t="n">
        <v>8</v>
      </c>
      <c r="K4300" s="0" t="n">
        <v>17155</v>
      </c>
      <c r="L4300" s="0" t="n">
        <v>2689</v>
      </c>
      <c r="M4300" s="0" t="n">
        <v>126</v>
      </c>
      <c r="N4300" s="0" t="n">
        <v>24005</v>
      </c>
      <c r="O4300" s="0" t="n">
        <v>968217</v>
      </c>
      <c r="P4300" s="0" t="n">
        <v>319</v>
      </c>
      <c r="Q4300" s="0" t="n">
        <v>2.366204224</v>
      </c>
      <c r="R4300" s="0" t="n">
        <v>0.124361013</v>
      </c>
      <c r="S4300" s="0" t="n">
        <v>0.02405124</v>
      </c>
    </row>
    <row r="4301" customFormat="false" ht="12.8" hidden="false" customHeight="false" outlineLevel="0" collapsed="false">
      <c r="A4301" s="1" t="n">
        <v>4300</v>
      </c>
      <c r="B4301" s="0" t="s">
        <v>4335</v>
      </c>
      <c r="C4301" s="0" t="s">
        <v>60</v>
      </c>
      <c r="D4301" s="0" t="n">
        <v>15</v>
      </c>
      <c r="E4301" s="0" t="n">
        <v>165</v>
      </c>
      <c r="F4301" s="0" t="n">
        <v>19</v>
      </c>
      <c r="G4301" s="0" t="n">
        <v>865</v>
      </c>
      <c r="H4301" s="0" t="n">
        <v>174</v>
      </c>
      <c r="I4301" s="0" t="n">
        <v>14</v>
      </c>
      <c r="J4301" s="0" t="n">
        <v>0</v>
      </c>
      <c r="K4301" s="0" t="n">
        <v>1090</v>
      </c>
      <c r="L4301" s="0" t="n">
        <v>183</v>
      </c>
      <c r="M4301" s="0" t="n">
        <v>11</v>
      </c>
      <c r="N4301" s="0" t="n">
        <v>1371</v>
      </c>
      <c r="O4301" s="0" t="n">
        <v>42472</v>
      </c>
      <c r="P4301" s="0" t="n">
        <v>31</v>
      </c>
      <c r="Q4301" s="0" t="n">
        <v>2.50208949</v>
      </c>
      <c r="R4301" s="0" t="n">
        <v>0.038729969</v>
      </c>
      <c r="S4301" s="0" t="n">
        <v>0.005765083</v>
      </c>
    </row>
    <row r="4302" customFormat="false" ht="12.8" hidden="false" customHeight="false" outlineLevel="0" collapsed="false">
      <c r="A4302" s="1" t="n">
        <v>4301</v>
      </c>
      <c r="B4302" s="0" t="s">
        <v>4336</v>
      </c>
      <c r="C4302" s="0" t="s">
        <v>60</v>
      </c>
      <c r="D4302" s="0" t="n">
        <v>0</v>
      </c>
      <c r="E4302" s="0" t="n">
        <v>1871</v>
      </c>
      <c r="F4302" s="0" t="n">
        <v>519</v>
      </c>
      <c r="G4302" s="0" t="n">
        <v>0</v>
      </c>
      <c r="H4302" s="0" t="n">
        <v>11777</v>
      </c>
      <c r="I4302" s="0" t="n">
        <v>0</v>
      </c>
      <c r="J4302" s="0" t="n">
        <v>8</v>
      </c>
      <c r="K4302" s="0" t="n">
        <v>13310</v>
      </c>
      <c r="L4302" s="0" t="n">
        <v>2045</v>
      </c>
      <c r="M4302" s="0" t="n">
        <v>54</v>
      </c>
      <c r="N4302" s="0" t="n">
        <v>14901</v>
      </c>
      <c r="O4302" s="0" t="n">
        <v>548649</v>
      </c>
      <c r="P4302" s="0" t="n">
        <v>142</v>
      </c>
      <c r="Q4302" s="0" t="n">
        <v>1.976737132</v>
      </c>
      <c r="R4302" s="0" t="n">
        <v>0.04958372</v>
      </c>
      <c r="S4302" s="0" t="n">
        <v>0.013236223</v>
      </c>
    </row>
    <row r="4303" customFormat="false" ht="12.8" hidden="false" customHeight="false" outlineLevel="0" collapsed="false">
      <c r="A4303" s="1" t="n">
        <v>4302</v>
      </c>
      <c r="B4303" s="0" t="s">
        <v>4337</v>
      </c>
      <c r="C4303" s="0" t="s">
        <v>60</v>
      </c>
      <c r="D4303" s="0" t="n">
        <v>899</v>
      </c>
      <c r="E4303" s="0" t="n">
        <v>73140</v>
      </c>
      <c r="F4303" s="0" t="n">
        <v>2357</v>
      </c>
      <c r="G4303" s="0" t="n">
        <v>21977</v>
      </c>
      <c r="H4303" s="0" t="n">
        <v>696042</v>
      </c>
      <c r="I4303" s="0" t="n">
        <v>224</v>
      </c>
      <c r="J4303" s="0" t="n">
        <v>2270</v>
      </c>
      <c r="K4303" s="0" t="n">
        <v>628279</v>
      </c>
      <c r="L4303" s="0" t="n">
        <v>44602</v>
      </c>
      <c r="M4303" s="0" t="n">
        <v>7534</v>
      </c>
      <c r="N4303" s="0" t="n">
        <v>780687</v>
      </c>
      <c r="O4303" s="0" t="n">
        <v>33503534</v>
      </c>
      <c r="P4303" s="0" t="n">
        <v>573</v>
      </c>
      <c r="Q4303" s="0" t="n">
        <v>3.893265743</v>
      </c>
      <c r="R4303" s="0" t="n">
        <v>0.515254836</v>
      </c>
      <c r="S4303" s="0" t="n">
        <v>0.367500641</v>
      </c>
    </row>
    <row r="4304" customFormat="false" ht="12.8" hidden="false" customHeight="false" outlineLevel="0" collapsed="false">
      <c r="A4304" s="1" t="n">
        <v>4303</v>
      </c>
      <c r="B4304" s="0" t="s">
        <v>4338</v>
      </c>
      <c r="C4304" s="0" t="s">
        <v>60</v>
      </c>
      <c r="D4304" s="0" t="n">
        <v>4</v>
      </c>
      <c r="E4304" s="0" t="n">
        <v>1282</v>
      </c>
      <c r="F4304" s="0" t="n">
        <v>2</v>
      </c>
      <c r="G4304" s="0" t="n">
        <v>6784</v>
      </c>
      <c r="H4304" s="0" t="n">
        <v>410</v>
      </c>
      <c r="I4304" s="0" t="n">
        <v>20</v>
      </c>
      <c r="J4304" s="0" t="n">
        <v>45</v>
      </c>
      <c r="K4304" s="0" t="n">
        <v>6837</v>
      </c>
      <c r="L4304" s="0" t="n">
        <v>921</v>
      </c>
      <c r="M4304" s="0" t="n">
        <v>80</v>
      </c>
      <c r="N4304" s="0" t="n">
        <v>8287</v>
      </c>
      <c r="O4304" s="0" t="n">
        <v>227814</v>
      </c>
      <c r="P4304" s="0" t="n">
        <v>22</v>
      </c>
      <c r="Q4304" s="0" t="n">
        <v>1.070586614</v>
      </c>
      <c r="R4304" s="0" t="n">
        <v>0.014644174</v>
      </c>
      <c r="S4304" s="0" t="n">
        <v>0.009391989</v>
      </c>
    </row>
    <row r="4305" customFormat="false" ht="12.8" hidden="false" customHeight="false" outlineLevel="0" collapsed="false">
      <c r="A4305" s="1" t="n">
        <v>4304</v>
      </c>
      <c r="B4305" s="0" t="s">
        <v>4339</v>
      </c>
      <c r="C4305" s="0" t="s">
        <v>60</v>
      </c>
      <c r="D4305" s="0" t="n">
        <v>2924</v>
      </c>
      <c r="E4305" s="0" t="n">
        <v>6213</v>
      </c>
      <c r="F4305" s="0" t="n">
        <v>1187</v>
      </c>
      <c r="G4305" s="0" t="n">
        <v>37000</v>
      </c>
      <c r="H4305" s="0" t="n">
        <v>26196</v>
      </c>
      <c r="I4305" s="0" t="n">
        <v>338</v>
      </c>
      <c r="J4305" s="0" t="n">
        <v>41</v>
      </c>
      <c r="K4305" s="0" t="n">
        <v>46057</v>
      </c>
      <c r="L4305" s="0" t="n">
        <v>4739</v>
      </c>
      <c r="M4305" s="0" t="n">
        <v>3594</v>
      </c>
      <c r="N4305" s="0" t="n">
        <v>72578</v>
      </c>
      <c r="O4305" s="0" t="n">
        <v>2551616</v>
      </c>
      <c r="P4305" s="0" t="n">
        <v>361</v>
      </c>
      <c r="Q4305" s="0" t="n">
        <v>1.996896512</v>
      </c>
      <c r="R4305" s="0" t="n">
        <v>0.08594078</v>
      </c>
      <c r="S4305" s="0" t="n">
        <v>0.036186585</v>
      </c>
    </row>
    <row r="4306" customFormat="false" ht="12.8" hidden="false" customHeight="false" outlineLevel="0" collapsed="false">
      <c r="A4306" s="1" t="n">
        <v>4305</v>
      </c>
      <c r="B4306" s="0" t="s">
        <v>4340</v>
      </c>
      <c r="C4306" s="0" t="s">
        <v>60</v>
      </c>
      <c r="D4306" s="0" t="n">
        <v>186</v>
      </c>
      <c r="E4306" s="0" t="n">
        <v>832</v>
      </c>
      <c r="F4306" s="0" t="n">
        <v>593</v>
      </c>
      <c r="G4306" s="0" t="n">
        <v>6</v>
      </c>
      <c r="H4306" s="0" t="n">
        <v>7464</v>
      </c>
      <c r="I4306" s="0" t="n">
        <v>0</v>
      </c>
      <c r="J4306" s="0" t="n">
        <v>4</v>
      </c>
      <c r="K4306" s="0" t="n">
        <v>7336</v>
      </c>
      <c r="L4306" s="0" t="n">
        <v>1333</v>
      </c>
      <c r="M4306" s="0" t="n">
        <v>402</v>
      </c>
      <c r="N4306" s="0" t="n">
        <v>9783</v>
      </c>
      <c r="O4306" s="0" t="n">
        <v>379636</v>
      </c>
      <c r="P4306" s="0" t="n">
        <v>45</v>
      </c>
      <c r="Q4306" s="0" t="n">
        <v>2.561348687</v>
      </c>
      <c r="R4306" s="0" t="n">
        <v>0.133475212</v>
      </c>
      <c r="S4306" s="0" t="n">
        <v>0.009928661</v>
      </c>
    </row>
    <row r="4307" customFormat="false" ht="12.8" hidden="false" customHeight="false" outlineLevel="0" collapsed="false">
      <c r="A4307" s="1" t="n">
        <v>4306</v>
      </c>
      <c r="B4307" s="0" t="s">
        <v>4341</v>
      </c>
      <c r="C4307" s="0" t="s">
        <v>60</v>
      </c>
      <c r="D4307" s="0" t="n">
        <v>1629</v>
      </c>
      <c r="E4307" s="0" t="n">
        <v>18789</v>
      </c>
      <c r="F4307" s="0" t="n">
        <v>5747</v>
      </c>
      <c r="G4307" s="0" t="n">
        <v>41542</v>
      </c>
      <c r="H4307" s="0" t="n">
        <v>131448</v>
      </c>
      <c r="I4307" s="0" t="n">
        <v>4551</v>
      </c>
      <c r="J4307" s="0" t="n">
        <v>451</v>
      </c>
      <c r="K4307" s="0" t="n">
        <v>120720</v>
      </c>
      <c r="L4307" s="0" t="n">
        <v>18526</v>
      </c>
      <c r="M4307" s="0" t="n">
        <v>2970</v>
      </c>
      <c r="N4307" s="0" t="n">
        <v>209837</v>
      </c>
      <c r="O4307" s="0" t="n">
        <v>7251312</v>
      </c>
      <c r="P4307" s="0" t="n">
        <v>1075</v>
      </c>
      <c r="Q4307" s="0" t="n">
        <v>14.867031049</v>
      </c>
      <c r="R4307" s="0" t="n">
        <v>5.197472806</v>
      </c>
      <c r="S4307" s="0" t="n">
        <v>0.104823249</v>
      </c>
    </row>
    <row r="4308" customFormat="false" ht="12.8" hidden="false" customHeight="false" outlineLevel="0" collapsed="false">
      <c r="A4308" s="1" t="n">
        <v>4307</v>
      </c>
      <c r="B4308" s="0" t="s">
        <v>4342</v>
      </c>
      <c r="C4308" s="0" t="s">
        <v>60</v>
      </c>
      <c r="D4308" s="0" t="n">
        <v>3873</v>
      </c>
      <c r="E4308" s="0" t="n">
        <v>829</v>
      </c>
      <c r="F4308" s="0" t="n">
        <v>6610</v>
      </c>
      <c r="G4308" s="0" t="n">
        <v>21724</v>
      </c>
      <c r="H4308" s="0" t="n">
        <v>20972</v>
      </c>
      <c r="I4308" s="0" t="n">
        <v>103</v>
      </c>
      <c r="J4308" s="0" t="n">
        <v>14</v>
      </c>
      <c r="K4308" s="0" t="n">
        <v>66125</v>
      </c>
      <c r="L4308" s="0" t="n">
        <v>10320</v>
      </c>
      <c r="M4308" s="0" t="n">
        <v>5127</v>
      </c>
      <c r="N4308" s="0" t="n">
        <v>64225</v>
      </c>
      <c r="O4308" s="0" t="n">
        <v>2649808</v>
      </c>
      <c r="P4308" s="0" t="n">
        <v>378</v>
      </c>
      <c r="Q4308" s="0" t="n">
        <v>2.084744301</v>
      </c>
      <c r="R4308" s="0" t="n">
        <v>0.140515226</v>
      </c>
      <c r="S4308" s="0" t="n">
        <v>0.040971078</v>
      </c>
    </row>
    <row r="4309" customFormat="false" ht="12.8" hidden="false" customHeight="false" outlineLevel="0" collapsed="false">
      <c r="A4309" s="1" t="n">
        <v>4308</v>
      </c>
      <c r="B4309" s="0" t="s">
        <v>4343</v>
      </c>
      <c r="C4309" s="0" t="s">
        <v>60</v>
      </c>
      <c r="D4309" s="0" t="n">
        <v>50</v>
      </c>
      <c r="E4309" s="0" t="n">
        <v>961</v>
      </c>
      <c r="F4309" s="0" t="n">
        <v>134</v>
      </c>
      <c r="G4309" s="0" t="n">
        <v>0</v>
      </c>
      <c r="H4309" s="0" t="n">
        <v>6472</v>
      </c>
      <c r="I4309" s="0" t="n">
        <v>0</v>
      </c>
      <c r="J4309" s="0" t="n">
        <v>16</v>
      </c>
      <c r="K4309" s="0" t="n">
        <v>6258</v>
      </c>
      <c r="L4309" s="0" t="n">
        <v>692</v>
      </c>
      <c r="M4309" s="0" t="n">
        <v>52</v>
      </c>
      <c r="N4309" s="0" t="n">
        <v>7736</v>
      </c>
      <c r="O4309" s="0" t="n">
        <v>275803</v>
      </c>
      <c r="P4309" s="0" t="n">
        <v>54</v>
      </c>
      <c r="Q4309" s="0" t="n">
        <v>1.196525957</v>
      </c>
      <c r="R4309" s="0" t="n">
        <v>0.020466734</v>
      </c>
      <c r="S4309" s="0" t="n">
        <v>0.009957475</v>
      </c>
    </row>
    <row r="4310" customFormat="false" ht="12.8" hidden="false" customHeight="false" outlineLevel="0" collapsed="false">
      <c r="A4310" s="1" t="n">
        <v>4309</v>
      </c>
      <c r="B4310" s="0" t="s">
        <v>4344</v>
      </c>
      <c r="C4310" s="0" t="s">
        <v>60</v>
      </c>
      <c r="D4310" s="0" t="n">
        <v>2034</v>
      </c>
      <c r="E4310" s="0" t="n">
        <v>50782</v>
      </c>
      <c r="F4310" s="0" t="n">
        <v>16768</v>
      </c>
      <c r="G4310" s="0" t="n">
        <v>34914</v>
      </c>
      <c r="H4310" s="0" t="n">
        <v>333480</v>
      </c>
      <c r="I4310" s="0" t="n">
        <v>4441</v>
      </c>
      <c r="J4310" s="0" t="n">
        <v>9353</v>
      </c>
      <c r="K4310" s="0" t="n">
        <v>372808</v>
      </c>
      <c r="L4310" s="0" t="n">
        <v>58592</v>
      </c>
      <c r="M4310" s="0" t="n">
        <v>8810</v>
      </c>
      <c r="N4310" s="0" t="n">
        <v>510650</v>
      </c>
      <c r="O4310" s="0" t="n">
        <v>18746250</v>
      </c>
      <c r="P4310" s="0" t="n">
        <v>1276</v>
      </c>
      <c r="Q4310" s="0" t="n">
        <v>8.97370734</v>
      </c>
      <c r="R4310" s="0" t="n">
        <v>1.452619442</v>
      </c>
      <c r="S4310" s="0" t="n">
        <v>0.220945632</v>
      </c>
    </row>
    <row r="4311" customFormat="false" ht="12.8" hidden="false" customHeight="false" outlineLevel="0" collapsed="false">
      <c r="A4311" s="1" t="n">
        <v>4310</v>
      </c>
      <c r="B4311" s="0" t="s">
        <v>4345</v>
      </c>
      <c r="C4311" s="0" t="s">
        <v>60</v>
      </c>
      <c r="D4311" s="0" t="n">
        <v>3</v>
      </c>
      <c r="E4311" s="0" t="n">
        <v>2378</v>
      </c>
      <c r="F4311" s="0" t="n">
        <v>674</v>
      </c>
      <c r="G4311" s="0" t="n">
        <v>0</v>
      </c>
      <c r="H4311" s="0" t="n">
        <v>16274</v>
      </c>
      <c r="I4311" s="0" t="n">
        <v>0</v>
      </c>
      <c r="J4311" s="0" t="n">
        <v>25</v>
      </c>
      <c r="K4311" s="0" t="n">
        <v>14615</v>
      </c>
      <c r="L4311" s="0" t="n">
        <v>2216</v>
      </c>
      <c r="M4311" s="0" t="n">
        <v>69</v>
      </c>
      <c r="N4311" s="0" t="n">
        <v>20130</v>
      </c>
      <c r="O4311" s="0" t="n">
        <v>677757</v>
      </c>
      <c r="P4311" s="0" t="n">
        <v>156</v>
      </c>
      <c r="Q4311" s="0" t="n">
        <v>2.480143801</v>
      </c>
      <c r="R4311" s="0" t="n">
        <v>0.115689555</v>
      </c>
      <c r="S4311" s="0" t="n">
        <v>0.014131615</v>
      </c>
    </row>
    <row r="4312" customFormat="false" ht="12.8" hidden="false" customHeight="false" outlineLevel="0" collapsed="false">
      <c r="A4312" s="1" t="n">
        <v>4311</v>
      </c>
      <c r="B4312" s="0" t="s">
        <v>4346</v>
      </c>
      <c r="C4312" s="0" t="s">
        <v>60</v>
      </c>
      <c r="D4312" s="0" t="n">
        <v>104</v>
      </c>
      <c r="E4312" s="0" t="n">
        <v>1185</v>
      </c>
      <c r="F4312" s="0" t="n">
        <v>806</v>
      </c>
      <c r="G4312" s="0" t="n">
        <v>6943</v>
      </c>
      <c r="H4312" s="0" t="n">
        <v>987</v>
      </c>
      <c r="I4312" s="0" t="n">
        <v>90</v>
      </c>
      <c r="J4312" s="0" t="n">
        <v>3</v>
      </c>
      <c r="K4312" s="0" t="n">
        <v>9141</v>
      </c>
      <c r="L4312" s="0" t="n">
        <v>1324</v>
      </c>
      <c r="M4312" s="0" t="n">
        <v>48</v>
      </c>
      <c r="N4312" s="0" t="n">
        <v>10261</v>
      </c>
      <c r="O4312" s="0" t="n">
        <v>312537</v>
      </c>
      <c r="P4312" s="0" t="n">
        <v>107</v>
      </c>
      <c r="Q4312" s="0" t="n">
        <v>2.219968102</v>
      </c>
      <c r="R4312" s="0" t="n">
        <v>0.069436878</v>
      </c>
      <c r="S4312" s="0" t="n">
        <v>0.011630581</v>
      </c>
    </row>
    <row r="4313" customFormat="false" ht="12.8" hidden="false" customHeight="false" outlineLevel="0" collapsed="false">
      <c r="A4313" s="1" t="n">
        <v>4312</v>
      </c>
      <c r="B4313" s="0" t="s">
        <v>4347</v>
      </c>
      <c r="C4313" s="0" t="s">
        <v>60</v>
      </c>
      <c r="D4313" s="0" t="n">
        <v>4</v>
      </c>
      <c r="E4313" s="0" t="n">
        <v>1189</v>
      </c>
      <c r="F4313" s="0" t="n">
        <v>230</v>
      </c>
      <c r="G4313" s="0" t="n">
        <v>107</v>
      </c>
      <c r="H4313" s="0" t="n">
        <v>7164</v>
      </c>
      <c r="I4313" s="0" t="n">
        <v>0</v>
      </c>
      <c r="J4313" s="0" t="n">
        <v>6</v>
      </c>
      <c r="K4313" s="0" t="n">
        <v>7776</v>
      </c>
      <c r="L4313" s="0" t="n">
        <v>1262</v>
      </c>
      <c r="M4313" s="0" t="n">
        <v>29</v>
      </c>
      <c r="N4313" s="0" t="n">
        <v>9885</v>
      </c>
      <c r="O4313" s="0" t="n">
        <v>347615</v>
      </c>
      <c r="P4313" s="0" t="n">
        <v>158</v>
      </c>
      <c r="Q4313" s="0" t="n">
        <v>1.437291924</v>
      </c>
      <c r="R4313" s="0" t="n">
        <v>0.029865078</v>
      </c>
      <c r="S4313" s="0" t="n">
        <v>0.01234286</v>
      </c>
    </row>
    <row r="4314" customFormat="false" ht="12.8" hidden="false" customHeight="false" outlineLevel="0" collapsed="false">
      <c r="A4314" s="1" t="n">
        <v>4313</v>
      </c>
      <c r="B4314" s="0" t="s">
        <v>4348</v>
      </c>
      <c r="C4314" s="0" t="s">
        <v>60</v>
      </c>
      <c r="D4314" s="0" t="n">
        <v>0</v>
      </c>
      <c r="E4314" s="0" t="n">
        <v>76</v>
      </c>
      <c r="F4314" s="0" t="n">
        <v>10</v>
      </c>
      <c r="G4314" s="0" t="n">
        <v>337</v>
      </c>
      <c r="H4314" s="0" t="n">
        <v>54</v>
      </c>
      <c r="I4314" s="0" t="n">
        <v>0</v>
      </c>
      <c r="J4314" s="0" t="n">
        <v>0</v>
      </c>
      <c r="K4314" s="0" t="n">
        <v>359</v>
      </c>
      <c r="L4314" s="0" t="n">
        <v>76</v>
      </c>
      <c r="M4314" s="0" t="n">
        <v>9</v>
      </c>
      <c r="N4314" s="0" t="n">
        <v>598</v>
      </c>
      <c r="O4314" s="0" t="n">
        <v>16196</v>
      </c>
      <c r="P4314" s="0" t="n">
        <v>13</v>
      </c>
      <c r="Q4314" s="0" t="n">
        <v>1.013588898</v>
      </c>
      <c r="R4314" s="0" t="n">
        <v>0.013587485</v>
      </c>
      <c r="S4314" s="0" t="n">
        <v>0.005239442</v>
      </c>
    </row>
    <row r="4315" customFormat="false" ht="12.8" hidden="false" customHeight="false" outlineLevel="0" collapsed="false">
      <c r="A4315" s="1" t="n">
        <v>4314</v>
      </c>
      <c r="B4315" s="0" t="s">
        <v>4349</v>
      </c>
      <c r="C4315" s="0" t="s">
        <v>60</v>
      </c>
      <c r="D4315" s="0" t="n">
        <v>151</v>
      </c>
      <c r="E4315" s="0" t="n">
        <v>7891</v>
      </c>
      <c r="F4315" s="0" t="n">
        <v>1612</v>
      </c>
      <c r="G4315" s="0" t="n">
        <v>434</v>
      </c>
      <c r="H4315" s="0" t="n">
        <v>40698</v>
      </c>
      <c r="I4315" s="0" t="n">
        <v>14</v>
      </c>
      <c r="J4315" s="0" t="n">
        <v>69</v>
      </c>
      <c r="K4315" s="0" t="n">
        <v>40117</v>
      </c>
      <c r="L4315" s="0" t="n">
        <v>6557</v>
      </c>
      <c r="M4315" s="0" t="n">
        <v>224</v>
      </c>
      <c r="N4315" s="0" t="n">
        <v>57432</v>
      </c>
      <c r="O4315" s="0" t="n">
        <v>2016114</v>
      </c>
      <c r="P4315" s="0" t="n">
        <v>1194</v>
      </c>
      <c r="Q4315" s="0" t="n">
        <v>4.244967488</v>
      </c>
      <c r="R4315" s="0" t="n">
        <v>0.766399148</v>
      </c>
      <c r="S4315" s="0" t="n">
        <v>0.052046282</v>
      </c>
    </row>
    <row r="4316" customFormat="false" ht="12.8" hidden="false" customHeight="false" outlineLevel="0" collapsed="false">
      <c r="A4316" s="1" t="n">
        <v>4315</v>
      </c>
      <c r="B4316" s="0" t="s">
        <v>4350</v>
      </c>
      <c r="C4316" s="0" t="s">
        <v>60</v>
      </c>
      <c r="D4316" s="0" t="n">
        <v>0</v>
      </c>
      <c r="E4316" s="0" t="n">
        <v>0</v>
      </c>
      <c r="F4316" s="0" t="n">
        <v>0</v>
      </c>
      <c r="G4316" s="0" t="n">
        <v>0</v>
      </c>
      <c r="H4316" s="0" t="n">
        <v>0</v>
      </c>
      <c r="I4316" s="0" t="n">
        <v>0</v>
      </c>
      <c r="J4316" s="0" t="n">
        <v>0</v>
      </c>
      <c r="K4316" s="0" t="n">
        <v>0</v>
      </c>
      <c r="L4316" s="0" t="n">
        <v>0</v>
      </c>
      <c r="M4316" s="0" t="n">
        <v>0</v>
      </c>
      <c r="N4316" s="0" t="n">
        <v>0</v>
      </c>
      <c r="O4316" s="0" t="n">
        <v>0</v>
      </c>
      <c r="P4316" s="0" t="n">
        <v>0</v>
      </c>
      <c r="Q4316" s="0" t="n">
        <v>0.920150681</v>
      </c>
      <c r="R4316" s="0" t="n">
        <v>0.009651094</v>
      </c>
      <c r="S4316" s="0" t="n">
        <v>0.005131824</v>
      </c>
    </row>
    <row r="4317" customFormat="false" ht="12.8" hidden="false" customHeight="false" outlineLevel="0" collapsed="false">
      <c r="A4317" s="1" t="n">
        <v>4316</v>
      </c>
      <c r="B4317" s="0" t="s">
        <v>4351</v>
      </c>
      <c r="C4317" s="0" t="s">
        <v>60</v>
      </c>
      <c r="D4317" s="0" t="n">
        <v>464</v>
      </c>
      <c r="E4317" s="0" t="n">
        <v>20609</v>
      </c>
      <c r="F4317" s="0" t="n">
        <v>11745</v>
      </c>
      <c r="G4317" s="0" t="n">
        <v>143379</v>
      </c>
      <c r="H4317" s="0" t="n">
        <v>12594</v>
      </c>
      <c r="I4317" s="0" t="n">
        <v>767</v>
      </c>
      <c r="J4317" s="0" t="n">
        <v>1137</v>
      </c>
      <c r="K4317" s="0" t="n">
        <v>181616</v>
      </c>
      <c r="L4317" s="0" t="n">
        <v>32635</v>
      </c>
      <c r="M4317" s="0" t="n">
        <v>968</v>
      </c>
      <c r="N4317" s="0" t="n">
        <v>200205</v>
      </c>
      <c r="O4317" s="0" t="n">
        <v>6334508</v>
      </c>
      <c r="P4317" s="0" t="n">
        <v>1067</v>
      </c>
      <c r="Q4317" s="0" t="n">
        <v>7.505598873</v>
      </c>
      <c r="R4317" s="0" t="n">
        <v>1.057593137</v>
      </c>
      <c r="S4317" s="0" t="n">
        <v>0.09766623</v>
      </c>
    </row>
    <row r="4318" customFormat="false" ht="12.8" hidden="false" customHeight="false" outlineLevel="0" collapsed="false">
      <c r="A4318" s="1" t="n">
        <v>4317</v>
      </c>
      <c r="B4318" s="0" t="s">
        <v>4352</v>
      </c>
      <c r="C4318" s="0" t="s">
        <v>60</v>
      </c>
      <c r="D4318" s="0" t="n">
        <v>4</v>
      </c>
      <c r="E4318" s="0" t="n">
        <v>289</v>
      </c>
      <c r="F4318" s="0" t="n">
        <v>62</v>
      </c>
      <c r="G4318" s="0" t="n">
        <v>0</v>
      </c>
      <c r="H4318" s="0" t="n">
        <v>1462</v>
      </c>
      <c r="I4318" s="0" t="n">
        <v>0</v>
      </c>
      <c r="J4318" s="0" t="n">
        <v>2</v>
      </c>
      <c r="K4318" s="0" t="n">
        <v>2014</v>
      </c>
      <c r="L4318" s="0" t="n">
        <v>286</v>
      </c>
      <c r="M4318" s="0" t="n">
        <v>6</v>
      </c>
      <c r="N4318" s="0" t="n">
        <v>2156</v>
      </c>
      <c r="O4318" s="0" t="n">
        <v>69118</v>
      </c>
      <c r="P4318" s="0" t="n">
        <v>40</v>
      </c>
      <c r="Q4318" s="0" t="n">
        <v>2.420825379</v>
      </c>
      <c r="R4318" s="0" t="n">
        <v>0.063460144</v>
      </c>
      <c r="S4318" s="0" t="n">
        <v>0.006480959</v>
      </c>
    </row>
    <row r="4319" customFormat="false" ht="12.8" hidden="false" customHeight="false" outlineLevel="0" collapsed="false">
      <c r="A4319" s="1" t="n">
        <v>4318</v>
      </c>
      <c r="B4319" s="0" t="s">
        <v>4353</v>
      </c>
      <c r="C4319" s="0" t="s">
        <v>60</v>
      </c>
      <c r="D4319" s="0" t="n">
        <v>135</v>
      </c>
      <c r="E4319" s="0" t="n">
        <v>6045</v>
      </c>
      <c r="F4319" s="0" t="n">
        <v>1542</v>
      </c>
      <c r="G4319" s="0" t="n">
        <v>36</v>
      </c>
      <c r="H4319" s="0" t="n">
        <v>38225</v>
      </c>
      <c r="I4319" s="0" t="n">
        <v>15</v>
      </c>
      <c r="J4319" s="0" t="n">
        <v>21</v>
      </c>
      <c r="K4319" s="0" t="n">
        <v>36053</v>
      </c>
      <c r="L4319" s="0" t="n">
        <v>7707</v>
      </c>
      <c r="M4319" s="0" t="n">
        <v>286</v>
      </c>
      <c r="N4319" s="0" t="n">
        <v>51143</v>
      </c>
      <c r="O4319" s="0" t="n">
        <v>1879446</v>
      </c>
      <c r="P4319" s="0" t="n">
        <v>534</v>
      </c>
      <c r="Q4319" s="0" t="n">
        <v>30.118628224</v>
      </c>
      <c r="R4319" s="0" t="n">
        <v>10.694735032</v>
      </c>
      <c r="S4319" s="0" t="n">
        <v>0.034789302</v>
      </c>
    </row>
    <row r="4320" customFormat="false" ht="12.8" hidden="false" customHeight="false" outlineLevel="0" collapsed="false">
      <c r="A4320" s="1" t="n">
        <v>4319</v>
      </c>
      <c r="B4320" s="0" t="s">
        <v>4354</v>
      </c>
      <c r="C4320" s="0" t="s">
        <v>60</v>
      </c>
      <c r="D4320" s="0" t="n">
        <v>41</v>
      </c>
      <c r="E4320" s="0" t="n">
        <v>486</v>
      </c>
      <c r="F4320" s="0" t="n">
        <v>283</v>
      </c>
      <c r="G4320" s="0" t="n">
        <v>0</v>
      </c>
      <c r="H4320" s="0" t="n">
        <v>3132</v>
      </c>
      <c r="I4320" s="0" t="n">
        <v>0</v>
      </c>
      <c r="J4320" s="0" t="n">
        <v>9</v>
      </c>
      <c r="K4320" s="0" t="n">
        <v>2939</v>
      </c>
      <c r="L4320" s="0" t="n">
        <v>610</v>
      </c>
      <c r="M4320" s="0" t="n">
        <v>26</v>
      </c>
      <c r="N4320" s="0" t="n">
        <v>4353</v>
      </c>
      <c r="O4320" s="0" t="n">
        <v>152561</v>
      </c>
      <c r="P4320" s="0" t="n">
        <v>60</v>
      </c>
      <c r="Q4320" s="0" t="n">
        <v>1.582753708</v>
      </c>
      <c r="R4320" s="0" t="n">
        <v>0.028914403</v>
      </c>
      <c r="S4320" s="0" t="n">
        <v>0.007342589</v>
      </c>
    </row>
    <row r="4321" customFormat="false" ht="12.8" hidden="false" customHeight="false" outlineLevel="0" collapsed="false">
      <c r="A4321" s="1" t="n">
        <v>4320</v>
      </c>
      <c r="B4321" s="0" t="s">
        <v>4355</v>
      </c>
      <c r="C4321" s="0" t="s">
        <v>60</v>
      </c>
      <c r="D4321" s="0" t="n">
        <v>4566</v>
      </c>
      <c r="E4321" s="0" t="n">
        <v>17001</v>
      </c>
      <c r="F4321" s="0" t="n">
        <v>3896</v>
      </c>
      <c r="G4321" s="0" t="n">
        <v>10658</v>
      </c>
      <c r="H4321" s="0" t="n">
        <v>138652</v>
      </c>
      <c r="I4321" s="0" t="n">
        <v>297</v>
      </c>
      <c r="J4321" s="0" t="n">
        <v>109</v>
      </c>
      <c r="K4321" s="0" t="n">
        <v>121216</v>
      </c>
      <c r="L4321" s="0" t="n">
        <v>31070</v>
      </c>
      <c r="M4321" s="0" t="n">
        <v>2258</v>
      </c>
      <c r="N4321" s="0" t="n">
        <v>219112</v>
      </c>
      <c r="O4321" s="0" t="n">
        <v>8337112</v>
      </c>
      <c r="P4321" s="0" t="n">
        <v>1470</v>
      </c>
      <c r="Q4321" s="0" t="n">
        <v>5.423467639</v>
      </c>
      <c r="R4321" s="0" t="n">
        <v>0.412504831</v>
      </c>
      <c r="S4321" s="0" t="n">
        <v>0.117887552</v>
      </c>
    </row>
    <row r="4322" customFormat="false" ht="12.8" hidden="false" customHeight="false" outlineLevel="0" collapsed="false">
      <c r="A4322" s="1" t="n">
        <v>4321</v>
      </c>
      <c r="B4322" s="0" t="s">
        <v>4356</v>
      </c>
      <c r="C4322" s="0" t="s">
        <v>60</v>
      </c>
      <c r="D4322" s="0" t="n">
        <v>398</v>
      </c>
      <c r="E4322" s="0" t="n">
        <v>3008</v>
      </c>
      <c r="F4322" s="0" t="n">
        <v>678</v>
      </c>
      <c r="G4322" s="0" t="n">
        <v>253</v>
      </c>
      <c r="H4322" s="0" t="n">
        <v>27384</v>
      </c>
      <c r="I4322" s="0" t="n">
        <v>42</v>
      </c>
      <c r="J4322" s="0" t="n">
        <v>0</v>
      </c>
      <c r="K4322" s="0" t="n">
        <v>22605</v>
      </c>
      <c r="L4322" s="0" t="n">
        <v>5260</v>
      </c>
      <c r="M4322" s="0" t="n">
        <v>373</v>
      </c>
      <c r="N4322" s="0" t="n">
        <v>35080</v>
      </c>
      <c r="O4322" s="0" t="n">
        <v>1247735</v>
      </c>
      <c r="P4322" s="0" t="n">
        <v>250</v>
      </c>
      <c r="Q4322" s="0" t="n">
        <v>1.898327245</v>
      </c>
      <c r="R4322" s="0" t="n">
        <v>0.059397094</v>
      </c>
      <c r="S4322" s="0" t="n">
        <v>0.020475873</v>
      </c>
    </row>
    <row r="4323" customFormat="false" ht="12.8" hidden="false" customHeight="false" outlineLevel="0" collapsed="false">
      <c r="A4323" s="1" t="n">
        <v>4322</v>
      </c>
      <c r="B4323" s="0" t="s">
        <v>4357</v>
      </c>
      <c r="C4323" s="0" t="s">
        <v>60</v>
      </c>
      <c r="D4323" s="0" t="n">
        <v>6460</v>
      </c>
      <c r="E4323" s="0" t="n">
        <v>486</v>
      </c>
      <c r="F4323" s="0" t="n">
        <v>2790</v>
      </c>
      <c r="G4323" s="0" t="n">
        <v>21944</v>
      </c>
      <c r="H4323" s="0" t="n">
        <v>5967</v>
      </c>
      <c r="I4323" s="0" t="n">
        <v>88</v>
      </c>
      <c r="J4323" s="0" t="n">
        <v>16830</v>
      </c>
      <c r="K4323" s="0" t="n">
        <v>27210</v>
      </c>
      <c r="L4323" s="0" t="n">
        <v>6292</v>
      </c>
      <c r="M4323" s="0" t="n">
        <v>354</v>
      </c>
      <c r="N4323" s="0" t="n">
        <v>41352</v>
      </c>
      <c r="O4323" s="0" t="n">
        <v>1458868</v>
      </c>
      <c r="P4323" s="0" t="n">
        <v>99</v>
      </c>
      <c r="Q4323" s="0" t="n">
        <v>2.001589912</v>
      </c>
      <c r="R4323" s="0" t="n">
        <v>0.071307081</v>
      </c>
      <c r="S4323" s="0" t="n">
        <v>0.025287577</v>
      </c>
    </row>
    <row r="4324" customFormat="false" ht="12.8" hidden="false" customHeight="false" outlineLevel="0" collapsed="false">
      <c r="A4324" s="1" t="n">
        <v>4323</v>
      </c>
      <c r="B4324" s="0" t="s">
        <v>4358</v>
      </c>
      <c r="C4324" s="0" t="s">
        <v>60</v>
      </c>
      <c r="D4324" s="0" t="n">
        <v>14151</v>
      </c>
      <c r="E4324" s="0" t="n">
        <v>17355</v>
      </c>
      <c r="F4324" s="0" t="n">
        <v>13271</v>
      </c>
      <c r="G4324" s="0" t="n">
        <v>52207</v>
      </c>
      <c r="H4324" s="0" t="n">
        <v>127455</v>
      </c>
      <c r="I4324" s="0" t="n">
        <v>7014</v>
      </c>
      <c r="J4324" s="0" t="n">
        <v>23708</v>
      </c>
      <c r="K4324" s="0" t="n">
        <v>211115</v>
      </c>
      <c r="L4324" s="0" t="n">
        <v>28476</v>
      </c>
      <c r="M4324" s="0" t="n">
        <v>5443</v>
      </c>
      <c r="N4324" s="0" t="n">
        <v>240117</v>
      </c>
      <c r="O4324" s="0" t="n">
        <v>9676332</v>
      </c>
      <c r="P4324" s="0" t="n">
        <v>1384</v>
      </c>
      <c r="Q4324" s="0" t="n">
        <v>19.921868908</v>
      </c>
      <c r="R4324" s="0" t="n">
        <v>6.874020003</v>
      </c>
      <c r="S4324" s="0" t="n">
        <v>0.126749555</v>
      </c>
    </row>
    <row r="4325" customFormat="false" ht="12.8" hidden="false" customHeight="false" outlineLevel="0" collapsed="false">
      <c r="A4325" s="1" t="n">
        <v>4324</v>
      </c>
      <c r="B4325" s="0" t="s">
        <v>4359</v>
      </c>
      <c r="C4325" s="0" t="s">
        <v>60</v>
      </c>
      <c r="D4325" s="0" t="n">
        <v>181</v>
      </c>
      <c r="E4325" s="0" t="n">
        <v>1988</v>
      </c>
      <c r="F4325" s="0" t="n">
        <v>390</v>
      </c>
      <c r="G4325" s="0" t="n">
        <v>223</v>
      </c>
      <c r="H4325" s="0" t="n">
        <v>10809</v>
      </c>
      <c r="I4325" s="0" t="n">
        <v>10</v>
      </c>
      <c r="J4325" s="0" t="n">
        <v>19</v>
      </c>
      <c r="K4325" s="0" t="n">
        <v>9710</v>
      </c>
      <c r="L4325" s="0" t="n">
        <v>1721</v>
      </c>
      <c r="M4325" s="0" t="n">
        <v>104</v>
      </c>
      <c r="N4325" s="0" t="n">
        <v>15480</v>
      </c>
      <c r="O4325" s="0" t="n">
        <v>505014</v>
      </c>
      <c r="P4325" s="0" t="n">
        <v>259</v>
      </c>
      <c r="Q4325" s="0" t="n">
        <v>3.168663819</v>
      </c>
      <c r="R4325" s="0" t="n">
        <v>0.122944492</v>
      </c>
      <c r="S4325" s="0" t="n">
        <v>0.015030024</v>
      </c>
    </row>
    <row r="4326" customFormat="false" ht="12.8" hidden="false" customHeight="false" outlineLevel="0" collapsed="false">
      <c r="A4326" s="1" t="n">
        <v>4325</v>
      </c>
      <c r="B4326" s="0" t="s">
        <v>4360</v>
      </c>
      <c r="C4326" s="0" t="s">
        <v>60</v>
      </c>
      <c r="D4326" s="0" t="n">
        <v>25</v>
      </c>
      <c r="E4326" s="0" t="n">
        <v>656</v>
      </c>
      <c r="F4326" s="0" t="n">
        <v>72</v>
      </c>
      <c r="G4326" s="0" t="n">
        <v>187</v>
      </c>
      <c r="H4326" s="0" t="n">
        <v>7195</v>
      </c>
      <c r="I4326" s="0" t="n">
        <v>156</v>
      </c>
      <c r="J4326" s="0" t="n">
        <v>0</v>
      </c>
      <c r="K4326" s="0" t="n">
        <v>5108</v>
      </c>
      <c r="L4326" s="0" t="n">
        <v>647</v>
      </c>
      <c r="M4326" s="0" t="n">
        <v>82</v>
      </c>
      <c r="N4326" s="0" t="n">
        <v>8590</v>
      </c>
      <c r="O4326" s="0" t="n">
        <v>403657</v>
      </c>
      <c r="P4326" s="0" t="n">
        <v>40</v>
      </c>
      <c r="Q4326" s="0" t="n">
        <v>1.886242195</v>
      </c>
      <c r="R4326" s="0" t="n">
        <v>0.03721997</v>
      </c>
      <c r="S4326" s="0" t="n">
        <v>0.010102155</v>
      </c>
    </row>
    <row r="4327" customFormat="false" ht="12.8" hidden="false" customHeight="false" outlineLevel="0" collapsed="false">
      <c r="A4327" s="1" t="n">
        <v>4326</v>
      </c>
      <c r="B4327" s="0" t="s">
        <v>4361</v>
      </c>
      <c r="C4327" s="0" t="s">
        <v>60</v>
      </c>
      <c r="D4327" s="0" t="n">
        <v>24692</v>
      </c>
      <c r="E4327" s="0" t="n">
        <v>37663</v>
      </c>
      <c r="F4327" s="0" t="n">
        <v>23328</v>
      </c>
      <c r="G4327" s="0" t="n">
        <v>136935</v>
      </c>
      <c r="H4327" s="0" t="n">
        <v>303008</v>
      </c>
      <c r="I4327" s="0" t="n">
        <v>6595</v>
      </c>
      <c r="J4327" s="0" t="n">
        <v>44276</v>
      </c>
      <c r="K4327" s="0" t="n">
        <v>364211</v>
      </c>
      <c r="L4327" s="0" t="n">
        <v>65367</v>
      </c>
      <c r="M4327" s="0" t="n">
        <v>3352</v>
      </c>
      <c r="N4327" s="0" t="n">
        <v>569722</v>
      </c>
      <c r="O4327" s="0" t="n">
        <v>21729331</v>
      </c>
      <c r="P4327" s="0" t="n">
        <v>3115</v>
      </c>
      <c r="Q4327" s="0" t="n">
        <v>10.377048253</v>
      </c>
      <c r="R4327" s="0" t="n">
        <v>2.091234163</v>
      </c>
      <c r="S4327" s="0" t="n">
        <v>0.436137818</v>
      </c>
    </row>
    <row r="4328" customFormat="false" ht="12.8" hidden="false" customHeight="false" outlineLevel="0" collapsed="false">
      <c r="A4328" s="1" t="n">
        <v>4327</v>
      </c>
      <c r="B4328" s="0" t="s">
        <v>4362</v>
      </c>
      <c r="C4328" s="0" t="s">
        <v>60</v>
      </c>
      <c r="D4328" s="0" t="n">
        <v>33401</v>
      </c>
      <c r="E4328" s="0" t="n">
        <v>3713</v>
      </c>
      <c r="F4328" s="0" t="n">
        <v>11486</v>
      </c>
      <c r="G4328" s="0" t="n">
        <v>13086</v>
      </c>
      <c r="H4328" s="0" t="n">
        <v>222525</v>
      </c>
      <c r="I4328" s="0" t="n">
        <v>43</v>
      </c>
      <c r="J4328" s="0" t="n">
        <v>1296</v>
      </c>
      <c r="K4328" s="0" t="n">
        <v>153914</v>
      </c>
      <c r="L4328" s="0" t="n">
        <v>35407</v>
      </c>
      <c r="M4328" s="0" t="n">
        <v>325</v>
      </c>
      <c r="N4328" s="0" t="n">
        <v>276540</v>
      </c>
      <c r="O4328" s="0" t="n">
        <v>10374449</v>
      </c>
      <c r="P4328" s="0" t="n">
        <v>259</v>
      </c>
      <c r="Q4328" s="0" t="n">
        <v>2.50256741</v>
      </c>
      <c r="R4328" s="0" t="n">
        <v>0.148616287</v>
      </c>
      <c r="S4328" s="0" t="n">
        <v>0.112880241</v>
      </c>
    </row>
    <row r="4329" customFormat="false" ht="12.8" hidden="false" customHeight="false" outlineLevel="0" collapsed="false">
      <c r="A4329" s="1" t="n">
        <v>4328</v>
      </c>
      <c r="B4329" s="0" t="s">
        <v>4363</v>
      </c>
      <c r="C4329" s="0" t="s">
        <v>60</v>
      </c>
      <c r="D4329" s="0" t="n">
        <v>21184</v>
      </c>
      <c r="E4329" s="0" t="n">
        <v>1602</v>
      </c>
      <c r="F4329" s="0" t="n">
        <v>15226</v>
      </c>
      <c r="G4329" s="0" t="n">
        <v>61457</v>
      </c>
      <c r="H4329" s="0" t="n">
        <v>45577</v>
      </c>
      <c r="I4329" s="0" t="n">
        <v>773</v>
      </c>
      <c r="J4329" s="0" t="n">
        <v>32883</v>
      </c>
      <c r="K4329" s="0" t="n">
        <v>147542</v>
      </c>
      <c r="L4329" s="0" t="n">
        <v>18751</v>
      </c>
      <c r="M4329" s="0" t="n">
        <v>651</v>
      </c>
      <c r="N4329" s="0" t="n">
        <v>140553</v>
      </c>
      <c r="O4329" s="0" t="n">
        <v>6201752</v>
      </c>
      <c r="P4329" s="0" t="n">
        <v>323</v>
      </c>
      <c r="Q4329" s="0" t="n">
        <v>2.793447186</v>
      </c>
      <c r="R4329" s="0" t="n">
        <v>0.225814196</v>
      </c>
      <c r="S4329" s="0" t="n">
        <v>0.077442811</v>
      </c>
    </row>
    <row r="4330" customFormat="false" ht="12.8" hidden="false" customHeight="false" outlineLevel="0" collapsed="false">
      <c r="A4330" s="1" t="n">
        <v>4329</v>
      </c>
      <c r="B4330" s="0" t="s">
        <v>4364</v>
      </c>
      <c r="C4330" s="0" t="s">
        <v>60</v>
      </c>
      <c r="D4330" s="0" t="n">
        <v>5052</v>
      </c>
      <c r="E4330" s="0" t="n">
        <v>888</v>
      </c>
      <c r="F4330" s="0" t="n">
        <v>5228</v>
      </c>
      <c r="G4330" s="0" t="n">
        <v>17192</v>
      </c>
      <c r="H4330" s="0" t="n">
        <v>13309</v>
      </c>
      <c r="I4330" s="0" t="n">
        <v>100</v>
      </c>
      <c r="J4330" s="0" t="n">
        <v>7635</v>
      </c>
      <c r="K4330" s="0" t="n">
        <v>45177</v>
      </c>
      <c r="L4330" s="0" t="n">
        <v>3871</v>
      </c>
      <c r="M4330" s="0" t="n">
        <v>332</v>
      </c>
      <c r="N4330" s="0" t="n">
        <v>37532</v>
      </c>
      <c r="O4330" s="0" t="n">
        <v>1756947</v>
      </c>
      <c r="P4330" s="0" t="n">
        <v>146</v>
      </c>
      <c r="Q4330" s="0" t="n">
        <v>1.754599845</v>
      </c>
      <c r="R4330" s="0" t="n">
        <v>0.053785851</v>
      </c>
      <c r="S4330" s="0" t="n">
        <v>0.027960717</v>
      </c>
    </row>
    <row r="4331" customFormat="false" ht="12.8" hidden="false" customHeight="false" outlineLevel="0" collapsed="false">
      <c r="A4331" s="1" t="n">
        <v>4330</v>
      </c>
      <c r="B4331" s="0" t="s">
        <v>4365</v>
      </c>
      <c r="C4331" s="0" t="s">
        <v>60</v>
      </c>
      <c r="D4331" s="0" t="n">
        <v>0</v>
      </c>
      <c r="E4331" s="0" t="n">
        <v>241</v>
      </c>
      <c r="F4331" s="0" t="n">
        <v>40</v>
      </c>
      <c r="G4331" s="0" t="n">
        <v>0</v>
      </c>
      <c r="H4331" s="0" t="n">
        <v>1599</v>
      </c>
      <c r="I4331" s="0" t="n">
        <v>0</v>
      </c>
      <c r="J4331" s="0" t="n">
        <v>0</v>
      </c>
      <c r="K4331" s="0" t="n">
        <v>1424</v>
      </c>
      <c r="L4331" s="0" t="n">
        <v>366</v>
      </c>
      <c r="M4331" s="0" t="n">
        <v>8</v>
      </c>
      <c r="N4331" s="0" t="n">
        <v>2366</v>
      </c>
      <c r="O4331" s="0" t="n">
        <v>84757</v>
      </c>
      <c r="P4331" s="0" t="n">
        <v>27</v>
      </c>
      <c r="Q4331" s="0" t="n">
        <v>2.155986021</v>
      </c>
      <c r="R4331" s="0" t="n">
        <v>0.048707701</v>
      </c>
      <c r="S4331" s="0" t="n">
        <v>0.005787657</v>
      </c>
    </row>
    <row r="4332" customFormat="false" ht="12.8" hidden="false" customHeight="false" outlineLevel="0" collapsed="false">
      <c r="A4332" s="1" t="n">
        <v>4331</v>
      </c>
      <c r="B4332" s="0" t="s">
        <v>4366</v>
      </c>
      <c r="C4332" s="0" t="s">
        <v>60</v>
      </c>
      <c r="D4332" s="0" t="n">
        <v>866</v>
      </c>
      <c r="E4332" s="0" t="n">
        <v>2611</v>
      </c>
      <c r="F4332" s="0" t="n">
        <v>432</v>
      </c>
      <c r="G4332" s="0" t="n">
        <v>0</v>
      </c>
      <c r="H4332" s="0" t="n">
        <v>19638</v>
      </c>
      <c r="I4332" s="0" t="n">
        <v>4</v>
      </c>
      <c r="J4332" s="0" t="n">
        <v>45</v>
      </c>
      <c r="K4332" s="0" t="n">
        <v>21167</v>
      </c>
      <c r="L4332" s="0" t="n">
        <v>3183</v>
      </c>
      <c r="M4332" s="0" t="n">
        <v>43</v>
      </c>
      <c r="N4332" s="0" t="n">
        <v>23855</v>
      </c>
      <c r="O4332" s="0" t="n">
        <v>830873</v>
      </c>
      <c r="P4332" s="0" t="n">
        <v>119</v>
      </c>
      <c r="Q4332" s="0" t="n">
        <v>2.673215176</v>
      </c>
      <c r="R4332" s="0" t="n">
        <v>0.084490784</v>
      </c>
      <c r="S4332" s="0" t="n">
        <v>0.015843007</v>
      </c>
    </row>
    <row r="4333" customFormat="false" ht="12.8" hidden="false" customHeight="false" outlineLevel="0" collapsed="false">
      <c r="A4333" s="1" t="n">
        <v>4332</v>
      </c>
      <c r="B4333" s="0" t="s">
        <v>4367</v>
      </c>
      <c r="C4333" s="0" t="s">
        <v>60</v>
      </c>
      <c r="D4333" s="0" t="n">
        <v>40</v>
      </c>
      <c r="E4333" s="0" t="n">
        <v>3246</v>
      </c>
      <c r="F4333" s="0" t="n">
        <v>781</v>
      </c>
      <c r="G4333" s="0" t="n">
        <v>16</v>
      </c>
      <c r="H4333" s="0" t="n">
        <v>22752</v>
      </c>
      <c r="I4333" s="0" t="n">
        <v>1</v>
      </c>
      <c r="J4333" s="0" t="n">
        <v>14</v>
      </c>
      <c r="K4333" s="0" t="n">
        <v>20962</v>
      </c>
      <c r="L4333" s="0" t="n">
        <v>3366</v>
      </c>
      <c r="M4333" s="0" t="n">
        <v>93</v>
      </c>
      <c r="N4333" s="0" t="n">
        <v>28200</v>
      </c>
      <c r="O4333" s="0" t="n">
        <v>1064176</v>
      </c>
      <c r="P4333" s="0" t="n">
        <v>160</v>
      </c>
      <c r="Q4333" s="0" t="n">
        <v>3.638348886</v>
      </c>
      <c r="R4333" s="0" t="n">
        <v>0.214078126</v>
      </c>
      <c r="S4333" s="0" t="n">
        <v>0.023084507</v>
      </c>
    </row>
    <row r="4334" customFormat="false" ht="12.8" hidden="false" customHeight="false" outlineLevel="0" collapsed="false">
      <c r="A4334" s="1" t="n">
        <v>4333</v>
      </c>
      <c r="B4334" s="0" t="s">
        <v>4368</v>
      </c>
      <c r="C4334" s="0" t="s">
        <v>60</v>
      </c>
      <c r="D4334" s="0" t="n">
        <v>19</v>
      </c>
      <c r="E4334" s="0" t="n">
        <v>298</v>
      </c>
      <c r="F4334" s="0" t="n">
        <v>100</v>
      </c>
      <c r="G4334" s="0" t="n">
        <v>932</v>
      </c>
      <c r="H4334" s="0" t="n">
        <v>1691</v>
      </c>
      <c r="I4334" s="0" t="n">
        <v>0</v>
      </c>
      <c r="J4334" s="0" t="n">
        <v>0</v>
      </c>
      <c r="K4334" s="0" t="n">
        <v>1496</v>
      </c>
      <c r="L4334" s="0" t="n">
        <v>635</v>
      </c>
      <c r="M4334" s="0" t="n">
        <v>16</v>
      </c>
      <c r="N4334" s="0" t="n">
        <v>4079</v>
      </c>
      <c r="O4334" s="0" t="n">
        <v>126315</v>
      </c>
      <c r="P4334" s="0" t="n">
        <v>68</v>
      </c>
      <c r="Q4334" s="0" t="n">
        <v>1.69532794</v>
      </c>
      <c r="R4334" s="0" t="n">
        <v>0.033150113</v>
      </c>
      <c r="S4334" s="0" t="n">
        <v>0.00952649</v>
      </c>
    </row>
    <row r="4335" customFormat="false" ht="12.8" hidden="false" customHeight="false" outlineLevel="0" collapsed="false">
      <c r="A4335" s="1" t="n">
        <v>4334</v>
      </c>
      <c r="B4335" s="0" t="s">
        <v>4369</v>
      </c>
      <c r="C4335" s="0" t="s">
        <v>60</v>
      </c>
      <c r="D4335" s="0" t="n">
        <v>20</v>
      </c>
      <c r="E4335" s="0" t="n">
        <v>3588</v>
      </c>
      <c r="F4335" s="0" t="n">
        <v>642</v>
      </c>
      <c r="G4335" s="0" t="n">
        <v>0</v>
      </c>
      <c r="H4335" s="0" t="n">
        <v>19969</v>
      </c>
      <c r="I4335" s="0" t="n">
        <v>0</v>
      </c>
      <c r="J4335" s="0" t="n">
        <v>16</v>
      </c>
      <c r="K4335" s="0" t="n">
        <v>18426</v>
      </c>
      <c r="L4335" s="0" t="n">
        <v>3846</v>
      </c>
      <c r="M4335" s="0" t="n">
        <v>4</v>
      </c>
      <c r="N4335" s="0" t="n">
        <v>25984</v>
      </c>
      <c r="O4335" s="0" t="n">
        <v>853976</v>
      </c>
      <c r="P4335" s="0" t="n">
        <v>205</v>
      </c>
      <c r="Q4335" s="0" t="n">
        <v>2.434932421</v>
      </c>
      <c r="R4335" s="0" t="n">
        <v>0.086901622</v>
      </c>
      <c r="S4335" s="0" t="n">
        <v>0.01715312</v>
      </c>
    </row>
    <row r="4336" customFormat="false" ht="12.8" hidden="false" customHeight="false" outlineLevel="0" collapsed="false">
      <c r="A4336" s="1" t="n">
        <v>4335</v>
      </c>
      <c r="B4336" s="0" t="s">
        <v>4370</v>
      </c>
      <c r="C4336" s="0" t="s">
        <v>60</v>
      </c>
      <c r="D4336" s="0" t="n">
        <v>91114</v>
      </c>
      <c r="E4336" s="0" t="n">
        <v>10080</v>
      </c>
      <c r="F4336" s="0" t="n">
        <v>63689</v>
      </c>
      <c r="G4336" s="0" t="n">
        <v>166281</v>
      </c>
      <c r="H4336" s="0" t="n">
        <v>263225</v>
      </c>
      <c r="I4336" s="0" t="n">
        <v>1126</v>
      </c>
      <c r="J4336" s="0" t="n">
        <v>124848</v>
      </c>
      <c r="K4336" s="0" t="n">
        <v>439149</v>
      </c>
      <c r="L4336" s="0" t="n">
        <v>77120</v>
      </c>
      <c r="M4336" s="0" t="n">
        <v>1058</v>
      </c>
      <c r="N4336" s="0" t="n">
        <v>597171</v>
      </c>
      <c r="O4336" s="0" t="n">
        <v>24382647</v>
      </c>
      <c r="P4336" s="0" t="n">
        <v>1517</v>
      </c>
      <c r="Q4336" s="0" t="n">
        <v>11.007151596</v>
      </c>
      <c r="R4336" s="0" t="n">
        <v>2.438479287</v>
      </c>
      <c r="S4336" s="0" t="n">
        <v>0.306196695</v>
      </c>
    </row>
    <row r="4337" customFormat="false" ht="12.8" hidden="false" customHeight="false" outlineLevel="0" collapsed="false">
      <c r="A4337" s="1" t="n">
        <v>4336</v>
      </c>
      <c r="B4337" s="0" t="s">
        <v>4371</v>
      </c>
      <c r="C4337" s="0" t="s">
        <v>60</v>
      </c>
      <c r="D4337" s="0" t="n">
        <v>2166</v>
      </c>
      <c r="E4337" s="0" t="n">
        <v>23339</v>
      </c>
      <c r="F4337" s="0" t="n">
        <v>2111</v>
      </c>
      <c r="G4337" s="0" t="n">
        <v>30771</v>
      </c>
      <c r="H4337" s="0" t="n">
        <v>150557</v>
      </c>
      <c r="I4337" s="0" t="n">
        <v>1169</v>
      </c>
      <c r="J4337" s="0" t="n">
        <v>1335</v>
      </c>
      <c r="K4337" s="0" t="n">
        <v>126519</v>
      </c>
      <c r="L4337" s="0" t="n">
        <v>32205</v>
      </c>
      <c r="M4337" s="0" t="n">
        <v>2844</v>
      </c>
      <c r="N4337" s="0" t="n">
        <v>235271</v>
      </c>
      <c r="O4337" s="0" t="n">
        <v>7807631</v>
      </c>
      <c r="P4337" s="0" t="n">
        <v>1315</v>
      </c>
      <c r="Q4337" s="0" t="n">
        <v>23.240047715</v>
      </c>
      <c r="R4337" s="0" t="n">
        <v>16.091614076</v>
      </c>
      <c r="S4337" s="0" t="n">
        <v>1.311361905</v>
      </c>
    </row>
    <row r="4338" customFormat="false" ht="12.8" hidden="false" customHeight="false" outlineLevel="0" collapsed="false">
      <c r="A4338" s="1" t="n">
        <v>4337</v>
      </c>
      <c r="B4338" s="0" t="s">
        <v>4372</v>
      </c>
      <c r="C4338" s="0" t="s">
        <v>60</v>
      </c>
      <c r="D4338" s="0" t="n">
        <v>109</v>
      </c>
      <c r="E4338" s="0" t="n">
        <v>21</v>
      </c>
      <c r="F4338" s="0" t="n">
        <v>17</v>
      </c>
      <c r="G4338" s="0" t="n">
        <v>651</v>
      </c>
      <c r="H4338" s="0" t="n">
        <v>21</v>
      </c>
      <c r="I4338" s="0" t="n">
        <v>22</v>
      </c>
      <c r="J4338" s="0" t="n">
        <v>577</v>
      </c>
      <c r="K4338" s="0" t="n">
        <v>181</v>
      </c>
      <c r="L4338" s="0" t="n">
        <v>93</v>
      </c>
      <c r="M4338" s="0" t="n">
        <v>34</v>
      </c>
      <c r="N4338" s="0" t="n">
        <v>923</v>
      </c>
      <c r="O4338" s="0" t="n">
        <v>28799</v>
      </c>
      <c r="P4338" s="0" t="n">
        <v>18</v>
      </c>
      <c r="Q4338" s="0" t="n">
        <v>1.578467771</v>
      </c>
      <c r="R4338" s="0" t="n">
        <v>0.022063774</v>
      </c>
      <c r="S4338" s="0" t="n">
        <v>0.007446654</v>
      </c>
    </row>
    <row r="4339" customFormat="false" ht="12.8" hidden="false" customHeight="false" outlineLevel="0" collapsed="false">
      <c r="A4339" s="1" t="n">
        <v>4338</v>
      </c>
      <c r="B4339" s="0" t="s">
        <v>4373</v>
      </c>
      <c r="C4339" s="0" t="s">
        <v>60</v>
      </c>
      <c r="D4339" s="0" t="n">
        <v>393</v>
      </c>
      <c r="E4339" s="0" t="n">
        <v>13929</v>
      </c>
      <c r="F4339" s="0" t="n">
        <v>4240</v>
      </c>
      <c r="G4339" s="0" t="n">
        <v>17320</v>
      </c>
      <c r="H4339" s="0" t="n">
        <v>153194</v>
      </c>
      <c r="I4339" s="0" t="n">
        <v>2338</v>
      </c>
      <c r="J4339" s="0" t="n">
        <v>33</v>
      </c>
      <c r="K4339" s="0" t="n">
        <v>168471</v>
      </c>
      <c r="L4339" s="0" t="n">
        <v>26018</v>
      </c>
      <c r="M4339" s="0" t="n">
        <v>1932</v>
      </c>
      <c r="N4339" s="0" t="n">
        <v>207616</v>
      </c>
      <c r="O4339" s="0" t="n">
        <v>7955638</v>
      </c>
      <c r="P4339" s="0" t="n">
        <v>1161</v>
      </c>
      <c r="Q4339" s="0" t="n">
        <v>2.713648272</v>
      </c>
      <c r="R4339" s="0" t="n">
        <v>0.243323688</v>
      </c>
      <c r="S4339" s="0" t="n">
        <v>0.102672747</v>
      </c>
    </row>
    <row r="4340" customFormat="false" ht="12.8" hidden="false" customHeight="false" outlineLevel="0" collapsed="false">
      <c r="A4340" s="1" t="n">
        <v>4339</v>
      </c>
      <c r="B4340" s="0" t="s">
        <v>4374</v>
      </c>
      <c r="C4340" s="0" t="s">
        <v>60</v>
      </c>
      <c r="D4340" s="0" t="n">
        <v>54706</v>
      </c>
      <c r="E4340" s="0" t="n">
        <v>21772</v>
      </c>
      <c r="F4340" s="0" t="n">
        <v>33484</v>
      </c>
      <c r="G4340" s="0" t="n">
        <v>168439</v>
      </c>
      <c r="H4340" s="0" t="n">
        <v>221117</v>
      </c>
      <c r="I4340" s="0" t="n">
        <v>852</v>
      </c>
      <c r="J4340" s="0" t="n">
        <v>87599</v>
      </c>
      <c r="K4340" s="0" t="n">
        <v>427853</v>
      </c>
      <c r="L4340" s="0" t="n">
        <v>58908</v>
      </c>
      <c r="M4340" s="0" t="n">
        <v>5829</v>
      </c>
      <c r="N4340" s="0" t="n">
        <v>509993</v>
      </c>
      <c r="O4340" s="0" t="n">
        <v>18838464</v>
      </c>
      <c r="P4340" s="0" t="n">
        <v>2296</v>
      </c>
      <c r="Q4340" s="0" t="n">
        <v>4.691284911</v>
      </c>
      <c r="R4340" s="0" t="n">
        <v>1.167769679</v>
      </c>
      <c r="S4340" s="0" t="n">
        <v>0.234944214</v>
      </c>
    </row>
    <row r="4341" customFormat="false" ht="12.8" hidden="false" customHeight="false" outlineLevel="0" collapsed="false">
      <c r="A4341" s="1" t="n">
        <v>4340</v>
      </c>
      <c r="B4341" s="0" t="s">
        <v>4375</v>
      </c>
      <c r="C4341" s="0" t="s">
        <v>60</v>
      </c>
      <c r="D4341" s="0" t="n">
        <v>9669</v>
      </c>
      <c r="E4341" s="0" t="n">
        <v>2420</v>
      </c>
      <c r="F4341" s="0" t="n">
        <v>7354</v>
      </c>
      <c r="G4341" s="0" t="n">
        <v>16980</v>
      </c>
      <c r="H4341" s="0" t="n">
        <v>33738</v>
      </c>
      <c r="I4341" s="0" t="n">
        <v>107</v>
      </c>
      <c r="J4341" s="0" t="n">
        <v>12180</v>
      </c>
      <c r="K4341" s="0" t="n">
        <v>47999</v>
      </c>
      <c r="L4341" s="0" t="n">
        <v>9527</v>
      </c>
      <c r="M4341" s="0" t="n">
        <v>269</v>
      </c>
      <c r="N4341" s="0" t="n">
        <v>74093</v>
      </c>
      <c r="O4341" s="0" t="n">
        <v>2828831</v>
      </c>
      <c r="P4341" s="0" t="n">
        <v>361</v>
      </c>
      <c r="Q4341" s="0" t="n">
        <v>2.527799732</v>
      </c>
      <c r="R4341" s="0" t="n">
        <v>0.121837436</v>
      </c>
      <c r="S4341" s="0" t="n">
        <v>0.042366251</v>
      </c>
    </row>
    <row r="4342" customFormat="false" ht="12.8" hidden="false" customHeight="false" outlineLevel="0" collapsed="false">
      <c r="A4342" s="1" t="n">
        <v>4341</v>
      </c>
      <c r="B4342" s="0" t="s">
        <v>4376</v>
      </c>
      <c r="C4342" s="0" t="s">
        <v>60</v>
      </c>
      <c r="D4342" s="0" t="n">
        <v>8646</v>
      </c>
      <c r="E4342" s="0" t="n">
        <v>745</v>
      </c>
      <c r="F4342" s="0" t="n">
        <v>5211</v>
      </c>
      <c r="G4342" s="0" t="n">
        <v>14776</v>
      </c>
      <c r="H4342" s="0" t="n">
        <v>25697</v>
      </c>
      <c r="I4342" s="0" t="n">
        <v>222</v>
      </c>
      <c r="J4342" s="0" t="n">
        <v>11124</v>
      </c>
      <c r="K4342" s="0" t="n">
        <v>36388</v>
      </c>
      <c r="L4342" s="0" t="n">
        <v>6503</v>
      </c>
      <c r="M4342" s="0" t="n">
        <v>39</v>
      </c>
      <c r="N4342" s="0" t="n">
        <v>54891</v>
      </c>
      <c r="O4342" s="0" t="n">
        <v>2182758</v>
      </c>
      <c r="P4342" s="0" t="n">
        <v>116</v>
      </c>
      <c r="Q4342" s="0" t="n">
        <v>7.996838058</v>
      </c>
      <c r="R4342" s="0" t="n">
        <v>0.337453004</v>
      </c>
      <c r="S4342" s="0" t="n">
        <v>0.031939399</v>
      </c>
    </row>
    <row r="4343" customFormat="false" ht="12.8" hidden="false" customHeight="false" outlineLevel="0" collapsed="false">
      <c r="A4343" s="1" t="n">
        <v>4342</v>
      </c>
      <c r="B4343" s="0" t="s">
        <v>4377</v>
      </c>
      <c r="C4343" s="0" t="s">
        <v>60</v>
      </c>
      <c r="D4343" s="0" t="n">
        <v>1</v>
      </c>
      <c r="E4343" s="0" t="n">
        <v>4431</v>
      </c>
      <c r="F4343" s="0" t="n">
        <v>982</v>
      </c>
      <c r="G4343" s="0" t="n">
        <v>49159</v>
      </c>
      <c r="H4343" s="0" t="n">
        <v>1602</v>
      </c>
      <c r="I4343" s="0" t="n">
        <v>12</v>
      </c>
      <c r="J4343" s="0" t="n">
        <v>125</v>
      </c>
      <c r="K4343" s="0" t="n">
        <v>42030</v>
      </c>
      <c r="L4343" s="0" t="n">
        <v>5575</v>
      </c>
      <c r="M4343" s="0" t="n">
        <v>28</v>
      </c>
      <c r="N4343" s="0" t="n">
        <v>60182</v>
      </c>
      <c r="O4343" s="0" t="n">
        <v>2531004</v>
      </c>
      <c r="P4343" s="0" t="n">
        <v>248</v>
      </c>
      <c r="Q4343" s="0" t="n">
        <v>2.179372538</v>
      </c>
      <c r="R4343" s="0" t="n">
        <v>0.084544638</v>
      </c>
      <c r="S4343" s="0" t="n">
        <v>0.035113127</v>
      </c>
    </row>
    <row r="4344" customFormat="false" ht="12.8" hidden="false" customHeight="false" outlineLevel="0" collapsed="false">
      <c r="A4344" s="1" t="n">
        <v>4343</v>
      </c>
      <c r="B4344" s="0" t="s">
        <v>4378</v>
      </c>
      <c r="C4344" s="0" t="s">
        <v>60</v>
      </c>
      <c r="D4344" s="0" t="n">
        <v>425</v>
      </c>
      <c r="E4344" s="0" t="n">
        <v>21651</v>
      </c>
      <c r="F4344" s="0" t="n">
        <v>4506</v>
      </c>
      <c r="G4344" s="0" t="n">
        <v>1</v>
      </c>
      <c r="H4344" s="0" t="n">
        <v>194513</v>
      </c>
      <c r="I4344" s="0" t="n">
        <v>0</v>
      </c>
      <c r="J4344" s="0" t="n">
        <v>5</v>
      </c>
      <c r="K4344" s="0" t="n">
        <v>185287</v>
      </c>
      <c r="L4344" s="0" t="n">
        <v>17233</v>
      </c>
      <c r="M4344" s="0" t="n">
        <v>14</v>
      </c>
      <c r="N4344" s="0" t="n">
        <v>218297</v>
      </c>
      <c r="O4344" s="0" t="n">
        <v>10261150</v>
      </c>
      <c r="P4344" s="0" t="n">
        <v>687</v>
      </c>
      <c r="Q4344" s="0" t="n">
        <v>4.11158769</v>
      </c>
      <c r="R4344" s="0" t="n">
        <v>0.36272357</v>
      </c>
      <c r="S4344" s="0" t="n">
        <v>0.114623335</v>
      </c>
    </row>
    <row r="4345" customFormat="false" ht="12.8" hidden="false" customHeight="false" outlineLevel="0" collapsed="false">
      <c r="A4345" s="1" t="n">
        <v>4344</v>
      </c>
      <c r="B4345" s="0" t="s">
        <v>4379</v>
      </c>
      <c r="C4345" s="0" t="s">
        <v>60</v>
      </c>
      <c r="D4345" s="0" t="n">
        <v>927</v>
      </c>
      <c r="E4345" s="0" t="n">
        <v>598</v>
      </c>
      <c r="F4345" s="0" t="n">
        <v>186</v>
      </c>
      <c r="G4345" s="0" t="n">
        <v>9197</v>
      </c>
      <c r="H4345" s="0" t="n">
        <v>27</v>
      </c>
      <c r="I4345" s="0" t="n">
        <v>40</v>
      </c>
      <c r="J4345" s="0" t="n">
        <v>4</v>
      </c>
      <c r="K4345" s="0" t="n">
        <v>8616</v>
      </c>
      <c r="L4345" s="0" t="n">
        <v>450</v>
      </c>
      <c r="M4345" s="0" t="n">
        <v>1059</v>
      </c>
      <c r="N4345" s="0" t="n">
        <v>10987</v>
      </c>
      <c r="O4345" s="0" t="n">
        <v>326523</v>
      </c>
      <c r="P4345" s="0" t="n">
        <v>43</v>
      </c>
      <c r="Q4345" s="0" t="n">
        <v>3.465436707</v>
      </c>
      <c r="R4345" s="0" t="n">
        <v>0.096002979</v>
      </c>
      <c r="S4345" s="0" t="n">
        <v>0.008862596</v>
      </c>
    </row>
    <row r="4346" customFormat="false" ht="12.8" hidden="false" customHeight="false" outlineLevel="0" collapsed="false">
      <c r="A4346" s="1" t="n">
        <v>4345</v>
      </c>
      <c r="B4346" s="0" t="s">
        <v>4380</v>
      </c>
      <c r="C4346" s="0" t="s">
        <v>60</v>
      </c>
      <c r="D4346" s="0" t="n">
        <v>771</v>
      </c>
      <c r="E4346" s="0" t="n">
        <v>1430</v>
      </c>
      <c r="F4346" s="0" t="n">
        <v>584</v>
      </c>
      <c r="G4346" s="0" t="n">
        <v>0</v>
      </c>
      <c r="H4346" s="0" t="n">
        <v>10209</v>
      </c>
      <c r="I4346" s="0" t="n">
        <v>0</v>
      </c>
      <c r="J4346" s="0" t="n">
        <v>0</v>
      </c>
      <c r="K4346" s="0" t="n">
        <v>10356</v>
      </c>
      <c r="L4346" s="0" t="n">
        <v>2321</v>
      </c>
      <c r="M4346" s="0" t="n">
        <v>123</v>
      </c>
      <c r="N4346" s="0" t="n">
        <v>15518</v>
      </c>
      <c r="O4346" s="0" t="n">
        <v>517272</v>
      </c>
      <c r="P4346" s="0" t="n">
        <v>289</v>
      </c>
      <c r="Q4346" s="0" t="n">
        <v>1.654399752</v>
      </c>
      <c r="R4346" s="0" t="n">
        <v>0.054973302</v>
      </c>
      <c r="S4346" s="0" t="n">
        <v>0.016426359</v>
      </c>
    </row>
    <row r="4347" customFormat="false" ht="12.8" hidden="false" customHeight="false" outlineLevel="0" collapsed="false">
      <c r="A4347" s="1" t="n">
        <v>4346</v>
      </c>
      <c r="B4347" s="0" t="s">
        <v>4381</v>
      </c>
      <c r="C4347" s="0" t="s">
        <v>60</v>
      </c>
      <c r="D4347" s="0" t="n">
        <v>6</v>
      </c>
      <c r="E4347" s="0" t="n">
        <v>9040</v>
      </c>
      <c r="F4347" s="0" t="n">
        <v>1301</v>
      </c>
      <c r="G4347" s="0" t="n">
        <v>49098</v>
      </c>
      <c r="H4347" s="0" t="n">
        <v>8995</v>
      </c>
      <c r="I4347" s="0" t="n">
        <v>449</v>
      </c>
      <c r="J4347" s="0" t="n">
        <v>13</v>
      </c>
      <c r="K4347" s="0" t="n">
        <v>43399</v>
      </c>
      <c r="L4347" s="0" t="n">
        <v>10933</v>
      </c>
      <c r="M4347" s="0" t="n">
        <v>76</v>
      </c>
      <c r="N4347" s="0" t="n">
        <v>83123</v>
      </c>
      <c r="O4347" s="0" t="n">
        <v>2731435</v>
      </c>
      <c r="P4347" s="0" t="n">
        <v>925</v>
      </c>
      <c r="Q4347" s="0" t="n">
        <v>3.383422526</v>
      </c>
      <c r="R4347" s="0" t="n">
        <v>0.208772064</v>
      </c>
      <c r="S4347" s="0" t="n">
        <v>0.05049912</v>
      </c>
    </row>
    <row r="4348" customFormat="false" ht="12.8" hidden="false" customHeight="false" outlineLevel="0" collapsed="false">
      <c r="A4348" s="1" t="n">
        <v>4347</v>
      </c>
      <c r="B4348" s="0" t="s">
        <v>4382</v>
      </c>
      <c r="C4348" s="0" t="s">
        <v>60</v>
      </c>
      <c r="D4348" s="0" t="n">
        <v>169</v>
      </c>
      <c r="E4348" s="0" t="n">
        <v>2162</v>
      </c>
      <c r="F4348" s="0" t="n">
        <v>119</v>
      </c>
      <c r="G4348" s="0" t="n">
        <v>5922</v>
      </c>
      <c r="H4348" s="0" t="n">
        <v>9307</v>
      </c>
      <c r="I4348" s="0" t="n">
        <v>104</v>
      </c>
      <c r="J4348" s="0" t="n">
        <v>21</v>
      </c>
      <c r="K4348" s="0" t="n">
        <v>13923</v>
      </c>
      <c r="L4348" s="0" t="n">
        <v>1828</v>
      </c>
      <c r="M4348" s="0" t="n">
        <v>432</v>
      </c>
      <c r="N4348" s="0" t="n">
        <v>17638</v>
      </c>
      <c r="O4348" s="0" t="n">
        <v>685250</v>
      </c>
      <c r="P4348" s="0" t="n">
        <v>33</v>
      </c>
      <c r="Q4348" s="0" t="n">
        <v>2.730373586</v>
      </c>
      <c r="R4348" s="0" t="n">
        <v>0.083391813</v>
      </c>
      <c r="S4348" s="0" t="n">
        <v>0.014002288</v>
      </c>
    </row>
    <row r="4349" customFormat="false" ht="12.8" hidden="false" customHeight="false" outlineLevel="0" collapsed="false">
      <c r="A4349" s="1" t="n">
        <v>4348</v>
      </c>
      <c r="B4349" s="0" t="s">
        <v>4383</v>
      </c>
      <c r="C4349" s="0" t="s">
        <v>60</v>
      </c>
      <c r="D4349" s="0" t="n">
        <v>15</v>
      </c>
      <c r="E4349" s="0" t="n">
        <v>5222</v>
      </c>
      <c r="F4349" s="0" t="n">
        <v>1306</v>
      </c>
      <c r="G4349" s="0" t="n">
        <v>1</v>
      </c>
      <c r="H4349" s="0" t="n">
        <v>32201</v>
      </c>
      <c r="I4349" s="0" t="n">
        <v>0</v>
      </c>
      <c r="J4349" s="0" t="n">
        <v>73</v>
      </c>
      <c r="K4349" s="0" t="n">
        <v>37643</v>
      </c>
      <c r="L4349" s="0" t="n">
        <v>7046</v>
      </c>
      <c r="M4349" s="0" t="n">
        <v>69</v>
      </c>
      <c r="N4349" s="0" t="n">
        <v>41940</v>
      </c>
      <c r="O4349" s="0" t="n">
        <v>1374901</v>
      </c>
      <c r="P4349" s="0" t="n">
        <v>294</v>
      </c>
      <c r="Q4349" s="0" t="n">
        <v>8.35156812</v>
      </c>
      <c r="R4349" s="0" t="n">
        <v>0.420196177</v>
      </c>
      <c r="S4349" s="0" t="n">
        <v>0.0273669</v>
      </c>
    </row>
    <row r="4350" customFormat="false" ht="12.8" hidden="false" customHeight="false" outlineLevel="0" collapsed="false">
      <c r="A4350" s="1" t="n">
        <v>4349</v>
      </c>
      <c r="B4350" s="0" t="s">
        <v>4384</v>
      </c>
      <c r="C4350" s="0" t="s">
        <v>60</v>
      </c>
      <c r="D4350" s="0" t="n">
        <v>356</v>
      </c>
      <c r="E4350" s="0" t="n">
        <v>552</v>
      </c>
      <c r="F4350" s="0" t="n">
        <v>132</v>
      </c>
      <c r="G4350" s="0" t="n">
        <v>4854</v>
      </c>
      <c r="H4350" s="0" t="n">
        <v>112</v>
      </c>
      <c r="I4350" s="0" t="n">
        <v>11</v>
      </c>
      <c r="J4350" s="0" t="n">
        <v>18</v>
      </c>
      <c r="K4350" s="0" t="n">
        <v>4414</v>
      </c>
      <c r="L4350" s="0" t="n">
        <v>962</v>
      </c>
      <c r="M4350" s="0" t="n">
        <v>36</v>
      </c>
      <c r="N4350" s="0" t="n">
        <v>6815</v>
      </c>
      <c r="O4350" s="0" t="n">
        <v>172891</v>
      </c>
      <c r="P4350" s="0" t="n">
        <v>78</v>
      </c>
      <c r="Q4350" s="0" t="n">
        <v>3.114281959</v>
      </c>
      <c r="R4350" s="0" t="n">
        <v>0.166516949</v>
      </c>
      <c r="S4350" s="0" t="n">
        <v>0.010513211</v>
      </c>
    </row>
    <row r="4351" customFormat="false" ht="12.8" hidden="false" customHeight="false" outlineLevel="0" collapsed="false">
      <c r="A4351" s="1" t="n">
        <v>4350</v>
      </c>
      <c r="B4351" s="0" t="s">
        <v>4385</v>
      </c>
      <c r="C4351" s="0" t="s">
        <v>60</v>
      </c>
      <c r="D4351" s="0" t="n">
        <v>12</v>
      </c>
      <c r="E4351" s="0" t="n">
        <v>917</v>
      </c>
      <c r="F4351" s="0" t="n">
        <v>231</v>
      </c>
      <c r="G4351" s="0" t="n">
        <v>1</v>
      </c>
      <c r="H4351" s="0" t="n">
        <v>6739</v>
      </c>
      <c r="I4351" s="0" t="n">
        <v>0</v>
      </c>
      <c r="J4351" s="0" t="n">
        <v>1</v>
      </c>
      <c r="K4351" s="0" t="n">
        <v>7238</v>
      </c>
      <c r="L4351" s="0" t="n">
        <v>1087</v>
      </c>
      <c r="M4351" s="0" t="n">
        <v>11</v>
      </c>
      <c r="N4351" s="0" t="n">
        <v>8440</v>
      </c>
      <c r="O4351" s="0" t="n">
        <v>312125</v>
      </c>
      <c r="P4351" s="0" t="n">
        <v>75</v>
      </c>
      <c r="Q4351" s="0" t="n">
        <v>8.919489238</v>
      </c>
      <c r="R4351" s="0" t="n">
        <v>0.2796696</v>
      </c>
      <c r="S4351" s="0" t="n">
        <v>0.014281041</v>
      </c>
    </row>
    <row r="4352" customFormat="false" ht="12.8" hidden="false" customHeight="false" outlineLevel="0" collapsed="false">
      <c r="A4352" s="1" t="n">
        <v>4351</v>
      </c>
      <c r="B4352" s="0" t="s">
        <v>4386</v>
      </c>
      <c r="C4352" s="0" t="s">
        <v>60</v>
      </c>
      <c r="D4352" s="0" t="n">
        <v>19</v>
      </c>
      <c r="E4352" s="0" t="n">
        <v>389</v>
      </c>
      <c r="F4352" s="0" t="n">
        <v>173</v>
      </c>
      <c r="G4352" s="0" t="n">
        <v>0</v>
      </c>
      <c r="H4352" s="0" t="n">
        <v>2425</v>
      </c>
      <c r="I4352" s="0" t="n">
        <v>0</v>
      </c>
      <c r="J4352" s="0" t="n">
        <v>0</v>
      </c>
      <c r="K4352" s="0" t="n">
        <v>2232</v>
      </c>
      <c r="L4352" s="0" t="n">
        <v>484</v>
      </c>
      <c r="M4352" s="0" t="n">
        <v>15</v>
      </c>
      <c r="N4352" s="0" t="n">
        <v>3504</v>
      </c>
      <c r="O4352" s="0" t="n">
        <v>123593</v>
      </c>
      <c r="P4352" s="0" t="n">
        <v>62</v>
      </c>
      <c r="Q4352" s="0" t="n">
        <v>3.173431554</v>
      </c>
      <c r="R4352" s="0" t="n">
        <v>0.108744669</v>
      </c>
      <c r="S4352" s="0" t="n">
        <v>0.010012257</v>
      </c>
    </row>
    <row r="4353" customFormat="false" ht="12.8" hidden="false" customHeight="false" outlineLevel="0" collapsed="false">
      <c r="A4353" s="1" t="n">
        <v>4352</v>
      </c>
      <c r="B4353" s="0" t="s">
        <v>4387</v>
      </c>
      <c r="C4353" s="0" t="s">
        <v>60</v>
      </c>
      <c r="D4353" s="0" t="n">
        <v>12258</v>
      </c>
      <c r="E4353" s="0" t="n">
        <v>1930</v>
      </c>
      <c r="F4353" s="0" t="n">
        <v>8760</v>
      </c>
      <c r="G4353" s="0" t="n">
        <v>10812</v>
      </c>
      <c r="H4353" s="0" t="n">
        <v>52938</v>
      </c>
      <c r="I4353" s="0" t="n">
        <v>79</v>
      </c>
      <c r="J4353" s="0" t="n">
        <v>6678</v>
      </c>
      <c r="K4353" s="0" t="n">
        <v>89472</v>
      </c>
      <c r="L4353" s="0" t="n">
        <v>8987</v>
      </c>
      <c r="M4353" s="0" t="n">
        <v>291</v>
      </c>
      <c r="N4353" s="0" t="n">
        <v>80560</v>
      </c>
      <c r="O4353" s="0" t="n">
        <v>3510538</v>
      </c>
      <c r="P4353" s="0" t="n">
        <v>270</v>
      </c>
      <c r="Q4353" s="0" t="n">
        <v>4.743194149</v>
      </c>
      <c r="R4353" s="0" t="n">
        <v>0.377993004</v>
      </c>
      <c r="S4353" s="0" t="n">
        <v>0.052044114</v>
      </c>
    </row>
    <row r="4354" customFormat="false" ht="12.8" hidden="false" customHeight="false" outlineLevel="0" collapsed="false">
      <c r="A4354" s="1" t="n">
        <v>4353</v>
      </c>
      <c r="B4354" s="0" t="s">
        <v>4388</v>
      </c>
      <c r="C4354" s="0" t="s">
        <v>60</v>
      </c>
      <c r="D4354" s="0" t="n">
        <v>4</v>
      </c>
      <c r="E4354" s="0" t="n">
        <v>329</v>
      </c>
      <c r="F4354" s="0" t="n">
        <v>40</v>
      </c>
      <c r="G4354" s="0" t="n">
        <v>2065</v>
      </c>
      <c r="H4354" s="0" t="n">
        <v>17</v>
      </c>
      <c r="I4354" s="0" t="n">
        <v>19</v>
      </c>
      <c r="J4354" s="0" t="n">
        <v>1307</v>
      </c>
      <c r="K4354" s="0" t="n">
        <v>273</v>
      </c>
      <c r="L4354" s="0" t="n">
        <v>502</v>
      </c>
      <c r="M4354" s="0" t="n">
        <v>101</v>
      </c>
      <c r="N4354" s="0" t="n">
        <v>2811</v>
      </c>
      <c r="O4354" s="0" t="n">
        <v>77890</v>
      </c>
      <c r="P4354" s="0" t="n">
        <v>21</v>
      </c>
      <c r="Q4354" s="0" t="n">
        <v>1.23373926</v>
      </c>
      <c r="R4354" s="0" t="n">
        <v>0.021229321</v>
      </c>
      <c r="S4354" s="0" t="n">
        <v>0.007118738</v>
      </c>
    </row>
    <row r="4355" customFormat="false" ht="12.8" hidden="false" customHeight="false" outlineLevel="0" collapsed="false">
      <c r="A4355" s="1" t="n">
        <v>4354</v>
      </c>
      <c r="B4355" s="0" t="s">
        <v>4389</v>
      </c>
      <c r="C4355" s="0" t="s">
        <v>60</v>
      </c>
      <c r="D4355" s="0" t="n">
        <v>0</v>
      </c>
      <c r="E4355" s="0" t="n">
        <v>200</v>
      </c>
      <c r="F4355" s="0" t="n">
        <v>38</v>
      </c>
      <c r="G4355" s="0" t="n">
        <v>0</v>
      </c>
      <c r="H4355" s="0" t="n">
        <v>1095</v>
      </c>
      <c r="I4355" s="0" t="n">
        <v>0</v>
      </c>
      <c r="J4355" s="0" t="n">
        <v>0</v>
      </c>
      <c r="K4355" s="0" t="n">
        <v>1238</v>
      </c>
      <c r="L4355" s="0" t="n">
        <v>245</v>
      </c>
      <c r="M4355" s="0" t="n">
        <v>6</v>
      </c>
      <c r="N4355" s="0" t="n">
        <v>1731</v>
      </c>
      <c r="O4355" s="0" t="n">
        <v>59186</v>
      </c>
      <c r="P4355" s="0" t="n">
        <v>42</v>
      </c>
      <c r="Q4355" s="0" t="n">
        <v>1.793557466</v>
      </c>
      <c r="R4355" s="0" t="n">
        <v>0.038117776</v>
      </c>
      <c r="S4355" s="0" t="n">
        <v>0.009762709</v>
      </c>
    </row>
    <row r="4356" customFormat="false" ht="12.8" hidden="false" customHeight="false" outlineLevel="0" collapsed="false">
      <c r="A4356" s="1" t="n">
        <v>4355</v>
      </c>
      <c r="B4356" s="0" t="s">
        <v>4390</v>
      </c>
      <c r="C4356" s="0" t="s">
        <v>60</v>
      </c>
      <c r="D4356" s="0" t="n">
        <v>109</v>
      </c>
      <c r="E4356" s="0" t="n">
        <v>175</v>
      </c>
      <c r="F4356" s="0" t="n">
        <v>6</v>
      </c>
      <c r="G4356" s="0" t="n">
        <v>1233</v>
      </c>
      <c r="H4356" s="0" t="n">
        <v>603</v>
      </c>
      <c r="I4356" s="0" t="n">
        <v>106</v>
      </c>
      <c r="J4356" s="0" t="n">
        <v>61</v>
      </c>
      <c r="K4356" s="0" t="n">
        <v>1317</v>
      </c>
      <c r="L4356" s="0" t="n">
        <v>56</v>
      </c>
      <c r="M4356" s="0" t="n">
        <v>237</v>
      </c>
      <c r="N4356" s="0" t="n">
        <v>2122</v>
      </c>
      <c r="O4356" s="0" t="n">
        <v>68070</v>
      </c>
      <c r="P4356" s="0" t="n">
        <v>4</v>
      </c>
      <c r="Q4356" s="0" t="n">
        <v>1.51105851</v>
      </c>
      <c r="R4356" s="0" t="n">
        <v>0.020981936</v>
      </c>
      <c r="S4356" s="0" t="n">
        <v>0.006974766</v>
      </c>
    </row>
    <row r="4357" customFormat="false" ht="12.8" hidden="false" customHeight="false" outlineLevel="0" collapsed="false">
      <c r="A4357" s="1" t="n">
        <v>4356</v>
      </c>
      <c r="B4357" s="0" t="s">
        <v>4391</v>
      </c>
      <c r="C4357" s="0" t="s">
        <v>60</v>
      </c>
      <c r="D4357" s="0" t="n">
        <v>8406</v>
      </c>
      <c r="E4357" s="0" t="n">
        <v>8240</v>
      </c>
      <c r="F4357" s="0" t="n">
        <v>10521</v>
      </c>
      <c r="G4357" s="0" t="n">
        <v>26478</v>
      </c>
      <c r="H4357" s="0" t="n">
        <v>72414</v>
      </c>
      <c r="I4357" s="0" t="n">
        <v>118</v>
      </c>
      <c r="J4357" s="0" t="n">
        <v>11840</v>
      </c>
      <c r="K4357" s="0" t="n">
        <v>110078</v>
      </c>
      <c r="L4357" s="0" t="n">
        <v>11117</v>
      </c>
      <c r="M4357" s="0" t="n">
        <v>1695</v>
      </c>
      <c r="N4357" s="0" t="n">
        <v>121834</v>
      </c>
      <c r="O4357" s="0" t="n">
        <v>4763745</v>
      </c>
      <c r="P4357" s="0" t="n">
        <v>520</v>
      </c>
      <c r="Q4357" s="0" t="n">
        <v>4.484236261</v>
      </c>
      <c r="R4357" s="0" t="n">
        <v>0.440972684</v>
      </c>
      <c r="S4357" s="0" t="n">
        <v>0.064262512</v>
      </c>
    </row>
    <row r="4358" customFormat="false" ht="12.8" hidden="false" customHeight="false" outlineLevel="0" collapsed="false">
      <c r="A4358" s="1" t="n">
        <v>4357</v>
      </c>
      <c r="B4358" s="0" t="s">
        <v>4392</v>
      </c>
      <c r="C4358" s="0" t="s">
        <v>60</v>
      </c>
      <c r="D4358" s="0" t="n">
        <v>162</v>
      </c>
      <c r="E4358" s="0" t="n">
        <v>11537</v>
      </c>
      <c r="F4358" s="0" t="n">
        <v>4659</v>
      </c>
      <c r="G4358" s="0" t="n">
        <v>81568</v>
      </c>
      <c r="H4358" s="0" t="n">
        <v>658</v>
      </c>
      <c r="I4358" s="0" t="n">
        <v>327</v>
      </c>
      <c r="J4358" s="0" t="n">
        <v>787</v>
      </c>
      <c r="K4358" s="0" t="n">
        <v>111880</v>
      </c>
      <c r="L4358" s="0" t="n">
        <v>17687</v>
      </c>
      <c r="M4358" s="0" t="n">
        <v>255</v>
      </c>
      <c r="N4358" s="0" t="n">
        <v>104791</v>
      </c>
      <c r="O4358" s="0" t="n">
        <v>3281628</v>
      </c>
      <c r="P4358" s="0" t="n">
        <v>502</v>
      </c>
      <c r="Q4358" s="0" t="n">
        <v>9.14903409</v>
      </c>
      <c r="R4358" s="0" t="n">
        <v>0.920476004</v>
      </c>
      <c r="S4358" s="0" t="n">
        <v>0.05092158</v>
      </c>
    </row>
    <row r="4359" customFormat="false" ht="12.8" hidden="false" customHeight="false" outlineLevel="0" collapsed="false">
      <c r="A4359" s="1" t="n">
        <v>4358</v>
      </c>
      <c r="B4359" s="0" t="s">
        <v>4393</v>
      </c>
      <c r="C4359" s="0" t="s">
        <v>60</v>
      </c>
      <c r="D4359" s="0" t="n">
        <v>0</v>
      </c>
      <c r="E4359" s="0" t="n">
        <v>549</v>
      </c>
      <c r="F4359" s="0" t="n">
        <v>208</v>
      </c>
      <c r="G4359" s="0" t="n">
        <v>1</v>
      </c>
      <c r="H4359" s="0" t="n">
        <v>3741</v>
      </c>
      <c r="I4359" s="0" t="n">
        <v>0</v>
      </c>
      <c r="J4359" s="0" t="n">
        <v>0</v>
      </c>
      <c r="K4359" s="0" t="n">
        <v>3322</v>
      </c>
      <c r="L4359" s="0" t="n">
        <v>521</v>
      </c>
      <c r="M4359" s="0" t="n">
        <v>9</v>
      </c>
      <c r="N4359" s="0" t="n">
        <v>4651</v>
      </c>
      <c r="O4359" s="0" t="n">
        <v>159637</v>
      </c>
      <c r="P4359" s="0" t="n">
        <v>47</v>
      </c>
      <c r="Q4359" s="0" t="n">
        <v>1.54386887</v>
      </c>
      <c r="R4359" s="0" t="n">
        <v>0.023536767</v>
      </c>
      <c r="S4359" s="0" t="n">
        <v>0.007379743</v>
      </c>
    </row>
    <row r="4360" customFormat="false" ht="12.8" hidden="false" customHeight="false" outlineLevel="0" collapsed="false">
      <c r="A4360" s="1" t="n">
        <v>4359</v>
      </c>
      <c r="B4360" s="0" t="s">
        <v>4394</v>
      </c>
      <c r="C4360" s="0" t="s">
        <v>60</v>
      </c>
      <c r="D4360" s="0" t="n">
        <v>41</v>
      </c>
      <c r="E4360" s="0" t="n">
        <v>191</v>
      </c>
      <c r="F4360" s="0" t="n">
        <v>116</v>
      </c>
      <c r="G4360" s="0" t="n">
        <v>548</v>
      </c>
      <c r="H4360" s="0" t="n">
        <v>1343</v>
      </c>
      <c r="I4360" s="0" t="n">
        <v>3</v>
      </c>
      <c r="J4360" s="0" t="n">
        <v>0</v>
      </c>
      <c r="K4360" s="0" t="n">
        <v>1448</v>
      </c>
      <c r="L4360" s="0" t="n">
        <v>256</v>
      </c>
      <c r="M4360" s="0" t="n">
        <v>7</v>
      </c>
      <c r="N4360" s="0" t="n">
        <v>2308</v>
      </c>
      <c r="O4360" s="0" t="n">
        <v>75492</v>
      </c>
      <c r="P4360" s="0" t="n">
        <v>17</v>
      </c>
      <c r="Q4360" s="0" t="n">
        <v>1.082250584</v>
      </c>
      <c r="R4360" s="0" t="n">
        <v>0.012390184</v>
      </c>
      <c r="S4360" s="0" t="n">
        <v>0.005820281</v>
      </c>
    </row>
    <row r="4361" customFormat="false" ht="12.8" hidden="false" customHeight="false" outlineLevel="0" collapsed="false">
      <c r="A4361" s="1" t="n">
        <v>4360</v>
      </c>
      <c r="B4361" s="0" t="s">
        <v>4395</v>
      </c>
      <c r="C4361" s="0" t="s">
        <v>60</v>
      </c>
      <c r="D4361" s="0" t="n">
        <v>6974</v>
      </c>
      <c r="E4361" s="0" t="n">
        <v>148294</v>
      </c>
      <c r="F4361" s="0" t="n">
        <v>38552</v>
      </c>
      <c r="G4361" s="0" t="n">
        <v>45852</v>
      </c>
      <c r="H4361" s="0" t="n">
        <v>956439</v>
      </c>
      <c r="I4361" s="0" t="n">
        <v>273</v>
      </c>
      <c r="J4361" s="0" t="n">
        <v>6735</v>
      </c>
      <c r="K4361" s="0" t="n">
        <v>937779</v>
      </c>
      <c r="L4361" s="0" t="n">
        <v>155919</v>
      </c>
      <c r="M4361" s="0" t="n">
        <v>3657</v>
      </c>
      <c r="N4361" s="0" t="n">
        <v>1286108</v>
      </c>
      <c r="O4361" s="0" t="n">
        <v>49316945</v>
      </c>
      <c r="P4361" s="0" t="n">
        <v>3165</v>
      </c>
      <c r="Q4361" s="0" t="n">
        <v>4.611113703</v>
      </c>
      <c r="R4361" s="0" t="n">
        <v>1.550363135</v>
      </c>
      <c r="S4361" s="0" t="n">
        <v>0.555605158</v>
      </c>
    </row>
    <row r="4362" customFormat="false" ht="12.8" hidden="false" customHeight="false" outlineLevel="0" collapsed="false">
      <c r="A4362" s="1" t="n">
        <v>4361</v>
      </c>
      <c r="B4362" s="0" t="s">
        <v>4396</v>
      </c>
      <c r="C4362" s="0" t="s">
        <v>60</v>
      </c>
      <c r="D4362" s="0" t="n">
        <v>222</v>
      </c>
      <c r="E4362" s="0" t="n">
        <v>211</v>
      </c>
      <c r="F4362" s="0" t="n">
        <v>48</v>
      </c>
      <c r="G4362" s="0" t="n">
        <v>0</v>
      </c>
      <c r="H4362" s="0" t="n">
        <v>2795</v>
      </c>
      <c r="I4362" s="0" t="n">
        <v>0</v>
      </c>
      <c r="J4362" s="0" t="n">
        <v>0</v>
      </c>
      <c r="K4362" s="0" t="n">
        <v>1768</v>
      </c>
      <c r="L4362" s="0" t="n">
        <v>412</v>
      </c>
      <c r="M4362" s="0" t="n">
        <v>0</v>
      </c>
      <c r="N4362" s="0" t="n">
        <v>3472</v>
      </c>
      <c r="O4362" s="0" t="n">
        <v>126872</v>
      </c>
      <c r="P4362" s="0" t="n">
        <v>33</v>
      </c>
      <c r="Q4362" s="0" t="n">
        <v>1.523327708</v>
      </c>
      <c r="R4362" s="0" t="n">
        <v>0.028245568</v>
      </c>
      <c r="S4362" s="0" t="n">
        <v>0.007875481</v>
      </c>
    </row>
    <row r="4363" customFormat="false" ht="12.8" hidden="false" customHeight="false" outlineLevel="0" collapsed="false">
      <c r="A4363" s="1" t="n">
        <v>4362</v>
      </c>
      <c r="B4363" s="0" t="s">
        <v>4397</v>
      </c>
      <c r="C4363" s="0" t="s">
        <v>60</v>
      </c>
      <c r="D4363" s="0" t="n">
        <v>1778</v>
      </c>
      <c r="E4363" s="0" t="n">
        <v>9684</v>
      </c>
      <c r="F4363" s="0" t="n">
        <v>2528</v>
      </c>
      <c r="G4363" s="0" t="n">
        <v>25137</v>
      </c>
      <c r="H4363" s="0" t="n">
        <v>63885</v>
      </c>
      <c r="I4363" s="0" t="n">
        <v>20</v>
      </c>
      <c r="J4363" s="0" t="n">
        <v>3313</v>
      </c>
      <c r="K4363" s="0" t="n">
        <v>70683</v>
      </c>
      <c r="L4363" s="0" t="n">
        <v>13555</v>
      </c>
      <c r="M4363" s="0" t="n">
        <v>2209</v>
      </c>
      <c r="N4363" s="0" t="n">
        <v>127762</v>
      </c>
      <c r="O4363" s="0" t="n">
        <v>4541125</v>
      </c>
      <c r="P4363" s="0" t="n">
        <v>843</v>
      </c>
      <c r="Q4363" s="0" t="n">
        <v>3.096461956</v>
      </c>
      <c r="R4363" s="0" t="n">
        <v>0.231966037</v>
      </c>
      <c r="S4363" s="0" t="n">
        <v>0.062957864</v>
      </c>
    </row>
    <row r="4364" customFormat="false" ht="12.8" hidden="false" customHeight="false" outlineLevel="0" collapsed="false">
      <c r="A4364" s="1" t="n">
        <v>4363</v>
      </c>
      <c r="B4364" s="0" t="s">
        <v>4398</v>
      </c>
      <c r="C4364" s="0" t="s">
        <v>54</v>
      </c>
      <c r="D4364" s="0" t="n">
        <v>7581</v>
      </c>
      <c r="E4364" s="0" t="n">
        <v>232</v>
      </c>
      <c r="F4364" s="0" t="n">
        <v>4550</v>
      </c>
      <c r="G4364" s="0" t="n">
        <v>24167</v>
      </c>
      <c r="H4364" s="0" t="n">
        <v>11394</v>
      </c>
      <c r="I4364" s="0" t="n">
        <v>257</v>
      </c>
      <c r="J4364" s="0" t="n">
        <v>11815</v>
      </c>
      <c r="K4364" s="0" t="n">
        <v>52589</v>
      </c>
      <c r="L4364" s="0" t="n">
        <v>5522</v>
      </c>
      <c r="M4364" s="0" t="n">
        <v>564</v>
      </c>
      <c r="N4364" s="0" t="n">
        <v>45821</v>
      </c>
      <c r="O4364" s="0" t="n">
        <v>1932962</v>
      </c>
      <c r="P4364" s="0" t="n">
        <v>62</v>
      </c>
      <c r="Q4364" s="0" t="n">
        <v>6.69881903</v>
      </c>
      <c r="R4364" s="0" t="n">
        <v>0.402878475</v>
      </c>
      <c r="S4364" s="0" t="n">
        <v>0.027677717</v>
      </c>
    </row>
    <row r="4365" customFormat="false" ht="12.8" hidden="false" customHeight="false" outlineLevel="0" collapsed="false">
      <c r="A4365" s="1" t="n">
        <v>4364</v>
      </c>
      <c r="B4365" s="0" t="s">
        <v>4399</v>
      </c>
      <c r="C4365" s="0" t="s">
        <v>60</v>
      </c>
      <c r="D4365" s="0" t="n">
        <v>399</v>
      </c>
      <c r="E4365" s="0" t="n">
        <v>1271</v>
      </c>
      <c r="F4365" s="0" t="n">
        <v>256</v>
      </c>
      <c r="G4365" s="0" t="n">
        <v>3135</v>
      </c>
      <c r="H4365" s="0" t="n">
        <v>11591</v>
      </c>
      <c r="I4365" s="0" t="n">
        <v>10</v>
      </c>
      <c r="J4365" s="0" t="n">
        <v>456</v>
      </c>
      <c r="K4365" s="0" t="n">
        <v>13735</v>
      </c>
      <c r="L4365" s="0" t="n">
        <v>1772</v>
      </c>
      <c r="M4365" s="0" t="n">
        <v>340</v>
      </c>
      <c r="N4365" s="0" t="n">
        <v>18871</v>
      </c>
      <c r="O4365" s="0" t="n">
        <v>822608</v>
      </c>
      <c r="P4365" s="0" t="n">
        <v>86</v>
      </c>
      <c r="Q4365" s="0" t="n">
        <v>2.408983593</v>
      </c>
      <c r="R4365" s="0" t="n">
        <v>0.088664862</v>
      </c>
      <c r="S4365" s="0" t="n">
        <v>0.014563484</v>
      </c>
    </row>
    <row r="4366" customFormat="false" ht="12.8" hidden="false" customHeight="false" outlineLevel="0" collapsed="false">
      <c r="A4366" s="1" t="n">
        <v>4365</v>
      </c>
      <c r="B4366" s="0" t="s">
        <v>4400</v>
      </c>
      <c r="C4366" s="0" t="s">
        <v>60</v>
      </c>
      <c r="D4366" s="0" t="n">
        <v>16232</v>
      </c>
      <c r="E4366" s="0" t="n">
        <v>1109</v>
      </c>
      <c r="F4366" s="0" t="n">
        <v>14545</v>
      </c>
      <c r="G4366" s="0" t="n">
        <v>52048</v>
      </c>
      <c r="H4366" s="0" t="n">
        <v>30649</v>
      </c>
      <c r="I4366" s="0" t="n">
        <v>719</v>
      </c>
      <c r="J4366" s="0" t="n">
        <v>29356</v>
      </c>
      <c r="K4366" s="0" t="n">
        <v>118820</v>
      </c>
      <c r="L4366" s="0" t="n">
        <v>14272</v>
      </c>
      <c r="M4366" s="0" t="n">
        <v>599</v>
      </c>
      <c r="N4366" s="0" t="n">
        <v>109016</v>
      </c>
      <c r="O4366" s="0" t="n">
        <v>5198307</v>
      </c>
      <c r="P4366" s="0" t="n">
        <v>245</v>
      </c>
      <c r="Q4366" s="0" t="n">
        <v>5.207568229</v>
      </c>
      <c r="R4366" s="0" t="n">
        <v>0.673653454</v>
      </c>
      <c r="S4366" s="0" t="n">
        <v>0.066940984</v>
      </c>
    </row>
    <row r="4367" customFormat="false" ht="12.8" hidden="false" customHeight="false" outlineLevel="0" collapsed="false">
      <c r="A4367" s="1" t="n">
        <v>4366</v>
      </c>
      <c r="B4367" s="0" t="s">
        <v>4401</v>
      </c>
      <c r="C4367" s="0" t="s">
        <v>60</v>
      </c>
      <c r="D4367" s="0" t="n">
        <v>17</v>
      </c>
      <c r="E4367" s="0" t="n">
        <v>962</v>
      </c>
      <c r="F4367" s="0" t="n">
        <v>106</v>
      </c>
      <c r="G4367" s="0" t="n">
        <v>30</v>
      </c>
      <c r="H4367" s="0" t="n">
        <v>5289</v>
      </c>
      <c r="I4367" s="0" t="n">
        <v>1</v>
      </c>
      <c r="J4367" s="0" t="n">
        <v>1</v>
      </c>
      <c r="K4367" s="0" t="n">
        <v>6811</v>
      </c>
      <c r="L4367" s="0" t="n">
        <v>1056</v>
      </c>
      <c r="M4367" s="0" t="n">
        <v>23</v>
      </c>
      <c r="N4367" s="0" t="n">
        <v>6832</v>
      </c>
      <c r="O4367" s="0" t="n">
        <v>214140</v>
      </c>
      <c r="P4367" s="0" t="n">
        <v>80</v>
      </c>
      <c r="Q4367" s="0" t="n">
        <v>1.648845134</v>
      </c>
      <c r="R4367" s="0" t="n">
        <v>0.032748965</v>
      </c>
      <c r="S4367" s="0" t="n">
        <v>0.009182017</v>
      </c>
    </row>
    <row r="4368" customFormat="false" ht="12.8" hidden="false" customHeight="false" outlineLevel="0" collapsed="false">
      <c r="A4368" s="1" t="n">
        <v>4367</v>
      </c>
      <c r="B4368" s="0" t="s">
        <v>4402</v>
      </c>
      <c r="C4368" s="0" t="s">
        <v>60</v>
      </c>
      <c r="D4368" s="0" t="n">
        <v>0</v>
      </c>
      <c r="E4368" s="0" t="n">
        <v>1820</v>
      </c>
      <c r="F4368" s="0" t="n">
        <v>462</v>
      </c>
      <c r="G4368" s="0" t="n">
        <v>137</v>
      </c>
      <c r="H4368" s="0" t="n">
        <v>16122</v>
      </c>
      <c r="I4368" s="0" t="n">
        <v>6</v>
      </c>
      <c r="J4368" s="0" t="n">
        <v>9</v>
      </c>
      <c r="K4368" s="0" t="n">
        <v>8709</v>
      </c>
      <c r="L4368" s="0" t="n">
        <v>2294</v>
      </c>
      <c r="M4368" s="0" t="n">
        <v>64</v>
      </c>
      <c r="N4368" s="0" t="n">
        <v>27424</v>
      </c>
      <c r="O4368" s="0" t="n">
        <v>1215687</v>
      </c>
      <c r="P4368" s="0" t="n">
        <v>258</v>
      </c>
      <c r="Q4368" s="0" t="n">
        <v>4.092281599</v>
      </c>
      <c r="R4368" s="0" t="n">
        <v>0.556029822</v>
      </c>
      <c r="S4368" s="0" t="n">
        <v>0.021970042</v>
      </c>
    </row>
    <row r="4369" customFormat="false" ht="12.8" hidden="false" customHeight="false" outlineLevel="0" collapsed="false">
      <c r="A4369" s="1" t="n">
        <v>4368</v>
      </c>
      <c r="B4369" s="0" t="s">
        <v>4403</v>
      </c>
      <c r="C4369" s="0" t="s">
        <v>60</v>
      </c>
      <c r="D4369" s="0" t="n">
        <v>423</v>
      </c>
      <c r="E4369" s="0" t="n">
        <v>1767</v>
      </c>
      <c r="F4369" s="0" t="n">
        <v>524</v>
      </c>
      <c r="G4369" s="0" t="n">
        <v>12163</v>
      </c>
      <c r="H4369" s="0" t="n">
        <v>1</v>
      </c>
      <c r="I4369" s="0" t="n">
        <v>86</v>
      </c>
      <c r="J4369" s="0" t="n">
        <v>2745</v>
      </c>
      <c r="K4369" s="0" t="n">
        <v>5365</v>
      </c>
      <c r="L4369" s="0" t="n">
        <v>426</v>
      </c>
      <c r="M4369" s="0" t="n">
        <v>1616</v>
      </c>
      <c r="N4369" s="0" t="n">
        <v>13958</v>
      </c>
      <c r="O4369" s="0" t="n">
        <v>379166</v>
      </c>
      <c r="P4369" s="0" t="n">
        <v>206</v>
      </c>
      <c r="Q4369" s="0" t="n">
        <v>1.661887185</v>
      </c>
      <c r="R4369" s="0" t="n">
        <v>0.059969616</v>
      </c>
      <c r="S4369" s="0" t="n">
        <v>0.016708327</v>
      </c>
    </row>
    <row r="4370" customFormat="false" ht="12.8" hidden="false" customHeight="false" outlineLevel="0" collapsed="false">
      <c r="A4370" s="1" t="n">
        <v>4369</v>
      </c>
      <c r="B4370" s="0" t="s">
        <v>4404</v>
      </c>
      <c r="C4370" s="0" t="s">
        <v>60</v>
      </c>
      <c r="D4370" s="0" t="n">
        <v>0</v>
      </c>
      <c r="E4370" s="0" t="n">
        <v>1536</v>
      </c>
      <c r="F4370" s="0" t="n">
        <v>307</v>
      </c>
      <c r="G4370" s="0" t="n">
        <v>21</v>
      </c>
      <c r="H4370" s="0" t="n">
        <v>7009</v>
      </c>
      <c r="I4370" s="0" t="n">
        <v>0</v>
      </c>
      <c r="J4370" s="0" t="n">
        <v>6</v>
      </c>
      <c r="K4370" s="0" t="n">
        <v>5916</v>
      </c>
      <c r="L4370" s="0" t="n">
        <v>1243</v>
      </c>
      <c r="M4370" s="0" t="n">
        <v>33</v>
      </c>
      <c r="N4370" s="0" t="n">
        <v>9655</v>
      </c>
      <c r="O4370" s="0" t="n">
        <v>299933</v>
      </c>
      <c r="P4370" s="0" t="n">
        <v>258</v>
      </c>
      <c r="Q4370" s="0" t="n">
        <v>1.413792512</v>
      </c>
      <c r="R4370" s="0" t="n">
        <v>0.036674784</v>
      </c>
      <c r="S4370" s="0" t="n">
        <v>0.012630317</v>
      </c>
    </row>
    <row r="4371" customFormat="false" ht="12.8" hidden="false" customHeight="false" outlineLevel="0" collapsed="false">
      <c r="A4371" s="1" t="n">
        <v>4370</v>
      </c>
      <c r="B4371" s="0" t="s">
        <v>4405</v>
      </c>
      <c r="C4371" s="0" t="s">
        <v>60</v>
      </c>
      <c r="D4371" s="0" t="n">
        <v>14</v>
      </c>
      <c r="E4371" s="0" t="n">
        <v>13750</v>
      </c>
      <c r="F4371" s="0" t="n">
        <v>1581</v>
      </c>
      <c r="G4371" s="0" t="n">
        <v>82311</v>
      </c>
      <c r="H4371" s="0" t="n">
        <v>747</v>
      </c>
      <c r="I4371" s="0" t="n">
        <v>1527</v>
      </c>
      <c r="J4371" s="0" t="n">
        <v>557</v>
      </c>
      <c r="K4371" s="0" t="n">
        <v>76188</v>
      </c>
      <c r="L4371" s="0" t="n">
        <v>16368</v>
      </c>
      <c r="M4371" s="0" t="n">
        <v>234</v>
      </c>
      <c r="N4371" s="0" t="n">
        <v>126767</v>
      </c>
      <c r="O4371" s="0" t="n">
        <v>4078833</v>
      </c>
      <c r="P4371" s="0" t="n">
        <v>1543</v>
      </c>
      <c r="Q4371" s="0" t="n">
        <v>3.7419243</v>
      </c>
      <c r="R4371" s="0" t="n">
        <v>0.589346183</v>
      </c>
      <c r="S4371" s="0" t="n">
        <v>0.072744433</v>
      </c>
    </row>
    <row r="4372" customFormat="false" ht="12.8" hidden="false" customHeight="false" outlineLevel="0" collapsed="false">
      <c r="A4372" s="1" t="n">
        <v>4371</v>
      </c>
      <c r="B4372" s="0" t="s">
        <v>4406</v>
      </c>
      <c r="C4372" s="0" t="s">
        <v>60</v>
      </c>
      <c r="D4372" s="0" t="n">
        <v>19</v>
      </c>
      <c r="E4372" s="0" t="n">
        <v>190</v>
      </c>
      <c r="F4372" s="0" t="n">
        <v>17</v>
      </c>
      <c r="G4372" s="0" t="n">
        <v>91</v>
      </c>
      <c r="H4372" s="0" t="n">
        <v>1241</v>
      </c>
      <c r="I4372" s="0" t="n">
        <v>1</v>
      </c>
      <c r="J4372" s="0" t="n">
        <v>1</v>
      </c>
      <c r="K4372" s="0" t="n">
        <v>1099</v>
      </c>
      <c r="L4372" s="0" t="n">
        <v>84</v>
      </c>
      <c r="M4372" s="0" t="n">
        <v>15</v>
      </c>
      <c r="N4372" s="0" t="n">
        <v>1541</v>
      </c>
      <c r="O4372" s="0" t="n">
        <v>57561</v>
      </c>
      <c r="P4372" s="0" t="n">
        <v>9</v>
      </c>
      <c r="Q4372" s="0" t="n">
        <v>2.833980921</v>
      </c>
      <c r="R4372" s="0" t="n">
        <v>0.478429762</v>
      </c>
      <c r="S4372" s="0" t="n">
        <v>0.005516635</v>
      </c>
    </row>
    <row r="4373" customFormat="false" ht="12.8" hidden="false" customHeight="false" outlineLevel="0" collapsed="false">
      <c r="A4373" s="1" t="n">
        <v>4372</v>
      </c>
      <c r="B4373" s="0" t="s">
        <v>4407</v>
      </c>
      <c r="C4373" s="0" t="s">
        <v>60</v>
      </c>
      <c r="D4373" s="0" t="n">
        <v>1542</v>
      </c>
      <c r="E4373" s="0" t="n">
        <v>2</v>
      </c>
      <c r="F4373" s="0" t="n">
        <v>5</v>
      </c>
      <c r="G4373" s="0" t="n">
        <v>11863</v>
      </c>
      <c r="H4373" s="0" t="n">
        <v>0</v>
      </c>
      <c r="I4373" s="0" t="n">
        <v>2</v>
      </c>
      <c r="J4373" s="0" t="n">
        <v>18</v>
      </c>
      <c r="K4373" s="0" t="n">
        <v>11978</v>
      </c>
      <c r="L4373" s="0" t="n">
        <v>2185</v>
      </c>
      <c r="M4373" s="0" t="n">
        <v>48</v>
      </c>
      <c r="N4373" s="0" t="n">
        <v>14825</v>
      </c>
      <c r="O4373" s="0" t="n">
        <v>727458</v>
      </c>
      <c r="P4373" s="0" t="n">
        <v>68</v>
      </c>
      <c r="Q4373" s="0" t="n">
        <v>1.951221034</v>
      </c>
      <c r="R4373" s="0" t="n">
        <v>0.041875256</v>
      </c>
      <c r="S4373" s="0" t="n">
        <v>0.013868044</v>
      </c>
    </row>
    <row r="4374" customFormat="false" ht="12.8" hidden="false" customHeight="false" outlineLevel="0" collapsed="false">
      <c r="A4374" s="1" t="n">
        <v>4373</v>
      </c>
      <c r="B4374" s="0" t="s">
        <v>4408</v>
      </c>
      <c r="C4374" s="0" t="s">
        <v>60</v>
      </c>
      <c r="D4374" s="0" t="n">
        <v>83</v>
      </c>
      <c r="E4374" s="0" t="n">
        <v>397</v>
      </c>
      <c r="F4374" s="0" t="n">
        <v>49</v>
      </c>
      <c r="G4374" s="0" t="n">
        <v>0</v>
      </c>
      <c r="H4374" s="0" t="n">
        <v>3518</v>
      </c>
      <c r="I4374" s="0" t="n">
        <v>0</v>
      </c>
      <c r="J4374" s="0" t="n">
        <v>13</v>
      </c>
      <c r="K4374" s="0" t="n">
        <v>2691</v>
      </c>
      <c r="L4374" s="0" t="n">
        <v>565</v>
      </c>
      <c r="M4374" s="0" t="n">
        <v>66</v>
      </c>
      <c r="N4374" s="0" t="n">
        <v>4609</v>
      </c>
      <c r="O4374" s="0" t="n">
        <v>168172</v>
      </c>
      <c r="P4374" s="0" t="n">
        <v>47</v>
      </c>
      <c r="Q4374" s="0" t="n">
        <v>1.420313498</v>
      </c>
      <c r="R4374" s="0" t="n">
        <v>0.027463826</v>
      </c>
      <c r="S4374" s="0" t="n">
        <v>0.008262726</v>
      </c>
    </row>
    <row r="4375" customFormat="false" ht="12.8" hidden="false" customHeight="false" outlineLevel="0" collapsed="false">
      <c r="A4375" s="1" t="n">
        <v>4374</v>
      </c>
      <c r="B4375" s="0" t="s">
        <v>4409</v>
      </c>
      <c r="C4375" s="0" t="s">
        <v>60</v>
      </c>
      <c r="D4375" s="0" t="n">
        <v>106</v>
      </c>
      <c r="E4375" s="0" t="n">
        <v>2407</v>
      </c>
      <c r="F4375" s="0" t="n">
        <v>276</v>
      </c>
      <c r="G4375" s="0" t="n">
        <v>15169</v>
      </c>
      <c r="H4375" s="0" t="n">
        <v>581</v>
      </c>
      <c r="I4375" s="0" t="n">
        <v>80</v>
      </c>
      <c r="J4375" s="0" t="n">
        <v>27</v>
      </c>
      <c r="K4375" s="0" t="n">
        <v>12237</v>
      </c>
      <c r="L4375" s="0" t="n">
        <v>3071</v>
      </c>
      <c r="M4375" s="0" t="n">
        <v>507</v>
      </c>
      <c r="N4375" s="0" t="n">
        <v>23647</v>
      </c>
      <c r="O4375" s="0" t="n">
        <v>743119</v>
      </c>
      <c r="P4375" s="0" t="n">
        <v>196</v>
      </c>
      <c r="Q4375" s="0" t="n">
        <v>1.758872774</v>
      </c>
      <c r="R4375" s="0" t="n">
        <v>0.050447427</v>
      </c>
      <c r="S4375" s="0" t="n">
        <v>0.018439259</v>
      </c>
    </row>
    <row r="4376" customFormat="false" ht="12.8" hidden="false" customHeight="false" outlineLevel="0" collapsed="false">
      <c r="A4376" s="1" t="n">
        <v>4375</v>
      </c>
      <c r="B4376" s="0" t="s">
        <v>4410</v>
      </c>
      <c r="C4376" s="0" t="s">
        <v>60</v>
      </c>
      <c r="D4376" s="0" t="n">
        <v>3</v>
      </c>
      <c r="E4376" s="0" t="n">
        <v>1087</v>
      </c>
      <c r="F4376" s="0" t="n">
        <v>654</v>
      </c>
      <c r="G4376" s="0" t="n">
        <v>0</v>
      </c>
      <c r="H4376" s="0" t="n">
        <v>9875</v>
      </c>
      <c r="I4376" s="0" t="n">
        <v>0</v>
      </c>
      <c r="J4376" s="0" t="n">
        <v>0</v>
      </c>
      <c r="K4376" s="0" t="n">
        <v>6060</v>
      </c>
      <c r="L4376" s="0" t="n">
        <v>1789</v>
      </c>
      <c r="M4376" s="0" t="n">
        <v>7</v>
      </c>
      <c r="N4376" s="0" t="n">
        <v>13716</v>
      </c>
      <c r="O4376" s="0" t="n">
        <v>488269</v>
      </c>
      <c r="P4376" s="0" t="n">
        <v>222</v>
      </c>
      <c r="Q4376" s="0" t="n">
        <v>1.639506988</v>
      </c>
      <c r="R4376" s="0" t="n">
        <v>0.052927833</v>
      </c>
      <c r="S4376" s="0" t="n">
        <v>0.013812103</v>
      </c>
    </row>
    <row r="4377" customFormat="false" ht="12.8" hidden="false" customHeight="false" outlineLevel="0" collapsed="false">
      <c r="A4377" s="1" t="n">
        <v>4376</v>
      </c>
      <c r="B4377" s="0" t="s">
        <v>4411</v>
      </c>
      <c r="C4377" s="0" t="s">
        <v>60</v>
      </c>
      <c r="D4377" s="0" t="n">
        <v>0</v>
      </c>
      <c r="E4377" s="0" t="n">
        <v>631</v>
      </c>
      <c r="F4377" s="0" t="n">
        <v>85</v>
      </c>
      <c r="G4377" s="0" t="n">
        <v>1</v>
      </c>
      <c r="H4377" s="0" t="n">
        <v>4468</v>
      </c>
      <c r="I4377" s="0" t="n">
        <v>2</v>
      </c>
      <c r="J4377" s="0" t="n">
        <v>4</v>
      </c>
      <c r="K4377" s="0" t="n">
        <v>4726</v>
      </c>
      <c r="L4377" s="0" t="n">
        <v>542</v>
      </c>
      <c r="M4377" s="0" t="n">
        <v>8</v>
      </c>
      <c r="N4377" s="0" t="n">
        <v>5337</v>
      </c>
      <c r="O4377" s="0" t="n">
        <v>219425</v>
      </c>
      <c r="P4377" s="0" t="n">
        <v>15</v>
      </c>
      <c r="Q4377" s="0" t="n">
        <v>1.544064808</v>
      </c>
      <c r="R4377" s="0" t="n">
        <v>0.028055432</v>
      </c>
      <c r="S4377" s="0" t="n">
        <v>0.009221266</v>
      </c>
    </row>
    <row r="4378" customFormat="false" ht="12.8" hidden="false" customHeight="false" outlineLevel="0" collapsed="false">
      <c r="A4378" s="1" t="n">
        <v>4377</v>
      </c>
      <c r="B4378" s="0" t="s">
        <v>4412</v>
      </c>
      <c r="C4378" s="0" t="s">
        <v>60</v>
      </c>
      <c r="D4378" s="0" t="n">
        <v>521</v>
      </c>
      <c r="E4378" s="0" t="n">
        <v>609</v>
      </c>
      <c r="F4378" s="0" t="n">
        <v>73</v>
      </c>
      <c r="G4378" s="0" t="n">
        <v>2240</v>
      </c>
      <c r="H4378" s="0" t="n">
        <v>4388</v>
      </c>
      <c r="I4378" s="0" t="n">
        <v>279</v>
      </c>
      <c r="J4378" s="0" t="n">
        <v>362</v>
      </c>
      <c r="K4378" s="0" t="n">
        <v>5867</v>
      </c>
      <c r="L4378" s="0" t="n">
        <v>1383</v>
      </c>
      <c r="M4378" s="0" t="n">
        <v>118</v>
      </c>
      <c r="N4378" s="0" t="n">
        <v>9387</v>
      </c>
      <c r="O4378" s="0" t="n">
        <v>294899</v>
      </c>
      <c r="P4378" s="0" t="n">
        <v>76</v>
      </c>
      <c r="Q4378" s="0" t="n">
        <v>1.783811604</v>
      </c>
      <c r="R4378" s="0" t="n">
        <v>0.034211673</v>
      </c>
      <c r="S4378" s="0" t="n">
        <v>0.009433491</v>
      </c>
    </row>
    <row r="4379" customFormat="false" ht="12.8" hidden="false" customHeight="false" outlineLevel="0" collapsed="false">
      <c r="A4379" s="1" t="n">
        <v>4378</v>
      </c>
      <c r="B4379" s="0" t="s">
        <v>4413</v>
      </c>
      <c r="C4379" s="0" t="s">
        <v>60</v>
      </c>
      <c r="D4379" s="0" t="n">
        <v>17</v>
      </c>
      <c r="E4379" s="0" t="n">
        <v>3678</v>
      </c>
      <c r="F4379" s="0" t="n">
        <v>568</v>
      </c>
      <c r="G4379" s="0" t="n">
        <v>2276</v>
      </c>
      <c r="H4379" s="0" t="n">
        <v>18075</v>
      </c>
      <c r="I4379" s="0" t="n">
        <v>320</v>
      </c>
      <c r="J4379" s="0" t="n">
        <v>80</v>
      </c>
      <c r="K4379" s="0" t="n">
        <v>22046</v>
      </c>
      <c r="L4379" s="0" t="n">
        <v>3555</v>
      </c>
      <c r="M4379" s="0" t="n">
        <v>205</v>
      </c>
      <c r="N4379" s="0" t="n">
        <v>27351</v>
      </c>
      <c r="O4379" s="0" t="n">
        <v>934177</v>
      </c>
      <c r="P4379" s="0" t="n">
        <v>344</v>
      </c>
      <c r="Q4379" s="0" t="n">
        <v>3.263700962</v>
      </c>
      <c r="R4379" s="0" t="n">
        <v>0.404898714</v>
      </c>
      <c r="S4379" s="0" t="n">
        <v>0.025485983</v>
      </c>
    </row>
    <row r="4380" customFormat="false" ht="12.8" hidden="false" customHeight="false" outlineLevel="0" collapsed="false">
      <c r="A4380" s="1" t="n">
        <v>4379</v>
      </c>
      <c r="B4380" s="0" t="s">
        <v>4414</v>
      </c>
      <c r="C4380" s="0" t="s">
        <v>60</v>
      </c>
      <c r="D4380" s="0" t="n">
        <v>551</v>
      </c>
      <c r="E4380" s="0" t="n">
        <v>3125</v>
      </c>
      <c r="F4380" s="0" t="n">
        <v>771</v>
      </c>
      <c r="G4380" s="0" t="n">
        <v>11745</v>
      </c>
      <c r="H4380" s="0" t="n">
        <v>9368</v>
      </c>
      <c r="I4380" s="0" t="n">
        <v>575</v>
      </c>
      <c r="J4380" s="0" t="n">
        <v>62</v>
      </c>
      <c r="K4380" s="0" t="n">
        <v>16398</v>
      </c>
      <c r="L4380" s="0" t="n">
        <v>2054</v>
      </c>
      <c r="M4380" s="0" t="n">
        <v>306</v>
      </c>
      <c r="N4380" s="0" t="n">
        <v>26405</v>
      </c>
      <c r="O4380" s="0" t="n">
        <v>783871</v>
      </c>
      <c r="P4380" s="0" t="n">
        <v>236</v>
      </c>
      <c r="Q4380" s="0" t="n">
        <v>3.312554927</v>
      </c>
      <c r="R4380" s="0" t="n">
        <v>0.492718561</v>
      </c>
      <c r="S4380" s="0" t="n">
        <v>0.020736154</v>
      </c>
    </row>
    <row r="4381" customFormat="false" ht="12.8" hidden="false" customHeight="false" outlineLevel="0" collapsed="false">
      <c r="A4381" s="1" t="n">
        <v>4380</v>
      </c>
      <c r="B4381" s="0" t="s">
        <v>4415</v>
      </c>
      <c r="C4381" s="0" t="s">
        <v>60</v>
      </c>
      <c r="D4381" s="0" t="n">
        <v>238</v>
      </c>
      <c r="E4381" s="0" t="n">
        <v>11185</v>
      </c>
      <c r="F4381" s="0" t="n">
        <v>3089</v>
      </c>
      <c r="G4381" s="0" t="n">
        <v>624</v>
      </c>
      <c r="H4381" s="0" t="n">
        <v>95162</v>
      </c>
      <c r="I4381" s="0" t="n">
        <v>6</v>
      </c>
      <c r="J4381" s="0" t="n">
        <v>3</v>
      </c>
      <c r="K4381" s="0" t="n">
        <v>67647</v>
      </c>
      <c r="L4381" s="0" t="n">
        <v>13469</v>
      </c>
      <c r="M4381" s="0" t="n">
        <v>150</v>
      </c>
      <c r="N4381" s="0" t="n">
        <v>117719</v>
      </c>
      <c r="O4381" s="0" t="n">
        <v>4351572</v>
      </c>
      <c r="P4381" s="0" t="n">
        <v>772</v>
      </c>
      <c r="Q4381" s="0" t="n">
        <v>2.630865305</v>
      </c>
      <c r="R4381" s="0" t="n">
        <v>0.242449755</v>
      </c>
      <c r="S4381" s="0" t="n">
        <v>0.059244833</v>
      </c>
    </row>
    <row r="4382" customFormat="false" ht="12.8" hidden="false" customHeight="false" outlineLevel="0" collapsed="false">
      <c r="A4382" s="1" t="n">
        <v>4381</v>
      </c>
      <c r="B4382" s="0" t="s">
        <v>4416</v>
      </c>
      <c r="C4382" s="0" t="s">
        <v>60</v>
      </c>
      <c r="D4382" s="0" t="n">
        <v>5</v>
      </c>
      <c r="E4382" s="0" t="n">
        <v>142</v>
      </c>
      <c r="F4382" s="0" t="n">
        <v>19</v>
      </c>
      <c r="G4382" s="0" t="n">
        <v>0</v>
      </c>
      <c r="H4382" s="0" t="n">
        <v>647</v>
      </c>
      <c r="I4382" s="0" t="n">
        <v>0</v>
      </c>
      <c r="J4382" s="0" t="n">
        <v>0</v>
      </c>
      <c r="K4382" s="0" t="n">
        <v>743</v>
      </c>
      <c r="L4382" s="0" t="n">
        <v>149</v>
      </c>
      <c r="M4382" s="0" t="n">
        <v>3</v>
      </c>
      <c r="N4382" s="0" t="n">
        <v>1018</v>
      </c>
      <c r="O4382" s="0" t="n">
        <v>28287</v>
      </c>
      <c r="P4382" s="0" t="n">
        <v>29</v>
      </c>
      <c r="Q4382" s="0" t="n">
        <v>2.093251522</v>
      </c>
      <c r="R4382" s="0" t="n">
        <v>0.054423864</v>
      </c>
      <c r="S4382" s="0" t="n">
        <v>0.006133733</v>
      </c>
    </row>
    <row r="4383" customFormat="false" ht="12.8" hidden="false" customHeight="false" outlineLevel="0" collapsed="false">
      <c r="A4383" s="1" t="n">
        <v>4382</v>
      </c>
      <c r="B4383" s="0" t="s">
        <v>4417</v>
      </c>
      <c r="C4383" s="0" t="s">
        <v>60</v>
      </c>
      <c r="D4383" s="0" t="n">
        <v>804</v>
      </c>
      <c r="E4383" s="0" t="n">
        <v>6762</v>
      </c>
      <c r="F4383" s="0" t="n">
        <v>3996</v>
      </c>
      <c r="G4383" s="0" t="n">
        <v>71236</v>
      </c>
      <c r="H4383" s="0" t="n">
        <v>7280</v>
      </c>
      <c r="I4383" s="0" t="n">
        <v>212</v>
      </c>
      <c r="J4383" s="0" t="n">
        <v>432</v>
      </c>
      <c r="K4383" s="0" t="n">
        <v>60696</v>
      </c>
      <c r="L4383" s="0" t="n">
        <v>9782</v>
      </c>
      <c r="M4383" s="0" t="n">
        <v>1585</v>
      </c>
      <c r="N4383" s="0" t="n">
        <v>94249</v>
      </c>
      <c r="O4383" s="0" t="n">
        <v>2917060</v>
      </c>
      <c r="P4383" s="0" t="n">
        <v>489</v>
      </c>
      <c r="Q4383" s="0" t="n">
        <v>15.622823496</v>
      </c>
      <c r="R4383" s="0" t="n">
        <v>1.405788632</v>
      </c>
      <c r="S4383" s="0" t="n">
        <v>0.048395616</v>
      </c>
    </row>
    <row r="4384" customFormat="false" ht="12.8" hidden="false" customHeight="false" outlineLevel="0" collapsed="false">
      <c r="A4384" s="1" t="n">
        <v>4383</v>
      </c>
      <c r="B4384" s="0" t="s">
        <v>4418</v>
      </c>
      <c r="C4384" s="0" t="s">
        <v>60</v>
      </c>
      <c r="D4384" s="0" t="n">
        <v>191</v>
      </c>
      <c r="E4384" s="0" t="n">
        <v>14395</v>
      </c>
      <c r="F4384" s="0" t="n">
        <v>2240</v>
      </c>
      <c r="G4384" s="0" t="n">
        <v>1232</v>
      </c>
      <c r="H4384" s="0" t="n">
        <v>111950</v>
      </c>
      <c r="I4384" s="0" t="n">
        <v>151</v>
      </c>
      <c r="J4384" s="0" t="n">
        <v>64</v>
      </c>
      <c r="K4384" s="0" t="n">
        <v>65724</v>
      </c>
      <c r="L4384" s="0" t="n">
        <v>16610</v>
      </c>
      <c r="M4384" s="0" t="n">
        <v>278</v>
      </c>
      <c r="N4384" s="0" t="n">
        <v>163229</v>
      </c>
      <c r="O4384" s="0" t="n">
        <v>5421114</v>
      </c>
      <c r="P4384" s="0" t="n">
        <v>1085</v>
      </c>
      <c r="Q4384" s="0" t="n">
        <v>5.659285345</v>
      </c>
      <c r="R4384" s="0" t="n">
        <v>0.336490672</v>
      </c>
      <c r="S4384" s="0" t="n">
        <v>0.076516549</v>
      </c>
    </row>
    <row r="4385" customFormat="false" ht="12.8" hidden="false" customHeight="false" outlineLevel="0" collapsed="false">
      <c r="A4385" s="1" t="n">
        <v>4384</v>
      </c>
      <c r="B4385" s="0" t="s">
        <v>4419</v>
      </c>
      <c r="C4385" s="0" t="s">
        <v>60</v>
      </c>
      <c r="D4385" s="0" t="n">
        <v>0</v>
      </c>
      <c r="E4385" s="0" t="n">
        <v>168</v>
      </c>
      <c r="F4385" s="0" t="n">
        <v>0</v>
      </c>
      <c r="G4385" s="0" t="n">
        <v>5706</v>
      </c>
      <c r="H4385" s="0" t="n">
        <v>120</v>
      </c>
      <c r="I4385" s="0" t="n">
        <v>109</v>
      </c>
      <c r="J4385" s="0" t="n">
        <v>340</v>
      </c>
      <c r="K4385" s="0" t="n">
        <v>3446</v>
      </c>
      <c r="L4385" s="0" t="n">
        <v>837</v>
      </c>
      <c r="M4385" s="0" t="n">
        <v>1</v>
      </c>
      <c r="N4385" s="0" t="n">
        <v>6854</v>
      </c>
      <c r="O4385" s="0" t="n">
        <v>241604</v>
      </c>
      <c r="P4385" s="0" t="n">
        <v>5</v>
      </c>
      <c r="Q4385" s="0" t="n">
        <v>1.190617262</v>
      </c>
      <c r="R4385" s="0" t="n">
        <v>0.01258821</v>
      </c>
      <c r="S4385" s="0" t="n">
        <v>0.00869597</v>
      </c>
    </row>
    <row r="4386" customFormat="false" ht="12.8" hidden="false" customHeight="false" outlineLevel="0" collapsed="false">
      <c r="A4386" s="1" t="n">
        <v>4385</v>
      </c>
      <c r="B4386" s="0" t="s">
        <v>4420</v>
      </c>
      <c r="C4386" s="0" t="s">
        <v>60</v>
      </c>
      <c r="D4386" s="0" t="n">
        <v>11479</v>
      </c>
      <c r="E4386" s="0" t="n">
        <v>377</v>
      </c>
      <c r="F4386" s="0" t="n">
        <v>2769</v>
      </c>
      <c r="G4386" s="0" t="n">
        <v>254</v>
      </c>
      <c r="H4386" s="0" t="n">
        <v>90586</v>
      </c>
      <c r="I4386" s="0" t="n">
        <v>7</v>
      </c>
      <c r="J4386" s="0" t="n">
        <v>174</v>
      </c>
      <c r="K4386" s="0" t="n">
        <v>57497</v>
      </c>
      <c r="L4386" s="0" t="n">
        <v>14249</v>
      </c>
      <c r="M4386" s="0" t="n">
        <v>1202</v>
      </c>
      <c r="N4386" s="0" t="n">
        <v>117770</v>
      </c>
      <c r="O4386" s="0" t="n">
        <v>4669437</v>
      </c>
      <c r="P4386" s="0" t="n">
        <v>485</v>
      </c>
      <c r="Q4386" s="0" t="n">
        <v>2.364339418</v>
      </c>
      <c r="R4386" s="0" t="n">
        <v>0.136785127</v>
      </c>
      <c r="S4386" s="0" t="n">
        <v>0.057708088</v>
      </c>
    </row>
    <row r="4387" customFormat="false" ht="12.8" hidden="false" customHeight="false" outlineLevel="0" collapsed="false">
      <c r="A4387" s="1" t="n">
        <v>4386</v>
      </c>
      <c r="B4387" s="0" t="s">
        <v>4421</v>
      </c>
      <c r="C4387" s="0" t="s">
        <v>60</v>
      </c>
      <c r="D4387" s="0" t="n">
        <v>608</v>
      </c>
      <c r="E4387" s="0" t="n">
        <v>357</v>
      </c>
      <c r="F4387" s="0" t="n">
        <v>14</v>
      </c>
      <c r="G4387" s="0" t="n">
        <v>0</v>
      </c>
      <c r="H4387" s="0" t="n">
        <v>5621</v>
      </c>
      <c r="I4387" s="0" t="n">
        <v>0</v>
      </c>
      <c r="J4387" s="0" t="n">
        <v>2</v>
      </c>
      <c r="K4387" s="0" t="n">
        <v>3144</v>
      </c>
      <c r="L4387" s="0" t="n">
        <v>446</v>
      </c>
      <c r="M4387" s="0" t="n">
        <v>306</v>
      </c>
      <c r="N4387" s="0" t="n">
        <v>6205</v>
      </c>
      <c r="O4387" s="0" t="n">
        <v>213140</v>
      </c>
      <c r="P4387" s="0" t="n">
        <v>9</v>
      </c>
      <c r="Q4387" s="0" t="n">
        <v>1.340472883</v>
      </c>
      <c r="R4387" s="0" t="n">
        <v>0.016419531</v>
      </c>
      <c r="S4387" s="0" t="n">
        <v>0.006982429</v>
      </c>
    </row>
    <row r="4388" customFormat="false" ht="12.8" hidden="false" customHeight="false" outlineLevel="0" collapsed="false">
      <c r="A4388" s="1" t="n">
        <v>4387</v>
      </c>
      <c r="B4388" s="0" t="s">
        <v>4422</v>
      </c>
      <c r="C4388" s="0" t="s">
        <v>60</v>
      </c>
      <c r="D4388" s="0" t="n">
        <v>687</v>
      </c>
      <c r="E4388" s="0" t="n">
        <v>2349</v>
      </c>
      <c r="F4388" s="0" t="n">
        <v>676</v>
      </c>
      <c r="G4388" s="0" t="n">
        <v>7085</v>
      </c>
      <c r="H4388" s="0" t="n">
        <v>13418</v>
      </c>
      <c r="I4388" s="0" t="n">
        <v>2</v>
      </c>
      <c r="J4388" s="0" t="n">
        <v>311</v>
      </c>
      <c r="K4388" s="0" t="n">
        <v>16997</v>
      </c>
      <c r="L4388" s="0" t="n">
        <v>3351</v>
      </c>
      <c r="M4388" s="0" t="n">
        <v>291</v>
      </c>
      <c r="N4388" s="0" t="n">
        <v>25205</v>
      </c>
      <c r="O4388" s="0" t="n">
        <v>787732</v>
      </c>
      <c r="P4388" s="0" t="n">
        <v>140</v>
      </c>
      <c r="Q4388" s="0" t="n">
        <v>1.806808421</v>
      </c>
      <c r="R4388" s="0" t="n">
        <v>0.056616513</v>
      </c>
      <c r="S4388" s="0" t="n">
        <v>0.01521035</v>
      </c>
    </row>
    <row r="4389" customFormat="false" ht="12.8" hidden="false" customHeight="false" outlineLevel="0" collapsed="false">
      <c r="A4389" s="1" t="n">
        <v>4388</v>
      </c>
      <c r="B4389" s="0" t="s">
        <v>4423</v>
      </c>
      <c r="C4389" s="0" t="s">
        <v>60</v>
      </c>
      <c r="D4389" s="0" t="n">
        <v>0</v>
      </c>
      <c r="E4389" s="0" t="n">
        <v>480</v>
      </c>
      <c r="F4389" s="0" t="n">
        <v>185</v>
      </c>
      <c r="G4389" s="0" t="n">
        <v>20</v>
      </c>
      <c r="H4389" s="0" t="n">
        <v>2396</v>
      </c>
      <c r="I4389" s="0" t="n">
        <v>0</v>
      </c>
      <c r="J4389" s="0" t="n">
        <v>12</v>
      </c>
      <c r="K4389" s="0" t="n">
        <v>2206</v>
      </c>
      <c r="L4389" s="0" t="n">
        <v>562</v>
      </c>
      <c r="M4389" s="0" t="n">
        <v>13</v>
      </c>
      <c r="N4389" s="0" t="n">
        <v>3507</v>
      </c>
      <c r="O4389" s="0" t="n">
        <v>113913</v>
      </c>
      <c r="P4389" s="0" t="n">
        <v>84</v>
      </c>
      <c r="Q4389" s="0" t="n">
        <v>3.048029098</v>
      </c>
      <c r="R4389" s="0" t="n">
        <v>0.21276146</v>
      </c>
      <c r="S4389" s="0" t="n">
        <v>0.008409806</v>
      </c>
    </row>
    <row r="4390" customFormat="false" ht="12.8" hidden="false" customHeight="false" outlineLevel="0" collapsed="false">
      <c r="A4390" s="1" t="n">
        <v>4389</v>
      </c>
      <c r="B4390" s="0" t="s">
        <v>4424</v>
      </c>
      <c r="C4390" s="0" t="s">
        <v>60</v>
      </c>
      <c r="D4390" s="0" t="n">
        <v>0</v>
      </c>
      <c r="E4390" s="0" t="n">
        <v>420</v>
      </c>
      <c r="F4390" s="0" t="n">
        <v>41</v>
      </c>
      <c r="G4390" s="0" t="n">
        <v>0</v>
      </c>
      <c r="H4390" s="0" t="n">
        <v>2290</v>
      </c>
      <c r="I4390" s="0" t="n">
        <v>0</v>
      </c>
      <c r="J4390" s="0" t="n">
        <v>0</v>
      </c>
      <c r="K4390" s="0" t="n">
        <v>2934</v>
      </c>
      <c r="L4390" s="0" t="n">
        <v>468</v>
      </c>
      <c r="M4390" s="0" t="n">
        <v>0</v>
      </c>
      <c r="N4390" s="0" t="n">
        <v>3137</v>
      </c>
      <c r="O4390" s="0" t="n">
        <v>107339</v>
      </c>
      <c r="P4390" s="0" t="n">
        <v>47</v>
      </c>
      <c r="Q4390" s="0" t="n">
        <v>1.832020875</v>
      </c>
      <c r="R4390" s="0" t="n">
        <v>0.037477232</v>
      </c>
      <c r="S4390" s="0" t="n">
        <v>0.007402631</v>
      </c>
    </row>
    <row r="4391" customFormat="false" ht="12.8" hidden="false" customHeight="false" outlineLevel="0" collapsed="false">
      <c r="A4391" s="1" t="n">
        <v>4390</v>
      </c>
      <c r="B4391" s="0" t="s">
        <v>4425</v>
      </c>
      <c r="C4391" s="0" t="s">
        <v>60</v>
      </c>
      <c r="D4391" s="0" t="n">
        <v>10303</v>
      </c>
      <c r="E4391" s="0" t="n">
        <v>2689</v>
      </c>
      <c r="F4391" s="0" t="n">
        <v>5733</v>
      </c>
      <c r="G4391" s="0" t="n">
        <v>36360</v>
      </c>
      <c r="H4391" s="0" t="n">
        <v>26640</v>
      </c>
      <c r="I4391" s="0" t="n">
        <v>175</v>
      </c>
      <c r="J4391" s="0" t="n">
        <v>17614</v>
      </c>
      <c r="K4391" s="0" t="n">
        <v>79306</v>
      </c>
      <c r="L4391" s="0" t="n">
        <v>9608</v>
      </c>
      <c r="M4391" s="0" t="n">
        <v>1119</v>
      </c>
      <c r="N4391" s="0" t="n">
        <v>80807</v>
      </c>
      <c r="O4391" s="0" t="n">
        <v>3232741</v>
      </c>
      <c r="P4391" s="0" t="n">
        <v>323</v>
      </c>
      <c r="Q4391" s="0" t="n">
        <v>3.410236039</v>
      </c>
      <c r="R4391" s="0" t="n">
        <v>0.288684038</v>
      </c>
      <c r="S4391" s="0" t="n">
        <v>0.045768833</v>
      </c>
    </row>
    <row r="4392" customFormat="false" ht="12.8" hidden="false" customHeight="false" outlineLevel="0" collapsed="false">
      <c r="A4392" s="1" t="n">
        <v>4391</v>
      </c>
      <c r="B4392" s="0" t="s">
        <v>4426</v>
      </c>
      <c r="C4392" s="0" t="s">
        <v>60</v>
      </c>
      <c r="D4392" s="0" t="n">
        <v>39</v>
      </c>
      <c r="E4392" s="0" t="n">
        <v>900</v>
      </c>
      <c r="F4392" s="0" t="n">
        <v>357</v>
      </c>
      <c r="G4392" s="0" t="n">
        <v>0</v>
      </c>
      <c r="H4392" s="0" t="n">
        <v>5437</v>
      </c>
      <c r="I4392" s="0" t="n">
        <v>0</v>
      </c>
      <c r="J4392" s="0" t="n">
        <v>2</v>
      </c>
      <c r="K4392" s="0" t="n">
        <v>6435</v>
      </c>
      <c r="L4392" s="0" t="n">
        <v>1154</v>
      </c>
      <c r="M4392" s="0" t="n">
        <v>18</v>
      </c>
      <c r="N4392" s="0" t="n">
        <v>6865</v>
      </c>
      <c r="O4392" s="0" t="n">
        <v>247531</v>
      </c>
      <c r="P4392" s="0" t="n">
        <v>48</v>
      </c>
      <c r="Q4392" s="0" t="n">
        <v>1.730002726</v>
      </c>
      <c r="R4392" s="0" t="n">
        <v>0.033458959</v>
      </c>
      <c r="S4392" s="0" t="n">
        <v>0.008383528</v>
      </c>
    </row>
    <row r="4393" customFormat="false" ht="12.8" hidden="false" customHeight="false" outlineLevel="0" collapsed="false">
      <c r="A4393" s="1" t="n">
        <v>4392</v>
      </c>
      <c r="B4393" s="0" t="s">
        <v>4427</v>
      </c>
      <c r="C4393" s="0" t="s">
        <v>60</v>
      </c>
      <c r="D4393" s="0" t="n">
        <v>38</v>
      </c>
      <c r="E4393" s="0" t="n">
        <v>235</v>
      </c>
      <c r="F4393" s="0" t="n">
        <v>24</v>
      </c>
      <c r="G4393" s="0" t="n">
        <v>0</v>
      </c>
      <c r="H4393" s="0" t="n">
        <v>2181</v>
      </c>
      <c r="I4393" s="0" t="n">
        <v>0</v>
      </c>
      <c r="J4393" s="0" t="n">
        <v>0</v>
      </c>
      <c r="K4393" s="0" t="n">
        <v>2276</v>
      </c>
      <c r="L4393" s="0" t="n">
        <v>231</v>
      </c>
      <c r="M4393" s="0" t="n">
        <v>15</v>
      </c>
      <c r="N4393" s="0" t="n">
        <v>2540</v>
      </c>
      <c r="O4393" s="0" t="n">
        <v>99937</v>
      </c>
      <c r="P4393" s="0" t="n">
        <v>12</v>
      </c>
      <c r="Q4393" s="0" t="n">
        <v>2.044666491</v>
      </c>
      <c r="R4393" s="0" t="n">
        <v>0.037759528</v>
      </c>
      <c r="S4393" s="0" t="n">
        <v>0.006708254</v>
      </c>
    </row>
    <row r="4394" customFormat="false" ht="12.8" hidden="false" customHeight="false" outlineLevel="0" collapsed="false">
      <c r="A4394" s="1" t="n">
        <v>4393</v>
      </c>
      <c r="B4394" s="0" t="s">
        <v>4428</v>
      </c>
      <c r="C4394" s="0" t="s">
        <v>60</v>
      </c>
      <c r="D4394" s="0" t="n">
        <v>31127</v>
      </c>
      <c r="E4394" s="0" t="n">
        <v>15025</v>
      </c>
      <c r="F4394" s="0" t="n">
        <v>33251</v>
      </c>
      <c r="G4394" s="0" t="n">
        <v>40624</v>
      </c>
      <c r="H4394" s="0" t="n">
        <v>213529</v>
      </c>
      <c r="I4394" s="0" t="n">
        <v>397</v>
      </c>
      <c r="J4394" s="0" t="n">
        <v>24754</v>
      </c>
      <c r="K4394" s="0" t="n">
        <v>321210</v>
      </c>
      <c r="L4394" s="0" t="n">
        <v>44488</v>
      </c>
      <c r="M4394" s="0" t="n">
        <v>8840</v>
      </c>
      <c r="N4394" s="0" t="n">
        <v>333692</v>
      </c>
      <c r="O4394" s="0" t="n">
        <v>18472663</v>
      </c>
      <c r="P4394" s="0" t="n">
        <v>2742</v>
      </c>
      <c r="Q4394" s="0" t="n">
        <v>3.839074733</v>
      </c>
      <c r="R4394" s="0" t="n">
        <v>0.666035285</v>
      </c>
      <c r="S4394" s="0" t="n">
        <v>0.244666127</v>
      </c>
    </row>
    <row r="4395" customFormat="false" ht="12.8" hidden="false" customHeight="false" outlineLevel="0" collapsed="false">
      <c r="A4395" s="1" t="n">
        <v>4394</v>
      </c>
      <c r="B4395" s="0" t="s">
        <v>4429</v>
      </c>
      <c r="C4395" s="0" t="s">
        <v>60</v>
      </c>
      <c r="D4395" s="0" t="n">
        <v>0</v>
      </c>
      <c r="E4395" s="0" t="n">
        <v>51</v>
      </c>
      <c r="F4395" s="0" t="n">
        <v>2</v>
      </c>
      <c r="G4395" s="0" t="n">
        <v>0</v>
      </c>
      <c r="H4395" s="0" t="n">
        <v>331</v>
      </c>
      <c r="I4395" s="0" t="n">
        <v>0</v>
      </c>
      <c r="J4395" s="0" t="n">
        <v>1</v>
      </c>
      <c r="K4395" s="0" t="n">
        <v>357</v>
      </c>
      <c r="L4395" s="0" t="n">
        <v>43</v>
      </c>
      <c r="M4395" s="0" t="n">
        <v>7</v>
      </c>
      <c r="N4395" s="0" t="n">
        <v>407</v>
      </c>
      <c r="O4395" s="0" t="n">
        <v>15984</v>
      </c>
      <c r="P4395" s="0" t="n">
        <v>1</v>
      </c>
      <c r="Q4395" s="0" t="n">
        <v>0.858223514</v>
      </c>
      <c r="R4395" s="0" t="n">
        <v>0.011140431</v>
      </c>
      <c r="S4395" s="0" t="n">
        <v>0.005180773</v>
      </c>
    </row>
    <row r="4396" customFormat="false" ht="12.8" hidden="false" customHeight="false" outlineLevel="0" collapsed="false">
      <c r="A4396" s="1" t="n">
        <v>4395</v>
      </c>
      <c r="B4396" s="0" t="s">
        <v>4430</v>
      </c>
      <c r="C4396" s="0" t="s">
        <v>60</v>
      </c>
      <c r="D4396" s="0" t="n">
        <v>11403</v>
      </c>
      <c r="E4396" s="0" t="n">
        <v>383</v>
      </c>
      <c r="F4396" s="0" t="n">
        <v>6934</v>
      </c>
      <c r="G4396" s="0" t="n">
        <v>43417</v>
      </c>
      <c r="H4396" s="0" t="n">
        <v>7984</v>
      </c>
      <c r="I4396" s="0" t="n">
        <v>447</v>
      </c>
      <c r="J4396" s="0" t="n">
        <v>21007</v>
      </c>
      <c r="K4396" s="0" t="n">
        <v>80305</v>
      </c>
      <c r="L4396" s="0" t="n">
        <v>9235</v>
      </c>
      <c r="M4396" s="0" t="n">
        <v>856</v>
      </c>
      <c r="N4396" s="0" t="n">
        <v>67509</v>
      </c>
      <c r="O4396" s="0" t="n">
        <v>2785196</v>
      </c>
      <c r="P4396" s="0" t="n">
        <v>105</v>
      </c>
      <c r="Q4396" s="0" t="n">
        <v>2.83739027</v>
      </c>
      <c r="R4396" s="0" t="n">
        <v>0.248675148</v>
      </c>
      <c r="S4396" s="0" t="n">
        <v>0.035622573</v>
      </c>
    </row>
    <row r="4397" customFormat="false" ht="12.8" hidden="false" customHeight="false" outlineLevel="0" collapsed="false">
      <c r="A4397" s="1" t="n">
        <v>4396</v>
      </c>
      <c r="B4397" s="0" t="s">
        <v>4431</v>
      </c>
      <c r="C4397" s="0" t="s">
        <v>60</v>
      </c>
      <c r="D4397" s="0" t="n">
        <v>1</v>
      </c>
      <c r="E4397" s="0" t="n">
        <v>867</v>
      </c>
      <c r="F4397" s="0" t="n">
        <v>152</v>
      </c>
      <c r="G4397" s="0" t="n">
        <v>34</v>
      </c>
      <c r="H4397" s="0" t="n">
        <v>5724</v>
      </c>
      <c r="I4397" s="0" t="n">
        <v>0</v>
      </c>
      <c r="J4397" s="0" t="n">
        <v>2</v>
      </c>
      <c r="K4397" s="0" t="n">
        <v>5562</v>
      </c>
      <c r="L4397" s="0" t="n">
        <v>869</v>
      </c>
      <c r="M4397" s="0" t="n">
        <v>16</v>
      </c>
      <c r="N4397" s="0" t="n">
        <v>7862</v>
      </c>
      <c r="O4397" s="0" t="n">
        <v>272817</v>
      </c>
      <c r="P4397" s="0" t="n">
        <v>106</v>
      </c>
      <c r="Q4397" s="0" t="n">
        <v>4.11522925</v>
      </c>
      <c r="R4397" s="0" t="n">
        <v>0.519289436</v>
      </c>
      <c r="S4397" s="0" t="n">
        <v>0.011488417</v>
      </c>
    </row>
    <row r="4398" customFormat="false" ht="12.8" hidden="false" customHeight="false" outlineLevel="0" collapsed="false">
      <c r="A4398" s="1" t="n">
        <v>4397</v>
      </c>
      <c r="B4398" s="0" t="s">
        <v>4432</v>
      </c>
      <c r="C4398" s="0" t="s">
        <v>60</v>
      </c>
      <c r="D4398" s="0" t="n">
        <v>1</v>
      </c>
      <c r="E4398" s="0" t="n">
        <v>609</v>
      </c>
      <c r="F4398" s="0" t="n">
        <v>63</v>
      </c>
      <c r="G4398" s="0" t="n">
        <v>0</v>
      </c>
      <c r="H4398" s="0" t="n">
        <v>4476</v>
      </c>
      <c r="I4398" s="0" t="n">
        <v>0</v>
      </c>
      <c r="J4398" s="0" t="n">
        <v>9</v>
      </c>
      <c r="K4398" s="0" t="n">
        <v>3823</v>
      </c>
      <c r="L4398" s="0" t="n">
        <v>982</v>
      </c>
      <c r="M4398" s="0" t="n">
        <v>53</v>
      </c>
      <c r="N4398" s="0" t="n">
        <v>5873</v>
      </c>
      <c r="O4398" s="0" t="n">
        <v>227282</v>
      </c>
      <c r="P4398" s="0" t="n">
        <v>66</v>
      </c>
      <c r="Q4398" s="0" t="n">
        <v>1.602970342</v>
      </c>
      <c r="R4398" s="0" t="n">
        <v>0.031544791</v>
      </c>
      <c r="S4398" s="0" t="n">
        <v>0.008316508</v>
      </c>
    </row>
    <row r="4399" customFormat="false" ht="12.8" hidden="false" customHeight="false" outlineLevel="0" collapsed="false">
      <c r="A4399" s="1" t="n">
        <v>4398</v>
      </c>
      <c r="B4399" s="0" t="s">
        <v>4433</v>
      </c>
      <c r="C4399" s="0" t="s">
        <v>60</v>
      </c>
      <c r="D4399" s="0" t="n">
        <v>0</v>
      </c>
      <c r="E4399" s="0" t="n">
        <v>190</v>
      </c>
      <c r="F4399" s="0" t="n">
        <v>49</v>
      </c>
      <c r="G4399" s="0" t="n">
        <v>1</v>
      </c>
      <c r="H4399" s="0" t="n">
        <v>1653</v>
      </c>
      <c r="I4399" s="0" t="n">
        <v>0</v>
      </c>
      <c r="J4399" s="0" t="n">
        <v>1</v>
      </c>
      <c r="K4399" s="0" t="n">
        <v>1446</v>
      </c>
      <c r="L4399" s="0" t="n">
        <v>290</v>
      </c>
      <c r="M4399" s="0" t="n">
        <v>23</v>
      </c>
      <c r="N4399" s="0" t="n">
        <v>2332</v>
      </c>
      <c r="O4399" s="0" t="n">
        <v>99350</v>
      </c>
      <c r="P4399" s="0" t="n">
        <v>20</v>
      </c>
      <c r="Q4399" s="0" t="n">
        <v>4.534228332</v>
      </c>
      <c r="R4399" s="0" t="n">
        <v>0.64318037</v>
      </c>
      <c r="S4399" s="0" t="n">
        <v>0.010511745</v>
      </c>
    </row>
    <row r="4400" customFormat="false" ht="12.8" hidden="false" customHeight="false" outlineLevel="0" collapsed="false">
      <c r="A4400" s="1" t="n">
        <v>4399</v>
      </c>
      <c r="B4400" s="0" t="s">
        <v>4434</v>
      </c>
      <c r="C4400" s="0" t="s">
        <v>60</v>
      </c>
      <c r="D4400" s="0" t="n">
        <v>438</v>
      </c>
      <c r="E4400" s="0" t="n">
        <v>243</v>
      </c>
      <c r="F4400" s="0" t="n">
        <v>107</v>
      </c>
      <c r="G4400" s="0" t="n">
        <v>0</v>
      </c>
      <c r="H4400" s="0" t="n">
        <v>3965</v>
      </c>
      <c r="I4400" s="0" t="n">
        <v>0</v>
      </c>
      <c r="J4400" s="0" t="n">
        <v>1</v>
      </c>
      <c r="K4400" s="0" t="n">
        <v>3663</v>
      </c>
      <c r="L4400" s="0" t="n">
        <v>759</v>
      </c>
      <c r="M4400" s="0" t="n">
        <v>75</v>
      </c>
      <c r="N4400" s="0" t="n">
        <v>5644</v>
      </c>
      <c r="O4400" s="0" t="n">
        <v>227069</v>
      </c>
      <c r="P4400" s="0" t="n">
        <v>65</v>
      </c>
      <c r="Q4400" s="0" t="n">
        <v>2.203414095</v>
      </c>
      <c r="R4400" s="0" t="n">
        <v>0.079359417</v>
      </c>
      <c r="S4400" s="0" t="n">
        <v>0.008599917</v>
      </c>
    </row>
    <row r="4401" customFormat="false" ht="12.8" hidden="false" customHeight="false" outlineLevel="0" collapsed="false">
      <c r="A4401" s="1" t="n">
        <v>4400</v>
      </c>
      <c r="B4401" s="0" t="s">
        <v>4435</v>
      </c>
      <c r="C4401" s="0" t="s">
        <v>60</v>
      </c>
      <c r="D4401" s="0" t="n">
        <v>0</v>
      </c>
      <c r="E4401" s="0" t="n">
        <v>0</v>
      </c>
      <c r="F4401" s="0" t="n">
        <v>0</v>
      </c>
      <c r="G4401" s="0" t="n">
        <v>0</v>
      </c>
      <c r="H4401" s="0" t="n">
        <v>0</v>
      </c>
      <c r="I4401" s="0" t="n">
        <v>0</v>
      </c>
      <c r="J4401" s="0" t="n">
        <v>0</v>
      </c>
      <c r="K4401" s="0" t="n">
        <v>0</v>
      </c>
      <c r="L4401" s="0" t="n">
        <v>0</v>
      </c>
      <c r="M4401" s="0" t="n">
        <v>0</v>
      </c>
      <c r="N4401" s="0" t="n">
        <v>0</v>
      </c>
      <c r="O4401" s="0" t="n">
        <v>0</v>
      </c>
      <c r="P4401" s="0" t="n">
        <v>0</v>
      </c>
      <c r="Q4401" s="0" t="n">
        <v>0.884998573</v>
      </c>
      <c r="R4401" s="0" t="n">
        <v>0.009715245</v>
      </c>
      <c r="S4401" s="0" t="n">
        <v>0.005974792</v>
      </c>
    </row>
    <row r="4402" customFormat="false" ht="12.8" hidden="false" customHeight="false" outlineLevel="0" collapsed="false">
      <c r="A4402" s="1" t="n">
        <v>4401</v>
      </c>
      <c r="B4402" s="0" t="s">
        <v>4436</v>
      </c>
      <c r="C4402" s="0" t="s">
        <v>60</v>
      </c>
      <c r="D4402" s="0" t="n">
        <v>1</v>
      </c>
      <c r="E4402" s="0" t="n">
        <v>2492</v>
      </c>
      <c r="F4402" s="0" t="n">
        <v>164</v>
      </c>
      <c r="G4402" s="0" t="n">
        <v>29</v>
      </c>
      <c r="H4402" s="0" t="n">
        <v>10368</v>
      </c>
      <c r="I4402" s="0" t="n">
        <v>0</v>
      </c>
      <c r="J4402" s="0" t="n">
        <v>51</v>
      </c>
      <c r="K4402" s="0" t="n">
        <v>9432</v>
      </c>
      <c r="L4402" s="0" t="n">
        <v>1963</v>
      </c>
      <c r="M4402" s="0" t="n">
        <v>36</v>
      </c>
      <c r="N4402" s="0" t="n">
        <v>16614</v>
      </c>
      <c r="O4402" s="0" t="n">
        <v>597940</v>
      </c>
      <c r="P4402" s="0" t="n">
        <v>489</v>
      </c>
      <c r="Q4402" s="0" t="n">
        <v>2.038920192</v>
      </c>
      <c r="R4402" s="0" t="n">
        <v>0.083721972</v>
      </c>
      <c r="S4402" s="0" t="n">
        <v>0.019643543</v>
      </c>
    </row>
    <row r="4403" customFormat="false" ht="12.8" hidden="false" customHeight="false" outlineLevel="0" collapsed="false">
      <c r="A4403" s="1" t="n">
        <v>4402</v>
      </c>
      <c r="B4403" s="0" t="s">
        <v>4437</v>
      </c>
      <c r="C4403" s="0" t="s">
        <v>60</v>
      </c>
      <c r="D4403" s="0" t="n">
        <v>330</v>
      </c>
      <c r="E4403" s="0" t="n">
        <v>6803</v>
      </c>
      <c r="F4403" s="0" t="n">
        <v>1609</v>
      </c>
      <c r="G4403" s="0" t="n">
        <v>5786</v>
      </c>
      <c r="H4403" s="0" t="n">
        <v>47266</v>
      </c>
      <c r="I4403" s="0" t="n">
        <v>55</v>
      </c>
      <c r="J4403" s="0" t="n">
        <v>25</v>
      </c>
      <c r="K4403" s="0" t="n">
        <v>30488</v>
      </c>
      <c r="L4403" s="0" t="n">
        <v>5823</v>
      </c>
      <c r="M4403" s="0" t="n">
        <v>238</v>
      </c>
      <c r="N4403" s="0" t="n">
        <v>63804</v>
      </c>
      <c r="O4403" s="0" t="n">
        <v>2249735</v>
      </c>
      <c r="P4403" s="0" t="n">
        <v>349</v>
      </c>
      <c r="Q4403" s="0" t="n">
        <v>3.059956688</v>
      </c>
      <c r="R4403" s="0" t="n">
        <v>0.384280011</v>
      </c>
      <c r="S4403" s="0" t="n">
        <v>0.056142844</v>
      </c>
    </row>
    <row r="4404" customFormat="false" ht="12.8" hidden="false" customHeight="false" outlineLevel="0" collapsed="false">
      <c r="A4404" s="1" t="n">
        <v>4403</v>
      </c>
      <c r="B4404" s="0" t="s">
        <v>4438</v>
      </c>
      <c r="C4404" s="0" t="s">
        <v>60</v>
      </c>
      <c r="D4404" s="0" t="n">
        <v>2168</v>
      </c>
      <c r="E4404" s="0" t="n">
        <v>5095</v>
      </c>
      <c r="F4404" s="0" t="n">
        <v>1219</v>
      </c>
      <c r="G4404" s="0" t="n">
        <v>19937</v>
      </c>
      <c r="H4404" s="0" t="n">
        <v>25774</v>
      </c>
      <c r="I4404" s="0" t="n">
        <v>239</v>
      </c>
      <c r="J4404" s="0" t="n">
        <v>86</v>
      </c>
      <c r="K4404" s="0" t="n">
        <v>41336</v>
      </c>
      <c r="L4404" s="0" t="n">
        <v>7423</v>
      </c>
      <c r="M4404" s="0" t="n">
        <v>146</v>
      </c>
      <c r="N4404" s="0" t="n">
        <v>55994</v>
      </c>
      <c r="O4404" s="0" t="n">
        <v>1538500</v>
      </c>
      <c r="P4404" s="0" t="n">
        <v>334</v>
      </c>
      <c r="Q4404" s="0" t="n">
        <v>2.77379803</v>
      </c>
      <c r="R4404" s="0" t="n">
        <v>0.108634082</v>
      </c>
      <c r="S4404" s="0" t="n">
        <v>0.025430105</v>
      </c>
    </row>
    <row r="4405" customFormat="false" ht="12.8" hidden="false" customHeight="false" outlineLevel="0" collapsed="false">
      <c r="A4405" s="1" t="n">
        <v>4404</v>
      </c>
      <c r="B4405" s="0" t="s">
        <v>4439</v>
      </c>
      <c r="C4405" s="0" t="s">
        <v>60</v>
      </c>
      <c r="D4405" s="0" t="n">
        <v>0</v>
      </c>
      <c r="E4405" s="0" t="n">
        <v>2676</v>
      </c>
      <c r="F4405" s="0" t="n">
        <v>325</v>
      </c>
      <c r="G4405" s="0" t="n">
        <v>36</v>
      </c>
      <c r="H4405" s="0" t="n">
        <v>21322</v>
      </c>
      <c r="I4405" s="0" t="n">
        <v>0</v>
      </c>
      <c r="J4405" s="0" t="n">
        <v>10</v>
      </c>
      <c r="K4405" s="0" t="n">
        <v>14394</v>
      </c>
      <c r="L4405" s="0" t="n">
        <v>4012</v>
      </c>
      <c r="M4405" s="0" t="n">
        <v>20</v>
      </c>
      <c r="N4405" s="0" t="n">
        <v>29217</v>
      </c>
      <c r="O4405" s="0" t="n">
        <v>1113999</v>
      </c>
      <c r="P4405" s="0" t="n">
        <v>517</v>
      </c>
      <c r="Q4405" s="0" t="n">
        <v>3.192117654</v>
      </c>
      <c r="R4405" s="0" t="n">
        <v>0.311159295</v>
      </c>
      <c r="S4405" s="0" t="n">
        <v>0.027463673</v>
      </c>
    </row>
    <row r="4406" customFormat="false" ht="12.8" hidden="false" customHeight="false" outlineLevel="0" collapsed="false">
      <c r="A4406" s="1" t="n">
        <v>4405</v>
      </c>
      <c r="B4406" s="0" t="s">
        <v>4440</v>
      </c>
      <c r="C4406" s="0" t="s">
        <v>60</v>
      </c>
      <c r="D4406" s="0" t="n">
        <v>103</v>
      </c>
      <c r="E4406" s="0" t="n">
        <v>5206</v>
      </c>
      <c r="F4406" s="0" t="n">
        <v>806</v>
      </c>
      <c r="G4406" s="0" t="n">
        <v>52470</v>
      </c>
      <c r="H4406" s="0" t="n">
        <v>4555</v>
      </c>
      <c r="I4406" s="0" t="n">
        <v>642</v>
      </c>
      <c r="J4406" s="0" t="n">
        <v>51</v>
      </c>
      <c r="K4406" s="0" t="n">
        <v>21471</v>
      </c>
      <c r="L4406" s="0" t="n">
        <v>7027</v>
      </c>
      <c r="M4406" s="0" t="n">
        <v>316</v>
      </c>
      <c r="N4406" s="0" t="n">
        <v>74257</v>
      </c>
      <c r="O4406" s="0" t="n">
        <v>2358544</v>
      </c>
      <c r="P4406" s="0" t="n">
        <v>325</v>
      </c>
      <c r="Q4406" s="0" t="n">
        <v>1.979341311</v>
      </c>
      <c r="R4406" s="0" t="n">
        <v>0.101311693</v>
      </c>
      <c r="S4406" s="0" t="n">
        <v>0.046512743</v>
      </c>
    </row>
    <row r="4407" customFormat="false" ht="12.8" hidden="false" customHeight="false" outlineLevel="0" collapsed="false">
      <c r="A4407" s="1" t="n">
        <v>4406</v>
      </c>
      <c r="B4407" s="0" t="s">
        <v>4441</v>
      </c>
      <c r="C4407" s="0" t="s">
        <v>60</v>
      </c>
      <c r="D4407" s="0" t="n">
        <v>51</v>
      </c>
      <c r="E4407" s="0" t="n">
        <v>16325</v>
      </c>
      <c r="F4407" s="0" t="n">
        <v>878</v>
      </c>
      <c r="G4407" s="0" t="n">
        <v>7021</v>
      </c>
      <c r="H4407" s="0" t="n">
        <v>171400</v>
      </c>
      <c r="I4407" s="0" t="n">
        <v>429</v>
      </c>
      <c r="J4407" s="0" t="n">
        <v>219</v>
      </c>
      <c r="K4407" s="0" t="n">
        <v>101794</v>
      </c>
      <c r="L4407" s="0" t="n">
        <v>10363</v>
      </c>
      <c r="M4407" s="0" t="n">
        <v>286</v>
      </c>
      <c r="N4407" s="0" t="n">
        <v>218832</v>
      </c>
      <c r="O4407" s="0" t="n">
        <v>9019721</v>
      </c>
      <c r="P4407" s="0" t="n">
        <v>865</v>
      </c>
      <c r="Q4407" s="0" t="n">
        <v>19.650727645</v>
      </c>
      <c r="R4407" s="0" t="n">
        <v>12.938879296</v>
      </c>
      <c r="S4407" s="0" t="n">
        <v>0.111391881</v>
      </c>
    </row>
    <row r="4408" customFormat="false" ht="12.8" hidden="false" customHeight="false" outlineLevel="0" collapsed="false">
      <c r="A4408" s="1" t="n">
        <v>4407</v>
      </c>
      <c r="B4408" s="0" t="s">
        <v>4442</v>
      </c>
      <c r="C4408" s="0" t="s">
        <v>60</v>
      </c>
      <c r="D4408" s="0" t="n">
        <v>191</v>
      </c>
      <c r="E4408" s="0" t="n">
        <v>3053</v>
      </c>
      <c r="F4408" s="0" t="n">
        <v>641</v>
      </c>
      <c r="G4408" s="0" t="n">
        <v>0</v>
      </c>
      <c r="H4408" s="0" t="n">
        <v>28959</v>
      </c>
      <c r="I4408" s="0" t="n">
        <v>1</v>
      </c>
      <c r="J4408" s="0" t="n">
        <v>10</v>
      </c>
      <c r="K4408" s="0" t="n">
        <v>28946</v>
      </c>
      <c r="L4408" s="0" t="n">
        <v>3997</v>
      </c>
      <c r="M4408" s="0" t="n">
        <v>203</v>
      </c>
      <c r="N4408" s="0" t="n">
        <v>36385</v>
      </c>
      <c r="O4408" s="0" t="n">
        <v>1552274</v>
      </c>
      <c r="P4408" s="0" t="n">
        <v>307</v>
      </c>
      <c r="Q4408" s="0" t="n">
        <v>2.740330598</v>
      </c>
      <c r="R4408" s="0" t="n">
        <v>0.153187687</v>
      </c>
      <c r="S4408" s="0" t="n">
        <v>0.025714244</v>
      </c>
    </row>
    <row r="4409" customFormat="false" ht="12.8" hidden="false" customHeight="false" outlineLevel="0" collapsed="false">
      <c r="A4409" s="1" t="n">
        <v>4408</v>
      </c>
      <c r="B4409" s="0" t="s">
        <v>4443</v>
      </c>
      <c r="C4409" s="0" t="s">
        <v>60</v>
      </c>
      <c r="D4409" s="0" t="n">
        <v>7016</v>
      </c>
      <c r="E4409" s="0" t="n">
        <v>66122</v>
      </c>
      <c r="F4409" s="0" t="n">
        <v>41582</v>
      </c>
      <c r="G4409" s="0" t="n">
        <v>911127</v>
      </c>
      <c r="H4409" s="0" t="n">
        <v>205046</v>
      </c>
      <c r="I4409" s="0" t="n">
        <v>3963</v>
      </c>
      <c r="J4409" s="0" t="n">
        <v>8536</v>
      </c>
      <c r="K4409" s="0" t="n">
        <v>343466</v>
      </c>
      <c r="L4409" s="0" t="n">
        <v>83334</v>
      </c>
      <c r="M4409" s="0" t="n">
        <v>7775</v>
      </c>
      <c r="N4409" s="0" t="n">
        <v>1348828</v>
      </c>
      <c r="O4409" s="0" t="n">
        <v>40746073</v>
      </c>
      <c r="P4409" s="0" t="n">
        <v>3753</v>
      </c>
      <c r="Q4409" s="0" t="n">
        <v>8.095485425</v>
      </c>
      <c r="R4409" s="0" t="n">
        <v>1.509599995</v>
      </c>
      <c r="S4409" s="0" t="n">
        <v>0.448212179</v>
      </c>
    </row>
    <row r="4410" customFormat="false" ht="12.8" hidden="false" customHeight="false" outlineLevel="0" collapsed="false">
      <c r="A4410" s="1" t="n">
        <v>4409</v>
      </c>
      <c r="B4410" s="0" t="s">
        <v>4444</v>
      </c>
      <c r="C4410" s="0" t="s">
        <v>60</v>
      </c>
      <c r="D4410" s="0" t="n">
        <v>0</v>
      </c>
      <c r="E4410" s="0" t="n">
        <v>393</v>
      </c>
      <c r="F4410" s="0" t="n">
        <v>46</v>
      </c>
      <c r="G4410" s="0" t="n">
        <v>0</v>
      </c>
      <c r="H4410" s="0" t="n">
        <v>2470</v>
      </c>
      <c r="I4410" s="0" t="n">
        <v>0</v>
      </c>
      <c r="J4410" s="0" t="n">
        <v>1</v>
      </c>
      <c r="K4410" s="0" t="n">
        <v>1755</v>
      </c>
      <c r="L4410" s="0" t="n">
        <v>418</v>
      </c>
      <c r="M4410" s="0" t="n">
        <v>15</v>
      </c>
      <c r="N4410" s="0" t="n">
        <v>3095</v>
      </c>
      <c r="O4410" s="0" t="n">
        <v>114022</v>
      </c>
      <c r="P4410" s="0" t="n">
        <v>38</v>
      </c>
      <c r="Q4410" s="0" t="n">
        <v>1.735813886</v>
      </c>
      <c r="R4410" s="0" t="n">
        <v>0.0475488</v>
      </c>
      <c r="S4410" s="0" t="n">
        <v>0.007129073</v>
      </c>
    </row>
    <row r="4411" customFormat="false" ht="12.8" hidden="false" customHeight="false" outlineLevel="0" collapsed="false">
      <c r="A4411" s="1" t="n">
        <v>4410</v>
      </c>
      <c r="B4411" s="0" t="s">
        <v>4445</v>
      </c>
      <c r="C4411" s="0" t="s">
        <v>60</v>
      </c>
      <c r="D4411" s="0" t="n">
        <v>4</v>
      </c>
      <c r="E4411" s="0" t="n">
        <v>709</v>
      </c>
      <c r="F4411" s="0" t="n">
        <v>81</v>
      </c>
      <c r="G4411" s="0" t="n">
        <v>0</v>
      </c>
      <c r="H4411" s="0" t="n">
        <v>3675</v>
      </c>
      <c r="I4411" s="0" t="n">
        <v>0</v>
      </c>
      <c r="J4411" s="0" t="n">
        <v>4</v>
      </c>
      <c r="K4411" s="0" t="n">
        <v>3484</v>
      </c>
      <c r="L4411" s="0" t="n">
        <v>593</v>
      </c>
      <c r="M4411" s="0" t="n">
        <v>20</v>
      </c>
      <c r="N4411" s="0" t="n">
        <v>4921</v>
      </c>
      <c r="O4411" s="0" t="n">
        <v>166337</v>
      </c>
      <c r="P4411" s="0" t="n">
        <v>127</v>
      </c>
      <c r="Q4411" s="0" t="n">
        <v>1.795683902</v>
      </c>
      <c r="R4411" s="0" t="n">
        <v>0.057690165</v>
      </c>
      <c r="S4411" s="0" t="n">
        <v>0.008631715</v>
      </c>
    </row>
    <row r="4412" customFormat="false" ht="12.8" hidden="false" customHeight="false" outlineLevel="0" collapsed="false">
      <c r="A4412" s="1" t="n">
        <v>4411</v>
      </c>
      <c r="B4412" s="0" t="s">
        <v>4446</v>
      </c>
      <c r="C4412" s="0" t="s">
        <v>60</v>
      </c>
      <c r="D4412" s="0" t="n">
        <v>7686</v>
      </c>
      <c r="E4412" s="0" t="n">
        <v>5</v>
      </c>
      <c r="F4412" s="0" t="n">
        <v>4593</v>
      </c>
      <c r="G4412" s="0" t="n">
        <v>24632</v>
      </c>
      <c r="H4412" s="0" t="n">
        <v>8696</v>
      </c>
      <c r="I4412" s="0" t="n">
        <v>163</v>
      </c>
      <c r="J4412" s="0" t="n">
        <v>11198</v>
      </c>
      <c r="K4412" s="0" t="n">
        <v>53150</v>
      </c>
      <c r="L4412" s="0" t="n">
        <v>5030</v>
      </c>
      <c r="M4412" s="0" t="n">
        <v>629</v>
      </c>
      <c r="N4412" s="0" t="n">
        <v>42333</v>
      </c>
      <c r="O4412" s="0" t="n">
        <v>1807080</v>
      </c>
      <c r="P4412" s="0" t="n">
        <v>47</v>
      </c>
      <c r="Q4412" s="0" t="n">
        <v>2.801098145</v>
      </c>
      <c r="R4412" s="0" t="n">
        <v>0.142129694</v>
      </c>
      <c r="S4412" s="0" t="n">
        <v>0.025232898</v>
      </c>
    </row>
    <row r="4413" customFormat="false" ht="12.8" hidden="false" customHeight="false" outlineLevel="0" collapsed="false">
      <c r="A4413" s="1" t="n">
        <v>4412</v>
      </c>
      <c r="B4413" s="0" t="s">
        <v>4447</v>
      </c>
      <c r="C4413" s="0" t="s">
        <v>60</v>
      </c>
      <c r="D4413" s="0" t="n">
        <v>34</v>
      </c>
      <c r="E4413" s="0" t="n">
        <v>8549</v>
      </c>
      <c r="F4413" s="0" t="n">
        <v>1768</v>
      </c>
      <c r="G4413" s="0" t="n">
        <v>50337</v>
      </c>
      <c r="H4413" s="0" t="n">
        <v>1628</v>
      </c>
      <c r="I4413" s="0" t="n">
        <v>1459</v>
      </c>
      <c r="J4413" s="0" t="n">
        <v>180</v>
      </c>
      <c r="K4413" s="0" t="n">
        <v>49333</v>
      </c>
      <c r="L4413" s="0" t="n">
        <v>10657</v>
      </c>
      <c r="M4413" s="0" t="n">
        <v>144</v>
      </c>
      <c r="N4413" s="0" t="n">
        <v>77875</v>
      </c>
      <c r="O4413" s="0" t="n">
        <v>2452404</v>
      </c>
      <c r="P4413" s="0" t="n">
        <v>774</v>
      </c>
      <c r="Q4413" s="0" t="n">
        <v>3.41982463</v>
      </c>
      <c r="R4413" s="0" t="n">
        <v>0.287247396</v>
      </c>
      <c r="S4413" s="0" t="n">
        <v>0.041776164</v>
      </c>
    </row>
    <row r="4414" customFormat="false" ht="12.8" hidden="false" customHeight="false" outlineLevel="0" collapsed="false">
      <c r="A4414" s="1" t="n">
        <v>4413</v>
      </c>
      <c r="B4414" s="0" t="s">
        <v>4448</v>
      </c>
      <c r="C4414" s="0" t="s">
        <v>60</v>
      </c>
      <c r="D4414" s="0" t="n">
        <v>6100</v>
      </c>
      <c r="E4414" s="0" t="n">
        <v>1191</v>
      </c>
      <c r="F4414" s="0" t="n">
        <v>6895</v>
      </c>
      <c r="G4414" s="0" t="n">
        <v>18890</v>
      </c>
      <c r="H4414" s="0" t="n">
        <v>20247</v>
      </c>
      <c r="I4414" s="0" t="n">
        <v>940</v>
      </c>
      <c r="J4414" s="0" t="n">
        <v>9219</v>
      </c>
      <c r="K4414" s="0" t="n">
        <v>60333</v>
      </c>
      <c r="L4414" s="0" t="n">
        <v>5586</v>
      </c>
      <c r="M4414" s="0" t="n">
        <v>471</v>
      </c>
      <c r="N4414" s="0" t="n">
        <v>49548</v>
      </c>
      <c r="O4414" s="0" t="n">
        <v>2395042</v>
      </c>
      <c r="P4414" s="0" t="n">
        <v>150</v>
      </c>
      <c r="Q4414" s="0" t="n">
        <v>2.91317012</v>
      </c>
      <c r="R4414" s="0" t="n">
        <v>0.100744877</v>
      </c>
      <c r="S4414" s="0" t="n">
        <v>0.031695535</v>
      </c>
    </row>
    <row r="4415" customFormat="false" ht="12.8" hidden="false" customHeight="false" outlineLevel="0" collapsed="false">
      <c r="A4415" s="1" t="n">
        <v>4414</v>
      </c>
      <c r="B4415" s="0" t="s">
        <v>4449</v>
      </c>
      <c r="C4415" s="0" t="s">
        <v>60</v>
      </c>
      <c r="D4415" s="0" t="n">
        <v>0</v>
      </c>
      <c r="E4415" s="0" t="n">
        <v>43</v>
      </c>
      <c r="F4415" s="0" t="n">
        <v>8</v>
      </c>
      <c r="G4415" s="0" t="n">
        <v>34</v>
      </c>
      <c r="H4415" s="0" t="n">
        <v>196</v>
      </c>
      <c r="I4415" s="0" t="n">
        <v>4</v>
      </c>
      <c r="J4415" s="0" t="n">
        <v>0</v>
      </c>
      <c r="K4415" s="0" t="n">
        <v>206</v>
      </c>
      <c r="L4415" s="0" t="n">
        <v>48</v>
      </c>
      <c r="M4415" s="0" t="n">
        <v>1</v>
      </c>
      <c r="N4415" s="0" t="n">
        <v>468</v>
      </c>
      <c r="O4415" s="0" t="n">
        <v>15759</v>
      </c>
      <c r="P4415" s="0" t="n">
        <v>7</v>
      </c>
      <c r="Q4415" s="0" t="n">
        <v>1.496805485</v>
      </c>
      <c r="R4415" s="0" t="n">
        <v>0.019290017</v>
      </c>
      <c r="S4415" s="0" t="n">
        <v>0.005333001</v>
      </c>
    </row>
    <row r="4416" customFormat="false" ht="12.8" hidden="false" customHeight="false" outlineLevel="0" collapsed="false">
      <c r="A4416" s="1" t="n">
        <v>4415</v>
      </c>
      <c r="B4416" s="0" t="s">
        <v>4450</v>
      </c>
      <c r="C4416" s="0" t="s">
        <v>60</v>
      </c>
      <c r="D4416" s="0" t="n">
        <v>16</v>
      </c>
      <c r="E4416" s="0" t="n">
        <v>2387</v>
      </c>
      <c r="F4416" s="0" t="n">
        <v>393</v>
      </c>
      <c r="G4416" s="0" t="n">
        <v>14586</v>
      </c>
      <c r="H4416" s="0" t="n">
        <v>202</v>
      </c>
      <c r="I4416" s="0" t="n">
        <v>32</v>
      </c>
      <c r="J4416" s="0" t="n">
        <v>80</v>
      </c>
      <c r="K4416" s="0" t="n">
        <v>18181</v>
      </c>
      <c r="L4416" s="0" t="n">
        <v>2897</v>
      </c>
      <c r="M4416" s="0" t="n">
        <v>137</v>
      </c>
      <c r="N4416" s="0" t="n">
        <v>19716</v>
      </c>
      <c r="O4416" s="0" t="n">
        <v>616040</v>
      </c>
      <c r="P4416" s="0" t="n">
        <v>291</v>
      </c>
      <c r="Q4416" s="0" t="n">
        <v>1.868419252</v>
      </c>
      <c r="R4416" s="0" t="n">
        <v>0.059968169</v>
      </c>
      <c r="S4416" s="0" t="n">
        <v>0.015829695</v>
      </c>
    </row>
    <row r="4417" customFormat="false" ht="12.8" hidden="false" customHeight="false" outlineLevel="0" collapsed="false">
      <c r="A4417" s="1" t="n">
        <v>4416</v>
      </c>
      <c r="B4417" s="0" t="s">
        <v>4451</v>
      </c>
      <c r="C4417" s="0" t="s">
        <v>60</v>
      </c>
      <c r="D4417" s="0" t="n">
        <v>9</v>
      </c>
      <c r="E4417" s="0" t="n">
        <v>1506</v>
      </c>
      <c r="F4417" s="0" t="n">
        <v>206</v>
      </c>
      <c r="G4417" s="0" t="n">
        <v>7</v>
      </c>
      <c r="H4417" s="0" t="n">
        <v>8084</v>
      </c>
      <c r="I4417" s="0" t="n">
        <v>0</v>
      </c>
      <c r="J4417" s="0" t="n">
        <v>1</v>
      </c>
      <c r="K4417" s="0" t="n">
        <v>8891</v>
      </c>
      <c r="L4417" s="0" t="n">
        <v>1548</v>
      </c>
      <c r="M4417" s="0" t="n">
        <v>12</v>
      </c>
      <c r="N4417" s="0" t="n">
        <v>10656</v>
      </c>
      <c r="O4417" s="0" t="n">
        <v>365984</v>
      </c>
      <c r="P4417" s="0" t="n">
        <v>178</v>
      </c>
      <c r="Q4417" s="0" t="n">
        <v>2.041552128</v>
      </c>
      <c r="R4417" s="0" t="n">
        <v>0.080219454</v>
      </c>
      <c r="S4417" s="0" t="n">
        <v>0.012682709</v>
      </c>
    </row>
    <row r="4418" customFormat="false" ht="12.8" hidden="false" customHeight="false" outlineLevel="0" collapsed="false">
      <c r="A4418" s="1" t="n">
        <v>4417</v>
      </c>
      <c r="B4418" s="0" t="s">
        <v>4452</v>
      </c>
      <c r="C4418" s="0" t="s">
        <v>60</v>
      </c>
      <c r="D4418" s="0" t="n">
        <v>991</v>
      </c>
      <c r="E4418" s="0" t="n">
        <v>7867</v>
      </c>
      <c r="F4418" s="0" t="n">
        <v>1398</v>
      </c>
      <c r="G4418" s="0" t="n">
        <v>1905</v>
      </c>
      <c r="H4418" s="0" t="n">
        <v>63643</v>
      </c>
      <c r="I4418" s="0" t="n">
        <v>194</v>
      </c>
      <c r="J4418" s="0" t="n">
        <v>150</v>
      </c>
      <c r="K4418" s="0" t="n">
        <v>63672</v>
      </c>
      <c r="L4418" s="0" t="n">
        <v>10506</v>
      </c>
      <c r="M4418" s="0" t="n">
        <v>2079</v>
      </c>
      <c r="N4418" s="0" t="n">
        <v>86940</v>
      </c>
      <c r="O4418" s="0" t="n">
        <v>3326391</v>
      </c>
      <c r="P4418" s="0" t="n">
        <v>381</v>
      </c>
      <c r="Q4418" s="0" t="n">
        <v>2.846907873</v>
      </c>
      <c r="R4418" s="0" t="n">
        <v>0.223789855</v>
      </c>
      <c r="S4418" s="0" t="n">
        <v>0.044024009</v>
      </c>
    </row>
    <row r="4419" customFormat="false" ht="12.8" hidden="false" customHeight="false" outlineLevel="0" collapsed="false">
      <c r="A4419" s="1" t="n">
        <v>4418</v>
      </c>
      <c r="B4419" s="0" t="s">
        <v>4453</v>
      </c>
      <c r="C4419" s="0" t="s">
        <v>60</v>
      </c>
      <c r="D4419" s="0" t="n">
        <v>4413</v>
      </c>
      <c r="E4419" s="0" t="n">
        <v>2961</v>
      </c>
      <c r="F4419" s="0" t="n">
        <v>719</v>
      </c>
      <c r="G4419" s="0" t="n">
        <v>43367</v>
      </c>
      <c r="H4419" s="0" t="n">
        <v>510</v>
      </c>
      <c r="I4419" s="0" t="n">
        <v>454</v>
      </c>
      <c r="J4419" s="0" t="n">
        <v>126</v>
      </c>
      <c r="K4419" s="0" t="n">
        <v>46501</v>
      </c>
      <c r="L4419" s="0" t="n">
        <v>9102</v>
      </c>
      <c r="M4419" s="0" t="n">
        <v>900</v>
      </c>
      <c r="N4419" s="0" t="n">
        <v>64528</v>
      </c>
      <c r="O4419" s="0" t="n">
        <v>1905488</v>
      </c>
      <c r="P4419" s="0" t="n">
        <v>499</v>
      </c>
      <c r="Q4419" s="0" t="n">
        <v>2.846963937</v>
      </c>
      <c r="R4419" s="0" t="n">
        <v>0.373335339</v>
      </c>
      <c r="S4419" s="0" t="n">
        <v>0.035150412</v>
      </c>
    </row>
    <row r="4420" customFormat="false" ht="12.8" hidden="false" customHeight="false" outlineLevel="0" collapsed="false">
      <c r="A4420" s="1" t="n">
        <v>4419</v>
      </c>
      <c r="B4420" s="0" t="s">
        <v>4454</v>
      </c>
      <c r="C4420" s="0" t="s">
        <v>60</v>
      </c>
      <c r="D4420" s="0" t="n">
        <v>192</v>
      </c>
      <c r="E4420" s="0" t="n">
        <v>184</v>
      </c>
      <c r="F4420" s="0" t="n">
        <v>15</v>
      </c>
      <c r="G4420" s="0" t="n">
        <v>0</v>
      </c>
      <c r="H4420" s="0" t="n">
        <v>2122</v>
      </c>
      <c r="I4420" s="0" t="n">
        <v>0</v>
      </c>
      <c r="J4420" s="0" t="n">
        <v>0</v>
      </c>
      <c r="K4420" s="0" t="n">
        <v>1720</v>
      </c>
      <c r="L4420" s="0" t="n">
        <v>475</v>
      </c>
      <c r="M4420" s="0" t="n">
        <v>5</v>
      </c>
      <c r="N4420" s="0" t="n">
        <v>3067</v>
      </c>
      <c r="O4420" s="0" t="n">
        <v>96602</v>
      </c>
      <c r="P4420" s="0" t="n">
        <v>43</v>
      </c>
      <c r="Q4420" s="0" t="n">
        <v>1.157792495</v>
      </c>
      <c r="R4420" s="0" t="n">
        <v>0.019291634</v>
      </c>
      <c r="S4420" s="0" t="n">
        <v>0.007357848</v>
      </c>
    </row>
    <row r="4421" customFormat="false" ht="12.8" hidden="false" customHeight="false" outlineLevel="0" collapsed="false">
      <c r="A4421" s="1" t="n">
        <v>4420</v>
      </c>
      <c r="B4421" s="0" t="s">
        <v>4455</v>
      </c>
      <c r="C4421" s="0" t="s">
        <v>60</v>
      </c>
      <c r="D4421" s="0" t="n">
        <v>0</v>
      </c>
      <c r="E4421" s="0" t="n">
        <v>934</v>
      </c>
      <c r="F4421" s="0" t="n">
        <v>85</v>
      </c>
      <c r="G4421" s="0" t="n">
        <v>0</v>
      </c>
      <c r="H4421" s="0" t="n">
        <v>6748</v>
      </c>
      <c r="I4421" s="0" t="n">
        <v>0</v>
      </c>
      <c r="J4421" s="0" t="n">
        <v>0</v>
      </c>
      <c r="K4421" s="0" t="n">
        <v>5198</v>
      </c>
      <c r="L4421" s="0" t="n">
        <v>1480</v>
      </c>
      <c r="M4421" s="0" t="n">
        <v>23</v>
      </c>
      <c r="N4421" s="0" t="n">
        <v>12262</v>
      </c>
      <c r="O4421" s="0" t="n">
        <v>519786</v>
      </c>
      <c r="P4421" s="0" t="n">
        <v>96</v>
      </c>
      <c r="Q4421" s="0" t="n">
        <v>1.707122554</v>
      </c>
      <c r="R4421" s="0" t="n">
        <v>0.041338739</v>
      </c>
      <c r="S4421" s="0" t="n">
        <v>0.012171801</v>
      </c>
    </row>
    <row r="4422" customFormat="false" ht="12.8" hidden="false" customHeight="false" outlineLevel="0" collapsed="false">
      <c r="A4422" s="1" t="n">
        <v>4421</v>
      </c>
      <c r="B4422" s="0" t="s">
        <v>4456</v>
      </c>
      <c r="C4422" s="0" t="s">
        <v>60</v>
      </c>
      <c r="D4422" s="0" t="n">
        <v>0</v>
      </c>
      <c r="E4422" s="0" t="n">
        <v>4072</v>
      </c>
      <c r="F4422" s="0" t="n">
        <v>932</v>
      </c>
      <c r="G4422" s="0" t="n">
        <v>70</v>
      </c>
      <c r="H4422" s="0" t="n">
        <v>22199</v>
      </c>
      <c r="I4422" s="0" t="n">
        <v>28</v>
      </c>
      <c r="J4422" s="0" t="n">
        <v>157</v>
      </c>
      <c r="K4422" s="0" t="n">
        <v>23693</v>
      </c>
      <c r="L4422" s="0" t="n">
        <v>4983</v>
      </c>
      <c r="M4422" s="0" t="n">
        <v>164</v>
      </c>
      <c r="N4422" s="0" t="n">
        <v>30922</v>
      </c>
      <c r="O4422" s="0" t="n">
        <v>1135973</v>
      </c>
      <c r="P4422" s="0" t="n">
        <v>369</v>
      </c>
      <c r="Q4422" s="0" t="n">
        <v>17.437021758</v>
      </c>
      <c r="R4422" s="0" t="n">
        <v>10.5826336</v>
      </c>
      <c r="S4422" s="0" t="n">
        <v>0.035814104</v>
      </c>
    </row>
    <row r="4423" customFormat="false" ht="12.8" hidden="false" customHeight="false" outlineLevel="0" collapsed="false">
      <c r="A4423" s="1" t="n">
        <v>4422</v>
      </c>
      <c r="B4423" s="0" t="s">
        <v>4457</v>
      </c>
      <c r="C4423" s="0" t="s">
        <v>60</v>
      </c>
      <c r="D4423" s="0" t="n">
        <v>13</v>
      </c>
      <c r="E4423" s="0" t="n">
        <v>1354</v>
      </c>
      <c r="F4423" s="0" t="n">
        <v>751</v>
      </c>
      <c r="G4423" s="0" t="n">
        <v>0</v>
      </c>
      <c r="H4423" s="0" t="n">
        <v>17704</v>
      </c>
      <c r="I4423" s="0" t="n">
        <v>0</v>
      </c>
      <c r="J4423" s="0" t="n">
        <v>7</v>
      </c>
      <c r="K4423" s="0" t="n">
        <v>5455</v>
      </c>
      <c r="L4423" s="0" t="n">
        <v>362</v>
      </c>
      <c r="M4423" s="0" t="n">
        <v>25</v>
      </c>
      <c r="N4423" s="0" t="n">
        <v>18565</v>
      </c>
      <c r="O4423" s="0" t="n">
        <v>650213</v>
      </c>
      <c r="P4423" s="0" t="n">
        <v>57</v>
      </c>
      <c r="Q4423" s="0" t="n">
        <v>2.420745058</v>
      </c>
      <c r="R4423" s="0" t="n">
        <v>0.071225302</v>
      </c>
      <c r="S4423" s="0" t="n">
        <v>0.014814945</v>
      </c>
    </row>
    <row r="4424" customFormat="false" ht="12.8" hidden="false" customHeight="false" outlineLevel="0" collapsed="false">
      <c r="A4424" s="1" t="n">
        <v>4423</v>
      </c>
      <c r="B4424" s="0" t="s">
        <v>4458</v>
      </c>
      <c r="C4424" s="0" t="s">
        <v>60</v>
      </c>
      <c r="D4424" s="0" t="n">
        <v>31104</v>
      </c>
      <c r="E4424" s="0" t="n">
        <v>697</v>
      </c>
      <c r="F4424" s="0" t="n">
        <v>16711</v>
      </c>
      <c r="G4424" s="0" t="n">
        <v>22615</v>
      </c>
      <c r="H4424" s="0" t="n">
        <v>143951</v>
      </c>
      <c r="I4424" s="0" t="n">
        <v>354</v>
      </c>
      <c r="J4424" s="0" t="n">
        <v>104076</v>
      </c>
      <c r="K4424" s="0" t="n">
        <v>141377</v>
      </c>
      <c r="L4424" s="0" t="n">
        <v>54762</v>
      </c>
      <c r="M4424" s="0" t="n">
        <v>1401</v>
      </c>
      <c r="N4424" s="0" t="n">
        <v>251879</v>
      </c>
      <c r="O4424" s="0" t="n">
        <v>9271348</v>
      </c>
      <c r="P4424" s="0" t="n">
        <v>1859</v>
      </c>
      <c r="Q4424" s="0" t="n">
        <v>4.257800219</v>
      </c>
      <c r="R4424" s="0" t="n">
        <v>0.622014756</v>
      </c>
      <c r="S4424" s="0" t="n">
        <v>0.268032236</v>
      </c>
    </row>
    <row r="4425" customFormat="false" ht="12.8" hidden="false" customHeight="false" outlineLevel="0" collapsed="false">
      <c r="A4425" s="1" t="n">
        <v>4424</v>
      </c>
      <c r="B4425" s="0" t="s">
        <v>4459</v>
      </c>
      <c r="C4425" s="0" t="s">
        <v>60</v>
      </c>
      <c r="D4425" s="0" t="n">
        <v>12890</v>
      </c>
      <c r="E4425" s="0" t="n">
        <v>118266</v>
      </c>
      <c r="F4425" s="0" t="n">
        <v>15768</v>
      </c>
      <c r="G4425" s="0" t="n">
        <v>66612</v>
      </c>
      <c r="H4425" s="0" t="n">
        <v>1100288</v>
      </c>
      <c r="I4425" s="0" t="n">
        <v>5400</v>
      </c>
      <c r="J4425" s="0" t="n">
        <v>24193</v>
      </c>
      <c r="K4425" s="0" t="n">
        <v>796976</v>
      </c>
      <c r="L4425" s="0" t="n">
        <v>143679</v>
      </c>
      <c r="M4425" s="0" t="n">
        <v>4957</v>
      </c>
      <c r="N4425" s="0" t="n">
        <v>1632695</v>
      </c>
      <c r="O4425" s="0" t="n">
        <v>51888479</v>
      </c>
      <c r="P4425" s="0" t="n">
        <v>4053</v>
      </c>
      <c r="Q4425" s="0" t="n">
        <v>20.809799232</v>
      </c>
      <c r="R4425" s="0" t="n">
        <v>4.527878201</v>
      </c>
      <c r="S4425" s="0" t="n">
        <v>0.61974745</v>
      </c>
    </row>
    <row r="4426" customFormat="false" ht="12.8" hidden="false" customHeight="false" outlineLevel="0" collapsed="false">
      <c r="A4426" s="1" t="n">
        <v>4425</v>
      </c>
      <c r="B4426" s="0" t="s">
        <v>4460</v>
      </c>
      <c r="C4426" s="0" t="s">
        <v>60</v>
      </c>
      <c r="D4426" s="0" t="n">
        <v>768</v>
      </c>
      <c r="E4426" s="0" t="n">
        <v>518</v>
      </c>
      <c r="F4426" s="0" t="n">
        <v>243</v>
      </c>
      <c r="G4426" s="0" t="n">
        <v>1098</v>
      </c>
      <c r="H4426" s="0" t="n">
        <v>4798</v>
      </c>
      <c r="I4426" s="0" t="n">
        <v>2</v>
      </c>
      <c r="J4426" s="0" t="n">
        <v>11</v>
      </c>
      <c r="K4426" s="0" t="n">
        <v>5640</v>
      </c>
      <c r="L4426" s="0" t="n">
        <v>1117</v>
      </c>
      <c r="M4426" s="0" t="n">
        <v>11</v>
      </c>
      <c r="N4426" s="0" t="n">
        <v>9092</v>
      </c>
      <c r="O4426" s="0" t="n">
        <v>323548</v>
      </c>
      <c r="P4426" s="0" t="n">
        <v>59</v>
      </c>
      <c r="Q4426" s="0" t="n">
        <v>1.950716278</v>
      </c>
      <c r="R4426" s="0" t="n">
        <v>0.038507156</v>
      </c>
      <c r="S4426" s="0" t="n">
        <v>0.012478641</v>
      </c>
    </row>
    <row r="4427" customFormat="false" ht="12.8" hidden="false" customHeight="false" outlineLevel="0" collapsed="false">
      <c r="A4427" s="1" t="n">
        <v>4426</v>
      </c>
      <c r="B4427" s="0" t="s">
        <v>4461</v>
      </c>
      <c r="C4427" s="0" t="s">
        <v>60</v>
      </c>
      <c r="D4427" s="0" t="n">
        <v>1871</v>
      </c>
      <c r="E4427" s="0" t="n">
        <v>1907</v>
      </c>
      <c r="F4427" s="0" t="n">
        <v>701</v>
      </c>
      <c r="G4427" s="0" t="n">
        <v>10483</v>
      </c>
      <c r="H4427" s="0" t="n">
        <v>11968</v>
      </c>
      <c r="I4427" s="0" t="n">
        <v>66</v>
      </c>
      <c r="J4427" s="0" t="n">
        <v>1</v>
      </c>
      <c r="K4427" s="0" t="n">
        <v>17412</v>
      </c>
      <c r="L4427" s="0" t="n">
        <v>3873</v>
      </c>
      <c r="M4427" s="0" t="n">
        <v>313</v>
      </c>
      <c r="N4427" s="0" t="n">
        <v>32174</v>
      </c>
      <c r="O4427" s="0" t="n">
        <v>1027267</v>
      </c>
      <c r="P4427" s="0" t="n">
        <v>262</v>
      </c>
      <c r="Q4427" s="0" t="n">
        <v>2.606544841</v>
      </c>
      <c r="R4427" s="0" t="n">
        <v>0.36248915</v>
      </c>
      <c r="S4427" s="0" t="n">
        <v>0.056630164</v>
      </c>
    </row>
    <row r="4428" customFormat="false" ht="12.8" hidden="false" customHeight="false" outlineLevel="0" collapsed="false">
      <c r="A4428" s="1" t="n">
        <v>4427</v>
      </c>
      <c r="B4428" s="0" t="s">
        <v>4462</v>
      </c>
      <c r="C4428" s="0" t="s">
        <v>60</v>
      </c>
      <c r="D4428" s="0" t="n">
        <v>0</v>
      </c>
      <c r="E4428" s="0" t="n">
        <v>150</v>
      </c>
      <c r="F4428" s="0" t="n">
        <v>31</v>
      </c>
      <c r="G4428" s="0" t="n">
        <v>23</v>
      </c>
      <c r="H4428" s="0" t="n">
        <v>734</v>
      </c>
      <c r="I4428" s="0" t="n">
        <v>8</v>
      </c>
      <c r="J4428" s="0" t="n">
        <v>8</v>
      </c>
      <c r="K4428" s="0" t="n">
        <v>974</v>
      </c>
      <c r="L4428" s="0" t="n">
        <v>240</v>
      </c>
      <c r="M4428" s="0" t="n">
        <v>3</v>
      </c>
      <c r="N4428" s="0" t="n">
        <v>1384</v>
      </c>
      <c r="O4428" s="0" t="n">
        <v>42295</v>
      </c>
      <c r="P4428" s="0" t="n">
        <v>32</v>
      </c>
      <c r="Q4428" s="0" t="n">
        <v>1.686434491</v>
      </c>
      <c r="R4428" s="0" t="n">
        <v>0.025738779</v>
      </c>
      <c r="S4428" s="0" t="n">
        <v>0.006198732</v>
      </c>
    </row>
    <row r="4429" customFormat="false" ht="12.8" hidden="false" customHeight="false" outlineLevel="0" collapsed="false">
      <c r="A4429" s="1" t="n">
        <v>4428</v>
      </c>
      <c r="B4429" s="0" t="s">
        <v>4463</v>
      </c>
      <c r="C4429" s="0" t="s">
        <v>60</v>
      </c>
      <c r="D4429" s="0" t="n">
        <v>1134</v>
      </c>
      <c r="E4429" s="0" t="n">
        <v>20665</v>
      </c>
      <c r="F4429" s="0" t="n">
        <v>8514</v>
      </c>
      <c r="G4429" s="0" t="n">
        <v>131541</v>
      </c>
      <c r="H4429" s="0" t="n">
        <v>7381</v>
      </c>
      <c r="I4429" s="0" t="n">
        <v>192</v>
      </c>
      <c r="J4429" s="0" t="n">
        <v>194</v>
      </c>
      <c r="K4429" s="0" t="n">
        <v>98634</v>
      </c>
      <c r="L4429" s="0" t="n">
        <v>18515</v>
      </c>
      <c r="M4429" s="0" t="n">
        <v>1254</v>
      </c>
      <c r="N4429" s="0" t="n">
        <v>172763</v>
      </c>
      <c r="O4429" s="0" t="n">
        <v>4831423</v>
      </c>
      <c r="P4429" s="0" t="n">
        <v>1262</v>
      </c>
      <c r="Q4429" s="0" t="n">
        <v>3.693395985</v>
      </c>
      <c r="R4429" s="0" t="n">
        <v>0.486437392</v>
      </c>
      <c r="S4429" s="0" t="n">
        <v>0.073403278</v>
      </c>
    </row>
    <row r="4430" customFormat="false" ht="12.8" hidden="false" customHeight="false" outlineLevel="0" collapsed="false">
      <c r="A4430" s="1" t="n">
        <v>4429</v>
      </c>
      <c r="B4430" s="0" t="s">
        <v>4464</v>
      </c>
      <c r="C4430" s="0" t="s">
        <v>60</v>
      </c>
      <c r="D4430" s="0" t="n">
        <v>20</v>
      </c>
      <c r="E4430" s="0" t="n">
        <v>3054</v>
      </c>
      <c r="F4430" s="0" t="n">
        <v>640</v>
      </c>
      <c r="G4430" s="0" t="n">
        <v>7</v>
      </c>
      <c r="H4430" s="0" t="n">
        <v>15939</v>
      </c>
      <c r="I4430" s="0" t="n">
        <v>0</v>
      </c>
      <c r="J4430" s="0" t="n">
        <v>21</v>
      </c>
      <c r="K4430" s="0" t="n">
        <v>12459</v>
      </c>
      <c r="L4430" s="0" t="n">
        <v>1991</v>
      </c>
      <c r="M4430" s="0" t="n">
        <v>22</v>
      </c>
      <c r="N4430" s="0" t="n">
        <v>19888</v>
      </c>
      <c r="O4430" s="0" t="n">
        <v>698302</v>
      </c>
      <c r="P4430" s="0" t="n">
        <v>146</v>
      </c>
      <c r="Q4430" s="0" t="n">
        <v>1.678507856</v>
      </c>
      <c r="R4430" s="0" t="n">
        <v>0.044159051</v>
      </c>
      <c r="S4430" s="0" t="n">
        <v>0.016045972</v>
      </c>
    </row>
    <row r="4431" customFormat="false" ht="12.8" hidden="false" customHeight="false" outlineLevel="0" collapsed="false">
      <c r="A4431" s="1" t="n">
        <v>4430</v>
      </c>
      <c r="B4431" s="0" t="s">
        <v>4465</v>
      </c>
      <c r="C4431" s="0" t="s">
        <v>60</v>
      </c>
      <c r="D4431" s="0" t="n">
        <v>460</v>
      </c>
      <c r="E4431" s="0" t="n">
        <v>3007</v>
      </c>
      <c r="F4431" s="0" t="n">
        <v>2066</v>
      </c>
      <c r="G4431" s="0" t="n">
        <v>412</v>
      </c>
      <c r="H4431" s="0" t="n">
        <v>34474</v>
      </c>
      <c r="I4431" s="0" t="n">
        <v>363</v>
      </c>
      <c r="J4431" s="0" t="n">
        <v>0</v>
      </c>
      <c r="K4431" s="0" t="n">
        <v>39344</v>
      </c>
      <c r="L4431" s="0" t="n">
        <v>2543</v>
      </c>
      <c r="M4431" s="0" t="n">
        <v>99</v>
      </c>
      <c r="N4431" s="0" t="n">
        <v>40288</v>
      </c>
      <c r="O4431" s="0" t="n">
        <v>1841237</v>
      </c>
      <c r="P4431" s="0" t="n">
        <v>237</v>
      </c>
      <c r="Q4431" s="0" t="n">
        <v>3.383370448</v>
      </c>
      <c r="R4431" s="0" t="n">
        <v>0.510129145</v>
      </c>
      <c r="S4431" s="0" t="n">
        <v>0.031086936</v>
      </c>
    </row>
    <row r="4432" customFormat="false" ht="12.8" hidden="false" customHeight="false" outlineLevel="0" collapsed="false">
      <c r="A4432" s="1" t="n">
        <v>4431</v>
      </c>
      <c r="B4432" s="0" t="s">
        <v>4466</v>
      </c>
      <c r="C4432" s="0" t="s">
        <v>60</v>
      </c>
      <c r="D4432" s="0" t="n">
        <v>6236</v>
      </c>
      <c r="E4432" s="0" t="n">
        <v>3477</v>
      </c>
      <c r="F4432" s="0" t="n">
        <v>4672</v>
      </c>
      <c r="G4432" s="0" t="n">
        <v>10675</v>
      </c>
      <c r="H4432" s="0" t="n">
        <v>46604</v>
      </c>
      <c r="I4432" s="0" t="n">
        <v>0</v>
      </c>
      <c r="J4432" s="0" t="n">
        <v>142</v>
      </c>
      <c r="K4432" s="0" t="n">
        <v>77255</v>
      </c>
      <c r="L4432" s="0" t="n">
        <v>3337</v>
      </c>
      <c r="M4432" s="0" t="n">
        <v>170</v>
      </c>
      <c r="N4432" s="0" t="n">
        <v>67386</v>
      </c>
      <c r="O4432" s="0" t="n">
        <v>3420111</v>
      </c>
      <c r="P4432" s="0" t="n">
        <v>309</v>
      </c>
      <c r="Q4432" s="0" t="n">
        <v>3.144418551</v>
      </c>
      <c r="R4432" s="0" t="n">
        <v>0.205481142</v>
      </c>
      <c r="S4432" s="0" t="n">
        <v>0.044774113</v>
      </c>
    </row>
    <row r="4433" customFormat="false" ht="12.8" hidden="false" customHeight="false" outlineLevel="0" collapsed="false">
      <c r="A4433" s="1" t="n">
        <v>4432</v>
      </c>
      <c r="B4433" s="0" t="s">
        <v>4467</v>
      </c>
      <c r="C4433" s="0" t="s">
        <v>60</v>
      </c>
      <c r="D4433" s="0" t="n">
        <v>37</v>
      </c>
      <c r="E4433" s="0" t="n">
        <v>3573</v>
      </c>
      <c r="F4433" s="0" t="n">
        <v>575</v>
      </c>
      <c r="G4433" s="0" t="n">
        <v>3457</v>
      </c>
      <c r="H4433" s="0" t="n">
        <v>27208</v>
      </c>
      <c r="I4433" s="0" t="n">
        <v>6</v>
      </c>
      <c r="J4433" s="0" t="n">
        <v>7</v>
      </c>
      <c r="K4433" s="0" t="n">
        <v>20959</v>
      </c>
      <c r="L4433" s="0" t="n">
        <v>4874</v>
      </c>
      <c r="M4433" s="0" t="n">
        <v>135</v>
      </c>
      <c r="N4433" s="0" t="n">
        <v>37824</v>
      </c>
      <c r="O4433" s="0" t="n">
        <v>1367258</v>
      </c>
      <c r="P4433" s="0" t="n">
        <v>261</v>
      </c>
      <c r="Q4433" s="0" t="n">
        <v>1.918526162</v>
      </c>
      <c r="R4433" s="0" t="n">
        <v>0.063771119</v>
      </c>
      <c r="S4433" s="0" t="n">
        <v>0.026009952</v>
      </c>
    </row>
    <row r="4434" customFormat="false" ht="12.8" hidden="false" customHeight="false" outlineLevel="0" collapsed="false">
      <c r="A4434" s="1" t="n">
        <v>4433</v>
      </c>
      <c r="B4434" s="0" t="s">
        <v>4468</v>
      </c>
      <c r="C4434" s="0" t="s">
        <v>60</v>
      </c>
      <c r="D4434" s="0" t="n">
        <v>4600</v>
      </c>
      <c r="E4434" s="0" t="n">
        <v>646</v>
      </c>
      <c r="F4434" s="0" t="n">
        <v>2396</v>
      </c>
      <c r="G4434" s="0" t="n">
        <v>11094</v>
      </c>
      <c r="H4434" s="0" t="n">
        <v>9628</v>
      </c>
      <c r="I4434" s="0" t="n">
        <v>223</v>
      </c>
      <c r="J4434" s="0" t="n">
        <v>9005</v>
      </c>
      <c r="K4434" s="0" t="n">
        <v>21475</v>
      </c>
      <c r="L4434" s="0" t="n">
        <v>4176</v>
      </c>
      <c r="M4434" s="0" t="n">
        <v>62</v>
      </c>
      <c r="N4434" s="0" t="n">
        <v>30545</v>
      </c>
      <c r="O4434" s="0" t="n">
        <v>1146275</v>
      </c>
      <c r="P4434" s="0" t="n">
        <v>95</v>
      </c>
      <c r="Q4434" s="0" t="n">
        <v>2.600598764</v>
      </c>
      <c r="R4434" s="0" t="n">
        <v>0.123515527</v>
      </c>
      <c r="S4434" s="0" t="n">
        <v>0.021144355</v>
      </c>
    </row>
    <row r="4435" customFormat="false" ht="12.8" hidden="false" customHeight="false" outlineLevel="0" collapsed="false">
      <c r="A4435" s="1" t="n">
        <v>4434</v>
      </c>
      <c r="B4435" s="0" t="s">
        <v>4469</v>
      </c>
      <c r="C4435" s="0" t="s">
        <v>60</v>
      </c>
      <c r="D4435" s="0" t="n">
        <v>665</v>
      </c>
      <c r="E4435" s="0" t="n">
        <v>435</v>
      </c>
      <c r="F4435" s="0" t="n">
        <v>343</v>
      </c>
      <c r="G4435" s="0" t="n">
        <v>6051</v>
      </c>
      <c r="H4435" s="0" t="n">
        <v>1510</v>
      </c>
      <c r="I4435" s="0" t="n">
        <v>140</v>
      </c>
      <c r="J4435" s="0" t="n">
        <v>136</v>
      </c>
      <c r="K4435" s="0" t="n">
        <v>8448</v>
      </c>
      <c r="L4435" s="0" t="n">
        <v>1497</v>
      </c>
      <c r="M4435" s="0" t="n">
        <v>489</v>
      </c>
      <c r="N4435" s="0" t="n">
        <v>10714</v>
      </c>
      <c r="O4435" s="0" t="n">
        <v>342336</v>
      </c>
      <c r="P4435" s="0" t="n">
        <v>70</v>
      </c>
      <c r="Q4435" s="0" t="n">
        <v>1.32456784</v>
      </c>
      <c r="R4435" s="0" t="n">
        <v>0.032841673</v>
      </c>
      <c r="S4435" s="0" t="n">
        <v>0.010757232</v>
      </c>
    </row>
    <row r="4436" customFormat="false" ht="12.8" hidden="false" customHeight="false" outlineLevel="0" collapsed="false">
      <c r="A4436" s="1" t="n">
        <v>4435</v>
      </c>
      <c r="B4436" s="0" t="s">
        <v>4470</v>
      </c>
      <c r="C4436" s="0" t="s">
        <v>60</v>
      </c>
      <c r="D4436" s="0" t="n">
        <v>3894</v>
      </c>
      <c r="E4436" s="0" t="n">
        <v>788</v>
      </c>
      <c r="F4436" s="0" t="n">
        <v>3524</v>
      </c>
      <c r="G4436" s="0" t="n">
        <v>7123</v>
      </c>
      <c r="H4436" s="0" t="n">
        <v>13371</v>
      </c>
      <c r="I4436" s="0" t="n">
        <v>43</v>
      </c>
      <c r="J4436" s="0" t="n">
        <v>5635</v>
      </c>
      <c r="K4436" s="0" t="n">
        <v>22519</v>
      </c>
      <c r="L4436" s="0" t="n">
        <v>4192</v>
      </c>
      <c r="M4436" s="0" t="n">
        <v>40</v>
      </c>
      <c r="N4436" s="0" t="n">
        <v>29193</v>
      </c>
      <c r="O4436" s="0" t="n">
        <v>1196435</v>
      </c>
      <c r="P4436" s="0" t="n">
        <v>94</v>
      </c>
      <c r="Q4436" s="0" t="n">
        <v>1.99323213</v>
      </c>
      <c r="R4436" s="0" t="n">
        <v>0.060388729</v>
      </c>
      <c r="S4436" s="0" t="n">
        <v>0.019942115</v>
      </c>
    </row>
    <row r="4437" customFormat="false" ht="12.8" hidden="false" customHeight="false" outlineLevel="0" collapsed="false">
      <c r="A4437" s="1" t="n">
        <v>4436</v>
      </c>
      <c r="B4437" s="0" t="s">
        <v>4471</v>
      </c>
      <c r="C4437" s="0" t="s">
        <v>60</v>
      </c>
      <c r="D4437" s="0" t="n">
        <v>23</v>
      </c>
      <c r="E4437" s="0" t="n">
        <v>22</v>
      </c>
      <c r="F4437" s="0" t="n">
        <v>2</v>
      </c>
      <c r="G4437" s="0" t="n">
        <v>0</v>
      </c>
      <c r="H4437" s="0" t="n">
        <v>354</v>
      </c>
      <c r="I4437" s="0" t="n">
        <v>0</v>
      </c>
      <c r="J4437" s="0" t="n">
        <v>0</v>
      </c>
      <c r="K4437" s="0" t="n">
        <v>448</v>
      </c>
      <c r="L4437" s="0" t="n">
        <v>13</v>
      </c>
      <c r="M4437" s="0" t="n">
        <v>8</v>
      </c>
      <c r="N4437" s="0" t="n">
        <v>429</v>
      </c>
      <c r="O4437" s="0" t="n">
        <v>14728</v>
      </c>
      <c r="P4437" s="0" t="n">
        <v>3</v>
      </c>
      <c r="Q4437" s="0" t="n">
        <v>1.003891716</v>
      </c>
      <c r="R4437" s="0" t="n">
        <v>0.011888189</v>
      </c>
      <c r="S4437" s="0" t="n">
        <v>0.004936532</v>
      </c>
    </row>
    <row r="4438" customFormat="false" ht="12.8" hidden="false" customHeight="false" outlineLevel="0" collapsed="false">
      <c r="A4438" s="1" t="n">
        <v>4437</v>
      </c>
      <c r="B4438" s="0" t="s">
        <v>4472</v>
      </c>
      <c r="C4438" s="0" t="s">
        <v>60</v>
      </c>
      <c r="D4438" s="0" t="n">
        <v>12</v>
      </c>
      <c r="E4438" s="0" t="n">
        <v>2115</v>
      </c>
      <c r="F4438" s="0" t="n">
        <v>646</v>
      </c>
      <c r="G4438" s="0" t="n">
        <v>20</v>
      </c>
      <c r="H4438" s="0" t="n">
        <v>12427</v>
      </c>
      <c r="I4438" s="0" t="n">
        <v>2</v>
      </c>
      <c r="J4438" s="0" t="n">
        <v>11</v>
      </c>
      <c r="K4438" s="0" t="n">
        <v>14874</v>
      </c>
      <c r="L4438" s="0" t="n">
        <v>2350</v>
      </c>
      <c r="M4438" s="0" t="n">
        <v>1</v>
      </c>
      <c r="N4438" s="0" t="n">
        <v>16583</v>
      </c>
      <c r="O4438" s="0" t="n">
        <v>597305</v>
      </c>
      <c r="P4438" s="0" t="n">
        <v>195</v>
      </c>
      <c r="Q4438" s="0" t="n">
        <v>2.056490812</v>
      </c>
      <c r="R4438" s="0" t="n">
        <v>0.055834314</v>
      </c>
      <c r="S4438" s="0" t="n">
        <v>0.013924076</v>
      </c>
    </row>
    <row r="4439" customFormat="false" ht="12.8" hidden="false" customHeight="false" outlineLevel="0" collapsed="false">
      <c r="A4439" s="1" t="n">
        <v>4438</v>
      </c>
      <c r="B4439" s="0" t="s">
        <v>4473</v>
      </c>
      <c r="C4439" s="0" t="s">
        <v>60</v>
      </c>
      <c r="D4439" s="0" t="n">
        <v>335</v>
      </c>
      <c r="E4439" s="0" t="n">
        <v>519</v>
      </c>
      <c r="F4439" s="0" t="n">
        <v>98</v>
      </c>
      <c r="G4439" s="0" t="n">
        <v>5386</v>
      </c>
      <c r="H4439" s="0" t="n">
        <v>13</v>
      </c>
      <c r="I4439" s="0" t="n">
        <v>16</v>
      </c>
      <c r="J4439" s="0" t="n">
        <v>0</v>
      </c>
      <c r="K4439" s="0" t="n">
        <v>4694</v>
      </c>
      <c r="L4439" s="0" t="n">
        <v>814</v>
      </c>
      <c r="M4439" s="0" t="n">
        <v>96</v>
      </c>
      <c r="N4439" s="0" t="n">
        <v>7654</v>
      </c>
      <c r="O4439" s="0" t="n">
        <v>210489</v>
      </c>
      <c r="P4439" s="0" t="n">
        <v>52</v>
      </c>
      <c r="Q4439" s="0" t="n">
        <v>1.805286632</v>
      </c>
      <c r="R4439" s="0" t="n">
        <v>0.032185558</v>
      </c>
      <c r="S4439" s="0" t="n">
        <v>0.008357481</v>
      </c>
    </row>
    <row r="4440" customFormat="false" ht="12.8" hidden="false" customHeight="false" outlineLevel="0" collapsed="false">
      <c r="A4440" s="1" t="n">
        <v>4439</v>
      </c>
      <c r="B4440" s="0" t="s">
        <v>4474</v>
      </c>
      <c r="C4440" s="0" t="s">
        <v>60</v>
      </c>
      <c r="D4440" s="0" t="n">
        <v>2</v>
      </c>
      <c r="E4440" s="0" t="n">
        <v>388</v>
      </c>
      <c r="F4440" s="0" t="n">
        <v>63</v>
      </c>
      <c r="G4440" s="0" t="n">
        <v>108</v>
      </c>
      <c r="H4440" s="0" t="n">
        <v>1598</v>
      </c>
      <c r="I4440" s="0" t="n">
        <v>9</v>
      </c>
      <c r="J4440" s="0" t="n">
        <v>2</v>
      </c>
      <c r="K4440" s="0" t="n">
        <v>1692</v>
      </c>
      <c r="L4440" s="0" t="n">
        <v>327</v>
      </c>
      <c r="M4440" s="0" t="n">
        <v>0</v>
      </c>
      <c r="N4440" s="0" t="n">
        <v>2574</v>
      </c>
      <c r="O4440" s="0" t="n">
        <v>90521</v>
      </c>
      <c r="P4440" s="0" t="n">
        <v>62</v>
      </c>
      <c r="Q4440" s="0" t="n">
        <v>1.894902395</v>
      </c>
      <c r="R4440" s="0" t="n">
        <v>0.039826451</v>
      </c>
      <c r="S4440" s="0" t="n">
        <v>0.015611773</v>
      </c>
    </row>
    <row r="4441" customFormat="false" ht="12.8" hidden="false" customHeight="false" outlineLevel="0" collapsed="false">
      <c r="A4441" s="1" t="n">
        <v>4440</v>
      </c>
      <c r="B4441" s="0" t="s">
        <v>4475</v>
      </c>
      <c r="C4441" s="0" t="s">
        <v>60</v>
      </c>
      <c r="D4441" s="0" t="n">
        <v>803</v>
      </c>
      <c r="E4441" s="0" t="n">
        <v>6190</v>
      </c>
      <c r="F4441" s="0" t="n">
        <v>1236</v>
      </c>
      <c r="G4441" s="0" t="n">
        <v>521</v>
      </c>
      <c r="H4441" s="0" t="n">
        <v>52395</v>
      </c>
      <c r="I4441" s="0" t="n">
        <v>20</v>
      </c>
      <c r="J4441" s="0" t="n">
        <v>340</v>
      </c>
      <c r="K4441" s="0" t="n">
        <v>39948</v>
      </c>
      <c r="L4441" s="0" t="n">
        <v>6355</v>
      </c>
      <c r="M4441" s="0" t="n">
        <v>368</v>
      </c>
      <c r="N4441" s="0" t="n">
        <v>64914</v>
      </c>
      <c r="O4441" s="0" t="n">
        <v>2619244</v>
      </c>
      <c r="P4441" s="0" t="n">
        <v>194</v>
      </c>
      <c r="Q4441" s="0" t="n">
        <v>2.23656856</v>
      </c>
      <c r="R4441" s="0" t="n">
        <v>0.089670204</v>
      </c>
      <c r="S4441" s="0" t="n">
        <v>0.032080883</v>
      </c>
    </row>
    <row r="4442" customFormat="false" ht="12.8" hidden="false" customHeight="false" outlineLevel="0" collapsed="false">
      <c r="A4442" s="1" t="n">
        <v>4441</v>
      </c>
      <c r="B4442" s="0" t="s">
        <v>4476</v>
      </c>
      <c r="C4442" s="0" t="s">
        <v>60</v>
      </c>
      <c r="D4442" s="0" t="n">
        <v>1</v>
      </c>
      <c r="E4442" s="0" t="n">
        <v>1114</v>
      </c>
      <c r="F4442" s="0" t="n">
        <v>128</v>
      </c>
      <c r="G4442" s="0" t="n">
        <v>1781</v>
      </c>
      <c r="H4442" s="0" t="n">
        <v>5752</v>
      </c>
      <c r="I4442" s="0" t="n">
        <v>55</v>
      </c>
      <c r="J4442" s="0" t="n">
        <v>17</v>
      </c>
      <c r="K4442" s="0" t="n">
        <v>4883</v>
      </c>
      <c r="L4442" s="0" t="n">
        <v>916</v>
      </c>
      <c r="M4442" s="0" t="n">
        <v>49</v>
      </c>
      <c r="N4442" s="0" t="n">
        <v>9158</v>
      </c>
      <c r="O4442" s="0" t="n">
        <v>300318</v>
      </c>
      <c r="P4442" s="0" t="n">
        <v>155</v>
      </c>
      <c r="Q4442" s="0" t="n">
        <v>2.290263564</v>
      </c>
      <c r="R4442" s="0" t="n">
        <v>0.079354845</v>
      </c>
      <c r="S4442" s="0" t="n">
        <v>0.010749125</v>
      </c>
    </row>
    <row r="4443" customFormat="false" ht="12.8" hidden="false" customHeight="false" outlineLevel="0" collapsed="false">
      <c r="A4443" s="1" t="n">
        <v>4442</v>
      </c>
      <c r="B4443" s="0" t="s">
        <v>4477</v>
      </c>
      <c r="C4443" s="0" t="s">
        <v>60</v>
      </c>
      <c r="D4443" s="0" t="n">
        <v>6</v>
      </c>
      <c r="E4443" s="0" t="n">
        <v>727</v>
      </c>
      <c r="F4443" s="0" t="n">
        <v>89</v>
      </c>
      <c r="G4443" s="0" t="n">
        <v>107</v>
      </c>
      <c r="H4443" s="0" t="n">
        <v>4205</v>
      </c>
      <c r="I4443" s="0" t="n">
        <v>0</v>
      </c>
      <c r="J4443" s="0" t="n">
        <v>0</v>
      </c>
      <c r="K4443" s="0" t="n">
        <v>3006</v>
      </c>
      <c r="L4443" s="0" t="n">
        <v>771</v>
      </c>
      <c r="M4443" s="0" t="n">
        <v>7</v>
      </c>
      <c r="N4443" s="0" t="n">
        <v>5907</v>
      </c>
      <c r="O4443" s="0" t="n">
        <v>207220</v>
      </c>
      <c r="P4443" s="0" t="n">
        <v>51</v>
      </c>
      <c r="Q4443" s="0" t="n">
        <v>2.765377283</v>
      </c>
      <c r="R4443" s="0" t="n">
        <v>0.108128814</v>
      </c>
      <c r="S4443" s="0" t="n">
        <v>0.008124268</v>
      </c>
    </row>
    <row r="4444" customFormat="false" ht="12.8" hidden="false" customHeight="false" outlineLevel="0" collapsed="false">
      <c r="A4444" s="1" t="n">
        <v>4443</v>
      </c>
      <c r="B4444" s="0" t="s">
        <v>4478</v>
      </c>
      <c r="C4444" s="0" t="s">
        <v>60</v>
      </c>
      <c r="D4444" s="0" t="n">
        <v>79</v>
      </c>
      <c r="E4444" s="0" t="n">
        <v>37956</v>
      </c>
      <c r="F4444" s="0" t="n">
        <v>45</v>
      </c>
      <c r="G4444" s="0" t="n">
        <v>220221</v>
      </c>
      <c r="H4444" s="0" t="n">
        <v>5536</v>
      </c>
      <c r="I4444" s="0" t="n">
        <v>1688</v>
      </c>
      <c r="J4444" s="0" t="n">
        <v>6</v>
      </c>
      <c r="K4444" s="0" t="n">
        <v>257146</v>
      </c>
      <c r="L4444" s="0" t="n">
        <v>2486</v>
      </c>
      <c r="M4444" s="0" t="n">
        <v>311</v>
      </c>
      <c r="N4444" s="0" t="n">
        <v>242261</v>
      </c>
      <c r="O4444" s="0" t="n">
        <v>15027409</v>
      </c>
      <c r="P4444" s="0" t="n">
        <v>2335</v>
      </c>
      <c r="Q4444" s="0" t="n">
        <v>2.845194863</v>
      </c>
      <c r="R4444" s="0" t="n">
        <v>0.396153546</v>
      </c>
      <c r="S4444" s="0" t="n">
        <v>0.180579511</v>
      </c>
    </row>
    <row r="4445" customFormat="false" ht="12.8" hidden="false" customHeight="false" outlineLevel="0" collapsed="false">
      <c r="A4445" s="1" t="n">
        <v>4444</v>
      </c>
      <c r="B4445" s="0" t="s">
        <v>4479</v>
      </c>
      <c r="C4445" s="0" t="s">
        <v>60</v>
      </c>
      <c r="D4445" s="0" t="n">
        <v>19367</v>
      </c>
      <c r="E4445" s="0" t="n">
        <v>706</v>
      </c>
      <c r="F4445" s="0" t="n">
        <v>3769</v>
      </c>
      <c r="G4445" s="0" t="n">
        <v>7692</v>
      </c>
      <c r="H4445" s="0" t="n">
        <v>88443</v>
      </c>
      <c r="I4445" s="0" t="n">
        <v>988</v>
      </c>
      <c r="J4445" s="0" t="n">
        <v>219</v>
      </c>
      <c r="K4445" s="0" t="n">
        <v>119977</v>
      </c>
      <c r="L4445" s="0" t="n">
        <v>18525</v>
      </c>
      <c r="M4445" s="0" t="n">
        <v>286</v>
      </c>
      <c r="N4445" s="0" t="n">
        <v>132278</v>
      </c>
      <c r="O4445" s="0" t="n">
        <v>4134689</v>
      </c>
      <c r="P4445" s="0" t="n">
        <v>843</v>
      </c>
      <c r="Q4445" s="0" t="n">
        <v>3.640816865</v>
      </c>
      <c r="R4445" s="0" t="n">
        <v>0.503684375</v>
      </c>
      <c r="S4445" s="0" t="n">
        <v>0.068614545</v>
      </c>
    </row>
    <row r="4446" customFormat="false" ht="12.8" hidden="false" customHeight="false" outlineLevel="0" collapsed="false">
      <c r="A4446" s="1" t="n">
        <v>4445</v>
      </c>
      <c r="B4446" s="0" t="s">
        <v>4480</v>
      </c>
      <c r="C4446" s="0" t="s">
        <v>60</v>
      </c>
      <c r="D4446" s="0" t="n">
        <v>125</v>
      </c>
      <c r="E4446" s="0" t="n">
        <v>2709</v>
      </c>
      <c r="F4446" s="0" t="n">
        <v>678</v>
      </c>
      <c r="G4446" s="0" t="n">
        <v>1376</v>
      </c>
      <c r="H4446" s="0" t="n">
        <v>14791</v>
      </c>
      <c r="I4446" s="0" t="n">
        <v>393</v>
      </c>
      <c r="J4446" s="0" t="n">
        <v>3</v>
      </c>
      <c r="K4446" s="0" t="n">
        <v>11215</v>
      </c>
      <c r="L4446" s="0" t="n">
        <v>2984</v>
      </c>
      <c r="M4446" s="0" t="n">
        <v>152</v>
      </c>
      <c r="N4446" s="0" t="n">
        <v>23284</v>
      </c>
      <c r="O4446" s="0" t="n">
        <v>842657</v>
      </c>
      <c r="P4446" s="0" t="n">
        <v>436</v>
      </c>
      <c r="Q4446" s="0" t="n">
        <v>3.09911888</v>
      </c>
      <c r="R4446" s="0" t="n">
        <v>0.290802705</v>
      </c>
      <c r="S4446" s="0" t="n">
        <v>0.021355417</v>
      </c>
    </row>
    <row r="4447" customFormat="false" ht="12.8" hidden="false" customHeight="false" outlineLevel="0" collapsed="false">
      <c r="A4447" s="1" t="n">
        <v>4446</v>
      </c>
      <c r="B4447" s="0" t="s">
        <v>4481</v>
      </c>
      <c r="C4447" s="0" t="s">
        <v>60</v>
      </c>
      <c r="D4447" s="0" t="n">
        <v>25</v>
      </c>
      <c r="E4447" s="0" t="n">
        <v>8499</v>
      </c>
      <c r="F4447" s="0" t="n">
        <v>557</v>
      </c>
      <c r="G4447" s="0" t="n">
        <v>582</v>
      </c>
      <c r="H4447" s="0" t="n">
        <v>58662</v>
      </c>
      <c r="I4447" s="0" t="n">
        <v>2015</v>
      </c>
      <c r="J4447" s="0" t="n">
        <v>280</v>
      </c>
      <c r="K4447" s="0" t="n">
        <v>47793</v>
      </c>
      <c r="L4447" s="0" t="n">
        <v>11737</v>
      </c>
      <c r="M4447" s="0" t="n">
        <v>362</v>
      </c>
      <c r="N4447" s="0" t="n">
        <v>83632</v>
      </c>
      <c r="O4447" s="0" t="n">
        <v>2929103</v>
      </c>
      <c r="P4447" s="0" t="n">
        <v>625</v>
      </c>
      <c r="Q4447" s="0" t="n">
        <v>3.779132692</v>
      </c>
      <c r="R4447" s="0" t="n">
        <v>0.258302489</v>
      </c>
      <c r="S4447" s="0" t="n">
        <v>0.042673369</v>
      </c>
    </row>
    <row r="4448" customFormat="false" ht="12.8" hidden="false" customHeight="false" outlineLevel="0" collapsed="false">
      <c r="A4448" s="1" t="n">
        <v>4447</v>
      </c>
      <c r="B4448" s="0" t="s">
        <v>4482</v>
      </c>
      <c r="C4448" s="0" t="s">
        <v>60</v>
      </c>
      <c r="D4448" s="0" t="n">
        <v>4729</v>
      </c>
      <c r="E4448" s="0" t="n">
        <v>5914</v>
      </c>
      <c r="F4448" s="0" t="n">
        <v>6805</v>
      </c>
      <c r="G4448" s="0" t="n">
        <v>6990</v>
      </c>
      <c r="H4448" s="0" t="n">
        <v>59685</v>
      </c>
      <c r="I4448" s="0" t="n">
        <v>1806</v>
      </c>
      <c r="J4448" s="0" t="n">
        <v>247</v>
      </c>
      <c r="K4448" s="0" t="n">
        <v>95905</v>
      </c>
      <c r="L4448" s="0" t="n">
        <v>7540</v>
      </c>
      <c r="M4448" s="0" t="n">
        <v>3404</v>
      </c>
      <c r="N4448" s="0" t="n">
        <v>85922</v>
      </c>
      <c r="O4448" s="0" t="n">
        <v>4799368</v>
      </c>
      <c r="P4448" s="0" t="n">
        <v>408</v>
      </c>
      <c r="Q4448" s="0" t="n">
        <v>3.766764979</v>
      </c>
      <c r="R4448" s="0" t="n">
        <v>0.483704117</v>
      </c>
      <c r="S4448" s="0" t="n">
        <v>0.064165604</v>
      </c>
    </row>
    <row r="4449" customFormat="false" ht="12.8" hidden="false" customHeight="false" outlineLevel="0" collapsed="false">
      <c r="A4449" s="1" t="n">
        <v>4448</v>
      </c>
      <c r="B4449" s="0" t="s">
        <v>4483</v>
      </c>
      <c r="C4449" s="0" t="s">
        <v>60</v>
      </c>
      <c r="D4449" s="0" t="n">
        <v>3995</v>
      </c>
      <c r="E4449" s="0" t="n">
        <v>373</v>
      </c>
      <c r="F4449" s="0" t="n">
        <v>696</v>
      </c>
      <c r="G4449" s="0" t="n">
        <v>3234</v>
      </c>
      <c r="H4449" s="0" t="n">
        <v>23763</v>
      </c>
      <c r="I4449" s="0" t="n">
        <v>52</v>
      </c>
      <c r="J4449" s="0" t="n">
        <v>51</v>
      </c>
      <c r="K4449" s="0" t="n">
        <v>36507</v>
      </c>
      <c r="L4449" s="0" t="n">
        <v>4254</v>
      </c>
      <c r="M4449" s="0" t="n">
        <v>86</v>
      </c>
      <c r="N4449" s="0" t="n">
        <v>36876</v>
      </c>
      <c r="O4449" s="0" t="n">
        <v>1258650</v>
      </c>
      <c r="P4449" s="0" t="n">
        <v>32</v>
      </c>
      <c r="Q4449" s="0" t="n">
        <v>1.874820131</v>
      </c>
      <c r="R4449" s="0" t="n">
        <v>0.079625123</v>
      </c>
      <c r="S4449" s="0" t="n">
        <v>0.024675638</v>
      </c>
    </row>
    <row r="4450" customFormat="false" ht="12.8" hidden="false" customHeight="false" outlineLevel="0" collapsed="false">
      <c r="A4450" s="1" t="n">
        <v>4449</v>
      </c>
      <c r="B4450" s="0" t="s">
        <v>4484</v>
      </c>
      <c r="C4450" s="0" t="s">
        <v>60</v>
      </c>
      <c r="D4450" s="0" t="n">
        <v>121</v>
      </c>
      <c r="E4450" s="0" t="n">
        <v>4137</v>
      </c>
      <c r="F4450" s="0" t="n">
        <v>795</v>
      </c>
      <c r="G4450" s="0" t="n">
        <v>989</v>
      </c>
      <c r="H4450" s="0" t="n">
        <v>23571</v>
      </c>
      <c r="I4450" s="0" t="n">
        <v>62</v>
      </c>
      <c r="J4450" s="0" t="n">
        <v>15</v>
      </c>
      <c r="K4450" s="0" t="n">
        <v>20225</v>
      </c>
      <c r="L4450" s="0" t="n">
        <v>4180</v>
      </c>
      <c r="M4450" s="0" t="n">
        <v>63</v>
      </c>
      <c r="N4450" s="0" t="n">
        <v>32887</v>
      </c>
      <c r="O4450" s="0" t="n">
        <v>1207402</v>
      </c>
      <c r="P4450" s="0" t="n">
        <v>352</v>
      </c>
      <c r="Q4450" s="0" t="n">
        <v>10.727378993</v>
      </c>
      <c r="R4450" s="0" t="n">
        <v>0.43190778</v>
      </c>
      <c r="S4450" s="0" t="n">
        <v>0.031950721</v>
      </c>
    </row>
    <row r="4451" customFormat="false" ht="12.8" hidden="false" customHeight="false" outlineLevel="0" collapsed="false">
      <c r="A4451" s="1" t="n">
        <v>4450</v>
      </c>
      <c r="B4451" s="0" t="s">
        <v>4485</v>
      </c>
      <c r="C4451" s="0" t="s">
        <v>60</v>
      </c>
      <c r="D4451" s="0" t="n">
        <v>0</v>
      </c>
      <c r="E4451" s="0" t="n">
        <v>500</v>
      </c>
      <c r="F4451" s="0" t="n">
        <v>80</v>
      </c>
      <c r="G4451" s="0" t="n">
        <v>0</v>
      </c>
      <c r="H4451" s="0" t="n">
        <v>3547</v>
      </c>
      <c r="I4451" s="0" t="n">
        <v>0</v>
      </c>
      <c r="J4451" s="0" t="n">
        <v>7</v>
      </c>
      <c r="K4451" s="0" t="n">
        <v>4011</v>
      </c>
      <c r="L4451" s="0" t="n">
        <v>551</v>
      </c>
      <c r="M4451" s="0" t="n">
        <v>8</v>
      </c>
      <c r="N4451" s="0" t="n">
        <v>4346</v>
      </c>
      <c r="O4451" s="0" t="n">
        <v>148717</v>
      </c>
      <c r="P4451" s="0" t="n">
        <v>17</v>
      </c>
      <c r="Q4451" s="0" t="n">
        <v>2.13596013</v>
      </c>
      <c r="R4451" s="0" t="n">
        <v>0.0340688</v>
      </c>
      <c r="S4451" s="0" t="n">
        <v>0.007405647</v>
      </c>
    </row>
    <row r="4452" customFormat="false" ht="12.8" hidden="false" customHeight="false" outlineLevel="0" collapsed="false">
      <c r="A4452" s="1" t="n">
        <v>4451</v>
      </c>
      <c r="B4452" s="0" t="s">
        <v>4486</v>
      </c>
      <c r="C4452" s="0" t="s">
        <v>60</v>
      </c>
      <c r="D4452" s="0" t="n">
        <v>91</v>
      </c>
      <c r="E4452" s="0" t="n">
        <v>3091</v>
      </c>
      <c r="F4452" s="0" t="n">
        <v>617</v>
      </c>
      <c r="G4452" s="0" t="n">
        <v>1083</v>
      </c>
      <c r="H4452" s="0" t="n">
        <v>22541</v>
      </c>
      <c r="I4452" s="0" t="n">
        <v>263</v>
      </c>
      <c r="J4452" s="0" t="n">
        <v>69</v>
      </c>
      <c r="K4452" s="0" t="n">
        <v>20027</v>
      </c>
      <c r="L4452" s="0" t="n">
        <v>4626</v>
      </c>
      <c r="M4452" s="0" t="n">
        <v>429</v>
      </c>
      <c r="N4452" s="0" t="n">
        <v>30922</v>
      </c>
      <c r="O4452" s="0" t="n">
        <v>1165609</v>
      </c>
      <c r="P4452" s="0" t="n">
        <v>115</v>
      </c>
      <c r="Q4452" s="0" t="n">
        <v>2.065957897</v>
      </c>
      <c r="R4452" s="0" t="n">
        <v>0.054477112</v>
      </c>
      <c r="S4452" s="0" t="n">
        <v>0.022068377</v>
      </c>
    </row>
    <row r="4453" customFormat="false" ht="12.8" hidden="false" customHeight="false" outlineLevel="0" collapsed="false">
      <c r="A4453" s="1" t="n">
        <v>4452</v>
      </c>
      <c r="B4453" s="0" t="s">
        <v>4487</v>
      </c>
      <c r="C4453" s="0" t="s">
        <v>60</v>
      </c>
      <c r="D4453" s="0" t="n">
        <v>2</v>
      </c>
      <c r="E4453" s="0" t="n">
        <v>205</v>
      </c>
      <c r="F4453" s="0" t="n">
        <v>39</v>
      </c>
      <c r="G4453" s="0" t="n">
        <v>101</v>
      </c>
      <c r="H4453" s="0" t="n">
        <v>1632</v>
      </c>
      <c r="I4453" s="0" t="n">
        <v>0</v>
      </c>
      <c r="J4453" s="0" t="n">
        <v>0</v>
      </c>
      <c r="K4453" s="0" t="n">
        <v>1254</v>
      </c>
      <c r="L4453" s="0" t="n">
        <v>281</v>
      </c>
      <c r="M4453" s="0" t="n">
        <v>27</v>
      </c>
      <c r="N4453" s="0" t="n">
        <v>3035</v>
      </c>
      <c r="O4453" s="0" t="n">
        <v>123748</v>
      </c>
      <c r="P4453" s="0" t="n">
        <v>38</v>
      </c>
      <c r="Q4453" s="0" t="n">
        <v>3.276582937</v>
      </c>
      <c r="R4453" s="0" t="n">
        <v>0.093891961</v>
      </c>
      <c r="S4453" s="0" t="n">
        <v>0.00834394</v>
      </c>
    </row>
    <row r="4454" customFormat="false" ht="12.8" hidden="false" customHeight="false" outlineLevel="0" collapsed="false">
      <c r="A4454" s="1" t="n">
        <v>4453</v>
      </c>
      <c r="B4454" s="0" t="s">
        <v>4488</v>
      </c>
      <c r="C4454" s="0" t="s">
        <v>60</v>
      </c>
      <c r="D4454" s="0" t="n">
        <v>2</v>
      </c>
      <c r="E4454" s="0" t="n">
        <v>751</v>
      </c>
      <c r="F4454" s="0" t="n">
        <v>94</v>
      </c>
      <c r="G4454" s="0" t="n">
        <v>0</v>
      </c>
      <c r="H4454" s="0" t="n">
        <v>3723</v>
      </c>
      <c r="I4454" s="0" t="n">
        <v>0</v>
      </c>
      <c r="J4454" s="0" t="n">
        <v>0</v>
      </c>
      <c r="K4454" s="0" t="n">
        <v>3452</v>
      </c>
      <c r="L4454" s="0" t="n">
        <v>798</v>
      </c>
      <c r="M4454" s="0" t="n">
        <v>2</v>
      </c>
      <c r="N4454" s="0" t="n">
        <v>5284</v>
      </c>
      <c r="O4454" s="0" t="n">
        <v>193854</v>
      </c>
      <c r="P4454" s="0" t="n">
        <v>102</v>
      </c>
      <c r="Q4454" s="0" t="n">
        <v>1.208722816</v>
      </c>
      <c r="R4454" s="0" t="n">
        <v>0.022836755</v>
      </c>
      <c r="S4454" s="0" t="n">
        <v>0.011153656</v>
      </c>
    </row>
    <row r="4455" customFormat="false" ht="12.8" hidden="false" customHeight="false" outlineLevel="0" collapsed="false">
      <c r="A4455" s="1" t="n">
        <v>4454</v>
      </c>
      <c r="B4455" s="0" t="s">
        <v>4489</v>
      </c>
      <c r="C4455" s="0" t="s">
        <v>60</v>
      </c>
      <c r="D4455" s="0" t="n">
        <v>101</v>
      </c>
      <c r="E4455" s="0" t="n">
        <v>8565</v>
      </c>
      <c r="F4455" s="0" t="n">
        <v>709</v>
      </c>
      <c r="G4455" s="0" t="n">
        <v>791</v>
      </c>
      <c r="H4455" s="0" t="n">
        <v>56076</v>
      </c>
      <c r="I4455" s="0" t="n">
        <v>91</v>
      </c>
      <c r="J4455" s="0" t="n">
        <v>47</v>
      </c>
      <c r="K4455" s="0" t="n">
        <v>42899</v>
      </c>
      <c r="L4455" s="0" t="n">
        <v>8934</v>
      </c>
      <c r="M4455" s="0" t="n">
        <v>205</v>
      </c>
      <c r="N4455" s="0" t="n">
        <v>71456</v>
      </c>
      <c r="O4455" s="0" t="n">
        <v>2503132</v>
      </c>
      <c r="P4455" s="0" t="n">
        <v>421</v>
      </c>
      <c r="Q4455" s="0" t="n">
        <v>5.76417757</v>
      </c>
      <c r="R4455" s="0" t="n">
        <v>0.429894406</v>
      </c>
      <c r="S4455" s="0" t="n">
        <v>0.037996065</v>
      </c>
    </row>
    <row r="4456" customFormat="false" ht="12.8" hidden="false" customHeight="false" outlineLevel="0" collapsed="false">
      <c r="A4456" s="1" t="n">
        <v>4455</v>
      </c>
      <c r="B4456" s="0" t="s">
        <v>4490</v>
      </c>
      <c r="C4456" s="0" t="s">
        <v>60</v>
      </c>
      <c r="D4456" s="0" t="n">
        <v>1</v>
      </c>
      <c r="E4456" s="0" t="n">
        <v>1459</v>
      </c>
      <c r="F4456" s="0" t="n">
        <v>267</v>
      </c>
      <c r="G4456" s="0" t="n">
        <v>73</v>
      </c>
      <c r="H4456" s="0" t="n">
        <v>7680</v>
      </c>
      <c r="I4456" s="0" t="n">
        <v>1</v>
      </c>
      <c r="J4456" s="0" t="n">
        <v>37</v>
      </c>
      <c r="K4456" s="0" t="n">
        <v>8527</v>
      </c>
      <c r="L4456" s="0" t="n">
        <v>1897</v>
      </c>
      <c r="M4456" s="0" t="n">
        <v>44</v>
      </c>
      <c r="N4456" s="0" t="n">
        <v>11036</v>
      </c>
      <c r="O4456" s="0" t="n">
        <v>323702</v>
      </c>
      <c r="P4456" s="0" t="n">
        <v>154</v>
      </c>
      <c r="Q4456" s="0" t="n">
        <v>2.544447111</v>
      </c>
      <c r="R4456" s="0" t="n">
        <v>0.104733833</v>
      </c>
      <c r="S4456" s="0" t="n">
        <v>0.01148626</v>
      </c>
    </row>
    <row r="4457" customFormat="false" ht="12.8" hidden="false" customHeight="false" outlineLevel="0" collapsed="false">
      <c r="A4457" s="1" t="n">
        <v>4456</v>
      </c>
      <c r="B4457" s="0" t="s">
        <v>4491</v>
      </c>
      <c r="C4457" s="0" t="s">
        <v>60</v>
      </c>
      <c r="D4457" s="0" t="n">
        <v>14</v>
      </c>
      <c r="E4457" s="0" t="n">
        <v>313</v>
      </c>
      <c r="F4457" s="0" t="n">
        <v>260</v>
      </c>
      <c r="G4457" s="0" t="n">
        <v>84</v>
      </c>
      <c r="H4457" s="0" t="n">
        <v>5166</v>
      </c>
      <c r="I4457" s="0" t="n">
        <v>0</v>
      </c>
      <c r="J4457" s="0" t="n">
        <v>0</v>
      </c>
      <c r="K4457" s="0" t="n">
        <v>1636</v>
      </c>
      <c r="L4457" s="0" t="n">
        <v>859</v>
      </c>
      <c r="M4457" s="0" t="n">
        <v>15</v>
      </c>
      <c r="N4457" s="0" t="n">
        <v>6634</v>
      </c>
      <c r="O4457" s="0" t="n">
        <v>211894</v>
      </c>
      <c r="P4457" s="0" t="n">
        <v>48</v>
      </c>
      <c r="Q4457" s="0" t="n">
        <v>2.502673862</v>
      </c>
      <c r="R4457" s="0" t="n">
        <v>0.104192673</v>
      </c>
      <c r="S4457" s="0" t="n">
        <v>0.00814037</v>
      </c>
    </row>
    <row r="4458" customFormat="false" ht="12.8" hidden="false" customHeight="false" outlineLevel="0" collapsed="false">
      <c r="A4458" s="1" t="n">
        <v>4457</v>
      </c>
      <c r="B4458" s="0" t="s">
        <v>4492</v>
      </c>
      <c r="C4458" s="0" t="s">
        <v>60</v>
      </c>
      <c r="D4458" s="0" t="n">
        <v>19</v>
      </c>
      <c r="E4458" s="0" t="n">
        <v>121</v>
      </c>
      <c r="F4458" s="0" t="n">
        <v>2</v>
      </c>
      <c r="G4458" s="0" t="n">
        <v>0</v>
      </c>
      <c r="H4458" s="0" t="n">
        <v>2480</v>
      </c>
      <c r="I4458" s="0" t="n">
        <v>0</v>
      </c>
      <c r="J4458" s="0" t="n">
        <v>0</v>
      </c>
      <c r="K4458" s="0" t="n">
        <v>2514</v>
      </c>
      <c r="L4458" s="0" t="n">
        <v>213</v>
      </c>
      <c r="M4458" s="0" t="n">
        <v>14</v>
      </c>
      <c r="N4458" s="0" t="n">
        <v>2816</v>
      </c>
      <c r="O4458" s="0" t="n">
        <v>142302</v>
      </c>
      <c r="P4458" s="0" t="n">
        <v>11</v>
      </c>
      <c r="Q4458" s="0" t="n">
        <v>5.215851856</v>
      </c>
      <c r="R4458" s="0" t="n">
        <v>0.357688695</v>
      </c>
      <c r="S4458" s="0" t="n">
        <v>0.007975367</v>
      </c>
    </row>
    <row r="4459" customFormat="false" ht="12.8" hidden="false" customHeight="false" outlineLevel="0" collapsed="false">
      <c r="A4459" s="1" t="n">
        <v>4458</v>
      </c>
      <c r="B4459" s="0" t="s">
        <v>4493</v>
      </c>
      <c r="C4459" s="0" t="s">
        <v>60</v>
      </c>
      <c r="D4459" s="0" t="n">
        <v>0</v>
      </c>
      <c r="E4459" s="0" t="n">
        <v>56</v>
      </c>
      <c r="F4459" s="0" t="n">
        <v>2</v>
      </c>
      <c r="G4459" s="0" t="n">
        <v>0</v>
      </c>
      <c r="H4459" s="0" t="n">
        <v>256</v>
      </c>
      <c r="I4459" s="0" t="n">
        <v>0</v>
      </c>
      <c r="J4459" s="0" t="n">
        <v>0</v>
      </c>
      <c r="K4459" s="0" t="n">
        <v>258</v>
      </c>
      <c r="L4459" s="0" t="n">
        <v>31</v>
      </c>
      <c r="M4459" s="0" t="n">
        <v>3</v>
      </c>
      <c r="N4459" s="0" t="n">
        <v>372</v>
      </c>
      <c r="O4459" s="0" t="n">
        <v>12023</v>
      </c>
      <c r="P4459" s="0" t="n">
        <v>12</v>
      </c>
      <c r="Q4459" s="0" t="n">
        <v>0.851238788</v>
      </c>
      <c r="R4459" s="0" t="n">
        <v>0.01191279</v>
      </c>
      <c r="S4459" s="0" t="n">
        <v>0.005195599</v>
      </c>
    </row>
    <row r="4460" customFormat="false" ht="12.8" hidden="false" customHeight="false" outlineLevel="0" collapsed="false">
      <c r="A4460" s="1" t="n">
        <v>4459</v>
      </c>
      <c r="B4460" s="0" t="s">
        <v>4494</v>
      </c>
      <c r="C4460" s="0" t="s">
        <v>60</v>
      </c>
      <c r="D4460" s="0" t="n">
        <v>12</v>
      </c>
      <c r="E4460" s="0" t="n">
        <v>1029</v>
      </c>
      <c r="F4460" s="0" t="n">
        <v>1084</v>
      </c>
      <c r="G4460" s="0" t="n">
        <v>6411</v>
      </c>
      <c r="H4460" s="0" t="n">
        <v>409</v>
      </c>
      <c r="I4460" s="0" t="n">
        <v>41</v>
      </c>
      <c r="J4460" s="0" t="n">
        <v>7</v>
      </c>
      <c r="K4460" s="0" t="n">
        <v>5665</v>
      </c>
      <c r="L4460" s="0" t="n">
        <v>783</v>
      </c>
      <c r="M4460" s="0" t="n">
        <v>19</v>
      </c>
      <c r="N4460" s="0" t="n">
        <v>8373</v>
      </c>
      <c r="O4460" s="0" t="n">
        <v>253571</v>
      </c>
      <c r="P4460" s="0" t="n">
        <v>76</v>
      </c>
      <c r="Q4460" s="0" t="n">
        <v>1.95710842</v>
      </c>
      <c r="R4460" s="0" t="n">
        <v>0.054509206</v>
      </c>
      <c r="S4460" s="0" t="n">
        <v>0.008417494</v>
      </c>
    </row>
    <row r="4461" customFormat="false" ht="12.8" hidden="false" customHeight="false" outlineLevel="0" collapsed="false">
      <c r="A4461" s="1" t="n">
        <v>4460</v>
      </c>
      <c r="B4461" s="0" t="s">
        <v>4495</v>
      </c>
      <c r="C4461" s="0" t="s">
        <v>60</v>
      </c>
      <c r="D4461" s="0" t="n">
        <v>3</v>
      </c>
      <c r="E4461" s="0" t="n">
        <v>78</v>
      </c>
      <c r="F4461" s="0" t="n">
        <v>8</v>
      </c>
      <c r="G4461" s="0" t="n">
        <v>800</v>
      </c>
      <c r="H4461" s="0" t="n">
        <v>0</v>
      </c>
      <c r="I4461" s="0" t="n">
        <v>0</v>
      </c>
      <c r="J4461" s="0" t="n">
        <v>11</v>
      </c>
      <c r="K4461" s="0" t="n">
        <v>911</v>
      </c>
      <c r="L4461" s="0" t="n">
        <v>103</v>
      </c>
      <c r="M4461" s="0" t="n">
        <v>32</v>
      </c>
      <c r="N4461" s="0" t="n">
        <v>932</v>
      </c>
      <c r="O4461" s="0" t="n">
        <v>32231</v>
      </c>
      <c r="P4461" s="0" t="n">
        <v>4</v>
      </c>
      <c r="Q4461" s="0" t="n">
        <v>1.047713688</v>
      </c>
      <c r="R4461" s="0" t="n">
        <v>0.012486874</v>
      </c>
      <c r="S4461" s="0" t="n">
        <v>0.005416025</v>
      </c>
    </row>
    <row r="4462" customFormat="false" ht="12.8" hidden="false" customHeight="false" outlineLevel="0" collapsed="false">
      <c r="A4462" s="1" t="n">
        <v>4461</v>
      </c>
      <c r="B4462" s="0" t="s">
        <v>4496</v>
      </c>
      <c r="C4462" s="0" t="s">
        <v>60</v>
      </c>
      <c r="D4462" s="0" t="n">
        <v>23</v>
      </c>
      <c r="E4462" s="0" t="n">
        <v>206</v>
      </c>
      <c r="F4462" s="0" t="n">
        <v>22</v>
      </c>
      <c r="G4462" s="0" t="n">
        <v>723</v>
      </c>
      <c r="H4462" s="0" t="n">
        <v>646</v>
      </c>
      <c r="I4462" s="0" t="n">
        <v>9</v>
      </c>
      <c r="J4462" s="0" t="n">
        <v>0</v>
      </c>
      <c r="K4462" s="0" t="n">
        <v>1358</v>
      </c>
      <c r="L4462" s="0" t="n">
        <v>319</v>
      </c>
      <c r="M4462" s="0" t="n">
        <v>10</v>
      </c>
      <c r="N4462" s="0" t="n">
        <v>1854</v>
      </c>
      <c r="O4462" s="0" t="n">
        <v>61857</v>
      </c>
      <c r="P4462" s="0" t="n">
        <v>28</v>
      </c>
      <c r="Q4462" s="0" t="n">
        <v>1.598385991</v>
      </c>
      <c r="R4462" s="0" t="n">
        <v>0.023159297</v>
      </c>
      <c r="S4462" s="0" t="n">
        <v>0.005600991</v>
      </c>
    </row>
    <row r="4463" customFormat="false" ht="12.8" hidden="false" customHeight="false" outlineLevel="0" collapsed="false">
      <c r="A4463" s="1" t="n">
        <v>4462</v>
      </c>
      <c r="B4463" s="0" t="s">
        <v>4497</v>
      </c>
      <c r="C4463" s="0" t="s">
        <v>60</v>
      </c>
      <c r="D4463" s="0" t="n">
        <v>3</v>
      </c>
      <c r="E4463" s="0" t="n">
        <v>179</v>
      </c>
      <c r="F4463" s="0" t="n">
        <v>66</v>
      </c>
      <c r="G4463" s="0" t="n">
        <v>1475</v>
      </c>
      <c r="H4463" s="0" t="n">
        <v>161</v>
      </c>
      <c r="I4463" s="0" t="n">
        <v>41</v>
      </c>
      <c r="J4463" s="0" t="n">
        <v>0</v>
      </c>
      <c r="K4463" s="0" t="n">
        <v>1608</v>
      </c>
      <c r="L4463" s="0" t="n">
        <v>419</v>
      </c>
      <c r="M4463" s="0" t="n">
        <v>8</v>
      </c>
      <c r="N4463" s="0" t="n">
        <v>2295</v>
      </c>
      <c r="O4463" s="0" t="n">
        <v>71410</v>
      </c>
      <c r="P4463" s="0" t="n">
        <v>14</v>
      </c>
      <c r="Q4463" s="0" t="n">
        <v>1.805387605</v>
      </c>
      <c r="R4463" s="0" t="n">
        <v>0.031277913</v>
      </c>
      <c r="S4463" s="0" t="n">
        <v>0.007465564</v>
      </c>
    </row>
    <row r="4464" customFormat="false" ht="12.8" hidden="false" customHeight="false" outlineLevel="0" collapsed="false">
      <c r="A4464" s="1" t="n">
        <v>4463</v>
      </c>
      <c r="B4464" s="0" t="s">
        <v>4498</v>
      </c>
      <c r="C4464" s="0" t="s">
        <v>60</v>
      </c>
      <c r="D4464" s="0" t="n">
        <v>5221</v>
      </c>
      <c r="E4464" s="0" t="n">
        <v>1036</v>
      </c>
      <c r="F4464" s="0" t="n">
        <v>3723</v>
      </c>
      <c r="G4464" s="0" t="n">
        <v>9887</v>
      </c>
      <c r="H4464" s="0" t="n">
        <v>21082</v>
      </c>
      <c r="I4464" s="0" t="n">
        <v>363</v>
      </c>
      <c r="J4464" s="0" t="n">
        <v>6048</v>
      </c>
      <c r="K4464" s="0" t="n">
        <v>37881</v>
      </c>
      <c r="L4464" s="0" t="n">
        <v>4378</v>
      </c>
      <c r="M4464" s="0" t="n">
        <v>401</v>
      </c>
      <c r="N4464" s="0" t="n">
        <v>39035</v>
      </c>
      <c r="O4464" s="0" t="n">
        <v>1612292</v>
      </c>
      <c r="P4464" s="0" t="n">
        <v>226</v>
      </c>
      <c r="Q4464" s="0" t="n">
        <v>2.014309977</v>
      </c>
      <c r="R4464" s="0" t="n">
        <v>0.063311574</v>
      </c>
      <c r="S4464" s="0" t="n">
        <v>0.025305197</v>
      </c>
    </row>
    <row r="4465" customFormat="false" ht="12.8" hidden="false" customHeight="false" outlineLevel="0" collapsed="false">
      <c r="A4465" s="1" t="n">
        <v>4464</v>
      </c>
      <c r="B4465" s="0" t="s">
        <v>4499</v>
      </c>
      <c r="C4465" s="0" t="s">
        <v>60</v>
      </c>
      <c r="D4465" s="0" t="n">
        <v>3</v>
      </c>
      <c r="E4465" s="0" t="n">
        <v>581</v>
      </c>
      <c r="F4465" s="0" t="n">
        <v>183</v>
      </c>
      <c r="G4465" s="0" t="n">
        <v>0</v>
      </c>
      <c r="H4465" s="0" t="n">
        <v>3150</v>
      </c>
      <c r="I4465" s="0" t="n">
        <v>0</v>
      </c>
      <c r="J4465" s="0" t="n">
        <v>0</v>
      </c>
      <c r="K4465" s="0" t="n">
        <v>3416</v>
      </c>
      <c r="L4465" s="0" t="n">
        <v>672</v>
      </c>
      <c r="M4465" s="0" t="n">
        <v>1</v>
      </c>
      <c r="N4465" s="0" t="n">
        <v>4147</v>
      </c>
      <c r="O4465" s="0" t="n">
        <v>145098</v>
      </c>
      <c r="P4465" s="0" t="n">
        <v>40</v>
      </c>
      <c r="Q4465" s="0" t="n">
        <v>1.359693396</v>
      </c>
      <c r="R4465" s="0" t="n">
        <v>0.020463243</v>
      </c>
      <c r="S4465" s="0" t="n">
        <v>0.006793538</v>
      </c>
    </row>
    <row r="4466" customFormat="false" ht="12.8" hidden="false" customHeight="false" outlineLevel="0" collapsed="false">
      <c r="A4466" s="1" t="n">
        <v>4465</v>
      </c>
      <c r="B4466" s="0" t="s">
        <v>4500</v>
      </c>
      <c r="C4466" s="0" t="s">
        <v>60</v>
      </c>
      <c r="D4466" s="0" t="n">
        <v>3306</v>
      </c>
      <c r="E4466" s="0" t="n">
        <v>29001</v>
      </c>
      <c r="F4466" s="0" t="n">
        <v>3580</v>
      </c>
      <c r="G4466" s="0" t="n">
        <v>102325</v>
      </c>
      <c r="H4466" s="0" t="n">
        <v>131385</v>
      </c>
      <c r="I4466" s="0" t="n">
        <v>17907</v>
      </c>
      <c r="J4466" s="0" t="n">
        <v>4969</v>
      </c>
      <c r="K4466" s="0" t="n">
        <v>178982</v>
      </c>
      <c r="L4466" s="0" t="n">
        <v>35486</v>
      </c>
      <c r="M4466" s="0" t="n">
        <v>17623</v>
      </c>
      <c r="N4466" s="0" t="n">
        <v>329651</v>
      </c>
      <c r="O4466" s="0" t="n">
        <v>10703581</v>
      </c>
      <c r="P4466" s="0" t="n">
        <v>2148</v>
      </c>
      <c r="Q4466" s="0" t="n">
        <v>10.764168141</v>
      </c>
      <c r="R4466" s="0" t="n">
        <v>4.517138369</v>
      </c>
      <c r="S4466" s="0" t="n">
        <v>0.164057747</v>
      </c>
    </row>
    <row r="4467" customFormat="false" ht="12.8" hidden="false" customHeight="false" outlineLevel="0" collapsed="false">
      <c r="A4467" s="1" t="n">
        <v>4466</v>
      </c>
      <c r="B4467" s="0" t="s">
        <v>4501</v>
      </c>
      <c r="C4467" s="0" t="s">
        <v>60</v>
      </c>
      <c r="D4467" s="0" t="n">
        <v>854</v>
      </c>
      <c r="E4467" s="0" t="n">
        <v>53433</v>
      </c>
      <c r="F4467" s="0" t="n">
        <v>5845</v>
      </c>
      <c r="G4467" s="0" t="n">
        <v>15947</v>
      </c>
      <c r="H4467" s="0" t="n">
        <v>384717</v>
      </c>
      <c r="I4467" s="0" t="n">
        <v>52</v>
      </c>
      <c r="J4467" s="0" t="n">
        <v>4728</v>
      </c>
      <c r="K4467" s="0" t="n">
        <v>309882</v>
      </c>
      <c r="L4467" s="0" t="n">
        <v>66309</v>
      </c>
      <c r="M4467" s="0" t="n">
        <v>3220</v>
      </c>
      <c r="N4467" s="0" t="n">
        <v>517868</v>
      </c>
      <c r="O4467" s="0" t="n">
        <v>20276929</v>
      </c>
      <c r="P4467" s="0" t="n">
        <v>1700</v>
      </c>
      <c r="Q4467" s="0" t="n">
        <v>3.738647698</v>
      </c>
      <c r="R4467" s="0" t="n">
        <v>0.860651815</v>
      </c>
      <c r="S4467" s="0" t="n">
        <v>0.237160032</v>
      </c>
    </row>
    <row r="4468" customFormat="false" ht="12.8" hidden="false" customHeight="false" outlineLevel="0" collapsed="false">
      <c r="A4468" s="1" t="n">
        <v>4467</v>
      </c>
      <c r="B4468" s="0" t="s">
        <v>4502</v>
      </c>
      <c r="C4468" s="0" t="s">
        <v>60</v>
      </c>
      <c r="D4468" s="0" t="n">
        <v>24</v>
      </c>
      <c r="E4468" s="0" t="n">
        <v>133</v>
      </c>
      <c r="F4468" s="0" t="n">
        <v>8</v>
      </c>
      <c r="G4468" s="0" t="n">
        <v>84</v>
      </c>
      <c r="H4468" s="0" t="n">
        <v>2081</v>
      </c>
      <c r="I4468" s="0" t="n">
        <v>0</v>
      </c>
      <c r="J4468" s="0" t="n">
        <v>0</v>
      </c>
      <c r="K4468" s="0" t="n">
        <v>1798</v>
      </c>
      <c r="L4468" s="0" t="n">
        <v>250</v>
      </c>
      <c r="M4468" s="0" t="n">
        <v>12</v>
      </c>
      <c r="N4468" s="0" t="n">
        <v>2556</v>
      </c>
      <c r="O4468" s="0" t="n">
        <v>104940</v>
      </c>
      <c r="P4468" s="0" t="n">
        <v>11</v>
      </c>
      <c r="Q4468" s="0" t="n">
        <v>1.191925353</v>
      </c>
      <c r="R4468" s="0" t="n">
        <v>0.015314151</v>
      </c>
      <c r="S4468" s="0" t="n">
        <v>0.006150384</v>
      </c>
    </row>
    <row r="4469" customFormat="false" ht="12.8" hidden="false" customHeight="false" outlineLevel="0" collapsed="false">
      <c r="A4469" s="1" t="n">
        <v>4468</v>
      </c>
      <c r="B4469" s="0" t="s">
        <v>4503</v>
      </c>
      <c r="C4469" s="0" t="s">
        <v>60</v>
      </c>
      <c r="D4469" s="0" t="n">
        <v>28</v>
      </c>
      <c r="E4469" s="0" t="n">
        <v>3568</v>
      </c>
      <c r="F4469" s="0" t="n">
        <v>924</v>
      </c>
      <c r="G4469" s="0" t="n">
        <v>3</v>
      </c>
      <c r="H4469" s="0" t="n">
        <v>21674</v>
      </c>
      <c r="I4469" s="0" t="n">
        <v>0</v>
      </c>
      <c r="J4469" s="0" t="n">
        <v>10</v>
      </c>
      <c r="K4469" s="0" t="n">
        <v>17688</v>
      </c>
      <c r="L4469" s="0" t="n">
        <v>3253</v>
      </c>
      <c r="M4469" s="0" t="n">
        <v>94</v>
      </c>
      <c r="N4469" s="0" t="n">
        <v>26529</v>
      </c>
      <c r="O4469" s="0" t="n">
        <v>989005</v>
      </c>
      <c r="P4469" s="0" t="n">
        <v>184</v>
      </c>
      <c r="Q4469" s="0" t="n">
        <v>1.497449286</v>
      </c>
      <c r="R4469" s="0" t="n">
        <v>0.037235197</v>
      </c>
      <c r="S4469" s="0" t="n">
        <v>0.018174907</v>
      </c>
    </row>
    <row r="4470" customFormat="false" ht="12.8" hidden="false" customHeight="false" outlineLevel="0" collapsed="false">
      <c r="A4470" s="1" t="n">
        <v>4469</v>
      </c>
      <c r="B4470" s="0" t="s">
        <v>4504</v>
      </c>
      <c r="C4470" s="0" t="s">
        <v>60</v>
      </c>
      <c r="D4470" s="0" t="n">
        <v>34</v>
      </c>
      <c r="E4470" s="0" t="n">
        <v>303</v>
      </c>
      <c r="F4470" s="0" t="n">
        <v>96</v>
      </c>
      <c r="G4470" s="0" t="n">
        <v>1151</v>
      </c>
      <c r="H4470" s="0" t="n">
        <v>888</v>
      </c>
      <c r="I4470" s="0" t="n">
        <v>64</v>
      </c>
      <c r="J4470" s="0" t="n">
        <v>0</v>
      </c>
      <c r="K4470" s="0" t="n">
        <v>1632</v>
      </c>
      <c r="L4470" s="0" t="n">
        <v>472</v>
      </c>
      <c r="M4470" s="0" t="n">
        <v>12</v>
      </c>
      <c r="N4470" s="0" t="n">
        <v>3341</v>
      </c>
      <c r="O4470" s="0" t="n">
        <v>105587</v>
      </c>
      <c r="P4470" s="0" t="n">
        <v>33</v>
      </c>
      <c r="Q4470" s="0" t="n">
        <v>8.983507112</v>
      </c>
      <c r="R4470" s="0" t="n">
        <v>0.650178563</v>
      </c>
      <c r="S4470" s="0" t="n">
        <v>0.009681641</v>
      </c>
    </row>
    <row r="4471" customFormat="false" ht="12.8" hidden="false" customHeight="false" outlineLevel="0" collapsed="false">
      <c r="A4471" s="1" t="n">
        <v>4470</v>
      </c>
      <c r="B4471" s="0" t="s">
        <v>4505</v>
      </c>
      <c r="C4471" s="0" t="s">
        <v>60</v>
      </c>
      <c r="D4471" s="0" t="n">
        <v>53</v>
      </c>
      <c r="E4471" s="0" t="n">
        <v>309</v>
      </c>
      <c r="F4471" s="0" t="n">
        <v>1</v>
      </c>
      <c r="G4471" s="0" t="n">
        <v>3</v>
      </c>
      <c r="H4471" s="0" t="n">
        <v>2004</v>
      </c>
      <c r="I4471" s="0" t="n">
        <v>0</v>
      </c>
      <c r="J4471" s="0" t="n">
        <v>2</v>
      </c>
      <c r="K4471" s="0" t="n">
        <v>942</v>
      </c>
      <c r="L4471" s="0" t="n">
        <v>280</v>
      </c>
      <c r="M4471" s="0" t="n">
        <v>2</v>
      </c>
      <c r="N4471" s="0" t="n">
        <v>2456</v>
      </c>
      <c r="O4471" s="0" t="n">
        <v>57962</v>
      </c>
      <c r="P4471" s="0" t="n">
        <v>14</v>
      </c>
      <c r="Q4471" s="0" t="n">
        <v>1.090369241</v>
      </c>
      <c r="R4471" s="0" t="n">
        <v>0.019549539</v>
      </c>
      <c r="S4471" s="0" t="n">
        <v>0.005856877</v>
      </c>
    </row>
    <row r="4472" customFormat="false" ht="12.8" hidden="false" customHeight="false" outlineLevel="0" collapsed="false">
      <c r="A4472" s="1" t="n">
        <v>4471</v>
      </c>
      <c r="B4472" s="0" t="s">
        <v>4506</v>
      </c>
      <c r="C4472" s="0" t="s">
        <v>60</v>
      </c>
      <c r="D4472" s="0" t="n">
        <v>243</v>
      </c>
      <c r="E4472" s="0" t="n">
        <v>1451</v>
      </c>
      <c r="F4472" s="0" t="n">
        <v>102</v>
      </c>
      <c r="G4472" s="0" t="n">
        <v>8</v>
      </c>
      <c r="H4472" s="0" t="n">
        <v>11738</v>
      </c>
      <c r="I4472" s="0" t="n">
        <v>0</v>
      </c>
      <c r="J4472" s="0" t="n">
        <v>8</v>
      </c>
      <c r="K4472" s="0" t="n">
        <v>9985</v>
      </c>
      <c r="L4472" s="0" t="n">
        <v>1854</v>
      </c>
      <c r="M4472" s="0" t="n">
        <v>62</v>
      </c>
      <c r="N4472" s="0" t="n">
        <v>14417</v>
      </c>
      <c r="O4472" s="0" t="n">
        <v>566350</v>
      </c>
      <c r="P4472" s="0" t="n">
        <v>52</v>
      </c>
      <c r="Q4472" s="0" t="n">
        <v>2.397759501</v>
      </c>
      <c r="R4472" s="0" t="n">
        <v>0.134160712</v>
      </c>
      <c r="S4472" s="0" t="n">
        <v>0.011289541</v>
      </c>
    </row>
    <row r="4473" customFormat="false" ht="12.8" hidden="false" customHeight="false" outlineLevel="0" collapsed="false">
      <c r="A4473" s="1" t="n">
        <v>4472</v>
      </c>
      <c r="B4473" s="0" t="s">
        <v>4507</v>
      </c>
      <c r="C4473" s="0" t="s">
        <v>60</v>
      </c>
      <c r="D4473" s="0" t="n">
        <v>37</v>
      </c>
      <c r="E4473" s="0" t="n">
        <v>1972</v>
      </c>
      <c r="F4473" s="0" t="n">
        <v>202</v>
      </c>
      <c r="G4473" s="0" t="n">
        <v>8605</v>
      </c>
      <c r="H4473" s="0" t="n">
        <v>2499</v>
      </c>
      <c r="I4473" s="0" t="n">
        <v>21</v>
      </c>
      <c r="J4473" s="0" t="n">
        <v>152</v>
      </c>
      <c r="K4473" s="0" t="n">
        <v>8683</v>
      </c>
      <c r="L4473" s="0" t="n">
        <v>2120</v>
      </c>
      <c r="M4473" s="0" t="n">
        <v>113</v>
      </c>
      <c r="N4473" s="0" t="n">
        <v>16076</v>
      </c>
      <c r="O4473" s="0" t="n">
        <v>465157</v>
      </c>
      <c r="P4473" s="0" t="n">
        <v>169</v>
      </c>
      <c r="Q4473" s="0" t="n">
        <v>4.002784124</v>
      </c>
      <c r="R4473" s="0" t="n">
        <v>0.188210674</v>
      </c>
      <c r="S4473" s="0" t="n">
        <v>0.012781428</v>
      </c>
    </row>
    <row r="4474" customFormat="false" ht="12.8" hidden="false" customHeight="false" outlineLevel="0" collapsed="false">
      <c r="A4474" s="1" t="n">
        <v>4473</v>
      </c>
      <c r="B4474" s="0" t="s">
        <v>4508</v>
      </c>
      <c r="C4474" s="0" t="s">
        <v>60</v>
      </c>
      <c r="D4474" s="0" t="n">
        <v>6</v>
      </c>
      <c r="E4474" s="0" t="n">
        <v>635</v>
      </c>
      <c r="F4474" s="0" t="n">
        <v>93</v>
      </c>
      <c r="G4474" s="0" t="n">
        <v>186</v>
      </c>
      <c r="H4474" s="0" t="n">
        <v>3425</v>
      </c>
      <c r="I4474" s="0" t="n">
        <v>19</v>
      </c>
      <c r="J4474" s="0" t="n">
        <v>1</v>
      </c>
      <c r="K4474" s="0" t="n">
        <v>3041</v>
      </c>
      <c r="L4474" s="0" t="n">
        <v>632</v>
      </c>
      <c r="M4474" s="0" t="n">
        <v>24</v>
      </c>
      <c r="N4474" s="0" t="n">
        <v>4763</v>
      </c>
      <c r="O4474" s="0" t="n">
        <v>153264</v>
      </c>
      <c r="P4474" s="0" t="n">
        <v>73</v>
      </c>
      <c r="Q4474" s="0" t="n">
        <v>2.304227684</v>
      </c>
      <c r="R4474" s="0" t="n">
        <v>0.104310464</v>
      </c>
      <c r="S4474" s="0" t="n">
        <v>0.007926243</v>
      </c>
    </row>
    <row r="4475" customFormat="false" ht="12.8" hidden="false" customHeight="false" outlineLevel="0" collapsed="false">
      <c r="A4475" s="1" t="n">
        <v>4474</v>
      </c>
      <c r="B4475" s="0" t="s">
        <v>4509</v>
      </c>
      <c r="C4475" s="0" t="s">
        <v>60</v>
      </c>
      <c r="D4475" s="0" t="n">
        <v>74</v>
      </c>
      <c r="E4475" s="0" t="n">
        <v>3991</v>
      </c>
      <c r="F4475" s="0" t="n">
        <v>1305</v>
      </c>
      <c r="G4475" s="0" t="n">
        <v>407</v>
      </c>
      <c r="H4475" s="0" t="n">
        <v>24417</v>
      </c>
      <c r="I4475" s="0" t="n">
        <v>7</v>
      </c>
      <c r="J4475" s="0" t="n">
        <v>2</v>
      </c>
      <c r="K4475" s="0" t="n">
        <v>16908</v>
      </c>
      <c r="L4475" s="0" t="n">
        <v>4918</v>
      </c>
      <c r="M4475" s="0" t="n">
        <v>38</v>
      </c>
      <c r="N4475" s="0" t="n">
        <v>33338</v>
      </c>
      <c r="O4475" s="0" t="n">
        <v>1074087</v>
      </c>
      <c r="P4475" s="0" t="n">
        <v>342</v>
      </c>
      <c r="Q4475" s="0" t="n">
        <v>1.712134786</v>
      </c>
      <c r="R4475" s="0" t="n">
        <v>0.058948725</v>
      </c>
      <c r="S4475" s="0" t="n">
        <v>0.02321281</v>
      </c>
    </row>
    <row r="4476" customFormat="false" ht="12.8" hidden="false" customHeight="false" outlineLevel="0" collapsed="false">
      <c r="A4476" s="1" t="n">
        <v>4475</v>
      </c>
      <c r="B4476" s="0" t="s">
        <v>4510</v>
      </c>
      <c r="C4476" s="0" t="s">
        <v>60</v>
      </c>
      <c r="D4476" s="0" t="n">
        <v>28</v>
      </c>
      <c r="E4476" s="0" t="n">
        <v>1153</v>
      </c>
      <c r="F4476" s="0" t="n">
        <v>326</v>
      </c>
      <c r="G4476" s="0" t="n">
        <v>0</v>
      </c>
      <c r="H4476" s="0" t="n">
        <v>7550</v>
      </c>
      <c r="I4476" s="0" t="n">
        <v>0</v>
      </c>
      <c r="J4476" s="0" t="n">
        <v>16</v>
      </c>
      <c r="K4476" s="0" t="n">
        <v>5503</v>
      </c>
      <c r="L4476" s="0" t="n">
        <v>1276</v>
      </c>
      <c r="M4476" s="0" t="n">
        <v>76</v>
      </c>
      <c r="N4476" s="0" t="n">
        <v>9582</v>
      </c>
      <c r="O4476" s="0" t="n">
        <v>364806</v>
      </c>
      <c r="P4476" s="0" t="n">
        <v>83</v>
      </c>
      <c r="Q4476" s="0" t="n">
        <v>2.470962318</v>
      </c>
      <c r="R4476" s="0" t="n">
        <v>0.23527847</v>
      </c>
      <c r="S4476" s="0" t="n">
        <v>0.011304116</v>
      </c>
    </row>
    <row r="4477" customFormat="false" ht="12.8" hidden="false" customHeight="false" outlineLevel="0" collapsed="false">
      <c r="A4477" s="1" t="n">
        <v>4476</v>
      </c>
      <c r="B4477" s="0" t="s">
        <v>4511</v>
      </c>
      <c r="C4477" s="0" t="s">
        <v>60</v>
      </c>
      <c r="D4477" s="0" t="n">
        <v>58119</v>
      </c>
      <c r="E4477" s="0" t="n">
        <v>80086</v>
      </c>
      <c r="F4477" s="0" t="n">
        <v>49418</v>
      </c>
      <c r="G4477" s="0" t="n">
        <v>61958</v>
      </c>
      <c r="H4477" s="0" t="n">
        <v>886598</v>
      </c>
      <c r="I4477" s="0" t="n">
        <v>1850</v>
      </c>
      <c r="J4477" s="0" t="n">
        <v>6801</v>
      </c>
      <c r="K4477" s="0" t="n">
        <v>801755</v>
      </c>
      <c r="L4477" s="0" t="n">
        <v>131892</v>
      </c>
      <c r="M4477" s="0" t="n">
        <v>14853</v>
      </c>
      <c r="N4477" s="0" t="n">
        <v>1199197</v>
      </c>
      <c r="O4477" s="0" t="n">
        <v>50591796</v>
      </c>
      <c r="P4477" s="0" t="n">
        <v>6006</v>
      </c>
      <c r="Q4477" s="0" t="n">
        <v>6.43526999</v>
      </c>
      <c r="R4477" s="0" t="n">
        <v>2.414339672</v>
      </c>
      <c r="S4477" s="0" t="n">
        <v>0.562840705</v>
      </c>
    </row>
    <row r="4478" customFormat="false" ht="12.8" hidden="false" customHeight="false" outlineLevel="0" collapsed="false">
      <c r="A4478" s="1" t="n">
        <v>4477</v>
      </c>
      <c r="B4478" s="0" t="s">
        <v>4512</v>
      </c>
      <c r="C4478" s="0" t="s">
        <v>60</v>
      </c>
      <c r="D4478" s="0" t="n">
        <v>4230</v>
      </c>
      <c r="E4478" s="0" t="n">
        <v>3820</v>
      </c>
      <c r="F4478" s="0" t="n">
        <v>6197</v>
      </c>
      <c r="G4478" s="0" t="n">
        <v>9837</v>
      </c>
      <c r="H4478" s="0" t="n">
        <v>29269</v>
      </c>
      <c r="I4478" s="0" t="n">
        <v>49</v>
      </c>
      <c r="J4478" s="0" t="n">
        <v>7140</v>
      </c>
      <c r="K4478" s="0" t="n">
        <v>30943</v>
      </c>
      <c r="L4478" s="0" t="n">
        <v>8174</v>
      </c>
      <c r="M4478" s="0" t="n">
        <v>32</v>
      </c>
      <c r="N4478" s="0" t="n">
        <v>56985</v>
      </c>
      <c r="O4478" s="0" t="n">
        <v>2247706</v>
      </c>
      <c r="P4478" s="0" t="n">
        <v>343</v>
      </c>
      <c r="Q4478" s="0" t="n">
        <v>1.876565109</v>
      </c>
      <c r="R4478" s="0" t="n">
        <v>0.071562616</v>
      </c>
      <c r="S4478" s="0" t="n">
        <v>0.034188631</v>
      </c>
    </row>
    <row r="4479" customFormat="false" ht="12.8" hidden="false" customHeight="false" outlineLevel="0" collapsed="false">
      <c r="A4479" s="1" t="n">
        <v>4478</v>
      </c>
      <c r="B4479" s="0" t="s">
        <v>4513</v>
      </c>
      <c r="C4479" s="0" t="s">
        <v>60</v>
      </c>
      <c r="D4479" s="0" t="n">
        <v>153</v>
      </c>
      <c r="E4479" s="0" t="n">
        <v>163</v>
      </c>
      <c r="F4479" s="0" t="n">
        <v>4</v>
      </c>
      <c r="G4479" s="0" t="n">
        <v>491</v>
      </c>
      <c r="H4479" s="0" t="n">
        <v>1049</v>
      </c>
      <c r="I4479" s="0" t="n">
        <v>15</v>
      </c>
      <c r="J4479" s="0" t="n">
        <v>416</v>
      </c>
      <c r="K4479" s="0" t="n">
        <v>1016</v>
      </c>
      <c r="L4479" s="0" t="n">
        <v>133</v>
      </c>
      <c r="M4479" s="0" t="n">
        <v>112</v>
      </c>
      <c r="N4479" s="0" t="n">
        <v>1798</v>
      </c>
      <c r="O4479" s="0" t="n">
        <v>54907</v>
      </c>
      <c r="P4479" s="0" t="n">
        <v>7</v>
      </c>
      <c r="Q4479" s="0" t="n">
        <v>1.086530588</v>
      </c>
      <c r="R4479" s="0" t="n">
        <v>0.012596771</v>
      </c>
      <c r="S4479" s="0" t="n">
        <v>0.005556635</v>
      </c>
    </row>
    <row r="4480" customFormat="false" ht="12.8" hidden="false" customHeight="false" outlineLevel="0" collapsed="false">
      <c r="A4480" s="1" t="n">
        <v>4479</v>
      </c>
      <c r="B4480" s="0" t="s">
        <v>4514</v>
      </c>
      <c r="C4480" s="0" t="s">
        <v>60</v>
      </c>
      <c r="D4480" s="0" t="n">
        <v>13</v>
      </c>
      <c r="E4480" s="0" t="n">
        <v>108</v>
      </c>
      <c r="F4480" s="0" t="n">
        <v>5</v>
      </c>
      <c r="G4480" s="0" t="n">
        <v>762</v>
      </c>
      <c r="H4480" s="0" t="n">
        <v>65</v>
      </c>
      <c r="I4480" s="0" t="n">
        <v>35</v>
      </c>
      <c r="J4480" s="0" t="n">
        <v>384</v>
      </c>
      <c r="K4480" s="0" t="n">
        <v>212</v>
      </c>
      <c r="L4480" s="0" t="n">
        <v>64</v>
      </c>
      <c r="M4480" s="0" t="n">
        <v>148</v>
      </c>
      <c r="N4480" s="0" t="n">
        <v>997</v>
      </c>
      <c r="O4480" s="0" t="n">
        <v>22223</v>
      </c>
      <c r="P4480" s="0" t="n">
        <v>9</v>
      </c>
      <c r="Q4480" s="0" t="n">
        <v>0.869567491</v>
      </c>
      <c r="R4480" s="0" t="n">
        <v>0.05721886</v>
      </c>
      <c r="S4480" s="0" t="n">
        <v>0.005008041</v>
      </c>
    </row>
    <row r="4481" customFormat="false" ht="12.8" hidden="false" customHeight="false" outlineLevel="0" collapsed="false">
      <c r="A4481" s="1" t="n">
        <v>4480</v>
      </c>
      <c r="B4481" s="0" t="s">
        <v>4515</v>
      </c>
      <c r="C4481" s="0" t="s">
        <v>60</v>
      </c>
      <c r="D4481" s="0" t="n">
        <v>0</v>
      </c>
      <c r="E4481" s="0" t="n">
        <v>1534</v>
      </c>
      <c r="F4481" s="0" t="n">
        <v>458</v>
      </c>
      <c r="G4481" s="0" t="n">
        <v>0</v>
      </c>
      <c r="H4481" s="0" t="n">
        <v>10577</v>
      </c>
      <c r="I4481" s="0" t="n">
        <v>0</v>
      </c>
      <c r="J4481" s="0" t="n">
        <v>3</v>
      </c>
      <c r="K4481" s="0" t="n">
        <v>13077</v>
      </c>
      <c r="L4481" s="0" t="n">
        <v>2540</v>
      </c>
      <c r="M4481" s="0" t="n">
        <v>18</v>
      </c>
      <c r="N4481" s="0" t="n">
        <v>14613</v>
      </c>
      <c r="O4481" s="0" t="n">
        <v>565354</v>
      </c>
      <c r="P4481" s="0" t="n">
        <v>174</v>
      </c>
      <c r="Q4481" s="0" t="n">
        <v>2.926534553</v>
      </c>
      <c r="R4481" s="0" t="n">
        <v>0.304577578</v>
      </c>
      <c r="S4481" s="0" t="n">
        <v>0.013397501</v>
      </c>
    </row>
    <row r="4482" customFormat="false" ht="12.8" hidden="false" customHeight="false" outlineLevel="0" collapsed="false">
      <c r="A4482" s="1" t="n">
        <v>4481</v>
      </c>
      <c r="B4482" s="0" t="s">
        <v>4516</v>
      </c>
      <c r="C4482" s="0" t="s">
        <v>60</v>
      </c>
      <c r="D4482" s="0" t="n">
        <v>4342</v>
      </c>
      <c r="E4482" s="0" t="n">
        <v>497</v>
      </c>
      <c r="F4482" s="0" t="n">
        <v>2229</v>
      </c>
      <c r="G4482" s="0" t="n">
        <v>11085</v>
      </c>
      <c r="H4482" s="0" t="n">
        <v>10509</v>
      </c>
      <c r="I4482" s="0" t="n">
        <v>22</v>
      </c>
      <c r="J4482" s="0" t="n">
        <v>6481</v>
      </c>
      <c r="K4482" s="0" t="n">
        <v>23005</v>
      </c>
      <c r="L4482" s="0" t="n">
        <v>3683</v>
      </c>
      <c r="M4482" s="0" t="n">
        <v>472</v>
      </c>
      <c r="N4482" s="0" t="n">
        <v>28957</v>
      </c>
      <c r="O4482" s="0" t="n">
        <v>1057908</v>
      </c>
      <c r="P4482" s="0" t="n">
        <v>170</v>
      </c>
      <c r="Q4482" s="0" t="n">
        <v>2.839888598</v>
      </c>
      <c r="R4482" s="0" t="n">
        <v>0.287407212</v>
      </c>
      <c r="S4482" s="0" t="n">
        <v>0.020252526</v>
      </c>
    </row>
    <row r="4483" customFormat="false" ht="12.8" hidden="false" customHeight="false" outlineLevel="0" collapsed="false">
      <c r="A4483" s="1" t="n">
        <v>4482</v>
      </c>
      <c r="B4483" s="0" t="s">
        <v>4517</v>
      </c>
      <c r="C4483" s="0" t="s">
        <v>60</v>
      </c>
      <c r="D4483" s="0" t="n">
        <v>19</v>
      </c>
      <c r="E4483" s="0" t="n">
        <v>215</v>
      </c>
      <c r="F4483" s="0" t="n">
        <v>11</v>
      </c>
      <c r="G4483" s="0" t="n">
        <v>1724</v>
      </c>
      <c r="H4483" s="0" t="n">
        <v>94</v>
      </c>
      <c r="I4483" s="0" t="n">
        <v>0</v>
      </c>
      <c r="J4483" s="0" t="n">
        <v>2</v>
      </c>
      <c r="K4483" s="0" t="n">
        <v>1316</v>
      </c>
      <c r="L4483" s="0" t="n">
        <v>189</v>
      </c>
      <c r="M4483" s="0" t="n">
        <v>17</v>
      </c>
      <c r="N4483" s="0" t="n">
        <v>2116</v>
      </c>
      <c r="O4483" s="0" t="n">
        <v>70612</v>
      </c>
      <c r="P4483" s="0" t="n">
        <v>9</v>
      </c>
      <c r="Q4483" s="0" t="n">
        <v>1.296247208</v>
      </c>
      <c r="R4483" s="0" t="n">
        <v>0.014777645</v>
      </c>
      <c r="S4483" s="0" t="n">
        <v>0.00573057</v>
      </c>
    </row>
    <row r="4484" customFormat="false" ht="12.8" hidden="false" customHeight="false" outlineLevel="0" collapsed="false">
      <c r="A4484" s="1" t="n">
        <v>4483</v>
      </c>
      <c r="B4484" s="0" t="s">
        <v>4518</v>
      </c>
      <c r="C4484" s="0" t="s">
        <v>60</v>
      </c>
      <c r="D4484" s="0" t="n">
        <v>54</v>
      </c>
      <c r="E4484" s="0" t="n">
        <v>1632</v>
      </c>
      <c r="F4484" s="0" t="n">
        <v>1457</v>
      </c>
      <c r="G4484" s="0" t="n">
        <v>683</v>
      </c>
      <c r="H4484" s="0" t="n">
        <v>13793</v>
      </c>
      <c r="I4484" s="0" t="n">
        <v>5</v>
      </c>
      <c r="J4484" s="0" t="n">
        <v>20</v>
      </c>
      <c r="K4484" s="0" t="n">
        <v>10842</v>
      </c>
      <c r="L4484" s="0" t="n">
        <v>1556</v>
      </c>
      <c r="M4484" s="0" t="n">
        <v>35</v>
      </c>
      <c r="N4484" s="0" t="n">
        <v>17655</v>
      </c>
      <c r="O4484" s="0" t="n">
        <v>673484</v>
      </c>
      <c r="P4484" s="0" t="n">
        <v>137</v>
      </c>
      <c r="Q4484" s="0" t="n">
        <v>1.524725428</v>
      </c>
      <c r="R4484" s="0" t="n">
        <v>0.030706958</v>
      </c>
      <c r="S4484" s="0" t="n">
        <v>0.015351774</v>
      </c>
    </row>
    <row r="4485" customFormat="false" ht="12.8" hidden="false" customHeight="false" outlineLevel="0" collapsed="false">
      <c r="A4485" s="1" t="n">
        <v>4484</v>
      </c>
      <c r="B4485" s="0" t="s">
        <v>4519</v>
      </c>
      <c r="C4485" s="0" t="s">
        <v>60</v>
      </c>
      <c r="D4485" s="0" t="n">
        <v>69597</v>
      </c>
      <c r="E4485" s="0" t="n">
        <v>2658</v>
      </c>
      <c r="F4485" s="0" t="n">
        <v>35729</v>
      </c>
      <c r="G4485" s="0" t="n">
        <v>145172</v>
      </c>
      <c r="H4485" s="0" t="n">
        <v>241028</v>
      </c>
      <c r="I4485" s="0" t="n">
        <v>2181</v>
      </c>
      <c r="J4485" s="0" t="n">
        <v>47012</v>
      </c>
      <c r="K4485" s="0" t="n">
        <v>452938</v>
      </c>
      <c r="L4485" s="0" t="n">
        <v>52624</v>
      </c>
      <c r="M4485" s="0" t="n">
        <v>2347</v>
      </c>
      <c r="N4485" s="0" t="n">
        <v>491962</v>
      </c>
      <c r="O4485" s="0" t="n">
        <v>19646611</v>
      </c>
      <c r="P4485" s="0" t="n">
        <v>3433</v>
      </c>
      <c r="Q4485" s="0" t="n">
        <v>8.506265191</v>
      </c>
      <c r="R4485" s="0" t="n">
        <v>1.75521721</v>
      </c>
      <c r="S4485" s="0" t="n">
        <v>0.250681187</v>
      </c>
    </row>
    <row r="4486" customFormat="false" ht="12.8" hidden="false" customHeight="false" outlineLevel="0" collapsed="false">
      <c r="A4486" s="1" t="n">
        <v>4485</v>
      </c>
      <c r="B4486" s="0" t="s">
        <v>4520</v>
      </c>
      <c r="C4486" s="0" t="s">
        <v>60</v>
      </c>
      <c r="D4486" s="0" t="n">
        <v>7116</v>
      </c>
      <c r="E4486" s="0" t="n">
        <v>42755</v>
      </c>
      <c r="F4486" s="0" t="n">
        <v>8738</v>
      </c>
      <c r="G4486" s="0" t="n">
        <v>57538</v>
      </c>
      <c r="H4486" s="0" t="n">
        <v>312672</v>
      </c>
      <c r="I4486" s="0" t="n">
        <v>346</v>
      </c>
      <c r="J4486" s="0" t="n">
        <v>2960</v>
      </c>
      <c r="K4486" s="0" t="n">
        <v>278233</v>
      </c>
      <c r="L4486" s="0" t="n">
        <v>47755</v>
      </c>
      <c r="M4486" s="0" t="n">
        <v>3435</v>
      </c>
      <c r="N4486" s="0" t="n">
        <v>455307</v>
      </c>
      <c r="O4486" s="0" t="n">
        <v>17961269</v>
      </c>
      <c r="P4486" s="0" t="n">
        <v>1991</v>
      </c>
      <c r="Q4486" s="0" t="n">
        <v>7.051020913</v>
      </c>
      <c r="R4486" s="0" t="n">
        <v>1.325726776</v>
      </c>
      <c r="S4486" s="0" t="n">
        <v>0.217992855</v>
      </c>
    </row>
    <row r="4487" customFormat="false" ht="12.8" hidden="false" customHeight="false" outlineLevel="0" collapsed="false">
      <c r="A4487" s="1" t="n">
        <v>4486</v>
      </c>
      <c r="B4487" s="0" t="s">
        <v>4521</v>
      </c>
      <c r="C4487" s="0" t="s">
        <v>60</v>
      </c>
      <c r="D4487" s="0" t="n">
        <v>9</v>
      </c>
      <c r="E4487" s="0" t="n">
        <v>1318</v>
      </c>
      <c r="F4487" s="0" t="n">
        <v>352</v>
      </c>
      <c r="G4487" s="0" t="n">
        <v>6789</v>
      </c>
      <c r="H4487" s="0" t="n">
        <v>2199</v>
      </c>
      <c r="I4487" s="0" t="n">
        <v>375</v>
      </c>
      <c r="J4487" s="0" t="n">
        <v>7</v>
      </c>
      <c r="K4487" s="0" t="n">
        <v>8231</v>
      </c>
      <c r="L4487" s="0" t="n">
        <v>2312</v>
      </c>
      <c r="M4487" s="0" t="n">
        <v>4</v>
      </c>
      <c r="N4487" s="0" t="n">
        <v>14893</v>
      </c>
      <c r="O4487" s="0" t="n">
        <v>502609</v>
      </c>
      <c r="P4487" s="0" t="n">
        <v>109</v>
      </c>
      <c r="Q4487" s="0" t="n">
        <v>2.711021567</v>
      </c>
      <c r="R4487" s="0" t="n">
        <v>0.12103804</v>
      </c>
      <c r="S4487" s="0" t="n">
        <v>0.012158301</v>
      </c>
    </row>
    <row r="4488" customFormat="false" ht="12.8" hidden="false" customHeight="false" outlineLevel="0" collapsed="false">
      <c r="A4488" s="1" t="n">
        <v>4487</v>
      </c>
      <c r="B4488" s="0" t="s">
        <v>4522</v>
      </c>
      <c r="C4488" s="0" t="s">
        <v>60</v>
      </c>
      <c r="D4488" s="0" t="n">
        <v>249</v>
      </c>
      <c r="E4488" s="0" t="n">
        <v>285</v>
      </c>
      <c r="F4488" s="0" t="n">
        <v>62</v>
      </c>
      <c r="G4488" s="0" t="n">
        <v>169</v>
      </c>
      <c r="H4488" s="0" t="n">
        <v>2405</v>
      </c>
      <c r="I4488" s="0" t="n">
        <v>79</v>
      </c>
      <c r="J4488" s="0" t="n">
        <v>43</v>
      </c>
      <c r="K4488" s="0" t="n">
        <v>3346</v>
      </c>
      <c r="L4488" s="0" t="n">
        <v>561</v>
      </c>
      <c r="M4488" s="0" t="n">
        <v>48</v>
      </c>
      <c r="N4488" s="0" t="n">
        <v>4611</v>
      </c>
      <c r="O4488" s="0" t="n">
        <v>132527</v>
      </c>
      <c r="P4488" s="0" t="n">
        <v>111</v>
      </c>
      <c r="Q4488" s="0" t="n">
        <v>3.501561255</v>
      </c>
      <c r="R4488" s="0" t="n">
        <v>0.138602511</v>
      </c>
      <c r="S4488" s="0" t="n">
        <v>0.00879215</v>
      </c>
    </row>
    <row r="4489" customFormat="false" ht="12.8" hidden="false" customHeight="false" outlineLevel="0" collapsed="false">
      <c r="A4489" s="1" t="n">
        <v>4488</v>
      </c>
      <c r="B4489" s="0" t="s">
        <v>4523</v>
      </c>
      <c r="C4489" s="0" t="s">
        <v>60</v>
      </c>
      <c r="D4489" s="0" t="n">
        <v>1240</v>
      </c>
      <c r="E4489" s="0" t="n">
        <v>906</v>
      </c>
      <c r="F4489" s="0" t="n">
        <v>3164</v>
      </c>
      <c r="G4489" s="0" t="n">
        <v>0</v>
      </c>
      <c r="H4489" s="0" t="n">
        <v>6154</v>
      </c>
      <c r="I4489" s="0" t="n">
        <v>0</v>
      </c>
      <c r="J4489" s="0" t="n">
        <v>1</v>
      </c>
      <c r="K4489" s="0" t="n">
        <v>30482</v>
      </c>
      <c r="L4489" s="0" t="n">
        <v>1438</v>
      </c>
      <c r="M4489" s="0" t="n">
        <v>33</v>
      </c>
      <c r="N4489" s="0" t="n">
        <v>9936</v>
      </c>
      <c r="O4489" s="0" t="n">
        <v>656766</v>
      </c>
      <c r="P4489" s="0" t="n">
        <v>131</v>
      </c>
      <c r="Q4489" s="0" t="n">
        <v>2.938691239</v>
      </c>
      <c r="R4489" s="0" t="n">
        <v>0.213340587</v>
      </c>
      <c r="S4489" s="0" t="n">
        <v>0.014385951</v>
      </c>
    </row>
    <row r="4490" customFormat="false" ht="12.8" hidden="false" customHeight="false" outlineLevel="0" collapsed="false">
      <c r="A4490" s="1" t="n">
        <v>4489</v>
      </c>
      <c r="B4490" s="0" t="s">
        <v>4524</v>
      </c>
      <c r="C4490" s="0" t="s">
        <v>60</v>
      </c>
      <c r="D4490" s="0" t="n">
        <v>0</v>
      </c>
      <c r="E4490" s="0" t="n">
        <v>1287</v>
      </c>
      <c r="F4490" s="0" t="n">
        <v>389</v>
      </c>
      <c r="G4490" s="0" t="n">
        <v>0</v>
      </c>
      <c r="H4490" s="0" t="n">
        <v>8161</v>
      </c>
      <c r="I4490" s="0" t="n">
        <v>7</v>
      </c>
      <c r="J4490" s="0" t="n">
        <v>5</v>
      </c>
      <c r="K4490" s="0" t="n">
        <v>8295</v>
      </c>
      <c r="L4490" s="0" t="n">
        <v>1794</v>
      </c>
      <c r="M4490" s="0" t="n">
        <v>9</v>
      </c>
      <c r="N4490" s="0" t="n">
        <v>10893</v>
      </c>
      <c r="O4490" s="0" t="n">
        <v>372763</v>
      </c>
      <c r="P4490" s="0" t="n">
        <v>149</v>
      </c>
      <c r="Q4490" s="0" t="n">
        <v>1.668177439</v>
      </c>
      <c r="R4490" s="0" t="n">
        <v>0.036890533</v>
      </c>
      <c r="S4490" s="0" t="n">
        <v>0.010669185</v>
      </c>
    </row>
    <row r="4491" customFormat="false" ht="12.8" hidden="false" customHeight="false" outlineLevel="0" collapsed="false">
      <c r="A4491" s="1" t="n">
        <v>4490</v>
      </c>
      <c r="B4491" s="0" t="s">
        <v>4525</v>
      </c>
      <c r="C4491" s="0" t="s">
        <v>60</v>
      </c>
      <c r="D4491" s="0" t="n">
        <v>200</v>
      </c>
      <c r="E4491" s="0" t="n">
        <v>5669</v>
      </c>
      <c r="F4491" s="0" t="n">
        <v>92</v>
      </c>
      <c r="G4491" s="0" t="n">
        <v>2366</v>
      </c>
      <c r="H4491" s="0" t="n">
        <v>42122</v>
      </c>
      <c r="I4491" s="0" t="n">
        <v>84</v>
      </c>
      <c r="J4491" s="0" t="n">
        <v>6</v>
      </c>
      <c r="K4491" s="0" t="n">
        <v>23479</v>
      </c>
      <c r="L4491" s="0" t="n">
        <v>3689</v>
      </c>
      <c r="M4491" s="0" t="n">
        <v>44</v>
      </c>
      <c r="N4491" s="0" t="n">
        <v>50850</v>
      </c>
      <c r="O4491" s="0" t="n">
        <v>1877234</v>
      </c>
      <c r="P4491" s="0" t="n">
        <v>219</v>
      </c>
      <c r="Q4491" s="0" t="n">
        <v>2.063909676</v>
      </c>
      <c r="R4491" s="0" t="n">
        <v>0.07007425</v>
      </c>
      <c r="S4491" s="0" t="n">
        <v>0.026002097</v>
      </c>
    </row>
    <row r="4492" customFormat="false" ht="12.8" hidden="false" customHeight="false" outlineLevel="0" collapsed="false">
      <c r="A4492" s="1" t="n">
        <v>4491</v>
      </c>
      <c r="B4492" s="0" t="s">
        <v>4526</v>
      </c>
      <c r="C4492" s="0" t="s">
        <v>60</v>
      </c>
      <c r="D4492" s="0" t="n">
        <v>8</v>
      </c>
      <c r="E4492" s="0" t="n">
        <v>63</v>
      </c>
      <c r="F4492" s="0" t="n">
        <v>10</v>
      </c>
      <c r="G4492" s="0" t="n">
        <v>162</v>
      </c>
      <c r="H4492" s="0" t="n">
        <v>145</v>
      </c>
      <c r="I4492" s="0" t="n">
        <v>0</v>
      </c>
      <c r="J4492" s="0" t="n">
        <v>0</v>
      </c>
      <c r="K4492" s="0" t="n">
        <v>208</v>
      </c>
      <c r="L4492" s="0" t="n">
        <v>53</v>
      </c>
      <c r="M4492" s="0" t="n">
        <v>39</v>
      </c>
      <c r="N4492" s="0" t="n">
        <v>525</v>
      </c>
      <c r="O4492" s="0" t="n">
        <v>13160</v>
      </c>
      <c r="P4492" s="0" t="n">
        <v>13</v>
      </c>
      <c r="Q4492" s="0" t="n">
        <v>1.783382741</v>
      </c>
      <c r="R4492" s="0" t="n">
        <v>0.033735694</v>
      </c>
      <c r="S4492" s="0" t="n">
        <v>0.006954306</v>
      </c>
    </row>
    <row r="4493" customFormat="false" ht="12.8" hidden="false" customHeight="false" outlineLevel="0" collapsed="false">
      <c r="A4493" s="1" t="n">
        <v>4492</v>
      </c>
      <c r="B4493" s="0" t="s">
        <v>4527</v>
      </c>
      <c r="C4493" s="0" t="s">
        <v>60</v>
      </c>
      <c r="D4493" s="0" t="n">
        <v>0</v>
      </c>
      <c r="E4493" s="0" t="n">
        <v>1518</v>
      </c>
      <c r="F4493" s="0" t="n">
        <v>309</v>
      </c>
      <c r="G4493" s="0" t="n">
        <v>0</v>
      </c>
      <c r="H4493" s="0" t="n">
        <v>8060</v>
      </c>
      <c r="I4493" s="0" t="n">
        <v>0</v>
      </c>
      <c r="J4493" s="0" t="n">
        <v>0</v>
      </c>
      <c r="K4493" s="0" t="n">
        <v>6806</v>
      </c>
      <c r="L4493" s="0" t="n">
        <v>886</v>
      </c>
      <c r="M4493" s="0" t="n">
        <v>0</v>
      </c>
      <c r="N4493" s="0" t="n">
        <v>10989</v>
      </c>
      <c r="O4493" s="0" t="n">
        <v>410099</v>
      </c>
      <c r="P4493" s="0" t="n">
        <v>239</v>
      </c>
      <c r="Q4493" s="0" t="n">
        <v>1.797576489</v>
      </c>
      <c r="R4493" s="0" t="n">
        <v>0.046692898</v>
      </c>
      <c r="S4493" s="0" t="n">
        <v>0.013099348</v>
      </c>
    </row>
    <row r="4494" customFormat="false" ht="12.8" hidden="false" customHeight="false" outlineLevel="0" collapsed="false">
      <c r="A4494" s="1" t="n">
        <v>4493</v>
      </c>
      <c r="B4494" s="0" t="s">
        <v>4528</v>
      </c>
      <c r="C4494" s="0" t="s">
        <v>60</v>
      </c>
      <c r="D4494" s="0" t="n">
        <v>23805</v>
      </c>
      <c r="E4494" s="0" t="n">
        <v>169024</v>
      </c>
      <c r="F4494" s="0" t="n">
        <v>9338</v>
      </c>
      <c r="G4494" s="0" t="n">
        <v>3363</v>
      </c>
      <c r="H4494" s="0" t="n">
        <v>1018134</v>
      </c>
      <c r="I4494" s="0" t="n">
        <v>261</v>
      </c>
      <c r="J4494" s="0" t="n">
        <v>956</v>
      </c>
      <c r="K4494" s="0" t="n">
        <v>674219</v>
      </c>
      <c r="L4494" s="0" t="n">
        <v>179452</v>
      </c>
      <c r="M4494" s="0" t="n">
        <v>3065</v>
      </c>
      <c r="N4494" s="0" t="n">
        <v>1520449</v>
      </c>
      <c r="O4494" s="0" t="n">
        <v>53594103</v>
      </c>
      <c r="P4494" s="0" t="n">
        <v>9236</v>
      </c>
      <c r="Q4494" s="0" t="n">
        <v>53.358567757</v>
      </c>
      <c r="R4494" s="0" t="n">
        <v>31.697926844</v>
      </c>
      <c r="S4494" s="0" t="n">
        <v>3.026258694</v>
      </c>
    </row>
    <row r="4495" customFormat="false" ht="12.8" hidden="false" customHeight="false" outlineLevel="0" collapsed="false">
      <c r="A4495" s="1" t="n">
        <v>4494</v>
      </c>
      <c r="B4495" s="0" t="s">
        <v>4529</v>
      </c>
      <c r="C4495" s="0" t="s">
        <v>60</v>
      </c>
      <c r="D4495" s="0" t="n">
        <v>0</v>
      </c>
      <c r="E4495" s="0" t="n">
        <v>233</v>
      </c>
      <c r="F4495" s="0" t="n">
        <v>21</v>
      </c>
      <c r="G4495" s="0" t="n">
        <v>957</v>
      </c>
      <c r="H4495" s="0" t="n">
        <v>0</v>
      </c>
      <c r="I4495" s="0" t="n">
        <v>0</v>
      </c>
      <c r="J4495" s="0" t="n">
        <v>1</v>
      </c>
      <c r="K4495" s="0" t="n">
        <v>851</v>
      </c>
      <c r="L4495" s="0" t="n">
        <v>150</v>
      </c>
      <c r="M4495" s="0" t="n">
        <v>6</v>
      </c>
      <c r="N4495" s="0" t="n">
        <v>1357</v>
      </c>
      <c r="O4495" s="0" t="n">
        <v>32521</v>
      </c>
      <c r="P4495" s="0" t="n">
        <v>28</v>
      </c>
      <c r="Q4495" s="0" t="n">
        <v>1.553523731</v>
      </c>
      <c r="R4495" s="0" t="n">
        <v>0.0234195</v>
      </c>
      <c r="S4495" s="0" t="n">
        <v>0.005786604</v>
      </c>
    </row>
    <row r="4496" customFormat="false" ht="12.8" hidden="false" customHeight="false" outlineLevel="0" collapsed="false">
      <c r="A4496" s="1" t="n">
        <v>4495</v>
      </c>
      <c r="B4496" s="0" t="s">
        <v>4530</v>
      </c>
      <c r="C4496" s="0" t="s">
        <v>60</v>
      </c>
      <c r="D4496" s="0" t="n">
        <v>145</v>
      </c>
      <c r="E4496" s="0" t="n">
        <v>421</v>
      </c>
      <c r="F4496" s="0" t="n">
        <v>54</v>
      </c>
      <c r="G4496" s="0" t="n">
        <v>0</v>
      </c>
      <c r="H4496" s="0" t="n">
        <v>2701</v>
      </c>
      <c r="I4496" s="0" t="n">
        <v>0</v>
      </c>
      <c r="J4496" s="0" t="n">
        <v>3</v>
      </c>
      <c r="K4496" s="0" t="n">
        <v>2637</v>
      </c>
      <c r="L4496" s="0" t="n">
        <v>544</v>
      </c>
      <c r="M4496" s="0" t="n">
        <v>2</v>
      </c>
      <c r="N4496" s="0" t="n">
        <v>3881</v>
      </c>
      <c r="O4496" s="0" t="n">
        <v>123153</v>
      </c>
      <c r="P4496" s="0" t="n">
        <v>57</v>
      </c>
      <c r="Q4496" s="0" t="n">
        <v>2.813114821</v>
      </c>
      <c r="R4496" s="0" t="n">
        <v>0.085562703</v>
      </c>
      <c r="S4496" s="0" t="n">
        <v>0.006590985</v>
      </c>
    </row>
    <row r="4497" customFormat="false" ht="12.8" hidden="false" customHeight="false" outlineLevel="0" collapsed="false">
      <c r="A4497" s="1" t="n">
        <v>4496</v>
      </c>
      <c r="B4497" s="0" t="s">
        <v>4531</v>
      </c>
      <c r="C4497" s="0" t="s">
        <v>60</v>
      </c>
      <c r="D4497" s="0" t="n">
        <v>13</v>
      </c>
      <c r="E4497" s="0" t="n">
        <v>18892</v>
      </c>
      <c r="F4497" s="0" t="n">
        <v>479</v>
      </c>
      <c r="G4497" s="0" t="n">
        <v>90</v>
      </c>
      <c r="H4497" s="0" t="n">
        <v>209631</v>
      </c>
      <c r="I4497" s="0" t="n">
        <v>2020</v>
      </c>
      <c r="J4497" s="0" t="n">
        <v>1</v>
      </c>
      <c r="K4497" s="0" t="n">
        <v>171702</v>
      </c>
      <c r="L4497" s="0" t="n">
        <v>29077</v>
      </c>
      <c r="M4497" s="0" t="n">
        <v>46</v>
      </c>
      <c r="N4497" s="0" t="n">
        <v>241441</v>
      </c>
      <c r="O4497" s="0" t="n">
        <v>11308329</v>
      </c>
      <c r="P4497" s="0" t="n">
        <v>57</v>
      </c>
      <c r="Q4497" s="0" t="n">
        <v>3.548691069</v>
      </c>
      <c r="R4497" s="0" t="n">
        <v>0.273293552</v>
      </c>
      <c r="S4497" s="0" t="n">
        <v>0.118801921</v>
      </c>
    </row>
    <row r="4498" customFormat="false" ht="12.8" hidden="false" customHeight="false" outlineLevel="0" collapsed="false">
      <c r="A4498" s="1" t="n">
        <v>4497</v>
      </c>
      <c r="B4498" s="0" t="s">
        <v>4532</v>
      </c>
      <c r="C4498" s="0" t="s">
        <v>60</v>
      </c>
      <c r="D4498" s="0" t="n">
        <v>481</v>
      </c>
      <c r="E4498" s="0" t="n">
        <v>0</v>
      </c>
      <c r="F4498" s="0" t="n">
        <v>18</v>
      </c>
      <c r="G4498" s="0" t="n">
        <v>2</v>
      </c>
      <c r="H4498" s="0" t="n">
        <v>2517</v>
      </c>
      <c r="I4498" s="0" t="n">
        <v>1</v>
      </c>
      <c r="J4498" s="0" t="n">
        <v>0</v>
      </c>
      <c r="K4498" s="0" t="n">
        <v>2821</v>
      </c>
      <c r="L4498" s="0" t="n">
        <v>477</v>
      </c>
      <c r="M4498" s="0" t="n">
        <v>34</v>
      </c>
      <c r="N4498" s="0" t="n">
        <v>3418</v>
      </c>
      <c r="O4498" s="0" t="n">
        <v>146373</v>
      </c>
      <c r="P4498" s="0" t="n">
        <v>34</v>
      </c>
      <c r="Q4498" s="0" t="n">
        <v>2.737949169</v>
      </c>
      <c r="R4498" s="0" t="n">
        <v>0.150556653</v>
      </c>
      <c r="S4498" s="0" t="n">
        <v>0.007016999</v>
      </c>
    </row>
    <row r="4499" customFormat="false" ht="12.8" hidden="false" customHeight="false" outlineLevel="0" collapsed="false">
      <c r="A4499" s="1" t="n">
        <v>4498</v>
      </c>
      <c r="B4499" s="0" t="s">
        <v>4533</v>
      </c>
      <c r="C4499" s="0" t="s">
        <v>60</v>
      </c>
      <c r="D4499" s="0" t="n">
        <v>7445</v>
      </c>
      <c r="E4499" s="0" t="n">
        <v>29858</v>
      </c>
      <c r="F4499" s="0" t="n">
        <v>11091</v>
      </c>
      <c r="G4499" s="0" t="n">
        <v>147109</v>
      </c>
      <c r="H4499" s="0" t="n">
        <v>159785</v>
      </c>
      <c r="I4499" s="0" t="n">
        <v>1617</v>
      </c>
      <c r="J4499" s="0" t="n">
        <v>2417</v>
      </c>
      <c r="K4499" s="0" t="n">
        <v>226233</v>
      </c>
      <c r="L4499" s="0" t="n">
        <v>48848</v>
      </c>
      <c r="M4499" s="0" t="n">
        <v>7408</v>
      </c>
      <c r="N4499" s="0" t="n">
        <v>387194</v>
      </c>
      <c r="O4499" s="0" t="n">
        <v>14014275</v>
      </c>
      <c r="P4499" s="0" t="n">
        <v>1897</v>
      </c>
      <c r="Q4499" s="0" t="n">
        <v>6.15646625</v>
      </c>
      <c r="R4499" s="0" t="n">
        <v>0.876149252</v>
      </c>
      <c r="S4499" s="0" t="n">
        <v>0.175076476</v>
      </c>
    </row>
    <row r="4500" customFormat="false" ht="12.8" hidden="false" customHeight="false" outlineLevel="0" collapsed="false">
      <c r="A4500" s="1" t="n">
        <v>4499</v>
      </c>
      <c r="B4500" s="0" t="s">
        <v>4534</v>
      </c>
      <c r="C4500" s="0" t="s">
        <v>60</v>
      </c>
      <c r="D4500" s="0" t="n">
        <v>29</v>
      </c>
      <c r="E4500" s="0" t="n">
        <v>131</v>
      </c>
      <c r="F4500" s="0" t="n">
        <v>21</v>
      </c>
      <c r="G4500" s="0" t="n">
        <v>0</v>
      </c>
      <c r="H4500" s="0" t="n">
        <v>1102</v>
      </c>
      <c r="I4500" s="0" t="n">
        <v>0</v>
      </c>
      <c r="J4500" s="0" t="n">
        <v>5</v>
      </c>
      <c r="K4500" s="0" t="n">
        <v>1009</v>
      </c>
      <c r="L4500" s="0" t="n">
        <v>94</v>
      </c>
      <c r="M4500" s="0" t="n">
        <v>33</v>
      </c>
      <c r="N4500" s="0" t="n">
        <v>1320</v>
      </c>
      <c r="O4500" s="0" t="n">
        <v>50692</v>
      </c>
      <c r="P4500" s="0" t="n">
        <v>10</v>
      </c>
      <c r="Q4500" s="0" t="n">
        <v>3.021932559</v>
      </c>
      <c r="R4500" s="0" t="n">
        <v>0.19106642</v>
      </c>
      <c r="S4500" s="0" t="n">
        <v>0.005491085</v>
      </c>
    </row>
    <row r="4501" customFormat="false" ht="12.8" hidden="false" customHeight="false" outlineLevel="0" collapsed="false">
      <c r="A4501" s="1" t="n">
        <v>4500</v>
      </c>
      <c r="B4501" s="0" t="s">
        <v>4535</v>
      </c>
      <c r="C4501" s="0" t="s">
        <v>60</v>
      </c>
      <c r="D4501" s="0" t="n">
        <v>31</v>
      </c>
      <c r="E4501" s="0" t="n">
        <v>4038</v>
      </c>
      <c r="F4501" s="0" t="n">
        <v>767</v>
      </c>
      <c r="G4501" s="0" t="n">
        <v>0</v>
      </c>
      <c r="H4501" s="0" t="n">
        <v>29530</v>
      </c>
      <c r="I4501" s="0" t="n">
        <v>0</v>
      </c>
      <c r="J4501" s="0" t="n">
        <v>21</v>
      </c>
      <c r="K4501" s="0" t="n">
        <v>25242</v>
      </c>
      <c r="L4501" s="0" t="n">
        <v>4754</v>
      </c>
      <c r="M4501" s="0" t="n">
        <v>72</v>
      </c>
      <c r="N4501" s="0" t="n">
        <v>37231</v>
      </c>
      <c r="O4501" s="0" t="n">
        <v>1287573</v>
      </c>
      <c r="P4501" s="0" t="n">
        <v>411</v>
      </c>
      <c r="Q4501" s="0" t="n">
        <v>1.965793236</v>
      </c>
      <c r="R4501" s="0" t="n">
        <v>0.077242326</v>
      </c>
      <c r="S4501" s="0" t="n">
        <v>0.024329305</v>
      </c>
    </row>
    <row r="4502" customFormat="false" ht="12.8" hidden="false" customHeight="false" outlineLevel="0" collapsed="false">
      <c r="A4502" s="1" t="n">
        <v>4501</v>
      </c>
      <c r="B4502" s="0" t="s">
        <v>4536</v>
      </c>
      <c r="C4502" s="0" t="s">
        <v>60</v>
      </c>
      <c r="D4502" s="0" t="n">
        <v>1757</v>
      </c>
      <c r="E4502" s="0" t="n">
        <v>29520</v>
      </c>
      <c r="F4502" s="0" t="n">
        <v>10274</v>
      </c>
      <c r="G4502" s="0" t="n">
        <v>92137</v>
      </c>
      <c r="H4502" s="0" t="n">
        <v>247181</v>
      </c>
      <c r="I4502" s="0" t="n">
        <v>3263</v>
      </c>
      <c r="J4502" s="0" t="n">
        <v>31268</v>
      </c>
      <c r="K4502" s="0" t="n">
        <v>228229</v>
      </c>
      <c r="L4502" s="0" t="n">
        <v>53057</v>
      </c>
      <c r="M4502" s="0" t="n">
        <v>5440</v>
      </c>
      <c r="N4502" s="0" t="n">
        <v>441619</v>
      </c>
      <c r="O4502" s="0" t="n">
        <v>13722436</v>
      </c>
      <c r="P4502" s="0" t="n">
        <v>2967</v>
      </c>
      <c r="Q4502" s="0" t="n">
        <v>6.430007667</v>
      </c>
      <c r="R4502" s="0" t="n">
        <v>1.577258317</v>
      </c>
      <c r="S4502" s="0" t="n">
        <v>0.202132879</v>
      </c>
    </row>
    <row r="4503" customFormat="false" ht="12.8" hidden="false" customHeight="false" outlineLevel="0" collapsed="false">
      <c r="A4503" s="1" t="n">
        <v>4502</v>
      </c>
      <c r="B4503" s="0" t="s">
        <v>4537</v>
      </c>
      <c r="C4503" s="0" t="s">
        <v>60</v>
      </c>
      <c r="D4503" s="0" t="n">
        <v>18580</v>
      </c>
      <c r="E4503" s="0" t="n">
        <v>271</v>
      </c>
      <c r="F4503" s="0" t="n">
        <v>5696</v>
      </c>
      <c r="G4503" s="0" t="n">
        <v>0</v>
      </c>
      <c r="H4503" s="0" t="n">
        <v>87528</v>
      </c>
      <c r="I4503" s="0" t="n">
        <v>1</v>
      </c>
      <c r="J4503" s="0" t="n">
        <v>174</v>
      </c>
      <c r="K4503" s="0" t="n">
        <v>87521</v>
      </c>
      <c r="L4503" s="0" t="n">
        <v>3053</v>
      </c>
      <c r="M4503" s="0" t="n">
        <v>5231</v>
      </c>
      <c r="N4503" s="0" t="n">
        <v>96736</v>
      </c>
      <c r="O4503" s="0" t="n">
        <v>4060194</v>
      </c>
      <c r="P4503" s="0" t="n">
        <v>174</v>
      </c>
      <c r="Q4503" s="0" t="n">
        <v>2.385362348</v>
      </c>
      <c r="R4503" s="0" t="n">
        <v>0.116490323</v>
      </c>
      <c r="S4503" s="0" t="n">
        <v>0.04828623</v>
      </c>
    </row>
    <row r="4504" customFormat="false" ht="12.8" hidden="false" customHeight="false" outlineLevel="0" collapsed="false">
      <c r="A4504" s="1" t="n">
        <v>4503</v>
      </c>
      <c r="B4504" s="0" t="s">
        <v>4538</v>
      </c>
      <c r="C4504" s="0" t="s">
        <v>60</v>
      </c>
      <c r="D4504" s="0" t="n">
        <v>0</v>
      </c>
      <c r="E4504" s="0" t="n">
        <v>434</v>
      </c>
      <c r="F4504" s="0" t="n">
        <v>60</v>
      </c>
      <c r="G4504" s="0" t="n">
        <v>0</v>
      </c>
      <c r="H4504" s="0" t="n">
        <v>2310</v>
      </c>
      <c r="I4504" s="0" t="n">
        <v>0</v>
      </c>
      <c r="J4504" s="0" t="n">
        <v>0</v>
      </c>
      <c r="K4504" s="0" t="n">
        <v>2371</v>
      </c>
      <c r="L4504" s="0" t="n">
        <v>669</v>
      </c>
      <c r="M4504" s="0" t="n">
        <v>2</v>
      </c>
      <c r="N4504" s="0" t="n">
        <v>3470</v>
      </c>
      <c r="O4504" s="0" t="n">
        <v>121399</v>
      </c>
      <c r="P4504" s="0" t="n">
        <v>53</v>
      </c>
      <c r="Q4504" s="0" t="n">
        <v>2.33370268</v>
      </c>
      <c r="R4504" s="0" t="n">
        <v>0.079037262</v>
      </c>
      <c r="S4504" s="0" t="n">
        <v>0.007647959</v>
      </c>
    </row>
    <row r="4505" customFormat="false" ht="12.8" hidden="false" customHeight="false" outlineLevel="0" collapsed="false">
      <c r="A4505" s="1" t="n">
        <v>4504</v>
      </c>
      <c r="B4505" s="0" t="s">
        <v>4539</v>
      </c>
      <c r="C4505" s="0" t="s">
        <v>60</v>
      </c>
      <c r="D4505" s="0" t="n">
        <v>993</v>
      </c>
      <c r="E4505" s="0" t="n">
        <v>650</v>
      </c>
      <c r="F4505" s="0" t="n">
        <v>1332</v>
      </c>
      <c r="G4505" s="0" t="n">
        <v>5138</v>
      </c>
      <c r="H4505" s="0" t="n">
        <v>4084</v>
      </c>
      <c r="I4505" s="0" t="n">
        <v>97</v>
      </c>
      <c r="J4505" s="0" t="n">
        <v>2039</v>
      </c>
      <c r="K4505" s="0" t="n">
        <v>11015</v>
      </c>
      <c r="L4505" s="0" t="n">
        <v>1889</v>
      </c>
      <c r="M4505" s="0" t="n">
        <v>216</v>
      </c>
      <c r="N4505" s="0" t="n">
        <v>12883</v>
      </c>
      <c r="O4505" s="0" t="n">
        <v>492560</v>
      </c>
      <c r="P4505" s="0" t="n">
        <v>96</v>
      </c>
      <c r="Q4505" s="0" t="n">
        <v>2.016186158</v>
      </c>
      <c r="R4505" s="0" t="n">
        <v>0.056839147</v>
      </c>
      <c r="S4505" s="0" t="n">
        <v>0.014403083</v>
      </c>
    </row>
    <row r="4506" customFormat="false" ht="12.8" hidden="false" customHeight="false" outlineLevel="0" collapsed="false">
      <c r="A4506" s="1" t="n">
        <v>4505</v>
      </c>
      <c r="B4506" s="0" t="s">
        <v>4540</v>
      </c>
      <c r="C4506" s="0" t="s">
        <v>60</v>
      </c>
      <c r="D4506" s="0" t="n">
        <v>25533</v>
      </c>
      <c r="E4506" s="0" t="n">
        <v>41801</v>
      </c>
      <c r="F4506" s="0" t="n">
        <v>18666</v>
      </c>
      <c r="G4506" s="0" t="n">
        <v>5094</v>
      </c>
      <c r="H4506" s="0" t="n">
        <v>453341</v>
      </c>
      <c r="I4506" s="0" t="n">
        <v>169</v>
      </c>
      <c r="J4506" s="0" t="n">
        <v>2993</v>
      </c>
      <c r="K4506" s="0" t="n">
        <v>399596</v>
      </c>
      <c r="L4506" s="0" t="n">
        <v>59168</v>
      </c>
      <c r="M4506" s="0" t="n">
        <v>1112</v>
      </c>
      <c r="N4506" s="0" t="n">
        <v>553215</v>
      </c>
      <c r="O4506" s="0" t="n">
        <v>21820931</v>
      </c>
      <c r="P4506" s="0" t="n">
        <v>1567</v>
      </c>
      <c r="Q4506" s="0" t="n">
        <v>7.252425509</v>
      </c>
      <c r="R4506" s="0" t="n">
        <v>0.714802377</v>
      </c>
      <c r="S4506" s="0" t="n">
        <v>0.282127403</v>
      </c>
    </row>
    <row r="4507" customFormat="false" ht="12.8" hidden="false" customHeight="false" outlineLevel="0" collapsed="false">
      <c r="A4507" s="1" t="n">
        <v>4506</v>
      </c>
      <c r="B4507" s="0" t="s">
        <v>4541</v>
      </c>
      <c r="C4507" s="0" t="s">
        <v>60</v>
      </c>
      <c r="D4507" s="0" t="n">
        <v>0</v>
      </c>
      <c r="E4507" s="0" t="n">
        <v>9100</v>
      </c>
      <c r="F4507" s="0" t="n">
        <v>864</v>
      </c>
      <c r="G4507" s="0" t="n">
        <v>53058</v>
      </c>
      <c r="H4507" s="0" t="n">
        <v>103</v>
      </c>
      <c r="I4507" s="0" t="n">
        <v>1175</v>
      </c>
      <c r="J4507" s="0" t="n">
        <v>212</v>
      </c>
      <c r="K4507" s="0" t="n">
        <v>50923</v>
      </c>
      <c r="L4507" s="0" t="n">
        <v>10980</v>
      </c>
      <c r="M4507" s="0" t="n">
        <v>28</v>
      </c>
      <c r="N4507" s="0" t="n">
        <v>84556</v>
      </c>
      <c r="O4507" s="0" t="n">
        <v>2735122</v>
      </c>
      <c r="P4507" s="0" t="n">
        <v>1150</v>
      </c>
      <c r="Q4507" s="0" t="n">
        <v>5.182811042</v>
      </c>
      <c r="R4507" s="0" t="n">
        <v>0.434433872</v>
      </c>
      <c r="S4507" s="0" t="n">
        <v>0.057810806</v>
      </c>
    </row>
    <row r="4508" customFormat="false" ht="12.8" hidden="false" customHeight="false" outlineLevel="0" collapsed="false">
      <c r="A4508" s="1" t="n">
        <v>4507</v>
      </c>
      <c r="B4508" s="0" t="s">
        <v>4542</v>
      </c>
      <c r="C4508" s="0" t="s">
        <v>60</v>
      </c>
      <c r="D4508" s="0" t="n">
        <v>952</v>
      </c>
      <c r="E4508" s="0" t="n">
        <v>55</v>
      </c>
      <c r="F4508" s="0" t="n">
        <v>130</v>
      </c>
      <c r="G4508" s="0" t="n">
        <v>2402</v>
      </c>
      <c r="H4508" s="0" t="n">
        <v>3811</v>
      </c>
      <c r="I4508" s="0" t="n">
        <v>57</v>
      </c>
      <c r="J4508" s="0" t="n">
        <v>252</v>
      </c>
      <c r="K4508" s="0" t="n">
        <v>5396</v>
      </c>
      <c r="L4508" s="0" t="n">
        <v>1221</v>
      </c>
      <c r="M4508" s="0" t="n">
        <v>18</v>
      </c>
      <c r="N4508" s="0" t="n">
        <v>8535</v>
      </c>
      <c r="O4508" s="0" t="n">
        <v>309673</v>
      </c>
      <c r="P4508" s="0" t="n">
        <v>64</v>
      </c>
      <c r="Q4508" s="0" t="n">
        <v>1.845723114</v>
      </c>
      <c r="R4508" s="0" t="n">
        <v>0.023156357</v>
      </c>
      <c r="S4508" s="0" t="n">
        <v>0.009605489</v>
      </c>
    </row>
    <row r="4509" customFormat="false" ht="12.8" hidden="false" customHeight="false" outlineLevel="0" collapsed="false">
      <c r="A4509" s="1" t="n">
        <v>4508</v>
      </c>
      <c r="B4509" s="0" t="s">
        <v>4543</v>
      </c>
      <c r="C4509" s="0" t="s">
        <v>60</v>
      </c>
      <c r="D4509" s="0" t="n">
        <v>292</v>
      </c>
      <c r="E4509" s="0" t="n">
        <v>293</v>
      </c>
      <c r="F4509" s="0" t="n">
        <v>59</v>
      </c>
      <c r="G4509" s="0" t="n">
        <v>2380</v>
      </c>
      <c r="H4509" s="0" t="n">
        <v>713</v>
      </c>
      <c r="I4509" s="0" t="n">
        <v>17</v>
      </c>
      <c r="J4509" s="0" t="n">
        <v>1912</v>
      </c>
      <c r="K4509" s="0" t="n">
        <v>1002</v>
      </c>
      <c r="L4509" s="0" t="n">
        <v>319</v>
      </c>
      <c r="M4509" s="0" t="n">
        <v>297</v>
      </c>
      <c r="N4509" s="0" t="n">
        <v>3681</v>
      </c>
      <c r="O4509" s="0" t="n">
        <v>102809</v>
      </c>
      <c r="P4509" s="0" t="n">
        <v>22</v>
      </c>
      <c r="Q4509" s="0" t="n">
        <v>1.600511314</v>
      </c>
      <c r="R4509" s="0" t="n">
        <v>0.024971542</v>
      </c>
      <c r="S4509" s="0" t="n">
        <v>0.008537795</v>
      </c>
    </row>
    <row r="4510" customFormat="false" ht="12.8" hidden="false" customHeight="false" outlineLevel="0" collapsed="false">
      <c r="A4510" s="1" t="n">
        <v>4509</v>
      </c>
      <c r="B4510" s="0" t="s">
        <v>4544</v>
      </c>
      <c r="C4510" s="0" t="s">
        <v>60</v>
      </c>
      <c r="D4510" s="0" t="n">
        <v>51</v>
      </c>
      <c r="E4510" s="0" t="n">
        <v>808</v>
      </c>
      <c r="F4510" s="0" t="n">
        <v>12</v>
      </c>
      <c r="G4510" s="0" t="n">
        <v>0</v>
      </c>
      <c r="H4510" s="0" t="n">
        <v>6543</v>
      </c>
      <c r="I4510" s="0" t="n">
        <v>0</v>
      </c>
      <c r="J4510" s="0" t="n">
        <v>13</v>
      </c>
      <c r="K4510" s="0" t="n">
        <v>4527</v>
      </c>
      <c r="L4510" s="0" t="n">
        <v>982</v>
      </c>
      <c r="M4510" s="0" t="n">
        <v>44</v>
      </c>
      <c r="N4510" s="0" t="n">
        <v>8726</v>
      </c>
      <c r="O4510" s="0" t="n">
        <v>323891</v>
      </c>
      <c r="P4510" s="0" t="n">
        <v>111</v>
      </c>
      <c r="Q4510" s="0" t="n">
        <v>1.792817337</v>
      </c>
      <c r="R4510" s="0" t="n">
        <v>0.041846583</v>
      </c>
      <c r="S4510" s="0" t="n">
        <v>0.00942216</v>
      </c>
    </row>
    <row r="4511" customFormat="false" ht="12.8" hidden="false" customHeight="false" outlineLevel="0" collapsed="false">
      <c r="A4511" s="1" t="n">
        <v>4510</v>
      </c>
      <c r="B4511" s="0" t="s">
        <v>4545</v>
      </c>
      <c r="C4511" s="0" t="s">
        <v>60</v>
      </c>
      <c r="D4511" s="0" t="n">
        <v>0</v>
      </c>
      <c r="E4511" s="0" t="n">
        <v>1573</v>
      </c>
      <c r="F4511" s="0" t="n">
        <v>482</v>
      </c>
      <c r="G4511" s="0" t="n">
        <v>6701</v>
      </c>
      <c r="H4511" s="0" t="n">
        <v>1741</v>
      </c>
      <c r="I4511" s="0" t="n">
        <v>48</v>
      </c>
      <c r="J4511" s="0" t="n">
        <v>0</v>
      </c>
      <c r="K4511" s="0" t="n">
        <v>7856</v>
      </c>
      <c r="L4511" s="0" t="n">
        <v>1598</v>
      </c>
      <c r="M4511" s="0" t="n">
        <v>10</v>
      </c>
      <c r="N4511" s="0" t="n">
        <v>11370</v>
      </c>
      <c r="O4511" s="0" t="n">
        <v>322539</v>
      </c>
      <c r="P4511" s="0" t="n">
        <v>301</v>
      </c>
      <c r="Q4511" s="0" t="n">
        <v>1.625311756</v>
      </c>
      <c r="R4511" s="0" t="n">
        <v>0.041843764</v>
      </c>
      <c r="S4511" s="0" t="n">
        <v>0.013191486</v>
      </c>
    </row>
    <row r="4512" customFormat="false" ht="12.8" hidden="false" customHeight="false" outlineLevel="0" collapsed="false">
      <c r="A4512" s="1" t="n">
        <v>4511</v>
      </c>
      <c r="B4512" s="0" t="s">
        <v>4546</v>
      </c>
      <c r="C4512" s="0" t="s">
        <v>60</v>
      </c>
      <c r="D4512" s="0" t="n">
        <v>22</v>
      </c>
      <c r="E4512" s="0" t="n">
        <v>629</v>
      </c>
      <c r="F4512" s="0" t="n">
        <v>64</v>
      </c>
      <c r="G4512" s="0" t="n">
        <v>3783</v>
      </c>
      <c r="H4512" s="0" t="n">
        <v>117</v>
      </c>
      <c r="I4512" s="0" t="n">
        <v>0</v>
      </c>
      <c r="J4512" s="0" t="n">
        <v>5</v>
      </c>
      <c r="K4512" s="0" t="n">
        <v>3695</v>
      </c>
      <c r="L4512" s="0" t="n">
        <v>964</v>
      </c>
      <c r="M4512" s="0" t="n">
        <v>46</v>
      </c>
      <c r="N4512" s="0" t="n">
        <v>6106</v>
      </c>
      <c r="O4512" s="0" t="n">
        <v>161233</v>
      </c>
      <c r="P4512" s="0" t="n">
        <v>60</v>
      </c>
      <c r="Q4512" s="0" t="n">
        <v>2.83126954</v>
      </c>
      <c r="R4512" s="0" t="n">
        <v>0.109786516</v>
      </c>
      <c r="S4512" s="0" t="n">
        <v>0.008334247</v>
      </c>
    </row>
    <row r="4513" customFormat="false" ht="12.8" hidden="false" customHeight="false" outlineLevel="0" collapsed="false">
      <c r="A4513" s="1" t="n">
        <v>4512</v>
      </c>
      <c r="B4513" s="0" t="s">
        <v>4547</v>
      </c>
      <c r="C4513" s="0" t="s">
        <v>60</v>
      </c>
      <c r="D4513" s="0" t="n">
        <v>1872</v>
      </c>
      <c r="E4513" s="0" t="n">
        <v>20611</v>
      </c>
      <c r="F4513" s="0" t="n">
        <v>1722</v>
      </c>
      <c r="G4513" s="0" t="n">
        <v>853</v>
      </c>
      <c r="H4513" s="0" t="n">
        <v>145078</v>
      </c>
      <c r="I4513" s="0" t="n">
        <v>99</v>
      </c>
      <c r="J4513" s="0" t="n">
        <v>824</v>
      </c>
      <c r="K4513" s="0" t="n">
        <v>127478</v>
      </c>
      <c r="L4513" s="0" t="n">
        <v>26214</v>
      </c>
      <c r="M4513" s="0" t="n">
        <v>1328</v>
      </c>
      <c r="N4513" s="0" t="n">
        <v>199372</v>
      </c>
      <c r="O4513" s="0" t="n">
        <v>7071152</v>
      </c>
      <c r="P4513" s="0" t="n">
        <v>447</v>
      </c>
      <c r="Q4513" s="0" t="n">
        <v>2.825453941</v>
      </c>
      <c r="R4513" s="0" t="n">
        <v>0.14593794</v>
      </c>
      <c r="S4513" s="0" t="n">
        <v>0.081738906</v>
      </c>
    </row>
    <row r="4514" customFormat="false" ht="12.8" hidden="false" customHeight="false" outlineLevel="0" collapsed="false">
      <c r="A4514" s="1" t="n">
        <v>4513</v>
      </c>
      <c r="B4514" s="0" t="s">
        <v>4548</v>
      </c>
      <c r="C4514" s="0" t="s">
        <v>60</v>
      </c>
      <c r="D4514" s="0" t="n">
        <v>3</v>
      </c>
      <c r="E4514" s="0" t="n">
        <v>511</v>
      </c>
      <c r="F4514" s="0" t="n">
        <v>169</v>
      </c>
      <c r="G4514" s="0" t="n">
        <v>0</v>
      </c>
      <c r="H4514" s="0" t="n">
        <v>3285</v>
      </c>
      <c r="I4514" s="0" t="n">
        <v>0</v>
      </c>
      <c r="J4514" s="0" t="n">
        <v>9</v>
      </c>
      <c r="K4514" s="0" t="n">
        <v>3310</v>
      </c>
      <c r="L4514" s="0" t="n">
        <v>585</v>
      </c>
      <c r="M4514" s="0" t="n">
        <v>15</v>
      </c>
      <c r="N4514" s="0" t="n">
        <v>4338</v>
      </c>
      <c r="O4514" s="0" t="n">
        <v>150800</v>
      </c>
      <c r="P4514" s="0" t="n">
        <v>35</v>
      </c>
      <c r="Q4514" s="0" t="n">
        <v>2.855069235</v>
      </c>
      <c r="R4514" s="0" t="n">
        <v>0.137711878</v>
      </c>
      <c r="S4514" s="0" t="n">
        <v>0.006596806</v>
      </c>
    </row>
    <row r="4515" customFormat="false" ht="12.8" hidden="false" customHeight="false" outlineLevel="0" collapsed="false">
      <c r="A4515" s="1" t="n">
        <v>4514</v>
      </c>
      <c r="B4515" s="0" t="s">
        <v>4549</v>
      </c>
      <c r="C4515" s="0" t="s">
        <v>60</v>
      </c>
      <c r="D4515" s="0" t="n">
        <v>333</v>
      </c>
      <c r="E4515" s="0" t="n">
        <v>8720</v>
      </c>
      <c r="F4515" s="0" t="n">
        <v>2777</v>
      </c>
      <c r="G4515" s="0" t="n">
        <v>9152</v>
      </c>
      <c r="H4515" s="0" t="n">
        <v>44925</v>
      </c>
      <c r="I4515" s="0" t="n">
        <v>645</v>
      </c>
      <c r="J4515" s="0" t="n">
        <v>24</v>
      </c>
      <c r="K4515" s="0" t="n">
        <v>65933</v>
      </c>
      <c r="L4515" s="0" t="n">
        <v>12259</v>
      </c>
      <c r="M4515" s="0" t="n">
        <v>342</v>
      </c>
      <c r="N4515" s="0" t="n">
        <v>72889</v>
      </c>
      <c r="O4515" s="0" t="n">
        <v>2718976</v>
      </c>
      <c r="P4515" s="0" t="n">
        <v>765</v>
      </c>
      <c r="Q4515" s="0" t="n">
        <v>2.071230128</v>
      </c>
      <c r="R4515" s="0" t="n">
        <v>0.142857506</v>
      </c>
      <c r="S4515" s="0" t="n">
        <v>0.048197304</v>
      </c>
    </row>
    <row r="4516" customFormat="false" ht="12.8" hidden="false" customHeight="false" outlineLevel="0" collapsed="false">
      <c r="A4516" s="1" t="n">
        <v>4515</v>
      </c>
      <c r="B4516" s="0" t="s">
        <v>4550</v>
      </c>
      <c r="C4516" s="0" t="s">
        <v>60</v>
      </c>
      <c r="D4516" s="0" t="n">
        <v>421</v>
      </c>
      <c r="E4516" s="0" t="n">
        <v>11</v>
      </c>
      <c r="F4516" s="0" t="n">
        <v>5</v>
      </c>
      <c r="G4516" s="0" t="n">
        <v>0</v>
      </c>
      <c r="H4516" s="0" t="n">
        <v>2495</v>
      </c>
      <c r="I4516" s="0" t="n">
        <v>0</v>
      </c>
      <c r="J4516" s="0" t="n">
        <v>0</v>
      </c>
      <c r="K4516" s="0" t="n">
        <v>2646</v>
      </c>
      <c r="L4516" s="0" t="n">
        <v>518</v>
      </c>
      <c r="M4516" s="0" t="n">
        <v>0</v>
      </c>
      <c r="N4516" s="0" t="n">
        <v>3486</v>
      </c>
      <c r="O4516" s="0" t="n">
        <v>113167</v>
      </c>
      <c r="P4516" s="0" t="n">
        <v>26</v>
      </c>
      <c r="Q4516" s="0" t="n">
        <v>3.647539947</v>
      </c>
      <c r="R4516" s="0" t="n">
        <v>0.179159993</v>
      </c>
      <c r="S4516" s="0" t="n">
        <v>0.006668917</v>
      </c>
    </row>
    <row r="4517" customFormat="false" ht="12.8" hidden="false" customHeight="false" outlineLevel="0" collapsed="false">
      <c r="A4517" s="1" t="n">
        <v>4516</v>
      </c>
      <c r="B4517" s="0" t="s">
        <v>4551</v>
      </c>
      <c r="C4517" s="0" t="s">
        <v>60</v>
      </c>
      <c r="D4517" s="0" t="n">
        <v>11719</v>
      </c>
      <c r="E4517" s="0" t="n">
        <v>973</v>
      </c>
      <c r="F4517" s="0" t="n">
        <v>6777</v>
      </c>
      <c r="G4517" s="0" t="n">
        <v>36538</v>
      </c>
      <c r="H4517" s="0" t="n">
        <v>21174</v>
      </c>
      <c r="I4517" s="0" t="n">
        <v>68</v>
      </c>
      <c r="J4517" s="0" t="n">
        <v>19217</v>
      </c>
      <c r="K4517" s="0" t="n">
        <v>68805</v>
      </c>
      <c r="L4517" s="0" t="n">
        <v>8225</v>
      </c>
      <c r="M4517" s="0" t="n">
        <v>1286</v>
      </c>
      <c r="N4517" s="0" t="n">
        <v>72501</v>
      </c>
      <c r="O4517" s="0" t="n">
        <v>2827292</v>
      </c>
      <c r="P4517" s="0" t="n">
        <v>236</v>
      </c>
      <c r="Q4517" s="0" t="n">
        <v>5.176310166</v>
      </c>
      <c r="R4517" s="0" t="n">
        <v>0.372736893</v>
      </c>
      <c r="S4517" s="0" t="n">
        <v>0.040723749</v>
      </c>
    </row>
    <row r="4518" customFormat="false" ht="12.8" hidden="false" customHeight="false" outlineLevel="0" collapsed="false">
      <c r="A4518" s="1" t="n">
        <v>4517</v>
      </c>
      <c r="B4518" s="0" t="s">
        <v>4552</v>
      </c>
      <c r="C4518" s="0" t="s">
        <v>60</v>
      </c>
      <c r="D4518" s="0" t="n">
        <v>1501</v>
      </c>
      <c r="E4518" s="0" t="n">
        <v>7735</v>
      </c>
      <c r="F4518" s="0" t="n">
        <v>1937</v>
      </c>
      <c r="G4518" s="0" t="n">
        <v>0</v>
      </c>
      <c r="H4518" s="0" t="n">
        <v>51123</v>
      </c>
      <c r="I4518" s="0" t="n">
        <v>0</v>
      </c>
      <c r="J4518" s="0" t="n">
        <v>8</v>
      </c>
      <c r="K4518" s="0" t="n">
        <v>36884</v>
      </c>
      <c r="L4518" s="0" t="n">
        <v>6047</v>
      </c>
      <c r="M4518" s="0" t="n">
        <v>807</v>
      </c>
      <c r="N4518" s="0" t="n">
        <v>62378</v>
      </c>
      <c r="O4518" s="0" t="n">
        <v>2191975</v>
      </c>
      <c r="P4518" s="0" t="n">
        <v>495</v>
      </c>
      <c r="Q4518" s="0" t="n">
        <v>2.81531758</v>
      </c>
      <c r="R4518" s="0" t="n">
        <v>0.197541351</v>
      </c>
      <c r="S4518" s="0" t="n">
        <v>0.036460266</v>
      </c>
    </row>
    <row r="4519" customFormat="false" ht="12.8" hidden="false" customHeight="false" outlineLevel="0" collapsed="false">
      <c r="A4519" s="1" t="n">
        <v>4518</v>
      </c>
      <c r="B4519" s="0" t="s">
        <v>4553</v>
      </c>
      <c r="C4519" s="0" t="s">
        <v>60</v>
      </c>
      <c r="D4519" s="0" t="n">
        <v>1</v>
      </c>
      <c r="E4519" s="0" t="n">
        <v>2106</v>
      </c>
      <c r="F4519" s="0" t="n">
        <v>370</v>
      </c>
      <c r="G4519" s="0" t="n">
        <v>0</v>
      </c>
      <c r="H4519" s="0" t="n">
        <v>12118</v>
      </c>
      <c r="I4519" s="0" t="n">
        <v>0</v>
      </c>
      <c r="J4519" s="0" t="n">
        <v>5</v>
      </c>
      <c r="K4519" s="0" t="n">
        <v>10908</v>
      </c>
      <c r="L4519" s="0" t="n">
        <v>3226</v>
      </c>
      <c r="M4519" s="0" t="n">
        <v>11</v>
      </c>
      <c r="N4519" s="0" t="n">
        <v>19557</v>
      </c>
      <c r="O4519" s="0" t="n">
        <v>632189</v>
      </c>
      <c r="P4519" s="0" t="n">
        <v>196</v>
      </c>
      <c r="Q4519" s="0" t="n">
        <v>1.622823027</v>
      </c>
      <c r="R4519" s="0" t="n">
        <v>0.04721976</v>
      </c>
      <c r="S4519" s="0" t="n">
        <v>0.016766787</v>
      </c>
    </row>
    <row r="4520" customFormat="false" ht="12.8" hidden="false" customHeight="false" outlineLevel="0" collapsed="false">
      <c r="A4520" s="1" t="n">
        <v>4519</v>
      </c>
      <c r="B4520" s="0" t="s">
        <v>4554</v>
      </c>
      <c r="C4520" s="0" t="s">
        <v>60</v>
      </c>
      <c r="D4520" s="0" t="n">
        <v>297</v>
      </c>
      <c r="E4520" s="0" t="n">
        <v>902</v>
      </c>
      <c r="F4520" s="0" t="n">
        <v>115</v>
      </c>
      <c r="G4520" s="0" t="n">
        <v>3414</v>
      </c>
      <c r="H4520" s="0" t="n">
        <v>3223</v>
      </c>
      <c r="I4520" s="0" t="n">
        <v>0</v>
      </c>
      <c r="J4520" s="0" t="n">
        <v>0</v>
      </c>
      <c r="K4520" s="0" t="n">
        <v>5502</v>
      </c>
      <c r="L4520" s="0" t="n">
        <v>541</v>
      </c>
      <c r="M4520" s="0" t="n">
        <v>408</v>
      </c>
      <c r="N4520" s="0" t="n">
        <v>7762</v>
      </c>
      <c r="O4520" s="0" t="n">
        <v>233635</v>
      </c>
      <c r="P4520" s="0" t="n">
        <v>44</v>
      </c>
      <c r="Q4520" s="0" t="n">
        <v>2.502917338</v>
      </c>
      <c r="R4520" s="0" t="n">
        <v>0.12477734</v>
      </c>
      <c r="S4520" s="0" t="n">
        <v>0.008792379</v>
      </c>
    </row>
    <row r="4521" customFormat="false" ht="12.8" hidden="false" customHeight="false" outlineLevel="0" collapsed="false">
      <c r="A4521" s="1" t="n">
        <v>4520</v>
      </c>
      <c r="B4521" s="0" t="s">
        <v>4555</v>
      </c>
      <c r="C4521" s="0" t="s">
        <v>60</v>
      </c>
      <c r="D4521" s="0" t="n">
        <v>50</v>
      </c>
      <c r="E4521" s="0" t="n">
        <v>368</v>
      </c>
      <c r="F4521" s="0" t="n">
        <v>54</v>
      </c>
      <c r="G4521" s="0" t="n">
        <v>23</v>
      </c>
      <c r="H4521" s="0" t="n">
        <v>2818</v>
      </c>
      <c r="I4521" s="0" t="n">
        <v>7</v>
      </c>
      <c r="J4521" s="0" t="n">
        <v>0</v>
      </c>
      <c r="K4521" s="0" t="n">
        <v>2463</v>
      </c>
      <c r="L4521" s="0" t="n">
        <v>532</v>
      </c>
      <c r="M4521" s="0" t="n">
        <v>42</v>
      </c>
      <c r="N4521" s="0" t="n">
        <v>4073</v>
      </c>
      <c r="O4521" s="0" t="n">
        <v>147969</v>
      </c>
      <c r="P4521" s="0" t="n">
        <v>39</v>
      </c>
      <c r="Q4521" s="0" t="n">
        <v>3.191102394</v>
      </c>
      <c r="R4521" s="0" t="n">
        <v>0.100690673</v>
      </c>
      <c r="S4521" s="0" t="n">
        <v>0.007655261</v>
      </c>
    </row>
    <row r="4522" customFormat="false" ht="12.8" hidden="false" customHeight="false" outlineLevel="0" collapsed="false">
      <c r="A4522" s="1" t="n">
        <v>4521</v>
      </c>
      <c r="B4522" s="0" t="s">
        <v>4556</v>
      </c>
      <c r="C4522" s="0" t="s">
        <v>60</v>
      </c>
      <c r="D4522" s="0" t="n">
        <v>2</v>
      </c>
      <c r="E4522" s="0" t="n">
        <v>655</v>
      </c>
      <c r="F4522" s="0" t="n">
        <v>305</v>
      </c>
      <c r="G4522" s="0" t="n">
        <v>6</v>
      </c>
      <c r="H4522" s="0" t="n">
        <v>4104</v>
      </c>
      <c r="I4522" s="0" t="n">
        <v>22</v>
      </c>
      <c r="J4522" s="0" t="n">
        <v>3</v>
      </c>
      <c r="K4522" s="0" t="n">
        <v>4495</v>
      </c>
      <c r="L4522" s="0" t="n">
        <v>772</v>
      </c>
      <c r="M4522" s="0" t="n">
        <v>7</v>
      </c>
      <c r="N4522" s="0" t="n">
        <v>5346</v>
      </c>
      <c r="O4522" s="0" t="n">
        <v>209900</v>
      </c>
      <c r="P4522" s="0" t="n">
        <v>49</v>
      </c>
      <c r="Q4522" s="0" t="n">
        <v>1.767066151</v>
      </c>
      <c r="R4522" s="0" t="n">
        <v>0.038725241</v>
      </c>
      <c r="S4522" s="0" t="n">
        <v>0.00852633</v>
      </c>
    </row>
    <row r="4523" customFormat="false" ht="12.8" hidden="false" customHeight="false" outlineLevel="0" collapsed="false">
      <c r="A4523" s="1" t="n">
        <v>4522</v>
      </c>
      <c r="B4523" s="0" t="s">
        <v>4557</v>
      </c>
      <c r="C4523" s="0" t="s">
        <v>60</v>
      </c>
      <c r="D4523" s="0" t="n">
        <v>76</v>
      </c>
      <c r="E4523" s="0" t="n">
        <v>2063</v>
      </c>
      <c r="F4523" s="0" t="n">
        <v>429</v>
      </c>
      <c r="G4523" s="0" t="n">
        <v>337</v>
      </c>
      <c r="H4523" s="0" t="n">
        <v>13539</v>
      </c>
      <c r="I4523" s="0" t="n">
        <v>0</v>
      </c>
      <c r="J4523" s="0" t="n">
        <v>1</v>
      </c>
      <c r="K4523" s="0" t="n">
        <v>13525</v>
      </c>
      <c r="L4523" s="0" t="n">
        <v>3574</v>
      </c>
      <c r="M4523" s="0" t="n">
        <v>61</v>
      </c>
      <c r="N4523" s="0" t="n">
        <v>18618</v>
      </c>
      <c r="O4523" s="0" t="n">
        <v>556309</v>
      </c>
      <c r="P4523" s="0" t="n">
        <v>181</v>
      </c>
      <c r="Q4523" s="0" t="n">
        <v>1.407978649</v>
      </c>
      <c r="R4523" s="0" t="n">
        <v>0.031744996</v>
      </c>
      <c r="S4523" s="0" t="n">
        <v>0.016579345</v>
      </c>
    </row>
    <row r="4524" customFormat="false" ht="12.8" hidden="false" customHeight="false" outlineLevel="0" collapsed="false">
      <c r="A4524" s="1" t="n">
        <v>4523</v>
      </c>
      <c r="B4524" s="0" t="s">
        <v>4558</v>
      </c>
      <c r="C4524" s="0" t="s">
        <v>60</v>
      </c>
      <c r="D4524" s="0" t="n">
        <v>14271</v>
      </c>
      <c r="E4524" s="0" t="n">
        <v>43624</v>
      </c>
      <c r="F4524" s="0" t="n">
        <v>5208</v>
      </c>
      <c r="G4524" s="0" t="n">
        <v>56512</v>
      </c>
      <c r="H4524" s="0" t="n">
        <v>386279</v>
      </c>
      <c r="I4524" s="0" t="n">
        <v>5111</v>
      </c>
      <c r="J4524" s="0" t="n">
        <v>4176</v>
      </c>
      <c r="K4524" s="0" t="n">
        <v>418519</v>
      </c>
      <c r="L4524" s="0" t="n">
        <v>59588</v>
      </c>
      <c r="M4524" s="0" t="n">
        <v>10045</v>
      </c>
      <c r="N4524" s="0" t="n">
        <v>538681</v>
      </c>
      <c r="O4524" s="0" t="n">
        <v>23799336</v>
      </c>
      <c r="P4524" s="0" t="n">
        <v>1551</v>
      </c>
      <c r="Q4524" s="0" t="n">
        <v>5.03416161</v>
      </c>
      <c r="R4524" s="0" t="n">
        <v>0.721674942</v>
      </c>
      <c r="S4524" s="0" t="n">
        <v>0.282137131</v>
      </c>
    </row>
    <row r="4525" customFormat="false" ht="12.8" hidden="false" customHeight="false" outlineLevel="0" collapsed="false">
      <c r="A4525" s="1" t="n">
        <v>4524</v>
      </c>
      <c r="B4525" s="0" t="s">
        <v>4559</v>
      </c>
      <c r="C4525" s="0" t="s">
        <v>60</v>
      </c>
      <c r="D4525" s="0" t="n">
        <v>899</v>
      </c>
      <c r="E4525" s="0" t="n">
        <v>2680</v>
      </c>
      <c r="F4525" s="0" t="n">
        <v>831</v>
      </c>
      <c r="G4525" s="0" t="n">
        <v>16187</v>
      </c>
      <c r="H4525" s="0" t="n">
        <v>5304</v>
      </c>
      <c r="I4525" s="0" t="n">
        <v>14</v>
      </c>
      <c r="J4525" s="0" t="n">
        <v>20</v>
      </c>
      <c r="K4525" s="0" t="n">
        <v>14924</v>
      </c>
      <c r="L4525" s="0" t="n">
        <v>4190</v>
      </c>
      <c r="M4525" s="0" t="n">
        <v>1374</v>
      </c>
      <c r="N4525" s="0" t="n">
        <v>32370</v>
      </c>
      <c r="O4525" s="0" t="n">
        <v>897035</v>
      </c>
      <c r="P4525" s="0" t="n">
        <v>515</v>
      </c>
      <c r="Q4525" s="0" t="n">
        <v>6.671449932</v>
      </c>
      <c r="R4525" s="0" t="n">
        <v>0.59352697</v>
      </c>
      <c r="S4525" s="0" t="n">
        <v>0.029733059</v>
      </c>
    </row>
    <row r="4526" customFormat="false" ht="12.8" hidden="false" customHeight="false" outlineLevel="0" collapsed="false">
      <c r="A4526" s="1" t="n">
        <v>4525</v>
      </c>
      <c r="B4526" s="0" t="s">
        <v>4560</v>
      </c>
      <c r="C4526" s="0" t="s">
        <v>60</v>
      </c>
      <c r="D4526" s="0" t="n">
        <v>116</v>
      </c>
      <c r="E4526" s="0" t="n">
        <v>858</v>
      </c>
      <c r="F4526" s="0" t="n">
        <v>147</v>
      </c>
      <c r="G4526" s="0" t="n">
        <v>77</v>
      </c>
      <c r="H4526" s="0" t="n">
        <v>10086</v>
      </c>
      <c r="I4526" s="0" t="n">
        <v>82</v>
      </c>
      <c r="J4526" s="0" t="n">
        <v>7</v>
      </c>
      <c r="K4526" s="0" t="n">
        <v>8579</v>
      </c>
      <c r="L4526" s="0" t="n">
        <v>1077</v>
      </c>
      <c r="M4526" s="0" t="n">
        <v>121</v>
      </c>
      <c r="N4526" s="0" t="n">
        <v>11763</v>
      </c>
      <c r="O4526" s="0" t="n">
        <v>489257</v>
      </c>
      <c r="P4526" s="0" t="n">
        <v>42</v>
      </c>
      <c r="Q4526" s="0" t="n">
        <v>2.07665288</v>
      </c>
      <c r="R4526" s="0" t="n">
        <v>0.062176925</v>
      </c>
      <c r="S4526" s="0" t="n">
        <v>0.01097676</v>
      </c>
    </row>
    <row r="4527" customFormat="false" ht="12.8" hidden="false" customHeight="false" outlineLevel="0" collapsed="false">
      <c r="A4527" s="1" t="n">
        <v>4526</v>
      </c>
      <c r="B4527" s="0" t="s">
        <v>4561</v>
      </c>
      <c r="C4527" s="0" t="s">
        <v>60</v>
      </c>
      <c r="D4527" s="0" t="n">
        <v>117</v>
      </c>
      <c r="E4527" s="0" t="n">
        <v>658</v>
      </c>
      <c r="F4527" s="0" t="n">
        <v>198</v>
      </c>
      <c r="G4527" s="0" t="n">
        <v>195</v>
      </c>
      <c r="H4527" s="0" t="n">
        <v>5187</v>
      </c>
      <c r="I4527" s="0" t="n">
        <v>9</v>
      </c>
      <c r="J4527" s="0" t="n">
        <v>2</v>
      </c>
      <c r="K4527" s="0" t="n">
        <v>4981</v>
      </c>
      <c r="L4527" s="0" t="n">
        <v>1155</v>
      </c>
      <c r="M4527" s="0" t="n">
        <v>10</v>
      </c>
      <c r="N4527" s="0" t="n">
        <v>8276</v>
      </c>
      <c r="O4527" s="0" t="n">
        <v>308360</v>
      </c>
      <c r="P4527" s="0" t="n">
        <v>57</v>
      </c>
      <c r="Q4527" s="0" t="n">
        <v>2.727160207</v>
      </c>
      <c r="R4527" s="0" t="n">
        <v>0.074405848</v>
      </c>
      <c r="S4527" s="0" t="n">
        <v>0.0098011</v>
      </c>
    </row>
    <row r="4528" customFormat="false" ht="12.8" hidden="false" customHeight="false" outlineLevel="0" collapsed="false">
      <c r="A4528" s="1" t="n">
        <v>4527</v>
      </c>
      <c r="B4528" s="0" t="s">
        <v>4562</v>
      </c>
      <c r="C4528" s="0" t="s">
        <v>60</v>
      </c>
      <c r="D4528" s="0" t="n">
        <v>83</v>
      </c>
      <c r="E4528" s="0" t="n">
        <v>4115</v>
      </c>
      <c r="F4528" s="0" t="n">
        <v>859</v>
      </c>
      <c r="G4528" s="0" t="n">
        <v>3569</v>
      </c>
      <c r="H4528" s="0" t="n">
        <v>24793</v>
      </c>
      <c r="I4528" s="0" t="n">
        <v>461</v>
      </c>
      <c r="J4528" s="0" t="n">
        <v>31</v>
      </c>
      <c r="K4528" s="0" t="n">
        <v>20381</v>
      </c>
      <c r="L4528" s="0" t="n">
        <v>3884</v>
      </c>
      <c r="M4528" s="0" t="n">
        <v>248</v>
      </c>
      <c r="N4528" s="0" t="n">
        <v>35274</v>
      </c>
      <c r="O4528" s="0" t="n">
        <v>1259763</v>
      </c>
      <c r="P4528" s="0" t="n">
        <v>263</v>
      </c>
      <c r="Q4528" s="0" t="n">
        <v>5.488715422</v>
      </c>
      <c r="R4528" s="0" t="n">
        <v>0.392234429</v>
      </c>
      <c r="S4528" s="0" t="n">
        <v>0.026857725</v>
      </c>
    </row>
    <row r="4529" customFormat="false" ht="12.8" hidden="false" customHeight="false" outlineLevel="0" collapsed="false">
      <c r="A4529" s="1" t="n">
        <v>4528</v>
      </c>
      <c r="B4529" s="0" t="s">
        <v>4563</v>
      </c>
      <c r="C4529" s="0" t="s">
        <v>60</v>
      </c>
      <c r="D4529" s="0" t="n">
        <v>679</v>
      </c>
      <c r="E4529" s="0" t="n">
        <v>424</v>
      </c>
      <c r="F4529" s="0" t="n">
        <v>173</v>
      </c>
      <c r="G4529" s="0" t="n">
        <v>0</v>
      </c>
      <c r="H4529" s="0" t="n">
        <v>7285</v>
      </c>
      <c r="I4529" s="0" t="n">
        <v>0</v>
      </c>
      <c r="J4529" s="0" t="n">
        <v>0</v>
      </c>
      <c r="K4529" s="0" t="n">
        <v>6718</v>
      </c>
      <c r="L4529" s="0" t="n">
        <v>1927</v>
      </c>
      <c r="M4529" s="0" t="n">
        <v>18</v>
      </c>
      <c r="N4529" s="0" t="n">
        <v>9694</v>
      </c>
      <c r="O4529" s="0" t="n">
        <v>271165</v>
      </c>
      <c r="P4529" s="0" t="n">
        <v>33</v>
      </c>
      <c r="Q4529" s="0" t="n">
        <v>1.21040125</v>
      </c>
      <c r="R4529" s="0" t="n">
        <v>0.021134752</v>
      </c>
      <c r="S4529" s="0" t="n">
        <v>0.009052458</v>
      </c>
    </row>
    <row r="4530" customFormat="false" ht="12.8" hidden="false" customHeight="false" outlineLevel="0" collapsed="false">
      <c r="A4530" s="1" t="n">
        <v>4529</v>
      </c>
      <c r="B4530" s="0" t="s">
        <v>4564</v>
      </c>
      <c r="C4530" s="0" t="s">
        <v>60</v>
      </c>
      <c r="D4530" s="0" t="n">
        <v>1011</v>
      </c>
      <c r="E4530" s="0" t="n">
        <v>80</v>
      </c>
      <c r="F4530" s="0" t="n">
        <v>280</v>
      </c>
      <c r="G4530" s="0" t="n">
        <v>7894</v>
      </c>
      <c r="H4530" s="0" t="n">
        <v>12</v>
      </c>
      <c r="I4530" s="0" t="n">
        <v>846</v>
      </c>
      <c r="J4530" s="0" t="n">
        <v>0</v>
      </c>
      <c r="K4530" s="0" t="n">
        <v>8894</v>
      </c>
      <c r="L4530" s="0" t="n">
        <v>1935</v>
      </c>
      <c r="M4530" s="0" t="n">
        <v>56</v>
      </c>
      <c r="N4530" s="0" t="n">
        <v>10998</v>
      </c>
      <c r="O4530" s="0" t="n">
        <v>379806</v>
      </c>
      <c r="P4530" s="0" t="n">
        <v>26</v>
      </c>
      <c r="Q4530" s="0" t="n">
        <v>1.416781773</v>
      </c>
      <c r="R4530" s="0" t="n">
        <v>0.02712267</v>
      </c>
      <c r="S4530" s="0" t="n">
        <v>0.012388629</v>
      </c>
    </row>
    <row r="4531" customFormat="false" ht="12.8" hidden="false" customHeight="false" outlineLevel="0" collapsed="false">
      <c r="A4531" s="1" t="n">
        <v>4530</v>
      </c>
      <c r="B4531" s="0" t="s">
        <v>4565</v>
      </c>
      <c r="C4531" s="0" t="s">
        <v>60</v>
      </c>
      <c r="D4531" s="0" t="n">
        <v>2287</v>
      </c>
      <c r="E4531" s="0" t="n">
        <v>978</v>
      </c>
      <c r="F4531" s="0" t="n">
        <v>1280</v>
      </c>
      <c r="G4531" s="0" t="n">
        <v>1390</v>
      </c>
      <c r="H4531" s="0" t="n">
        <v>19480</v>
      </c>
      <c r="I4531" s="0" t="n">
        <v>6</v>
      </c>
      <c r="J4531" s="0" t="n">
        <v>492</v>
      </c>
      <c r="K4531" s="0" t="n">
        <v>24375</v>
      </c>
      <c r="L4531" s="0" t="n">
        <v>1628</v>
      </c>
      <c r="M4531" s="0" t="n">
        <v>519</v>
      </c>
      <c r="N4531" s="0" t="n">
        <v>26861</v>
      </c>
      <c r="O4531" s="0" t="n">
        <v>1359613</v>
      </c>
      <c r="P4531" s="0" t="n">
        <v>39</v>
      </c>
      <c r="Q4531" s="0" t="n">
        <v>2.037565629</v>
      </c>
      <c r="R4531" s="0" t="n">
        <v>0.074301593</v>
      </c>
      <c r="S4531" s="0" t="n">
        <v>0.025414434</v>
      </c>
    </row>
    <row r="4532" customFormat="false" ht="12.8" hidden="false" customHeight="false" outlineLevel="0" collapsed="false">
      <c r="A4532" s="1" t="n">
        <v>4531</v>
      </c>
      <c r="B4532" s="0" t="s">
        <v>4566</v>
      </c>
      <c r="C4532" s="0" t="s">
        <v>60</v>
      </c>
      <c r="D4532" s="0" t="n">
        <v>31</v>
      </c>
      <c r="E4532" s="0" t="n">
        <v>473</v>
      </c>
      <c r="F4532" s="0" t="n">
        <v>55</v>
      </c>
      <c r="G4532" s="0" t="n">
        <v>2105</v>
      </c>
      <c r="H4532" s="0" t="n">
        <v>2768</v>
      </c>
      <c r="I4532" s="0" t="n">
        <v>299</v>
      </c>
      <c r="J4532" s="0" t="n">
        <v>9</v>
      </c>
      <c r="K4532" s="0" t="n">
        <v>5049</v>
      </c>
      <c r="L4532" s="0" t="n">
        <v>834</v>
      </c>
      <c r="M4532" s="0" t="n">
        <v>105</v>
      </c>
      <c r="N4532" s="0" t="n">
        <v>6354</v>
      </c>
      <c r="O4532" s="0" t="n">
        <v>221881</v>
      </c>
      <c r="P4532" s="0" t="n">
        <v>54</v>
      </c>
      <c r="Q4532" s="0" t="n">
        <v>2.721874451</v>
      </c>
      <c r="R4532" s="0" t="n">
        <v>0.143813377</v>
      </c>
      <c r="S4532" s="0" t="n">
        <v>0.009959392</v>
      </c>
    </row>
    <row r="4533" customFormat="false" ht="12.8" hidden="false" customHeight="false" outlineLevel="0" collapsed="false">
      <c r="A4533" s="1" t="n">
        <v>4532</v>
      </c>
      <c r="B4533" s="0" t="s">
        <v>4567</v>
      </c>
      <c r="C4533" s="0" t="s">
        <v>60</v>
      </c>
      <c r="D4533" s="0" t="n">
        <v>28</v>
      </c>
      <c r="E4533" s="0" t="n">
        <v>4990</v>
      </c>
      <c r="F4533" s="0" t="n">
        <v>1893</v>
      </c>
      <c r="G4533" s="0" t="n">
        <v>36272</v>
      </c>
      <c r="H4533" s="0" t="n">
        <v>1247</v>
      </c>
      <c r="I4533" s="0" t="n">
        <v>594</v>
      </c>
      <c r="J4533" s="0" t="n">
        <v>497</v>
      </c>
      <c r="K4533" s="0" t="n">
        <v>25300</v>
      </c>
      <c r="L4533" s="0" t="n">
        <v>6648</v>
      </c>
      <c r="M4533" s="0" t="n">
        <v>207</v>
      </c>
      <c r="N4533" s="0" t="n">
        <v>51711</v>
      </c>
      <c r="O4533" s="0" t="n">
        <v>1564633</v>
      </c>
      <c r="P4533" s="0" t="n">
        <v>413</v>
      </c>
      <c r="Q4533" s="0" t="n">
        <v>4.483495868</v>
      </c>
      <c r="R4533" s="0" t="n">
        <v>0.479043528</v>
      </c>
      <c r="S4533" s="0" t="n">
        <v>0.031360627</v>
      </c>
    </row>
    <row r="4534" customFormat="false" ht="12.8" hidden="false" customHeight="false" outlineLevel="0" collapsed="false">
      <c r="A4534" s="1" t="n">
        <v>4533</v>
      </c>
      <c r="B4534" s="0" t="s">
        <v>4568</v>
      </c>
      <c r="C4534" s="0" t="s">
        <v>60</v>
      </c>
      <c r="D4534" s="0" t="n">
        <v>1</v>
      </c>
      <c r="E4534" s="0" t="n">
        <v>974</v>
      </c>
      <c r="F4534" s="0" t="n">
        <v>95</v>
      </c>
      <c r="G4534" s="0" t="n">
        <v>3968</v>
      </c>
      <c r="H4534" s="0" t="n">
        <v>1382</v>
      </c>
      <c r="I4534" s="0" t="n">
        <v>66</v>
      </c>
      <c r="J4534" s="0" t="n">
        <v>0</v>
      </c>
      <c r="K4534" s="0" t="n">
        <v>6369</v>
      </c>
      <c r="L4534" s="0" t="n">
        <v>1071</v>
      </c>
      <c r="M4534" s="0" t="n">
        <v>9</v>
      </c>
      <c r="N4534" s="0" t="n">
        <v>7938</v>
      </c>
      <c r="O4534" s="0" t="n">
        <v>260199</v>
      </c>
      <c r="P4534" s="0" t="n">
        <v>122</v>
      </c>
      <c r="Q4534" s="0" t="n">
        <v>6.124205055</v>
      </c>
      <c r="R4534" s="0" t="n">
        <v>0.396738894</v>
      </c>
      <c r="S4534" s="0" t="n">
        <v>0.013396627</v>
      </c>
    </row>
    <row r="4535" customFormat="false" ht="12.8" hidden="false" customHeight="false" outlineLevel="0" collapsed="false">
      <c r="A4535" s="1" t="n">
        <v>4534</v>
      </c>
      <c r="B4535" s="0" t="s">
        <v>4569</v>
      </c>
      <c r="C4535" s="0" t="s">
        <v>60</v>
      </c>
      <c r="D4535" s="0" t="n">
        <v>0</v>
      </c>
      <c r="E4535" s="0" t="n">
        <v>1455</v>
      </c>
      <c r="F4535" s="0" t="n">
        <v>517</v>
      </c>
      <c r="G4535" s="0" t="n">
        <v>0</v>
      </c>
      <c r="H4535" s="0" t="n">
        <v>9485</v>
      </c>
      <c r="I4535" s="0" t="n">
        <v>0</v>
      </c>
      <c r="J4535" s="0" t="n">
        <v>2</v>
      </c>
      <c r="K4535" s="0" t="n">
        <v>8048</v>
      </c>
      <c r="L4535" s="0" t="n">
        <v>2015</v>
      </c>
      <c r="M4535" s="0" t="n">
        <v>7</v>
      </c>
      <c r="N4535" s="0" t="n">
        <v>12033</v>
      </c>
      <c r="O4535" s="0" t="n">
        <v>370599</v>
      </c>
      <c r="P4535" s="0" t="n">
        <v>71</v>
      </c>
      <c r="Q4535" s="0" t="n">
        <v>5.428316466</v>
      </c>
      <c r="R4535" s="0" t="n">
        <v>0.242240213</v>
      </c>
      <c r="S4535" s="0" t="n">
        <v>0.011499358</v>
      </c>
    </row>
    <row r="4536" customFormat="false" ht="12.8" hidden="false" customHeight="false" outlineLevel="0" collapsed="false">
      <c r="A4536" s="1" t="n">
        <v>4535</v>
      </c>
      <c r="B4536" s="0" t="s">
        <v>4570</v>
      </c>
      <c r="C4536" s="0" t="s">
        <v>60</v>
      </c>
      <c r="D4536" s="0" t="n">
        <v>0</v>
      </c>
      <c r="E4536" s="0" t="n">
        <v>524</v>
      </c>
      <c r="F4536" s="0" t="n">
        <v>33</v>
      </c>
      <c r="G4536" s="0" t="n">
        <v>2852</v>
      </c>
      <c r="H4536" s="0" t="n">
        <v>2831</v>
      </c>
      <c r="I4536" s="0" t="n">
        <v>0</v>
      </c>
      <c r="J4536" s="0" t="n">
        <v>6</v>
      </c>
      <c r="K4536" s="0" t="n">
        <v>3076</v>
      </c>
      <c r="L4536" s="0" t="n">
        <v>655</v>
      </c>
      <c r="M4536" s="0" t="n">
        <v>2</v>
      </c>
      <c r="N4536" s="0" t="n">
        <v>7151</v>
      </c>
      <c r="O4536" s="0" t="n">
        <v>326783</v>
      </c>
      <c r="P4536" s="0" t="n">
        <v>61</v>
      </c>
      <c r="Q4536" s="0" t="n">
        <v>4.722067329</v>
      </c>
      <c r="R4536" s="0" t="n">
        <v>0.306351428</v>
      </c>
      <c r="S4536" s="0" t="n">
        <v>0.011671073</v>
      </c>
    </row>
    <row r="4537" customFormat="false" ht="12.8" hidden="false" customHeight="false" outlineLevel="0" collapsed="false">
      <c r="A4537" s="1" t="n">
        <v>4536</v>
      </c>
      <c r="B4537" s="0" t="s">
        <v>4571</v>
      </c>
      <c r="C4537" s="0" t="s">
        <v>60</v>
      </c>
      <c r="D4537" s="0" t="n">
        <v>4704</v>
      </c>
      <c r="E4537" s="0" t="n">
        <v>211</v>
      </c>
      <c r="F4537" s="0" t="n">
        <v>2699</v>
      </c>
      <c r="G4537" s="0" t="n">
        <v>13210</v>
      </c>
      <c r="H4537" s="0" t="n">
        <v>8518</v>
      </c>
      <c r="I4537" s="0" t="n">
        <v>26</v>
      </c>
      <c r="J4537" s="0" t="n">
        <v>6906</v>
      </c>
      <c r="K4537" s="0" t="n">
        <v>28327</v>
      </c>
      <c r="L4537" s="0" t="n">
        <v>2682</v>
      </c>
      <c r="M4537" s="0" t="n">
        <v>491</v>
      </c>
      <c r="N4537" s="0" t="n">
        <v>26956</v>
      </c>
      <c r="O4537" s="0" t="n">
        <v>1132762</v>
      </c>
      <c r="P4537" s="0" t="n">
        <v>34</v>
      </c>
      <c r="Q4537" s="0" t="n">
        <v>1.735361465</v>
      </c>
      <c r="R4537" s="0" t="n">
        <v>0.037085521</v>
      </c>
      <c r="S4537" s="0" t="n">
        <v>0.018721134</v>
      </c>
    </row>
    <row r="4538" customFormat="false" ht="12.8" hidden="false" customHeight="false" outlineLevel="0" collapsed="false">
      <c r="A4538" s="1" t="n">
        <v>4537</v>
      </c>
      <c r="B4538" s="0" t="s">
        <v>4572</v>
      </c>
      <c r="C4538" s="0" t="s">
        <v>60</v>
      </c>
      <c r="D4538" s="0" t="n">
        <v>397</v>
      </c>
      <c r="E4538" s="0" t="n">
        <v>2011</v>
      </c>
      <c r="F4538" s="0" t="n">
        <v>1690</v>
      </c>
      <c r="G4538" s="0" t="n">
        <v>3664</v>
      </c>
      <c r="H4538" s="0" t="n">
        <v>12890</v>
      </c>
      <c r="I4538" s="0" t="n">
        <v>16</v>
      </c>
      <c r="J4538" s="0" t="n">
        <v>415</v>
      </c>
      <c r="K4538" s="0" t="n">
        <v>14961</v>
      </c>
      <c r="L4538" s="0" t="n">
        <v>3398</v>
      </c>
      <c r="M4538" s="0" t="n">
        <v>95</v>
      </c>
      <c r="N4538" s="0" t="n">
        <v>22817</v>
      </c>
      <c r="O4538" s="0" t="n">
        <v>724919</v>
      </c>
      <c r="P4538" s="0" t="n">
        <v>211</v>
      </c>
      <c r="Q4538" s="0" t="n">
        <v>25.892743209</v>
      </c>
      <c r="R4538" s="0" t="n">
        <v>0.953062638</v>
      </c>
      <c r="S4538" s="0" t="n">
        <v>0.021013781</v>
      </c>
    </row>
    <row r="4539" customFormat="false" ht="12.8" hidden="false" customHeight="false" outlineLevel="0" collapsed="false">
      <c r="A4539" s="1" t="n">
        <v>4538</v>
      </c>
      <c r="B4539" s="0" t="s">
        <v>4573</v>
      </c>
      <c r="C4539" s="0" t="s">
        <v>60</v>
      </c>
      <c r="D4539" s="0" t="n">
        <v>158</v>
      </c>
      <c r="E4539" s="0" t="n">
        <v>48</v>
      </c>
      <c r="F4539" s="0" t="n">
        <v>8</v>
      </c>
      <c r="G4539" s="0" t="n">
        <v>832</v>
      </c>
      <c r="H4539" s="0" t="n">
        <v>11</v>
      </c>
      <c r="I4539" s="0" t="n">
        <v>6</v>
      </c>
      <c r="J4539" s="0" t="n">
        <v>1</v>
      </c>
      <c r="K4539" s="0" t="n">
        <v>901</v>
      </c>
      <c r="L4539" s="0" t="n">
        <v>212</v>
      </c>
      <c r="M4539" s="0" t="n">
        <v>13</v>
      </c>
      <c r="N4539" s="0" t="n">
        <v>1322</v>
      </c>
      <c r="O4539" s="0" t="n">
        <v>31068</v>
      </c>
      <c r="P4539" s="0" t="n">
        <v>25</v>
      </c>
      <c r="Q4539" s="0" t="n">
        <v>1.099972332</v>
      </c>
      <c r="R4539" s="0" t="n">
        <v>0.01949656</v>
      </c>
      <c r="S4539" s="0" t="n">
        <v>0.005999323</v>
      </c>
    </row>
    <row r="4540" customFormat="false" ht="12.8" hidden="false" customHeight="false" outlineLevel="0" collapsed="false">
      <c r="A4540" s="1" t="n">
        <v>4539</v>
      </c>
      <c r="B4540" s="0" t="s">
        <v>4574</v>
      </c>
      <c r="C4540" s="0" t="s">
        <v>60</v>
      </c>
      <c r="D4540" s="0" t="n">
        <v>4</v>
      </c>
      <c r="E4540" s="0" t="n">
        <v>1151</v>
      </c>
      <c r="F4540" s="0" t="n">
        <v>325</v>
      </c>
      <c r="G4540" s="0" t="n">
        <v>5062</v>
      </c>
      <c r="H4540" s="0" t="n">
        <v>2810</v>
      </c>
      <c r="I4540" s="0" t="n">
        <v>59</v>
      </c>
      <c r="J4540" s="0" t="n">
        <v>9</v>
      </c>
      <c r="K4540" s="0" t="n">
        <v>6029</v>
      </c>
      <c r="L4540" s="0" t="n">
        <v>1405</v>
      </c>
      <c r="M4540" s="0" t="n">
        <v>34</v>
      </c>
      <c r="N4540" s="0" t="n">
        <v>10994</v>
      </c>
      <c r="O4540" s="0" t="n">
        <v>327081</v>
      </c>
      <c r="P4540" s="0" t="n">
        <v>72</v>
      </c>
      <c r="Q4540" s="0" t="n">
        <v>1.475211304</v>
      </c>
      <c r="R4540" s="0" t="n">
        <v>0.019909293</v>
      </c>
      <c r="S4540" s="0" t="n">
        <v>0.009648458</v>
      </c>
    </row>
    <row r="4541" customFormat="false" ht="12.8" hidden="false" customHeight="false" outlineLevel="0" collapsed="false">
      <c r="A4541" s="1" t="n">
        <v>4540</v>
      </c>
      <c r="B4541" s="0" t="s">
        <v>4575</v>
      </c>
      <c r="C4541" s="0" t="s">
        <v>60</v>
      </c>
      <c r="D4541" s="0" t="n">
        <v>279</v>
      </c>
      <c r="E4541" s="0" t="n">
        <v>1885</v>
      </c>
      <c r="F4541" s="0" t="n">
        <v>1509</v>
      </c>
      <c r="G4541" s="0" t="n">
        <v>5</v>
      </c>
      <c r="H4541" s="0" t="n">
        <v>10342</v>
      </c>
      <c r="I4541" s="0" t="n">
        <v>0</v>
      </c>
      <c r="J4541" s="0" t="n">
        <v>3</v>
      </c>
      <c r="K4541" s="0" t="n">
        <v>16920</v>
      </c>
      <c r="L4541" s="0" t="n">
        <v>2057</v>
      </c>
      <c r="M4541" s="0" t="n">
        <v>77</v>
      </c>
      <c r="N4541" s="0" t="n">
        <v>14037</v>
      </c>
      <c r="O4541" s="0" t="n">
        <v>570054</v>
      </c>
      <c r="P4541" s="0" t="n">
        <v>221</v>
      </c>
      <c r="Q4541" s="0" t="n">
        <v>1.927387911</v>
      </c>
      <c r="R4541" s="0" t="n">
        <v>0.108750135</v>
      </c>
      <c r="S4541" s="0" t="n">
        <v>0.016156256</v>
      </c>
    </row>
    <row r="4542" customFormat="false" ht="12.8" hidden="false" customHeight="false" outlineLevel="0" collapsed="false">
      <c r="A4542" s="1" t="n">
        <v>4541</v>
      </c>
      <c r="B4542" s="0" t="s">
        <v>4576</v>
      </c>
      <c r="C4542" s="0" t="s">
        <v>60</v>
      </c>
      <c r="D4542" s="0" t="n">
        <v>239</v>
      </c>
      <c r="E4542" s="0" t="n">
        <v>13977</v>
      </c>
      <c r="F4542" s="0" t="n">
        <v>1144</v>
      </c>
      <c r="G4542" s="0" t="n">
        <v>68900</v>
      </c>
      <c r="H4542" s="0" t="n">
        <v>11944</v>
      </c>
      <c r="I4542" s="0" t="n">
        <v>44</v>
      </c>
      <c r="J4542" s="0" t="n">
        <v>44</v>
      </c>
      <c r="K4542" s="0" t="n">
        <v>79529</v>
      </c>
      <c r="L4542" s="0" t="n">
        <v>5126</v>
      </c>
      <c r="M4542" s="0" t="n">
        <v>2181</v>
      </c>
      <c r="N4542" s="0" t="n">
        <v>88363</v>
      </c>
      <c r="O4542" s="0" t="n">
        <v>2634183</v>
      </c>
      <c r="P4542" s="0" t="n">
        <v>192</v>
      </c>
      <c r="Q4542" s="0" t="n">
        <v>3.20716362</v>
      </c>
      <c r="R4542" s="0" t="n">
        <v>0.152396284</v>
      </c>
      <c r="S4542" s="0" t="n">
        <v>0.035123583</v>
      </c>
    </row>
    <row r="4543" customFormat="false" ht="12.8" hidden="false" customHeight="false" outlineLevel="0" collapsed="false">
      <c r="A4543" s="1" t="n">
        <v>4542</v>
      </c>
      <c r="B4543" s="0" t="s">
        <v>4577</v>
      </c>
      <c r="C4543" s="0" t="s">
        <v>60</v>
      </c>
      <c r="D4543" s="0" t="n">
        <v>800</v>
      </c>
      <c r="E4543" s="0" t="n">
        <v>495</v>
      </c>
      <c r="F4543" s="0" t="n">
        <v>2109</v>
      </c>
      <c r="G4543" s="0" t="n">
        <v>313</v>
      </c>
      <c r="H4543" s="0" t="n">
        <v>6480</v>
      </c>
      <c r="I4543" s="0" t="n">
        <v>69</v>
      </c>
      <c r="J4543" s="0" t="n">
        <v>62</v>
      </c>
      <c r="K4543" s="0" t="n">
        <v>15874</v>
      </c>
      <c r="L4543" s="0" t="n">
        <v>1021</v>
      </c>
      <c r="M4543" s="0" t="n">
        <v>104</v>
      </c>
      <c r="N4543" s="0" t="n">
        <v>9399</v>
      </c>
      <c r="O4543" s="0" t="n">
        <v>523401</v>
      </c>
      <c r="P4543" s="0" t="n">
        <v>111</v>
      </c>
      <c r="Q4543" s="0" t="n">
        <v>3.414384842</v>
      </c>
      <c r="R4543" s="0" t="n">
        <v>0.082886182</v>
      </c>
      <c r="S4543" s="0" t="n">
        <v>0.013547569</v>
      </c>
    </row>
    <row r="4544" customFormat="false" ht="12.8" hidden="false" customHeight="false" outlineLevel="0" collapsed="false">
      <c r="A4544" s="1" t="n">
        <v>4543</v>
      </c>
      <c r="B4544" s="0" t="s">
        <v>4578</v>
      </c>
      <c r="C4544" s="0" t="s">
        <v>60</v>
      </c>
      <c r="D4544" s="0" t="n">
        <v>226</v>
      </c>
      <c r="E4544" s="0" t="n">
        <v>990</v>
      </c>
      <c r="F4544" s="0" t="n">
        <v>22</v>
      </c>
      <c r="G4544" s="0" t="n">
        <v>113</v>
      </c>
      <c r="H4544" s="0" t="n">
        <v>6019</v>
      </c>
      <c r="I4544" s="0" t="n">
        <v>0</v>
      </c>
      <c r="J4544" s="0" t="n">
        <v>1</v>
      </c>
      <c r="K4544" s="0" t="n">
        <v>7947</v>
      </c>
      <c r="L4544" s="0" t="n">
        <v>621</v>
      </c>
      <c r="M4544" s="0" t="n">
        <v>415</v>
      </c>
      <c r="N4544" s="0" t="n">
        <v>9670</v>
      </c>
      <c r="O4544" s="0" t="n">
        <v>336374</v>
      </c>
      <c r="P4544" s="0" t="n">
        <v>112</v>
      </c>
      <c r="Q4544" s="0" t="n">
        <v>11.628164723</v>
      </c>
      <c r="R4544" s="0" t="n">
        <v>1.432788293</v>
      </c>
      <c r="S4544" s="0" t="n">
        <v>0.013807077</v>
      </c>
    </row>
    <row r="4545" customFormat="false" ht="12.8" hidden="false" customHeight="false" outlineLevel="0" collapsed="false">
      <c r="A4545" s="1" t="n">
        <v>4544</v>
      </c>
      <c r="B4545" s="0" t="s">
        <v>4579</v>
      </c>
      <c r="C4545" s="0" t="s">
        <v>60</v>
      </c>
      <c r="D4545" s="0" t="n">
        <v>27278</v>
      </c>
      <c r="E4545" s="0" t="n">
        <v>2558</v>
      </c>
      <c r="F4545" s="0" t="n">
        <v>19226</v>
      </c>
      <c r="G4545" s="0" t="n">
        <v>90675</v>
      </c>
      <c r="H4545" s="0" t="n">
        <v>47235</v>
      </c>
      <c r="I4545" s="0" t="n">
        <v>902</v>
      </c>
      <c r="J4545" s="0" t="n">
        <v>51175</v>
      </c>
      <c r="K4545" s="0" t="n">
        <v>191575</v>
      </c>
      <c r="L4545" s="0" t="n">
        <v>22715</v>
      </c>
      <c r="M4545" s="0" t="n">
        <v>1086</v>
      </c>
      <c r="N4545" s="0" t="n">
        <v>178499</v>
      </c>
      <c r="O4545" s="0" t="n">
        <v>7775214</v>
      </c>
      <c r="P4545" s="0" t="n">
        <v>424</v>
      </c>
      <c r="Q4545" s="0" t="n">
        <v>2.877073263</v>
      </c>
      <c r="R4545" s="0" t="n">
        <v>0.152398658</v>
      </c>
      <c r="S4545" s="0" t="n">
        <v>0.107085996</v>
      </c>
    </row>
    <row r="4546" customFormat="false" ht="12.8" hidden="false" customHeight="false" outlineLevel="0" collapsed="false">
      <c r="A4546" s="1" t="n">
        <v>4545</v>
      </c>
      <c r="B4546" s="0" t="s">
        <v>4580</v>
      </c>
      <c r="C4546" s="0" t="s">
        <v>60</v>
      </c>
      <c r="D4546" s="0" t="n">
        <v>1322</v>
      </c>
      <c r="E4546" s="0" t="n">
        <v>772</v>
      </c>
      <c r="F4546" s="0" t="n">
        <v>447</v>
      </c>
      <c r="G4546" s="0" t="n">
        <v>5849</v>
      </c>
      <c r="H4546" s="0" t="n">
        <v>5519</v>
      </c>
      <c r="I4546" s="0" t="n">
        <v>16</v>
      </c>
      <c r="J4546" s="0" t="n">
        <v>32</v>
      </c>
      <c r="K4546" s="0" t="n">
        <v>9382</v>
      </c>
      <c r="L4546" s="0" t="n">
        <v>2727</v>
      </c>
      <c r="M4546" s="0" t="n">
        <v>595</v>
      </c>
      <c r="N4546" s="0" t="n">
        <v>16859</v>
      </c>
      <c r="O4546" s="0" t="n">
        <v>509303</v>
      </c>
      <c r="P4546" s="0" t="n">
        <v>274</v>
      </c>
      <c r="Q4546" s="0" t="n">
        <v>3.053945635</v>
      </c>
      <c r="R4546" s="0" t="n">
        <v>0.153030788</v>
      </c>
      <c r="S4546" s="0" t="n">
        <v>0.017269462</v>
      </c>
    </row>
    <row r="4547" customFormat="false" ht="12.8" hidden="false" customHeight="false" outlineLevel="0" collapsed="false">
      <c r="A4547" s="1" t="n">
        <v>4546</v>
      </c>
      <c r="B4547" s="0" t="s">
        <v>4581</v>
      </c>
      <c r="C4547" s="0" t="s">
        <v>60</v>
      </c>
      <c r="D4547" s="0" t="n">
        <v>44</v>
      </c>
      <c r="E4547" s="0" t="n">
        <v>666</v>
      </c>
      <c r="F4547" s="0" t="n">
        <v>59</v>
      </c>
      <c r="G4547" s="0" t="n">
        <v>4</v>
      </c>
      <c r="H4547" s="0" t="n">
        <v>4838</v>
      </c>
      <c r="I4547" s="0" t="n">
        <v>0</v>
      </c>
      <c r="J4547" s="0" t="n">
        <v>5</v>
      </c>
      <c r="K4547" s="0" t="n">
        <v>6601</v>
      </c>
      <c r="L4547" s="0" t="n">
        <v>867</v>
      </c>
      <c r="M4547" s="0" t="n">
        <v>44</v>
      </c>
      <c r="N4547" s="0" t="n">
        <v>6615</v>
      </c>
      <c r="O4547" s="0" t="n">
        <v>240978</v>
      </c>
      <c r="P4547" s="0" t="n">
        <v>54</v>
      </c>
      <c r="Q4547" s="0" t="n">
        <v>1.281783688</v>
      </c>
      <c r="R4547" s="0" t="n">
        <v>0.025565336</v>
      </c>
      <c r="S4547" s="0" t="n">
        <v>0.008837346</v>
      </c>
    </row>
    <row r="4548" customFormat="false" ht="12.8" hidden="false" customHeight="false" outlineLevel="0" collapsed="false">
      <c r="A4548" s="1" t="n">
        <v>4547</v>
      </c>
      <c r="B4548" s="0" t="s">
        <v>4582</v>
      </c>
      <c r="C4548" s="0" t="s">
        <v>60</v>
      </c>
      <c r="D4548" s="0" t="n">
        <v>56</v>
      </c>
      <c r="E4548" s="0" t="n">
        <v>11888</v>
      </c>
      <c r="F4548" s="0" t="n">
        <v>3032</v>
      </c>
      <c r="G4548" s="0" t="n">
        <v>70</v>
      </c>
      <c r="H4548" s="0" t="n">
        <v>110669</v>
      </c>
      <c r="I4548" s="0" t="n">
        <v>38</v>
      </c>
      <c r="J4548" s="0" t="n">
        <v>68</v>
      </c>
      <c r="K4548" s="0" t="n">
        <v>82265</v>
      </c>
      <c r="L4548" s="0" t="n">
        <v>19610</v>
      </c>
      <c r="M4548" s="0" t="n">
        <v>115</v>
      </c>
      <c r="N4548" s="0" t="n">
        <v>158805</v>
      </c>
      <c r="O4548" s="0" t="n">
        <v>6309428</v>
      </c>
      <c r="P4548" s="0" t="n">
        <v>1111</v>
      </c>
      <c r="Q4548" s="0" t="n">
        <v>2.859793823</v>
      </c>
      <c r="R4548" s="0" t="n">
        <v>0.277172661</v>
      </c>
      <c r="S4548" s="0" t="n">
        <v>0.097475783</v>
      </c>
    </row>
    <row r="4549" customFormat="false" ht="12.8" hidden="false" customHeight="false" outlineLevel="0" collapsed="false">
      <c r="A4549" s="1" t="n">
        <v>4548</v>
      </c>
      <c r="B4549" s="0" t="s">
        <v>4583</v>
      </c>
      <c r="C4549" s="0" t="s">
        <v>60</v>
      </c>
      <c r="D4549" s="0" t="n">
        <v>45</v>
      </c>
      <c r="E4549" s="0" t="n">
        <v>84</v>
      </c>
      <c r="F4549" s="0" t="n">
        <v>29</v>
      </c>
      <c r="G4549" s="0" t="n">
        <v>40</v>
      </c>
      <c r="H4549" s="0" t="n">
        <v>827</v>
      </c>
      <c r="I4549" s="0" t="n">
        <v>0</v>
      </c>
      <c r="J4549" s="0" t="n">
        <v>0</v>
      </c>
      <c r="K4549" s="0" t="n">
        <v>1136</v>
      </c>
      <c r="L4549" s="0" t="n">
        <v>173</v>
      </c>
      <c r="M4549" s="0" t="n">
        <v>20</v>
      </c>
      <c r="N4549" s="0" t="n">
        <v>1192</v>
      </c>
      <c r="O4549" s="0" t="n">
        <v>40939</v>
      </c>
      <c r="P4549" s="0" t="n">
        <v>9</v>
      </c>
      <c r="Q4549" s="0" t="n">
        <v>1.682548658</v>
      </c>
      <c r="R4549" s="0" t="n">
        <v>0.030931296</v>
      </c>
      <c r="S4549" s="0" t="n">
        <v>0.005713377</v>
      </c>
    </row>
    <row r="4550" customFormat="false" ht="12.8" hidden="false" customHeight="false" outlineLevel="0" collapsed="false">
      <c r="A4550" s="1" t="n">
        <v>4549</v>
      </c>
      <c r="B4550" s="0" t="s">
        <v>4584</v>
      </c>
      <c r="C4550" s="0" t="s">
        <v>60</v>
      </c>
      <c r="D4550" s="0" t="n">
        <v>0</v>
      </c>
      <c r="E4550" s="0" t="n">
        <v>148</v>
      </c>
      <c r="F4550" s="0" t="n">
        <v>32</v>
      </c>
      <c r="G4550" s="0" t="n">
        <v>0</v>
      </c>
      <c r="H4550" s="0" t="n">
        <v>839</v>
      </c>
      <c r="I4550" s="0" t="n">
        <v>0</v>
      </c>
      <c r="J4550" s="0" t="n">
        <v>0</v>
      </c>
      <c r="K4550" s="0" t="n">
        <v>968</v>
      </c>
      <c r="L4550" s="0" t="n">
        <v>148</v>
      </c>
      <c r="M4550" s="0" t="n">
        <v>0</v>
      </c>
      <c r="N4550" s="0" t="n">
        <v>1207</v>
      </c>
      <c r="O4550" s="0" t="n">
        <v>44606</v>
      </c>
      <c r="P4550" s="0" t="n">
        <v>20</v>
      </c>
      <c r="Q4550" s="0" t="n">
        <v>1.616567549</v>
      </c>
      <c r="R4550" s="0" t="n">
        <v>0.025356417</v>
      </c>
      <c r="S4550" s="0" t="n">
        <v>0.006416784</v>
      </c>
    </row>
    <row r="4551" customFormat="false" ht="12.8" hidden="false" customHeight="false" outlineLevel="0" collapsed="false">
      <c r="A4551" s="1" t="n">
        <v>4550</v>
      </c>
      <c r="B4551" s="0" t="s">
        <v>4585</v>
      </c>
      <c r="C4551" s="0" t="s">
        <v>60</v>
      </c>
      <c r="D4551" s="0" t="n">
        <v>1</v>
      </c>
      <c r="E4551" s="0" t="n">
        <v>325</v>
      </c>
      <c r="F4551" s="0" t="n">
        <v>497</v>
      </c>
      <c r="G4551" s="0" t="n">
        <v>0</v>
      </c>
      <c r="H4551" s="0" t="n">
        <v>1797</v>
      </c>
      <c r="I4551" s="0" t="n">
        <v>0</v>
      </c>
      <c r="J4551" s="0" t="n">
        <v>4</v>
      </c>
      <c r="K4551" s="0" t="n">
        <v>1713</v>
      </c>
      <c r="L4551" s="0" t="n">
        <v>369</v>
      </c>
      <c r="M4551" s="0" t="n">
        <v>3</v>
      </c>
      <c r="N4551" s="0" t="n">
        <v>2726</v>
      </c>
      <c r="O4551" s="0" t="n">
        <v>164371</v>
      </c>
      <c r="P4551" s="0" t="n">
        <v>64</v>
      </c>
      <c r="Q4551" s="0" t="n">
        <v>1.555858776</v>
      </c>
      <c r="R4551" s="0" t="n">
        <v>0.033893836</v>
      </c>
      <c r="S4551" s="0" t="n">
        <v>0.009014378</v>
      </c>
    </row>
    <row r="4552" customFormat="false" ht="12.8" hidden="false" customHeight="false" outlineLevel="0" collapsed="false">
      <c r="A4552" s="1" t="n">
        <v>4551</v>
      </c>
      <c r="B4552" s="0" t="s">
        <v>4586</v>
      </c>
      <c r="C4552" s="0" t="s">
        <v>60</v>
      </c>
      <c r="D4552" s="0" t="n">
        <v>0</v>
      </c>
      <c r="E4552" s="0" t="n">
        <v>3656</v>
      </c>
      <c r="F4552" s="0" t="n">
        <v>55</v>
      </c>
      <c r="G4552" s="0" t="n">
        <v>1</v>
      </c>
      <c r="H4552" s="0" t="n">
        <v>23397</v>
      </c>
      <c r="I4552" s="0" t="n">
        <v>0</v>
      </c>
      <c r="J4552" s="0" t="n">
        <v>0</v>
      </c>
      <c r="K4552" s="0" t="n">
        <v>46836</v>
      </c>
      <c r="L4552" s="0" t="n">
        <v>4369</v>
      </c>
      <c r="M4552" s="0" t="n">
        <v>2</v>
      </c>
      <c r="N4552" s="0" t="n">
        <v>28364</v>
      </c>
      <c r="O4552" s="0" t="n">
        <v>1172762</v>
      </c>
      <c r="P4552" s="0" t="n">
        <v>89</v>
      </c>
      <c r="Q4552" s="0" t="n">
        <v>2.758026806</v>
      </c>
      <c r="R4552" s="0" t="n">
        <v>0.103223278</v>
      </c>
      <c r="S4552" s="0" t="n">
        <v>0.021994135</v>
      </c>
    </row>
    <row r="4553" customFormat="false" ht="12.8" hidden="false" customHeight="false" outlineLevel="0" collapsed="false">
      <c r="A4553" s="1" t="n">
        <v>4552</v>
      </c>
      <c r="B4553" s="0" t="s">
        <v>4587</v>
      </c>
      <c r="C4553" s="0" t="s">
        <v>60</v>
      </c>
      <c r="D4553" s="0" t="n">
        <v>21</v>
      </c>
      <c r="E4553" s="0" t="n">
        <v>2361</v>
      </c>
      <c r="F4553" s="0" t="n">
        <v>384</v>
      </c>
      <c r="G4553" s="0" t="n">
        <v>36</v>
      </c>
      <c r="H4553" s="0" t="n">
        <v>13643</v>
      </c>
      <c r="I4553" s="0" t="n">
        <v>14</v>
      </c>
      <c r="J4553" s="0" t="n">
        <v>5</v>
      </c>
      <c r="K4553" s="0" t="n">
        <v>13512</v>
      </c>
      <c r="L4553" s="0" t="n">
        <v>2436</v>
      </c>
      <c r="M4553" s="0" t="n">
        <v>91</v>
      </c>
      <c r="N4553" s="0" t="n">
        <v>17736</v>
      </c>
      <c r="O4553" s="0" t="n">
        <v>633170</v>
      </c>
      <c r="P4553" s="0" t="n">
        <v>134</v>
      </c>
      <c r="Q4553" s="0" t="n">
        <v>3.473045311</v>
      </c>
      <c r="R4553" s="0" t="n">
        <v>0.113668807</v>
      </c>
      <c r="S4553" s="0" t="n">
        <v>0.014319498</v>
      </c>
    </row>
    <row r="4554" customFormat="false" ht="12.8" hidden="false" customHeight="false" outlineLevel="0" collapsed="false">
      <c r="A4554" s="1" t="n">
        <v>4553</v>
      </c>
      <c r="B4554" s="0" t="s">
        <v>4588</v>
      </c>
      <c r="C4554" s="0" t="s">
        <v>60</v>
      </c>
      <c r="D4554" s="0" t="n">
        <v>93</v>
      </c>
      <c r="E4554" s="0" t="n">
        <v>9</v>
      </c>
      <c r="F4554" s="0" t="n">
        <v>124</v>
      </c>
      <c r="G4554" s="0" t="n">
        <v>231</v>
      </c>
      <c r="H4554" s="0" t="n">
        <v>117</v>
      </c>
      <c r="I4554" s="0" t="n">
        <v>1</v>
      </c>
      <c r="J4554" s="0" t="n">
        <v>1</v>
      </c>
      <c r="K4554" s="0" t="n">
        <v>1178</v>
      </c>
      <c r="L4554" s="0" t="n">
        <v>49</v>
      </c>
      <c r="M4554" s="0" t="n">
        <v>3</v>
      </c>
      <c r="N4554" s="0" t="n">
        <v>553</v>
      </c>
      <c r="O4554" s="0" t="n">
        <v>38027</v>
      </c>
      <c r="P4554" s="0" t="n">
        <v>8</v>
      </c>
      <c r="Q4554" s="0" t="n">
        <v>1.725737579</v>
      </c>
      <c r="R4554" s="0" t="n">
        <v>0.019911895</v>
      </c>
      <c r="S4554" s="0" t="n">
        <v>0.007079538</v>
      </c>
    </row>
    <row r="4555" customFormat="false" ht="12.8" hidden="false" customHeight="false" outlineLevel="0" collapsed="false">
      <c r="A4555" s="1" t="n">
        <v>4554</v>
      </c>
      <c r="B4555" s="0" t="s">
        <v>4589</v>
      </c>
      <c r="C4555" s="0" t="s">
        <v>60</v>
      </c>
      <c r="D4555" s="0" t="n">
        <v>333</v>
      </c>
      <c r="E4555" s="0" t="n">
        <v>36790</v>
      </c>
      <c r="F4555" s="0" t="n">
        <v>9182</v>
      </c>
      <c r="G4555" s="0" t="n">
        <v>4842</v>
      </c>
      <c r="H4555" s="0" t="n">
        <v>297863</v>
      </c>
      <c r="I4555" s="0" t="n">
        <v>187</v>
      </c>
      <c r="J4555" s="0" t="n">
        <v>473</v>
      </c>
      <c r="K4555" s="0" t="n">
        <v>200074</v>
      </c>
      <c r="L4555" s="0" t="n">
        <v>54869</v>
      </c>
      <c r="M4555" s="0" t="n">
        <v>558</v>
      </c>
      <c r="N4555" s="0" t="n">
        <v>386517</v>
      </c>
      <c r="O4555" s="0" t="n">
        <v>13545814</v>
      </c>
      <c r="P4555" s="0" t="n">
        <v>2261</v>
      </c>
      <c r="Q4555" s="0" t="n">
        <v>16.706933963</v>
      </c>
      <c r="R4555" s="0" t="n">
        <v>2.111069841</v>
      </c>
      <c r="S4555" s="0" t="n">
        <v>0.183571681</v>
      </c>
    </row>
    <row r="4556" customFormat="false" ht="12.8" hidden="false" customHeight="false" outlineLevel="0" collapsed="false">
      <c r="A4556" s="1" t="n">
        <v>4555</v>
      </c>
      <c r="B4556" s="0" t="s">
        <v>4590</v>
      </c>
      <c r="C4556" s="0" t="s">
        <v>60</v>
      </c>
      <c r="D4556" s="0" t="n">
        <v>2313</v>
      </c>
      <c r="E4556" s="0" t="n">
        <v>688</v>
      </c>
      <c r="F4556" s="0" t="n">
        <v>130</v>
      </c>
      <c r="G4556" s="0" t="n">
        <v>665</v>
      </c>
      <c r="H4556" s="0" t="n">
        <v>11293</v>
      </c>
      <c r="I4556" s="0" t="n">
        <v>2710</v>
      </c>
      <c r="J4556" s="0" t="n">
        <v>0</v>
      </c>
      <c r="K4556" s="0" t="n">
        <v>10594</v>
      </c>
      <c r="L4556" s="0" t="n">
        <v>1337</v>
      </c>
      <c r="M4556" s="0" t="n">
        <v>1833</v>
      </c>
      <c r="N4556" s="0" t="n">
        <v>16182</v>
      </c>
      <c r="O4556" s="0" t="n">
        <v>466855</v>
      </c>
      <c r="P4556" s="0" t="n">
        <v>15</v>
      </c>
      <c r="Q4556" s="0" t="n">
        <v>2.521566262</v>
      </c>
      <c r="R4556" s="0" t="n">
        <v>0.083626974</v>
      </c>
      <c r="S4556" s="0" t="n">
        <v>0.011212005</v>
      </c>
    </row>
    <row r="4557" customFormat="false" ht="12.8" hidden="false" customHeight="false" outlineLevel="0" collapsed="false">
      <c r="A4557" s="1" t="n">
        <v>4556</v>
      </c>
      <c r="B4557" s="0" t="s">
        <v>4591</v>
      </c>
      <c r="C4557" s="0" t="s">
        <v>60</v>
      </c>
      <c r="D4557" s="0" t="n">
        <v>0</v>
      </c>
      <c r="E4557" s="0" t="n">
        <v>386</v>
      </c>
      <c r="F4557" s="0" t="n">
        <v>111</v>
      </c>
      <c r="G4557" s="0" t="n">
        <v>11</v>
      </c>
      <c r="H4557" s="0" t="n">
        <v>3384</v>
      </c>
      <c r="I4557" s="0" t="n">
        <v>0</v>
      </c>
      <c r="J4557" s="0" t="n">
        <v>1</v>
      </c>
      <c r="K4557" s="0" t="n">
        <v>1531</v>
      </c>
      <c r="L4557" s="0" t="n">
        <v>498</v>
      </c>
      <c r="M4557" s="0" t="n">
        <v>0</v>
      </c>
      <c r="N4557" s="0" t="n">
        <v>4077</v>
      </c>
      <c r="O4557" s="0" t="n">
        <v>134517</v>
      </c>
      <c r="P4557" s="0" t="n">
        <v>34</v>
      </c>
      <c r="Q4557" s="0" t="n">
        <v>1.199116503</v>
      </c>
      <c r="R4557" s="0" t="n">
        <v>0.019773305</v>
      </c>
      <c r="S4557" s="0" t="n">
        <v>0.008665157</v>
      </c>
    </row>
    <row r="4558" customFormat="false" ht="12.8" hidden="false" customHeight="false" outlineLevel="0" collapsed="false">
      <c r="A4558" s="1" t="n">
        <v>4557</v>
      </c>
      <c r="B4558" s="0" t="s">
        <v>4592</v>
      </c>
      <c r="C4558" s="0" t="s">
        <v>60</v>
      </c>
      <c r="D4558" s="0" t="n">
        <v>997</v>
      </c>
      <c r="E4558" s="0" t="n">
        <v>12275</v>
      </c>
      <c r="F4558" s="0" t="n">
        <v>631</v>
      </c>
      <c r="G4558" s="0" t="n">
        <v>466</v>
      </c>
      <c r="H4558" s="0" t="n">
        <v>83829</v>
      </c>
      <c r="I4558" s="0" t="n">
        <v>0</v>
      </c>
      <c r="J4558" s="0" t="n">
        <v>619</v>
      </c>
      <c r="K4558" s="0" t="n">
        <v>84881</v>
      </c>
      <c r="L4558" s="0" t="n">
        <v>9707</v>
      </c>
      <c r="M4558" s="0" t="n">
        <v>809</v>
      </c>
      <c r="N4558" s="0" t="n">
        <v>116460</v>
      </c>
      <c r="O4558" s="0" t="n">
        <v>4507176</v>
      </c>
      <c r="P4558" s="0" t="n">
        <v>484</v>
      </c>
      <c r="Q4558" s="0" t="n">
        <v>2.840906963</v>
      </c>
      <c r="R4558" s="0" t="n">
        <v>0.207833774</v>
      </c>
      <c r="S4558" s="0" t="n">
        <v>0.056168985</v>
      </c>
    </row>
    <row r="4559" customFormat="false" ht="12.8" hidden="false" customHeight="false" outlineLevel="0" collapsed="false">
      <c r="A4559" s="1" t="n">
        <v>4558</v>
      </c>
      <c r="B4559" s="0" t="s">
        <v>4593</v>
      </c>
      <c r="C4559" s="0" t="s">
        <v>60</v>
      </c>
      <c r="D4559" s="0" t="n">
        <v>772</v>
      </c>
      <c r="E4559" s="0" t="n">
        <v>0</v>
      </c>
      <c r="F4559" s="0" t="n">
        <v>59</v>
      </c>
      <c r="G4559" s="0" t="n">
        <v>4144</v>
      </c>
      <c r="H4559" s="0" t="n">
        <v>11</v>
      </c>
      <c r="I4559" s="0" t="n">
        <v>7</v>
      </c>
      <c r="J4559" s="0" t="n">
        <v>1</v>
      </c>
      <c r="K4559" s="0" t="n">
        <v>4807</v>
      </c>
      <c r="L4559" s="0" t="n">
        <v>68</v>
      </c>
      <c r="M4559" s="0" t="n">
        <v>532</v>
      </c>
      <c r="N4559" s="0" t="n">
        <v>4476</v>
      </c>
      <c r="O4559" s="0" t="n">
        <v>148216</v>
      </c>
      <c r="P4559" s="0" t="n">
        <v>52</v>
      </c>
      <c r="Q4559" s="0" t="n">
        <v>2.665825759</v>
      </c>
      <c r="R4559" s="0" t="n">
        <v>0.101633901</v>
      </c>
      <c r="S4559" s="0" t="n">
        <v>0.007961412</v>
      </c>
    </row>
    <row r="4560" customFormat="false" ht="12.8" hidden="false" customHeight="false" outlineLevel="0" collapsed="false">
      <c r="A4560" s="1" t="n">
        <v>4559</v>
      </c>
      <c r="B4560" s="0" t="s">
        <v>4594</v>
      </c>
      <c r="C4560" s="0" t="s">
        <v>60</v>
      </c>
      <c r="D4560" s="0" t="n">
        <v>14</v>
      </c>
      <c r="E4560" s="0" t="n">
        <v>2147</v>
      </c>
      <c r="F4560" s="0" t="n">
        <v>493</v>
      </c>
      <c r="G4560" s="0" t="n">
        <v>51</v>
      </c>
      <c r="H4560" s="0" t="n">
        <v>13887</v>
      </c>
      <c r="I4560" s="0" t="n">
        <v>0</v>
      </c>
      <c r="J4560" s="0" t="n">
        <v>1</v>
      </c>
      <c r="K4560" s="0" t="n">
        <v>17297</v>
      </c>
      <c r="L4560" s="0" t="n">
        <v>2466</v>
      </c>
      <c r="M4560" s="0" t="n">
        <v>5</v>
      </c>
      <c r="N4560" s="0" t="n">
        <v>17905</v>
      </c>
      <c r="O4560" s="0" t="n">
        <v>723386</v>
      </c>
      <c r="P4560" s="0" t="n">
        <v>143</v>
      </c>
      <c r="Q4560" s="0" t="n">
        <v>2.179310632</v>
      </c>
      <c r="R4560" s="0" t="n">
        <v>0.060241068</v>
      </c>
      <c r="S4560" s="0" t="n">
        <v>0.015670623</v>
      </c>
    </row>
    <row r="4561" customFormat="false" ht="12.8" hidden="false" customHeight="false" outlineLevel="0" collapsed="false">
      <c r="A4561" s="1" t="n">
        <v>4560</v>
      </c>
      <c r="B4561" s="0" t="s">
        <v>4595</v>
      </c>
      <c r="C4561" s="0" t="s">
        <v>60</v>
      </c>
      <c r="D4561" s="0" t="n">
        <v>23</v>
      </c>
      <c r="E4561" s="0" t="n">
        <v>875</v>
      </c>
      <c r="F4561" s="0" t="n">
        <v>113</v>
      </c>
      <c r="G4561" s="0" t="n">
        <v>0</v>
      </c>
      <c r="H4561" s="0" t="n">
        <v>5422</v>
      </c>
      <c r="I4561" s="0" t="n">
        <v>0</v>
      </c>
      <c r="J4561" s="0" t="n">
        <v>1</v>
      </c>
      <c r="K4561" s="0" t="n">
        <v>5737</v>
      </c>
      <c r="L4561" s="0" t="n">
        <v>796</v>
      </c>
      <c r="M4561" s="0" t="n">
        <v>3</v>
      </c>
      <c r="N4561" s="0" t="n">
        <v>7098</v>
      </c>
      <c r="O4561" s="0" t="n">
        <v>248667</v>
      </c>
      <c r="P4561" s="0" t="n">
        <v>80</v>
      </c>
      <c r="Q4561" s="0" t="n">
        <v>3.768485341</v>
      </c>
      <c r="R4561" s="0" t="n">
        <v>0.40805446</v>
      </c>
      <c r="S4561" s="0" t="n">
        <v>0.011409159</v>
      </c>
    </row>
    <row r="4562" customFormat="false" ht="12.8" hidden="false" customHeight="false" outlineLevel="0" collapsed="false">
      <c r="A4562" s="1" t="n">
        <v>4561</v>
      </c>
      <c r="B4562" s="0" t="s">
        <v>4596</v>
      </c>
      <c r="C4562" s="0" t="s">
        <v>60</v>
      </c>
      <c r="D4562" s="0" t="n">
        <v>17</v>
      </c>
      <c r="E4562" s="0" t="n">
        <v>6298</v>
      </c>
      <c r="F4562" s="0" t="n">
        <v>820</v>
      </c>
      <c r="G4562" s="0" t="n">
        <v>201</v>
      </c>
      <c r="H4562" s="0" t="n">
        <v>40908</v>
      </c>
      <c r="I4562" s="0" t="n">
        <v>0</v>
      </c>
      <c r="J4562" s="0" t="n">
        <v>20</v>
      </c>
      <c r="K4562" s="0" t="n">
        <v>32127</v>
      </c>
      <c r="L4562" s="0" t="n">
        <v>5955</v>
      </c>
      <c r="M4562" s="0" t="n">
        <v>16</v>
      </c>
      <c r="N4562" s="0" t="n">
        <v>49616</v>
      </c>
      <c r="O4562" s="0" t="n">
        <v>1748570</v>
      </c>
      <c r="P4562" s="0" t="n">
        <v>296</v>
      </c>
      <c r="Q4562" s="0" t="n">
        <v>2.943403594</v>
      </c>
      <c r="R4562" s="0" t="n">
        <v>0.174217115</v>
      </c>
      <c r="S4562" s="0" t="n">
        <v>0.027722716</v>
      </c>
    </row>
    <row r="4563" customFormat="false" ht="12.8" hidden="false" customHeight="false" outlineLevel="0" collapsed="false">
      <c r="A4563" s="1" t="n">
        <v>4562</v>
      </c>
      <c r="B4563" s="0" t="s">
        <v>4597</v>
      </c>
      <c r="C4563" s="0" t="s">
        <v>60</v>
      </c>
      <c r="D4563" s="0" t="n">
        <v>10</v>
      </c>
      <c r="E4563" s="0" t="n">
        <v>6511</v>
      </c>
      <c r="F4563" s="0" t="n">
        <v>1850</v>
      </c>
      <c r="G4563" s="0" t="n">
        <v>1</v>
      </c>
      <c r="H4563" s="0" t="n">
        <v>47662</v>
      </c>
      <c r="I4563" s="0" t="n">
        <v>2</v>
      </c>
      <c r="J4563" s="0" t="n">
        <v>43</v>
      </c>
      <c r="K4563" s="0" t="n">
        <v>48573</v>
      </c>
      <c r="L4563" s="0" t="n">
        <v>6486</v>
      </c>
      <c r="M4563" s="0" t="n">
        <v>92</v>
      </c>
      <c r="N4563" s="0" t="n">
        <v>62766</v>
      </c>
      <c r="O4563" s="0" t="n">
        <v>2511274</v>
      </c>
      <c r="P4563" s="0" t="n">
        <v>487</v>
      </c>
      <c r="Q4563" s="0" t="n">
        <v>2.215370482</v>
      </c>
      <c r="R4563" s="0" t="n">
        <v>0.097838541</v>
      </c>
      <c r="S4563" s="0" t="n">
        <v>0.038646465</v>
      </c>
    </row>
    <row r="4564" customFormat="false" ht="12.8" hidden="false" customHeight="false" outlineLevel="0" collapsed="false">
      <c r="A4564" s="1" t="n">
        <v>4563</v>
      </c>
      <c r="B4564" s="0" t="s">
        <v>4598</v>
      </c>
      <c r="C4564" s="0" t="s">
        <v>60</v>
      </c>
      <c r="D4564" s="0" t="n">
        <v>109</v>
      </c>
      <c r="E4564" s="0" t="n">
        <v>3712</v>
      </c>
      <c r="F4564" s="0" t="n">
        <v>17</v>
      </c>
      <c r="G4564" s="0" t="n">
        <v>656</v>
      </c>
      <c r="H4564" s="0" t="n">
        <v>19906</v>
      </c>
      <c r="I4564" s="0" t="n">
        <v>0</v>
      </c>
      <c r="J4564" s="0" t="n">
        <v>1</v>
      </c>
      <c r="K4564" s="0" t="n">
        <v>19479</v>
      </c>
      <c r="L4564" s="0" t="n">
        <v>1377</v>
      </c>
      <c r="M4564" s="0" t="n">
        <v>11</v>
      </c>
      <c r="N4564" s="0" t="n">
        <v>22672</v>
      </c>
      <c r="O4564" s="0" t="n">
        <v>940217</v>
      </c>
      <c r="P4564" s="0" t="n">
        <v>89</v>
      </c>
      <c r="Q4564" s="0" t="n">
        <v>1.662429313</v>
      </c>
      <c r="R4564" s="0" t="n">
        <v>0.036580394</v>
      </c>
      <c r="S4564" s="0" t="n">
        <v>0.0166584</v>
      </c>
    </row>
    <row r="4565" customFormat="false" ht="12.8" hidden="false" customHeight="false" outlineLevel="0" collapsed="false">
      <c r="A4565" s="1" t="n">
        <v>4564</v>
      </c>
      <c r="B4565" s="0" t="s">
        <v>4599</v>
      </c>
      <c r="C4565" s="0" t="s">
        <v>60</v>
      </c>
      <c r="D4565" s="0" t="n">
        <v>1066</v>
      </c>
      <c r="E4565" s="0" t="n">
        <v>590</v>
      </c>
      <c r="F4565" s="0" t="n">
        <v>2224</v>
      </c>
      <c r="G4565" s="0" t="n">
        <v>4397</v>
      </c>
      <c r="H4565" s="0" t="n">
        <v>85159</v>
      </c>
      <c r="I4565" s="0" t="n">
        <v>1695</v>
      </c>
      <c r="J4565" s="0" t="n">
        <v>2454</v>
      </c>
      <c r="K4565" s="0" t="n">
        <v>44002</v>
      </c>
      <c r="L4565" s="0" t="n">
        <v>15826</v>
      </c>
      <c r="M4565" s="0" t="n">
        <v>1264</v>
      </c>
      <c r="N4565" s="0" t="n">
        <v>122196</v>
      </c>
      <c r="O4565" s="0" t="n">
        <v>3371546</v>
      </c>
      <c r="P4565" s="0" t="n">
        <v>590</v>
      </c>
      <c r="Q4565" s="0" t="n">
        <v>4.365610312</v>
      </c>
      <c r="R4565" s="0" t="n">
        <v>1.056177199</v>
      </c>
      <c r="S4565" s="0" t="n">
        <v>0.063075912</v>
      </c>
    </row>
    <row r="4566" customFormat="false" ht="12.8" hidden="false" customHeight="false" outlineLevel="0" collapsed="false">
      <c r="A4566" s="1" t="n">
        <v>4565</v>
      </c>
      <c r="B4566" s="0" t="s">
        <v>4600</v>
      </c>
      <c r="C4566" s="0" t="s">
        <v>60</v>
      </c>
      <c r="D4566" s="0" t="n">
        <v>4759</v>
      </c>
      <c r="E4566" s="0" t="n">
        <v>1475</v>
      </c>
      <c r="F4566" s="0" t="n">
        <v>3639</v>
      </c>
      <c r="G4566" s="0" t="n">
        <v>9786</v>
      </c>
      <c r="H4566" s="0" t="n">
        <v>21632</v>
      </c>
      <c r="I4566" s="0" t="n">
        <v>59</v>
      </c>
      <c r="J4566" s="0" t="n">
        <v>6968</v>
      </c>
      <c r="K4566" s="0" t="n">
        <v>27896</v>
      </c>
      <c r="L4566" s="0" t="n">
        <v>4825</v>
      </c>
      <c r="M4566" s="0" t="n">
        <v>134</v>
      </c>
      <c r="N4566" s="0" t="n">
        <v>41994</v>
      </c>
      <c r="O4566" s="0" t="n">
        <v>1718743</v>
      </c>
      <c r="P4566" s="0" t="n">
        <v>218</v>
      </c>
      <c r="Q4566" s="0" t="n">
        <v>2.158308629</v>
      </c>
      <c r="R4566" s="0" t="n">
        <v>0.09834788</v>
      </c>
      <c r="S4566" s="0" t="n">
        <v>0.031779327</v>
      </c>
    </row>
    <row r="4567" customFormat="false" ht="12.8" hidden="false" customHeight="false" outlineLevel="0" collapsed="false">
      <c r="A4567" s="1" t="n">
        <v>4566</v>
      </c>
      <c r="B4567" s="0" t="s">
        <v>4601</v>
      </c>
      <c r="C4567" s="0" t="s">
        <v>60</v>
      </c>
      <c r="D4567" s="0" t="n">
        <v>82</v>
      </c>
      <c r="E4567" s="0" t="n">
        <v>1584</v>
      </c>
      <c r="F4567" s="0" t="n">
        <v>1513</v>
      </c>
      <c r="G4567" s="0" t="n">
        <v>322</v>
      </c>
      <c r="H4567" s="0" t="n">
        <v>8576</v>
      </c>
      <c r="I4567" s="0" t="n">
        <v>4</v>
      </c>
      <c r="J4567" s="0" t="n">
        <v>8</v>
      </c>
      <c r="K4567" s="0" t="n">
        <v>14505</v>
      </c>
      <c r="L4567" s="0" t="n">
        <v>1924</v>
      </c>
      <c r="M4567" s="0" t="n">
        <v>54</v>
      </c>
      <c r="N4567" s="0" t="n">
        <v>12423</v>
      </c>
      <c r="O4567" s="0" t="n">
        <v>461846</v>
      </c>
      <c r="P4567" s="0" t="n">
        <v>199</v>
      </c>
      <c r="Q4567" s="0" t="n">
        <v>2.47051248</v>
      </c>
      <c r="R4567" s="0" t="n">
        <v>0.178373527</v>
      </c>
      <c r="S4567" s="0" t="n">
        <v>0.013716655</v>
      </c>
    </row>
    <row r="4568" customFormat="false" ht="12.8" hidden="false" customHeight="false" outlineLevel="0" collapsed="false">
      <c r="A4568" s="1" t="n">
        <v>4567</v>
      </c>
      <c r="B4568" s="0" t="s">
        <v>4602</v>
      </c>
      <c r="C4568" s="0" t="s">
        <v>60</v>
      </c>
      <c r="D4568" s="0" t="n">
        <v>33</v>
      </c>
      <c r="E4568" s="0" t="n">
        <v>615</v>
      </c>
      <c r="F4568" s="0" t="n">
        <v>53</v>
      </c>
      <c r="G4568" s="0" t="n">
        <v>204</v>
      </c>
      <c r="H4568" s="0" t="n">
        <v>4933</v>
      </c>
      <c r="I4568" s="0" t="n">
        <v>0</v>
      </c>
      <c r="J4568" s="0" t="n">
        <v>20</v>
      </c>
      <c r="K4568" s="0" t="n">
        <v>3266</v>
      </c>
      <c r="L4568" s="0" t="n">
        <v>760</v>
      </c>
      <c r="M4568" s="0" t="n">
        <v>51</v>
      </c>
      <c r="N4568" s="0" t="n">
        <v>6503</v>
      </c>
      <c r="O4568" s="0" t="n">
        <v>241594</v>
      </c>
      <c r="P4568" s="0" t="n">
        <v>42</v>
      </c>
      <c r="Q4568" s="0" t="n">
        <v>2.714547623</v>
      </c>
      <c r="R4568" s="0" t="n">
        <v>0.326469029</v>
      </c>
      <c r="S4568" s="0" t="n">
        <v>0.009718558</v>
      </c>
    </row>
    <row r="4569" customFormat="false" ht="12.8" hidden="false" customHeight="false" outlineLevel="0" collapsed="false">
      <c r="A4569" s="1" t="n">
        <v>4568</v>
      </c>
      <c r="B4569" s="0" t="s">
        <v>4603</v>
      </c>
      <c r="C4569" s="0" t="s">
        <v>60</v>
      </c>
      <c r="D4569" s="0" t="n">
        <v>1227</v>
      </c>
      <c r="E4569" s="0" t="n">
        <v>1250</v>
      </c>
      <c r="F4569" s="0" t="n">
        <v>328</v>
      </c>
      <c r="G4569" s="0" t="n">
        <v>14190</v>
      </c>
      <c r="H4569" s="0" t="n">
        <v>555</v>
      </c>
      <c r="I4569" s="0" t="n">
        <v>193</v>
      </c>
      <c r="J4569" s="0" t="n">
        <v>19</v>
      </c>
      <c r="K4569" s="0" t="n">
        <v>13458</v>
      </c>
      <c r="L4569" s="0" t="n">
        <v>2305</v>
      </c>
      <c r="M4569" s="0" t="n">
        <v>783</v>
      </c>
      <c r="N4569" s="0" t="n">
        <v>22527</v>
      </c>
      <c r="O4569" s="0" t="n">
        <v>658779</v>
      </c>
      <c r="P4569" s="0" t="n">
        <v>161</v>
      </c>
      <c r="Q4569" s="0" t="n">
        <v>1.764335901</v>
      </c>
      <c r="R4569" s="0" t="n">
        <v>0.105825951</v>
      </c>
      <c r="S4569" s="0" t="n">
        <v>0.020042191</v>
      </c>
    </row>
    <row r="4570" customFormat="false" ht="12.8" hidden="false" customHeight="false" outlineLevel="0" collapsed="false">
      <c r="A4570" s="1" t="n">
        <v>4569</v>
      </c>
      <c r="B4570" s="0" t="s">
        <v>4604</v>
      </c>
      <c r="C4570" s="0" t="s">
        <v>60</v>
      </c>
      <c r="D4570" s="0" t="n">
        <v>25774</v>
      </c>
      <c r="E4570" s="0" t="n">
        <v>23918</v>
      </c>
      <c r="F4570" s="0" t="n">
        <v>34166</v>
      </c>
      <c r="G4570" s="0" t="n">
        <v>115578</v>
      </c>
      <c r="H4570" s="0" t="n">
        <v>187767</v>
      </c>
      <c r="I4570" s="0" t="n">
        <v>1615</v>
      </c>
      <c r="J4570" s="0" t="n">
        <v>23347</v>
      </c>
      <c r="K4570" s="0" t="n">
        <v>348751</v>
      </c>
      <c r="L4570" s="0" t="n">
        <v>42679</v>
      </c>
      <c r="M4570" s="0" t="n">
        <v>8010</v>
      </c>
      <c r="N4570" s="0" t="n">
        <v>381425</v>
      </c>
      <c r="O4570" s="0" t="n">
        <v>16177118</v>
      </c>
      <c r="P4570" s="0" t="n">
        <v>2355</v>
      </c>
      <c r="Q4570" s="0" t="n">
        <v>6.50725093</v>
      </c>
      <c r="R4570" s="0" t="n">
        <v>1.369102329</v>
      </c>
      <c r="S4570" s="0" t="n">
        <v>0.208306946</v>
      </c>
    </row>
    <row r="4571" customFormat="false" ht="12.8" hidden="false" customHeight="false" outlineLevel="0" collapsed="false">
      <c r="A4571" s="1" t="n">
        <v>4570</v>
      </c>
      <c r="B4571" s="0" t="s">
        <v>4605</v>
      </c>
      <c r="C4571" s="0" t="s">
        <v>60</v>
      </c>
      <c r="D4571" s="0" t="n">
        <v>115</v>
      </c>
      <c r="E4571" s="0" t="n">
        <v>23</v>
      </c>
      <c r="F4571" s="0" t="n">
        <v>2</v>
      </c>
      <c r="G4571" s="0" t="n">
        <v>0</v>
      </c>
      <c r="H4571" s="0" t="n">
        <v>783</v>
      </c>
      <c r="I4571" s="0" t="n">
        <v>0</v>
      </c>
      <c r="J4571" s="0" t="n">
        <v>1</v>
      </c>
      <c r="K4571" s="0" t="n">
        <v>617</v>
      </c>
      <c r="L4571" s="0" t="n">
        <v>89</v>
      </c>
      <c r="M4571" s="0" t="n">
        <v>17</v>
      </c>
      <c r="N4571" s="0" t="n">
        <v>994</v>
      </c>
      <c r="O4571" s="0" t="n">
        <v>38956</v>
      </c>
      <c r="P4571" s="0" t="n">
        <v>12</v>
      </c>
      <c r="Q4571" s="0" t="n">
        <v>1.278170187</v>
      </c>
      <c r="R4571" s="0" t="n">
        <v>0.828319438</v>
      </c>
      <c r="S4571" s="0" t="n">
        <v>0.005584045</v>
      </c>
    </row>
    <row r="4572" customFormat="false" ht="12.8" hidden="false" customHeight="false" outlineLevel="0" collapsed="false">
      <c r="A4572" s="1" t="n">
        <v>4571</v>
      </c>
      <c r="B4572" s="0" t="s">
        <v>4606</v>
      </c>
      <c r="C4572" s="0" t="s">
        <v>60</v>
      </c>
      <c r="D4572" s="0" t="n">
        <v>0</v>
      </c>
      <c r="E4572" s="0" t="n">
        <v>104</v>
      </c>
      <c r="F4572" s="0" t="n">
        <v>1</v>
      </c>
      <c r="G4572" s="0" t="n">
        <v>537</v>
      </c>
      <c r="H4572" s="0" t="n">
        <v>0</v>
      </c>
      <c r="I4572" s="0" t="n">
        <v>0</v>
      </c>
      <c r="J4572" s="0" t="n">
        <v>0</v>
      </c>
      <c r="K4572" s="0" t="n">
        <v>546</v>
      </c>
      <c r="L4572" s="0" t="n">
        <v>40</v>
      </c>
      <c r="M4572" s="0" t="n">
        <v>8</v>
      </c>
      <c r="N4572" s="0" t="n">
        <v>605</v>
      </c>
      <c r="O4572" s="0" t="n">
        <v>16568</v>
      </c>
      <c r="P4572" s="0" t="n">
        <v>4</v>
      </c>
      <c r="Q4572" s="0" t="n">
        <v>1.196249292</v>
      </c>
      <c r="R4572" s="0" t="n">
        <v>0.017324904</v>
      </c>
      <c r="S4572" s="0" t="n">
        <v>0.006216129</v>
      </c>
    </row>
    <row r="4573" customFormat="false" ht="12.8" hidden="false" customHeight="false" outlineLevel="0" collapsed="false">
      <c r="A4573" s="1" t="n">
        <v>4572</v>
      </c>
      <c r="B4573" s="0" t="s">
        <v>4607</v>
      </c>
      <c r="C4573" s="0" t="s">
        <v>60</v>
      </c>
      <c r="D4573" s="0" t="n">
        <v>0</v>
      </c>
      <c r="E4573" s="0" t="n">
        <v>185</v>
      </c>
      <c r="F4573" s="0" t="n">
        <v>230</v>
      </c>
      <c r="G4573" s="0" t="n">
        <v>0</v>
      </c>
      <c r="H4573" s="0" t="n">
        <v>1493</v>
      </c>
      <c r="I4573" s="0" t="n">
        <v>0</v>
      </c>
      <c r="J4573" s="0" t="n">
        <v>2</v>
      </c>
      <c r="K4573" s="0" t="n">
        <v>2324</v>
      </c>
      <c r="L4573" s="0" t="n">
        <v>226</v>
      </c>
      <c r="M4573" s="0" t="n">
        <v>1</v>
      </c>
      <c r="N4573" s="0" t="n">
        <v>1918</v>
      </c>
      <c r="O4573" s="0" t="n">
        <v>80179</v>
      </c>
      <c r="P4573" s="0" t="n">
        <v>14</v>
      </c>
      <c r="Q4573" s="0" t="n">
        <v>7.700463666</v>
      </c>
      <c r="R4573" s="0" t="n">
        <v>0.759082542</v>
      </c>
      <c r="S4573" s="0" t="n">
        <v>0.007064715</v>
      </c>
    </row>
    <row r="4574" customFormat="false" ht="12.8" hidden="false" customHeight="false" outlineLevel="0" collapsed="false">
      <c r="A4574" s="1" t="n">
        <v>4573</v>
      </c>
      <c r="B4574" s="0" t="s">
        <v>4608</v>
      </c>
      <c r="C4574" s="0" t="s">
        <v>60</v>
      </c>
      <c r="D4574" s="0" t="n">
        <v>4397</v>
      </c>
      <c r="E4574" s="0" t="n">
        <v>964</v>
      </c>
      <c r="F4574" s="0" t="n">
        <v>2484</v>
      </c>
      <c r="G4574" s="0" t="n">
        <v>1640</v>
      </c>
      <c r="H4574" s="0" t="n">
        <v>20773</v>
      </c>
      <c r="I4574" s="0" t="n">
        <v>569</v>
      </c>
      <c r="J4574" s="0" t="n">
        <v>32</v>
      </c>
      <c r="K4574" s="0" t="n">
        <v>34745</v>
      </c>
      <c r="L4574" s="0" t="n">
        <v>4738</v>
      </c>
      <c r="M4574" s="0" t="n">
        <v>216</v>
      </c>
      <c r="N4574" s="0" t="n">
        <v>33877</v>
      </c>
      <c r="O4574" s="0" t="n">
        <v>1372290</v>
      </c>
      <c r="P4574" s="0" t="n">
        <v>542</v>
      </c>
      <c r="Q4574" s="0" t="n">
        <v>5.958143763</v>
      </c>
      <c r="R4574" s="0" t="n">
        <v>0.257351845</v>
      </c>
      <c r="S4574" s="0" t="n">
        <v>0.03385769</v>
      </c>
    </row>
    <row r="4575" customFormat="false" ht="12.8" hidden="false" customHeight="false" outlineLevel="0" collapsed="false">
      <c r="A4575" s="1" t="n">
        <v>4574</v>
      </c>
      <c r="B4575" s="0" t="s">
        <v>4609</v>
      </c>
      <c r="C4575" s="0" t="s">
        <v>60</v>
      </c>
      <c r="D4575" s="0" t="n">
        <v>67</v>
      </c>
      <c r="E4575" s="0" t="n">
        <v>867</v>
      </c>
      <c r="F4575" s="0" t="n">
        <v>136</v>
      </c>
      <c r="G4575" s="0" t="n">
        <v>0</v>
      </c>
      <c r="H4575" s="0" t="n">
        <v>5290</v>
      </c>
      <c r="I4575" s="0" t="n">
        <v>1</v>
      </c>
      <c r="J4575" s="0" t="n">
        <v>4</v>
      </c>
      <c r="K4575" s="0" t="n">
        <v>4472</v>
      </c>
      <c r="L4575" s="0" t="n">
        <v>957</v>
      </c>
      <c r="M4575" s="0" t="n">
        <v>30</v>
      </c>
      <c r="N4575" s="0" t="n">
        <v>6887</v>
      </c>
      <c r="O4575" s="0" t="n">
        <v>232239</v>
      </c>
      <c r="P4575" s="0" t="n">
        <v>90</v>
      </c>
      <c r="Q4575" s="0" t="n">
        <v>3.478584255</v>
      </c>
      <c r="R4575" s="0" t="n">
        <v>0.163138632</v>
      </c>
      <c r="S4575" s="0" t="n">
        <v>0.009879122</v>
      </c>
    </row>
    <row r="4576" customFormat="false" ht="12.8" hidden="false" customHeight="false" outlineLevel="0" collapsed="false">
      <c r="A4576" s="1" t="n">
        <v>4575</v>
      </c>
      <c r="B4576" s="0" t="s">
        <v>4610</v>
      </c>
      <c r="C4576" s="0" t="s">
        <v>60</v>
      </c>
      <c r="D4576" s="0" t="n">
        <v>1410</v>
      </c>
      <c r="E4576" s="0" t="n">
        <v>4889</v>
      </c>
      <c r="F4576" s="0" t="n">
        <v>1837</v>
      </c>
      <c r="G4576" s="0" t="n">
        <v>2809</v>
      </c>
      <c r="H4576" s="0" t="n">
        <v>52329</v>
      </c>
      <c r="I4576" s="0" t="n">
        <v>90</v>
      </c>
      <c r="J4576" s="0" t="n">
        <v>190</v>
      </c>
      <c r="K4576" s="0" t="n">
        <v>46161</v>
      </c>
      <c r="L4576" s="0" t="n">
        <v>10926</v>
      </c>
      <c r="M4576" s="0" t="n">
        <v>224</v>
      </c>
      <c r="N4576" s="0" t="n">
        <v>72290</v>
      </c>
      <c r="O4576" s="0" t="n">
        <v>2618722</v>
      </c>
      <c r="P4576" s="0" t="n">
        <v>443</v>
      </c>
      <c r="Q4576" s="0" t="n">
        <v>4.736217025</v>
      </c>
      <c r="R4576" s="0" t="n">
        <v>0.371215562</v>
      </c>
      <c r="S4576" s="0" t="n">
        <v>0.040994199</v>
      </c>
    </row>
    <row r="4577" customFormat="false" ht="12.8" hidden="false" customHeight="false" outlineLevel="0" collapsed="false">
      <c r="A4577" s="1" t="n">
        <v>4576</v>
      </c>
      <c r="B4577" s="0" t="s">
        <v>4611</v>
      </c>
      <c r="C4577" s="0" t="s">
        <v>60</v>
      </c>
      <c r="D4577" s="0" t="n">
        <v>0</v>
      </c>
      <c r="E4577" s="0" t="n">
        <v>289</v>
      </c>
      <c r="F4577" s="0" t="n">
        <v>52</v>
      </c>
      <c r="G4577" s="0" t="n">
        <v>1721</v>
      </c>
      <c r="H4577" s="0" t="n">
        <v>66</v>
      </c>
      <c r="I4577" s="0" t="n">
        <v>0</v>
      </c>
      <c r="J4577" s="0" t="n">
        <v>0</v>
      </c>
      <c r="K4577" s="0" t="n">
        <v>1454</v>
      </c>
      <c r="L4577" s="0" t="n">
        <v>328</v>
      </c>
      <c r="M4577" s="0" t="n">
        <v>2</v>
      </c>
      <c r="N4577" s="0" t="n">
        <v>2245</v>
      </c>
      <c r="O4577" s="0" t="n">
        <v>65225</v>
      </c>
      <c r="P4577" s="0" t="n">
        <v>26</v>
      </c>
      <c r="Q4577" s="0" t="n">
        <v>1.691462277</v>
      </c>
      <c r="R4577" s="0" t="n">
        <v>0.031922488</v>
      </c>
      <c r="S4577" s="0" t="n">
        <v>0.006467835</v>
      </c>
    </row>
    <row r="4578" customFormat="false" ht="12.8" hidden="false" customHeight="false" outlineLevel="0" collapsed="false">
      <c r="A4578" s="1" t="n">
        <v>4577</v>
      </c>
      <c r="B4578" s="0" t="s">
        <v>4612</v>
      </c>
      <c r="C4578" s="0" t="s">
        <v>60</v>
      </c>
      <c r="D4578" s="0" t="n">
        <v>9</v>
      </c>
      <c r="E4578" s="0" t="n">
        <v>184</v>
      </c>
      <c r="F4578" s="0" t="n">
        <v>10</v>
      </c>
      <c r="G4578" s="0" t="n">
        <v>83</v>
      </c>
      <c r="H4578" s="0" t="n">
        <v>1393</v>
      </c>
      <c r="I4578" s="0" t="n">
        <v>0</v>
      </c>
      <c r="J4578" s="0" t="n">
        <v>0</v>
      </c>
      <c r="K4578" s="0" t="n">
        <v>1116</v>
      </c>
      <c r="L4578" s="0" t="n">
        <v>273</v>
      </c>
      <c r="M4578" s="0" t="n">
        <v>16</v>
      </c>
      <c r="N4578" s="0" t="n">
        <v>1989</v>
      </c>
      <c r="O4578" s="0" t="n">
        <v>73956</v>
      </c>
      <c r="P4578" s="0" t="n">
        <v>19</v>
      </c>
      <c r="Q4578" s="0" t="n">
        <v>1.068341279</v>
      </c>
      <c r="R4578" s="0" t="n">
        <v>0.01623299</v>
      </c>
      <c r="S4578" s="0" t="n">
        <v>0.007049037</v>
      </c>
    </row>
    <row r="4579" customFormat="false" ht="12.8" hidden="false" customHeight="false" outlineLevel="0" collapsed="false">
      <c r="A4579" s="1" t="n">
        <v>4578</v>
      </c>
      <c r="B4579" s="0" t="s">
        <v>4613</v>
      </c>
      <c r="C4579" s="0" t="s">
        <v>60</v>
      </c>
      <c r="D4579" s="0" t="n">
        <v>14</v>
      </c>
      <c r="E4579" s="0" t="n">
        <v>643</v>
      </c>
      <c r="F4579" s="0" t="n">
        <v>298</v>
      </c>
      <c r="G4579" s="0" t="n">
        <v>0</v>
      </c>
      <c r="H4579" s="0" t="n">
        <v>3505</v>
      </c>
      <c r="I4579" s="0" t="n">
        <v>0</v>
      </c>
      <c r="J4579" s="0" t="n">
        <v>3</v>
      </c>
      <c r="K4579" s="0" t="n">
        <v>3397</v>
      </c>
      <c r="L4579" s="0" t="n">
        <v>708</v>
      </c>
      <c r="M4579" s="0" t="n">
        <v>27</v>
      </c>
      <c r="N4579" s="0" t="n">
        <v>4821</v>
      </c>
      <c r="O4579" s="0" t="n">
        <v>157622</v>
      </c>
      <c r="P4579" s="0" t="n">
        <v>80</v>
      </c>
      <c r="Q4579" s="0" t="n">
        <v>1.727746717</v>
      </c>
      <c r="R4579" s="0" t="n">
        <v>0.038981097</v>
      </c>
      <c r="S4579" s="0" t="n">
        <v>0.008200031</v>
      </c>
    </row>
    <row r="4580" customFormat="false" ht="12.8" hidden="false" customHeight="false" outlineLevel="0" collapsed="false">
      <c r="A4580" s="1" t="n">
        <v>4579</v>
      </c>
      <c r="B4580" s="0" t="s">
        <v>4614</v>
      </c>
      <c r="C4580" s="0" t="s">
        <v>60</v>
      </c>
      <c r="D4580" s="0" t="n">
        <v>34</v>
      </c>
      <c r="E4580" s="0" t="n">
        <v>6377</v>
      </c>
      <c r="F4580" s="0" t="n">
        <v>1053</v>
      </c>
      <c r="G4580" s="0" t="n">
        <v>37401</v>
      </c>
      <c r="H4580" s="0" t="n">
        <v>239</v>
      </c>
      <c r="I4580" s="0" t="n">
        <v>1235</v>
      </c>
      <c r="J4580" s="0" t="n">
        <v>39</v>
      </c>
      <c r="K4580" s="0" t="n">
        <v>33739</v>
      </c>
      <c r="L4580" s="0" t="n">
        <v>7317</v>
      </c>
      <c r="M4580" s="0" t="n">
        <v>74</v>
      </c>
      <c r="N4580" s="0" t="n">
        <v>56634</v>
      </c>
      <c r="O4580" s="0" t="n">
        <v>1842377</v>
      </c>
      <c r="P4580" s="0" t="n">
        <v>601</v>
      </c>
      <c r="Q4580" s="0" t="n">
        <v>3.432196727</v>
      </c>
      <c r="R4580" s="0" t="n">
        <v>0.275896377</v>
      </c>
      <c r="S4580" s="0" t="n">
        <v>0.043218923</v>
      </c>
    </row>
    <row r="4581" customFormat="false" ht="12.8" hidden="false" customHeight="false" outlineLevel="0" collapsed="false">
      <c r="A4581" s="1" t="n">
        <v>4580</v>
      </c>
      <c r="B4581" s="0" t="s">
        <v>4615</v>
      </c>
      <c r="C4581" s="0" t="s">
        <v>60</v>
      </c>
      <c r="D4581" s="0" t="n">
        <v>322</v>
      </c>
      <c r="E4581" s="0" t="n">
        <v>8508</v>
      </c>
      <c r="F4581" s="0" t="n">
        <v>1620</v>
      </c>
      <c r="G4581" s="0" t="n">
        <v>10699</v>
      </c>
      <c r="H4581" s="0" t="n">
        <v>38105</v>
      </c>
      <c r="I4581" s="0" t="n">
        <v>172</v>
      </c>
      <c r="J4581" s="0" t="n">
        <v>38</v>
      </c>
      <c r="K4581" s="0" t="n">
        <v>33868</v>
      </c>
      <c r="L4581" s="0" t="n">
        <v>7068</v>
      </c>
      <c r="M4581" s="0" t="n">
        <v>2076</v>
      </c>
      <c r="N4581" s="0" t="n">
        <v>69393</v>
      </c>
      <c r="O4581" s="0" t="n">
        <v>2251589</v>
      </c>
      <c r="P4581" s="0" t="n">
        <v>1296</v>
      </c>
      <c r="Q4581" s="0" t="n">
        <v>10.913583315</v>
      </c>
      <c r="R4581" s="0" t="n">
        <v>2.491793753</v>
      </c>
      <c r="S4581" s="0" t="n">
        <v>0.091922252</v>
      </c>
    </row>
    <row r="4582" customFormat="false" ht="12.8" hidden="false" customHeight="false" outlineLevel="0" collapsed="false">
      <c r="A4582" s="1" t="n">
        <v>4581</v>
      </c>
      <c r="B4582" s="0" t="s">
        <v>4616</v>
      </c>
      <c r="C4582" s="0" t="s">
        <v>60</v>
      </c>
      <c r="D4582" s="0" t="n">
        <v>44</v>
      </c>
      <c r="E4582" s="0" t="n">
        <v>1218</v>
      </c>
      <c r="F4582" s="0" t="n">
        <v>184</v>
      </c>
      <c r="G4582" s="0" t="n">
        <v>436</v>
      </c>
      <c r="H4582" s="0" t="n">
        <v>10648</v>
      </c>
      <c r="I4582" s="0" t="n">
        <v>9</v>
      </c>
      <c r="J4582" s="0" t="n">
        <v>2</v>
      </c>
      <c r="K4582" s="0" t="n">
        <v>3668</v>
      </c>
      <c r="L4582" s="0" t="n">
        <v>1308</v>
      </c>
      <c r="M4582" s="0" t="n">
        <v>21</v>
      </c>
      <c r="N4582" s="0" t="n">
        <v>13365</v>
      </c>
      <c r="O4582" s="0" t="n">
        <v>413206</v>
      </c>
      <c r="P4582" s="0" t="n">
        <v>147</v>
      </c>
      <c r="Q4582" s="0" t="n">
        <v>1.680421407</v>
      </c>
      <c r="R4582" s="0" t="n">
        <v>0.04677149</v>
      </c>
      <c r="S4582" s="0" t="n">
        <v>0.014962505</v>
      </c>
    </row>
    <row r="4583" customFormat="false" ht="12.8" hidden="false" customHeight="false" outlineLevel="0" collapsed="false">
      <c r="A4583" s="1" t="n">
        <v>4582</v>
      </c>
      <c r="B4583" s="0" t="s">
        <v>4617</v>
      </c>
      <c r="C4583" s="0" t="s">
        <v>60</v>
      </c>
      <c r="D4583" s="0" t="n">
        <v>129</v>
      </c>
      <c r="E4583" s="0" t="n">
        <v>219</v>
      </c>
      <c r="F4583" s="0" t="n">
        <v>1375</v>
      </c>
      <c r="G4583" s="0" t="n">
        <v>1353</v>
      </c>
      <c r="H4583" s="0" t="n">
        <v>568</v>
      </c>
      <c r="I4583" s="0" t="n">
        <v>25</v>
      </c>
      <c r="J4583" s="0" t="n">
        <v>4</v>
      </c>
      <c r="K4583" s="0" t="n">
        <v>6823</v>
      </c>
      <c r="L4583" s="0" t="n">
        <v>288</v>
      </c>
      <c r="M4583" s="0" t="n">
        <v>116</v>
      </c>
      <c r="N4583" s="0" t="n">
        <v>2929</v>
      </c>
      <c r="O4583" s="0" t="n">
        <v>150564</v>
      </c>
      <c r="P4583" s="0" t="n">
        <v>14</v>
      </c>
      <c r="Q4583" s="0" t="n">
        <v>1.49399346</v>
      </c>
      <c r="R4583" s="0" t="n">
        <v>0.02841347</v>
      </c>
      <c r="S4583" s="0" t="n">
        <v>0.007550611</v>
      </c>
    </row>
    <row r="4584" customFormat="false" ht="12.8" hidden="false" customHeight="false" outlineLevel="0" collapsed="false">
      <c r="A4584" s="1" t="n">
        <v>4583</v>
      </c>
      <c r="B4584" s="0" t="s">
        <v>4618</v>
      </c>
      <c r="C4584" s="0" t="s">
        <v>60</v>
      </c>
      <c r="D4584" s="0" t="n">
        <v>11420</v>
      </c>
      <c r="E4584" s="0" t="n">
        <v>8588</v>
      </c>
      <c r="F4584" s="0" t="n">
        <v>1942</v>
      </c>
      <c r="G4584" s="0" t="n">
        <v>118759</v>
      </c>
      <c r="H4584" s="0" t="n">
        <v>2984</v>
      </c>
      <c r="I4584" s="0" t="n">
        <v>658</v>
      </c>
      <c r="J4584" s="0" t="n">
        <v>53</v>
      </c>
      <c r="K4584" s="0" t="n">
        <v>106078</v>
      </c>
      <c r="L4584" s="0" t="n">
        <v>18590</v>
      </c>
      <c r="M4584" s="0" t="n">
        <v>4017</v>
      </c>
      <c r="N4584" s="0" t="n">
        <v>169382</v>
      </c>
      <c r="O4584" s="0" t="n">
        <v>5549721</v>
      </c>
      <c r="P4584" s="0" t="n">
        <v>865</v>
      </c>
      <c r="Q4584" s="0" t="n">
        <v>2.889161622</v>
      </c>
      <c r="R4584" s="0" t="n">
        <v>0.33837094</v>
      </c>
      <c r="S4584" s="0" t="n">
        <v>0.099051453</v>
      </c>
    </row>
    <row r="4585" customFormat="false" ht="12.8" hidden="false" customHeight="false" outlineLevel="0" collapsed="false">
      <c r="A4585" s="1" t="n">
        <v>4584</v>
      </c>
      <c r="B4585" s="0" t="s">
        <v>4619</v>
      </c>
      <c r="C4585" s="0" t="s">
        <v>60</v>
      </c>
      <c r="D4585" s="0" t="n">
        <v>1036</v>
      </c>
      <c r="E4585" s="0" t="n">
        <v>16919</v>
      </c>
      <c r="F4585" s="0" t="n">
        <v>2934</v>
      </c>
      <c r="G4585" s="0" t="n">
        <v>431</v>
      </c>
      <c r="H4585" s="0" t="n">
        <v>147843</v>
      </c>
      <c r="I4585" s="0" t="n">
        <v>55</v>
      </c>
      <c r="J4585" s="0" t="n">
        <v>16</v>
      </c>
      <c r="K4585" s="0" t="n">
        <v>94330</v>
      </c>
      <c r="L4585" s="0" t="n">
        <v>25161</v>
      </c>
      <c r="M4585" s="0" t="n">
        <v>847</v>
      </c>
      <c r="N4585" s="0" t="n">
        <v>188182</v>
      </c>
      <c r="O4585" s="0" t="n">
        <v>7446884</v>
      </c>
      <c r="P4585" s="0" t="n">
        <v>1398</v>
      </c>
      <c r="Q4585" s="0" t="n">
        <v>4.706822799</v>
      </c>
      <c r="R4585" s="0" t="n">
        <v>0.466014376</v>
      </c>
      <c r="S4585" s="0" t="n">
        <v>0.123500511</v>
      </c>
    </row>
    <row r="4586" customFormat="false" ht="12.8" hidden="false" customHeight="false" outlineLevel="0" collapsed="false">
      <c r="A4586" s="1" t="n">
        <v>4585</v>
      </c>
      <c r="B4586" s="0" t="s">
        <v>4620</v>
      </c>
      <c r="C4586" s="0" t="s">
        <v>60</v>
      </c>
      <c r="D4586" s="0" t="n">
        <v>0</v>
      </c>
      <c r="E4586" s="0" t="n">
        <v>71</v>
      </c>
      <c r="F4586" s="0" t="n">
        <v>1</v>
      </c>
      <c r="G4586" s="0" t="n">
        <v>0</v>
      </c>
      <c r="H4586" s="0" t="n">
        <v>540</v>
      </c>
      <c r="I4586" s="0" t="n">
        <v>0</v>
      </c>
      <c r="J4586" s="0" t="n">
        <v>0</v>
      </c>
      <c r="K4586" s="0" t="n">
        <v>360</v>
      </c>
      <c r="L4586" s="0" t="n">
        <v>82</v>
      </c>
      <c r="M4586" s="0" t="n">
        <v>1</v>
      </c>
      <c r="N4586" s="0" t="n">
        <v>755</v>
      </c>
      <c r="O4586" s="0" t="n">
        <v>31425</v>
      </c>
      <c r="P4586" s="0" t="n">
        <v>10</v>
      </c>
      <c r="Q4586" s="0" t="n">
        <v>1.796455323</v>
      </c>
      <c r="R4586" s="0" t="n">
        <v>0.051453049</v>
      </c>
      <c r="S4586" s="0" t="n">
        <v>0.006664863</v>
      </c>
    </row>
    <row r="4587" customFormat="false" ht="12.8" hidden="false" customHeight="false" outlineLevel="0" collapsed="false">
      <c r="A4587" s="1" t="n">
        <v>4586</v>
      </c>
      <c r="B4587" s="0" t="s">
        <v>4621</v>
      </c>
      <c r="C4587" s="0" t="s">
        <v>60</v>
      </c>
      <c r="D4587" s="0" t="n">
        <v>10</v>
      </c>
      <c r="E4587" s="0" t="n">
        <v>581</v>
      </c>
      <c r="F4587" s="0" t="n">
        <v>80</v>
      </c>
      <c r="G4587" s="0" t="n">
        <v>0</v>
      </c>
      <c r="H4587" s="0" t="n">
        <v>3873</v>
      </c>
      <c r="I4587" s="0" t="n">
        <v>3</v>
      </c>
      <c r="J4587" s="0" t="n">
        <v>3</v>
      </c>
      <c r="K4587" s="0" t="n">
        <v>4535</v>
      </c>
      <c r="L4587" s="0" t="n">
        <v>1048</v>
      </c>
      <c r="M4587" s="0" t="n">
        <v>18</v>
      </c>
      <c r="N4587" s="0" t="n">
        <v>7405</v>
      </c>
      <c r="O4587" s="0" t="n">
        <v>283264</v>
      </c>
      <c r="P4587" s="0" t="n">
        <v>100</v>
      </c>
      <c r="Q4587" s="0" t="n">
        <v>3.958564837</v>
      </c>
      <c r="R4587" s="0" t="n">
        <v>0.182781976</v>
      </c>
      <c r="S4587" s="0" t="n">
        <v>0.015245661</v>
      </c>
    </row>
    <row r="4588" customFormat="false" ht="12.8" hidden="false" customHeight="false" outlineLevel="0" collapsed="false">
      <c r="A4588" s="1" t="n">
        <v>4587</v>
      </c>
      <c r="B4588" s="0" t="s">
        <v>4622</v>
      </c>
      <c r="C4588" s="0" t="s">
        <v>60</v>
      </c>
      <c r="D4588" s="0" t="n">
        <v>0</v>
      </c>
      <c r="E4588" s="0" t="n">
        <v>54</v>
      </c>
      <c r="F4588" s="0" t="n">
        <v>11</v>
      </c>
      <c r="G4588" s="0" t="n">
        <v>21</v>
      </c>
      <c r="H4588" s="0" t="n">
        <v>548</v>
      </c>
      <c r="I4588" s="0" t="n">
        <v>1</v>
      </c>
      <c r="J4588" s="0" t="n">
        <v>0</v>
      </c>
      <c r="K4588" s="0" t="n">
        <v>428</v>
      </c>
      <c r="L4588" s="0" t="n">
        <v>78</v>
      </c>
      <c r="M4588" s="0" t="n">
        <v>3</v>
      </c>
      <c r="N4588" s="0" t="n">
        <v>707</v>
      </c>
      <c r="O4588" s="0" t="n">
        <v>25032</v>
      </c>
      <c r="P4588" s="0" t="n">
        <v>4</v>
      </c>
      <c r="Q4588" s="0" t="n">
        <v>1.085864155</v>
      </c>
      <c r="R4588" s="0" t="n">
        <v>0.014750852</v>
      </c>
      <c r="S4588" s="0" t="n">
        <v>0.007060632</v>
      </c>
    </row>
    <row r="4589" customFormat="false" ht="12.8" hidden="false" customHeight="false" outlineLevel="0" collapsed="false">
      <c r="A4589" s="1" t="n">
        <v>4588</v>
      </c>
      <c r="B4589" s="0" t="s">
        <v>4623</v>
      </c>
      <c r="C4589" s="0" t="s">
        <v>60</v>
      </c>
      <c r="D4589" s="0" t="n">
        <v>647</v>
      </c>
      <c r="E4589" s="0" t="n">
        <v>805</v>
      </c>
      <c r="F4589" s="0" t="n">
        <v>218</v>
      </c>
      <c r="G4589" s="0" t="n">
        <v>6579</v>
      </c>
      <c r="H4589" s="0" t="n">
        <v>837</v>
      </c>
      <c r="I4589" s="0" t="n">
        <v>15</v>
      </c>
      <c r="J4589" s="0" t="n">
        <v>1</v>
      </c>
      <c r="K4589" s="0" t="n">
        <v>6424</v>
      </c>
      <c r="L4589" s="0" t="n">
        <v>1218</v>
      </c>
      <c r="M4589" s="0" t="n">
        <v>216</v>
      </c>
      <c r="N4589" s="0" t="n">
        <v>9603</v>
      </c>
      <c r="O4589" s="0" t="n">
        <v>246556</v>
      </c>
      <c r="P4589" s="0" t="n">
        <v>41</v>
      </c>
      <c r="Q4589" s="0" t="n">
        <v>1.980294395</v>
      </c>
      <c r="R4589" s="0" t="n">
        <v>0.043045287</v>
      </c>
      <c r="S4589" s="0" t="n">
        <v>0.01075425</v>
      </c>
    </row>
    <row r="4590" customFormat="false" ht="12.8" hidden="false" customHeight="false" outlineLevel="0" collapsed="false">
      <c r="A4590" s="1" t="n">
        <v>4589</v>
      </c>
      <c r="B4590" s="0" t="s">
        <v>4624</v>
      </c>
      <c r="C4590" s="0" t="s">
        <v>60</v>
      </c>
      <c r="D4590" s="0" t="n">
        <v>18837</v>
      </c>
      <c r="E4590" s="0" t="n">
        <v>11818</v>
      </c>
      <c r="F4590" s="0" t="n">
        <v>11641</v>
      </c>
      <c r="G4590" s="0" t="n">
        <v>104440</v>
      </c>
      <c r="H4590" s="0" t="n">
        <v>90583</v>
      </c>
      <c r="I4590" s="0" t="n">
        <v>322</v>
      </c>
      <c r="J4590" s="0" t="n">
        <v>26884</v>
      </c>
      <c r="K4590" s="0" t="n">
        <v>194398</v>
      </c>
      <c r="L4590" s="0" t="n">
        <v>28632</v>
      </c>
      <c r="M4590" s="0" t="n">
        <v>2067</v>
      </c>
      <c r="N4590" s="0" t="n">
        <v>246340</v>
      </c>
      <c r="O4590" s="0" t="n">
        <v>9644539</v>
      </c>
      <c r="P4590" s="0" t="n">
        <v>873</v>
      </c>
      <c r="Q4590" s="0" t="n">
        <v>3.987977002</v>
      </c>
      <c r="R4590" s="0" t="n">
        <v>0.480132494</v>
      </c>
      <c r="S4590" s="0" t="n">
        <v>0.140041399</v>
      </c>
    </row>
    <row r="4591" customFormat="false" ht="12.8" hidden="false" customHeight="false" outlineLevel="0" collapsed="false">
      <c r="A4591" s="1" t="n">
        <v>4590</v>
      </c>
      <c r="B4591" s="0" t="s">
        <v>4625</v>
      </c>
      <c r="C4591" s="0" t="s">
        <v>60</v>
      </c>
      <c r="D4591" s="0" t="n">
        <v>889</v>
      </c>
      <c r="E4591" s="0" t="n">
        <v>3099</v>
      </c>
      <c r="F4591" s="0" t="n">
        <v>2036</v>
      </c>
      <c r="G4591" s="0" t="n">
        <v>0</v>
      </c>
      <c r="H4591" s="0" t="n">
        <v>22236</v>
      </c>
      <c r="I4591" s="0" t="n">
        <v>0</v>
      </c>
      <c r="J4591" s="0" t="n">
        <v>3</v>
      </c>
      <c r="K4591" s="0" t="n">
        <v>32841</v>
      </c>
      <c r="L4591" s="0" t="n">
        <v>4089</v>
      </c>
      <c r="M4591" s="0" t="n">
        <v>89</v>
      </c>
      <c r="N4591" s="0" t="n">
        <v>29296</v>
      </c>
      <c r="O4591" s="0" t="n">
        <v>1603746</v>
      </c>
      <c r="P4591" s="0" t="n">
        <v>275</v>
      </c>
      <c r="Q4591" s="0" t="n">
        <v>2.025499987</v>
      </c>
      <c r="R4591" s="0" t="n">
        <v>0.075469483</v>
      </c>
      <c r="S4591" s="0" t="n">
        <v>0.02836181</v>
      </c>
    </row>
    <row r="4592" customFormat="false" ht="12.8" hidden="false" customHeight="false" outlineLevel="0" collapsed="false">
      <c r="A4592" s="1" t="n">
        <v>4591</v>
      </c>
      <c r="B4592" s="0" t="s">
        <v>4626</v>
      </c>
      <c r="C4592" s="0" t="s">
        <v>60</v>
      </c>
      <c r="D4592" s="0" t="n">
        <v>1</v>
      </c>
      <c r="E4592" s="0" t="n">
        <v>1659</v>
      </c>
      <c r="F4592" s="0" t="n">
        <v>859</v>
      </c>
      <c r="G4592" s="0" t="n">
        <v>0</v>
      </c>
      <c r="H4592" s="0" t="n">
        <v>8786</v>
      </c>
      <c r="I4592" s="0" t="n">
        <v>0</v>
      </c>
      <c r="J4592" s="0" t="n">
        <v>1</v>
      </c>
      <c r="K4592" s="0" t="n">
        <v>5513</v>
      </c>
      <c r="L4592" s="0" t="n">
        <v>2051</v>
      </c>
      <c r="M4592" s="0" t="n">
        <v>17</v>
      </c>
      <c r="N4592" s="0" t="n">
        <v>14006</v>
      </c>
      <c r="O4592" s="0" t="n">
        <v>449406</v>
      </c>
      <c r="P4592" s="0" t="n">
        <v>269</v>
      </c>
      <c r="Q4592" s="0" t="n">
        <v>1.402316657</v>
      </c>
      <c r="R4592" s="0" t="n">
        <v>0.041802752</v>
      </c>
      <c r="S4592" s="0" t="n">
        <v>0.015463252</v>
      </c>
    </row>
    <row r="4593" customFormat="false" ht="12.8" hidden="false" customHeight="false" outlineLevel="0" collapsed="false">
      <c r="A4593" s="1" t="n">
        <v>4592</v>
      </c>
      <c r="B4593" s="0" t="s">
        <v>4627</v>
      </c>
      <c r="C4593" s="0" t="s">
        <v>60</v>
      </c>
      <c r="D4593" s="0" t="n">
        <v>49</v>
      </c>
      <c r="E4593" s="0" t="n">
        <v>181</v>
      </c>
      <c r="F4593" s="0" t="n">
        <v>58</v>
      </c>
      <c r="G4593" s="0" t="n">
        <v>890</v>
      </c>
      <c r="H4593" s="0" t="n">
        <v>421</v>
      </c>
      <c r="I4593" s="0" t="n">
        <v>8</v>
      </c>
      <c r="J4593" s="0" t="n">
        <v>0</v>
      </c>
      <c r="K4593" s="0" t="n">
        <v>816</v>
      </c>
      <c r="L4593" s="0" t="n">
        <v>285</v>
      </c>
      <c r="M4593" s="0" t="n">
        <v>54</v>
      </c>
      <c r="N4593" s="0" t="n">
        <v>1900</v>
      </c>
      <c r="O4593" s="0" t="n">
        <v>49341</v>
      </c>
      <c r="P4593" s="0" t="n">
        <v>30</v>
      </c>
      <c r="Q4593" s="0" t="n">
        <v>2.66126221</v>
      </c>
      <c r="R4593" s="0" t="n">
        <v>0.103754386</v>
      </c>
      <c r="S4593" s="0" t="n">
        <v>0.007797908</v>
      </c>
    </row>
    <row r="4594" customFormat="false" ht="12.8" hidden="false" customHeight="false" outlineLevel="0" collapsed="false">
      <c r="A4594" s="1" t="n">
        <v>4593</v>
      </c>
      <c r="B4594" s="0" t="s">
        <v>4628</v>
      </c>
      <c r="C4594" s="0" t="s">
        <v>60</v>
      </c>
      <c r="D4594" s="0" t="n">
        <v>0</v>
      </c>
      <c r="E4594" s="0" t="n">
        <v>337</v>
      </c>
      <c r="F4594" s="0" t="n">
        <v>52</v>
      </c>
      <c r="G4594" s="0" t="n">
        <v>2040</v>
      </c>
      <c r="H4594" s="0" t="n">
        <v>0</v>
      </c>
      <c r="I4594" s="0" t="n">
        <v>0</v>
      </c>
      <c r="J4594" s="0" t="n">
        <v>1</v>
      </c>
      <c r="K4594" s="0" t="n">
        <v>1485</v>
      </c>
      <c r="L4594" s="0" t="n">
        <v>408</v>
      </c>
      <c r="M4594" s="0" t="n">
        <v>2</v>
      </c>
      <c r="N4594" s="0" t="n">
        <v>2856</v>
      </c>
      <c r="O4594" s="0" t="n">
        <v>78746</v>
      </c>
      <c r="P4594" s="0" t="n">
        <v>67</v>
      </c>
      <c r="Q4594" s="0" t="n">
        <v>1.214358925</v>
      </c>
      <c r="R4594" s="0" t="n">
        <v>0.022515117</v>
      </c>
      <c r="S4594" s="0" t="n">
        <v>0.009712347</v>
      </c>
    </row>
    <row r="4595" customFormat="false" ht="12.8" hidden="false" customHeight="false" outlineLevel="0" collapsed="false">
      <c r="A4595" s="1" t="n">
        <v>4594</v>
      </c>
      <c r="B4595" s="0" t="s">
        <v>4629</v>
      </c>
      <c r="C4595" s="0" t="s">
        <v>60</v>
      </c>
      <c r="D4595" s="0" t="n">
        <v>7582</v>
      </c>
      <c r="E4595" s="0" t="n">
        <v>381</v>
      </c>
      <c r="F4595" s="0" t="n">
        <v>4730</v>
      </c>
      <c r="G4595" s="0" t="n">
        <v>24350</v>
      </c>
      <c r="H4595" s="0" t="n">
        <v>12533</v>
      </c>
      <c r="I4595" s="0" t="n">
        <v>262</v>
      </c>
      <c r="J4595" s="0" t="n">
        <v>11817</v>
      </c>
      <c r="K4595" s="0" t="n">
        <v>53857</v>
      </c>
      <c r="L4595" s="0" t="n">
        <v>5987</v>
      </c>
      <c r="M4595" s="0" t="n">
        <v>595</v>
      </c>
      <c r="N4595" s="0" t="n">
        <v>48084</v>
      </c>
      <c r="O4595" s="0" t="n">
        <v>2035897</v>
      </c>
      <c r="P4595" s="0" t="n">
        <v>114</v>
      </c>
      <c r="Q4595" s="0" t="n">
        <v>2.456155847</v>
      </c>
      <c r="R4595" s="0" t="n">
        <v>0.076919251</v>
      </c>
      <c r="S4595" s="0" t="n">
        <v>0.030437165</v>
      </c>
    </row>
    <row r="4596" customFormat="false" ht="12.8" hidden="false" customHeight="false" outlineLevel="0" collapsed="false">
      <c r="A4596" s="1" t="n">
        <v>4595</v>
      </c>
      <c r="B4596" s="0" t="s">
        <v>4630</v>
      </c>
      <c r="C4596" s="0" t="s">
        <v>60</v>
      </c>
      <c r="D4596" s="0" t="n">
        <v>14</v>
      </c>
      <c r="E4596" s="0" t="n">
        <v>1386</v>
      </c>
      <c r="F4596" s="0" t="n">
        <v>330</v>
      </c>
      <c r="G4596" s="0" t="n">
        <v>0</v>
      </c>
      <c r="H4596" s="0" t="n">
        <v>10754</v>
      </c>
      <c r="I4596" s="0" t="n">
        <v>0</v>
      </c>
      <c r="J4596" s="0" t="n">
        <v>0</v>
      </c>
      <c r="K4596" s="0" t="n">
        <v>7216</v>
      </c>
      <c r="L4596" s="0" t="n">
        <v>1616</v>
      </c>
      <c r="M4596" s="0" t="n">
        <v>10</v>
      </c>
      <c r="N4596" s="0" t="n">
        <v>13854</v>
      </c>
      <c r="O4596" s="0" t="n">
        <v>559622</v>
      </c>
      <c r="P4596" s="0" t="n">
        <v>133</v>
      </c>
      <c r="Q4596" s="0" t="n">
        <v>1.770928116</v>
      </c>
      <c r="R4596" s="0" t="n">
        <v>0.055159487</v>
      </c>
      <c r="S4596" s="0" t="n">
        <v>0.012982519</v>
      </c>
    </row>
    <row r="4597" customFormat="false" ht="12.8" hidden="false" customHeight="false" outlineLevel="0" collapsed="false">
      <c r="A4597" s="1" t="n">
        <v>4596</v>
      </c>
      <c r="B4597" s="0" t="s">
        <v>4631</v>
      </c>
      <c r="C4597" s="0" t="s">
        <v>60</v>
      </c>
      <c r="D4597" s="0" t="n">
        <v>2864</v>
      </c>
      <c r="E4597" s="0" t="n">
        <v>2823</v>
      </c>
      <c r="F4597" s="0" t="n">
        <v>783</v>
      </c>
      <c r="G4597" s="0" t="n">
        <v>40492</v>
      </c>
      <c r="H4597" s="0" t="n">
        <v>6</v>
      </c>
      <c r="I4597" s="0" t="n">
        <v>348</v>
      </c>
      <c r="J4597" s="0" t="n">
        <v>23</v>
      </c>
      <c r="K4597" s="0" t="n">
        <v>28768</v>
      </c>
      <c r="L4597" s="0" t="n">
        <v>580</v>
      </c>
      <c r="M4597" s="0" t="n">
        <v>3974</v>
      </c>
      <c r="N4597" s="0" t="n">
        <v>47842</v>
      </c>
      <c r="O4597" s="0" t="n">
        <v>1636814</v>
      </c>
      <c r="P4597" s="0" t="n">
        <v>241</v>
      </c>
      <c r="Q4597" s="0" t="n">
        <v>2.128098167</v>
      </c>
      <c r="R4597" s="0" t="n">
        <v>0.071286403</v>
      </c>
      <c r="S4597" s="0" t="n">
        <v>0.030420913</v>
      </c>
    </row>
    <row r="4598" customFormat="false" ht="12.8" hidden="false" customHeight="false" outlineLevel="0" collapsed="false">
      <c r="A4598" s="1" t="n">
        <v>4597</v>
      </c>
      <c r="B4598" s="0" t="s">
        <v>4632</v>
      </c>
      <c r="C4598" s="0" t="s">
        <v>60</v>
      </c>
      <c r="D4598" s="0" t="n">
        <v>8</v>
      </c>
      <c r="E4598" s="0" t="n">
        <v>9412</v>
      </c>
      <c r="F4598" s="0" t="n">
        <v>13007</v>
      </c>
      <c r="G4598" s="0" t="n">
        <v>1</v>
      </c>
      <c r="H4598" s="0" t="n">
        <v>125245</v>
      </c>
      <c r="I4598" s="0" t="n">
        <v>0</v>
      </c>
      <c r="J4598" s="0" t="n">
        <v>1</v>
      </c>
      <c r="K4598" s="0" t="n">
        <v>138444</v>
      </c>
      <c r="L4598" s="0" t="n">
        <v>19283</v>
      </c>
      <c r="M4598" s="0" t="n">
        <v>5</v>
      </c>
      <c r="N4598" s="0" t="n">
        <v>149462</v>
      </c>
      <c r="O4598" s="0" t="n">
        <v>6272735</v>
      </c>
      <c r="P4598" s="0" t="n">
        <v>681</v>
      </c>
      <c r="Q4598" s="0" t="n">
        <v>3.319257923</v>
      </c>
      <c r="R4598" s="0" t="n">
        <v>0.283320981</v>
      </c>
      <c r="S4598" s="0" t="n">
        <v>0.079960465</v>
      </c>
    </row>
    <row r="4599" customFormat="false" ht="12.8" hidden="false" customHeight="false" outlineLevel="0" collapsed="false">
      <c r="A4599" s="1" t="n">
        <v>4598</v>
      </c>
      <c r="B4599" s="0" t="s">
        <v>4633</v>
      </c>
      <c r="C4599" s="0" t="s">
        <v>60</v>
      </c>
      <c r="D4599" s="0" t="n">
        <v>230686</v>
      </c>
      <c r="E4599" s="0" t="n">
        <v>281678</v>
      </c>
      <c r="F4599" s="0" t="n">
        <v>110676</v>
      </c>
      <c r="G4599" s="0" t="n">
        <v>2734576</v>
      </c>
      <c r="H4599" s="0" t="n">
        <v>594944</v>
      </c>
      <c r="I4599" s="0" t="n">
        <v>41145</v>
      </c>
      <c r="J4599" s="0" t="n">
        <v>20659</v>
      </c>
      <c r="K4599" s="0" t="n">
        <v>3333942</v>
      </c>
      <c r="L4599" s="0" t="n">
        <v>538632</v>
      </c>
      <c r="M4599" s="0" t="n">
        <v>80173</v>
      </c>
      <c r="N4599" s="0" t="n">
        <v>4655152</v>
      </c>
      <c r="O4599" s="0" t="n">
        <v>150832545</v>
      </c>
      <c r="P4599" s="0" t="n">
        <v>27531</v>
      </c>
      <c r="Q4599" s="0" t="n">
        <v>13.94493018</v>
      </c>
      <c r="R4599" s="0" t="n">
        <v>20.298949438</v>
      </c>
      <c r="S4599" s="0" t="n">
        <v>3.106363008</v>
      </c>
    </row>
    <row r="4600" customFormat="false" ht="12.8" hidden="false" customHeight="false" outlineLevel="0" collapsed="false">
      <c r="A4600" s="1" t="n">
        <v>4599</v>
      </c>
      <c r="B4600" s="0" t="s">
        <v>4634</v>
      </c>
      <c r="C4600" s="0" t="s">
        <v>60</v>
      </c>
      <c r="D4600" s="0" t="n">
        <v>32</v>
      </c>
      <c r="E4600" s="0" t="n">
        <v>1333</v>
      </c>
      <c r="F4600" s="0" t="n">
        <v>158</v>
      </c>
      <c r="G4600" s="0" t="n">
        <v>0</v>
      </c>
      <c r="H4600" s="0" t="n">
        <v>11209</v>
      </c>
      <c r="I4600" s="0" t="n">
        <v>8</v>
      </c>
      <c r="J4600" s="0" t="n">
        <v>10</v>
      </c>
      <c r="K4600" s="0" t="n">
        <v>5859</v>
      </c>
      <c r="L4600" s="0" t="n">
        <v>2700</v>
      </c>
      <c r="M4600" s="0" t="n">
        <v>318</v>
      </c>
      <c r="N4600" s="0" t="n">
        <v>17541</v>
      </c>
      <c r="O4600" s="0" t="n">
        <v>552467</v>
      </c>
      <c r="P4600" s="0" t="n">
        <v>126</v>
      </c>
      <c r="Q4600" s="0" t="n">
        <v>1.445156755</v>
      </c>
      <c r="R4600" s="0" t="n">
        <v>0.03067603</v>
      </c>
      <c r="S4600" s="0" t="n">
        <v>0.013708731</v>
      </c>
    </row>
    <row r="4601" customFormat="false" ht="12.8" hidden="false" customHeight="false" outlineLevel="0" collapsed="false">
      <c r="A4601" s="1" t="n">
        <v>4600</v>
      </c>
      <c r="B4601" s="0" t="s">
        <v>4635</v>
      </c>
      <c r="C4601" s="0" t="s">
        <v>60</v>
      </c>
      <c r="D4601" s="0" t="n">
        <v>87</v>
      </c>
      <c r="E4601" s="0" t="n">
        <v>3321</v>
      </c>
      <c r="F4601" s="0" t="n">
        <v>863</v>
      </c>
      <c r="G4601" s="0" t="n">
        <v>9004</v>
      </c>
      <c r="H4601" s="0" t="n">
        <v>17249</v>
      </c>
      <c r="I4601" s="0" t="n">
        <v>206</v>
      </c>
      <c r="J4601" s="0" t="n">
        <v>113</v>
      </c>
      <c r="K4601" s="0" t="n">
        <v>15599</v>
      </c>
      <c r="L4601" s="0" t="n">
        <v>5780</v>
      </c>
      <c r="M4601" s="0" t="n">
        <v>302</v>
      </c>
      <c r="N4601" s="0" t="n">
        <v>40657</v>
      </c>
      <c r="O4601" s="0" t="n">
        <v>1399024</v>
      </c>
      <c r="P4601" s="0" t="n">
        <v>329</v>
      </c>
      <c r="Q4601" s="0" t="n">
        <v>4.054257139</v>
      </c>
      <c r="R4601" s="0" t="n">
        <v>0.301379605</v>
      </c>
      <c r="S4601" s="0" t="n">
        <v>0.028536961</v>
      </c>
    </row>
    <row r="4602" customFormat="false" ht="12.8" hidden="false" customHeight="false" outlineLevel="0" collapsed="false">
      <c r="A4602" s="1" t="n">
        <v>4601</v>
      </c>
      <c r="B4602" s="0" t="s">
        <v>4636</v>
      </c>
      <c r="C4602" s="0" t="s">
        <v>60</v>
      </c>
      <c r="D4602" s="0" t="n">
        <v>25</v>
      </c>
      <c r="E4602" s="0" t="n">
        <v>541</v>
      </c>
      <c r="F4602" s="0" t="n">
        <v>274</v>
      </c>
      <c r="G4602" s="0" t="n">
        <v>6</v>
      </c>
      <c r="H4602" s="0" t="n">
        <v>4032</v>
      </c>
      <c r="I4602" s="0" t="n">
        <v>7</v>
      </c>
      <c r="J4602" s="0" t="n">
        <v>1</v>
      </c>
      <c r="K4602" s="0" t="n">
        <v>2689</v>
      </c>
      <c r="L4602" s="0" t="n">
        <v>433</v>
      </c>
      <c r="M4602" s="0" t="n">
        <v>21</v>
      </c>
      <c r="N4602" s="0" t="n">
        <v>4873</v>
      </c>
      <c r="O4602" s="0" t="n">
        <v>181507</v>
      </c>
      <c r="P4602" s="0" t="n">
        <v>44</v>
      </c>
      <c r="Q4602" s="0" t="n">
        <v>1.433799828</v>
      </c>
      <c r="R4602" s="0" t="n">
        <v>0.024342961</v>
      </c>
      <c r="S4602" s="0" t="n">
        <v>0.007710043</v>
      </c>
    </row>
    <row r="4603" customFormat="false" ht="12.8" hidden="false" customHeight="false" outlineLevel="0" collapsed="false">
      <c r="A4603" s="1" t="n">
        <v>4602</v>
      </c>
      <c r="B4603" s="0" t="s">
        <v>4637</v>
      </c>
      <c r="C4603" s="0" t="s">
        <v>60</v>
      </c>
      <c r="D4603" s="0" t="n">
        <v>16</v>
      </c>
      <c r="E4603" s="0" t="n">
        <v>2501</v>
      </c>
      <c r="F4603" s="0" t="n">
        <v>448</v>
      </c>
      <c r="G4603" s="0" t="n">
        <v>0</v>
      </c>
      <c r="H4603" s="0" t="n">
        <v>14960</v>
      </c>
      <c r="I4603" s="0" t="n">
        <v>0</v>
      </c>
      <c r="J4603" s="0" t="n">
        <v>3</v>
      </c>
      <c r="K4603" s="0" t="n">
        <v>12957</v>
      </c>
      <c r="L4603" s="0" t="n">
        <v>1952</v>
      </c>
      <c r="M4603" s="0" t="n">
        <v>10</v>
      </c>
      <c r="N4603" s="0" t="n">
        <v>18089</v>
      </c>
      <c r="O4603" s="0" t="n">
        <v>751003</v>
      </c>
      <c r="P4603" s="0" t="n">
        <v>96</v>
      </c>
      <c r="Q4603" s="0" t="n">
        <v>2.238463188</v>
      </c>
      <c r="R4603" s="0" t="n">
        <v>0.084215812</v>
      </c>
      <c r="S4603" s="0" t="n">
        <v>0.016200938</v>
      </c>
    </row>
    <row r="4604" customFormat="false" ht="12.8" hidden="false" customHeight="false" outlineLevel="0" collapsed="false">
      <c r="A4604" s="1" t="n">
        <v>4603</v>
      </c>
      <c r="B4604" s="0" t="s">
        <v>4638</v>
      </c>
      <c r="C4604" s="0" t="s">
        <v>60</v>
      </c>
      <c r="D4604" s="0" t="n">
        <v>1</v>
      </c>
      <c r="E4604" s="0" t="n">
        <v>64</v>
      </c>
      <c r="F4604" s="0" t="n">
        <v>8</v>
      </c>
      <c r="G4604" s="0" t="n">
        <v>357</v>
      </c>
      <c r="H4604" s="0" t="n">
        <v>160</v>
      </c>
      <c r="I4604" s="0" t="n">
        <v>1</v>
      </c>
      <c r="J4604" s="0" t="n">
        <v>0</v>
      </c>
      <c r="K4604" s="0" t="n">
        <v>294</v>
      </c>
      <c r="L4604" s="0" t="n">
        <v>70</v>
      </c>
      <c r="M4604" s="0" t="n">
        <v>3</v>
      </c>
      <c r="N4604" s="0" t="n">
        <v>714</v>
      </c>
      <c r="O4604" s="0" t="n">
        <v>19897</v>
      </c>
      <c r="P4604" s="0" t="n">
        <v>7</v>
      </c>
      <c r="Q4604" s="0" t="n">
        <v>14.754803786</v>
      </c>
      <c r="R4604" s="0" t="n">
        <v>0.632593231</v>
      </c>
      <c r="S4604" s="0" t="n">
        <v>0.006544346</v>
      </c>
    </row>
    <row r="4605" customFormat="false" ht="12.8" hidden="false" customHeight="false" outlineLevel="0" collapsed="false">
      <c r="A4605" s="1" t="n">
        <v>4604</v>
      </c>
      <c r="B4605" s="0" t="s">
        <v>4639</v>
      </c>
      <c r="C4605" s="0" t="s">
        <v>60</v>
      </c>
      <c r="D4605" s="0" t="n">
        <v>17</v>
      </c>
      <c r="E4605" s="0" t="n">
        <v>464</v>
      </c>
      <c r="F4605" s="0" t="n">
        <v>67</v>
      </c>
      <c r="G4605" s="0" t="n">
        <v>0</v>
      </c>
      <c r="H4605" s="0" t="n">
        <v>3295</v>
      </c>
      <c r="I4605" s="0" t="n">
        <v>0</v>
      </c>
      <c r="J4605" s="0" t="n">
        <v>1</v>
      </c>
      <c r="K4605" s="0" t="n">
        <v>5453</v>
      </c>
      <c r="L4605" s="0" t="n">
        <v>796</v>
      </c>
      <c r="M4605" s="0" t="n">
        <v>1</v>
      </c>
      <c r="N4605" s="0" t="n">
        <v>4709</v>
      </c>
      <c r="O4605" s="0" t="n">
        <v>161009</v>
      </c>
      <c r="P4605" s="0" t="n">
        <v>55</v>
      </c>
      <c r="Q4605" s="0" t="n">
        <v>1.259317741</v>
      </c>
      <c r="R4605" s="0" t="n">
        <v>0.031251951</v>
      </c>
      <c r="S4605" s="0" t="n">
        <v>0.01095879</v>
      </c>
    </row>
    <row r="4606" customFormat="false" ht="12.8" hidden="false" customHeight="false" outlineLevel="0" collapsed="false">
      <c r="A4606" s="1" t="n">
        <v>4605</v>
      </c>
      <c r="B4606" s="0" t="s">
        <v>4640</v>
      </c>
      <c r="C4606" s="0" t="s">
        <v>60</v>
      </c>
      <c r="D4606" s="0" t="n">
        <v>7626</v>
      </c>
      <c r="E4606" s="0" t="n">
        <v>444</v>
      </c>
      <c r="F4606" s="0" t="n">
        <v>6267</v>
      </c>
      <c r="G4606" s="0" t="n">
        <v>24167</v>
      </c>
      <c r="H4606" s="0" t="n">
        <v>13489</v>
      </c>
      <c r="I4606" s="0" t="n">
        <v>257</v>
      </c>
      <c r="J4606" s="0" t="n">
        <v>11933</v>
      </c>
      <c r="K4606" s="0" t="n">
        <v>60488</v>
      </c>
      <c r="L4606" s="0" t="n">
        <v>5751</v>
      </c>
      <c r="M4606" s="0" t="n">
        <v>569</v>
      </c>
      <c r="N4606" s="0" t="n">
        <v>48237</v>
      </c>
      <c r="O4606" s="0" t="n">
        <v>2240078</v>
      </c>
      <c r="P4606" s="0" t="n">
        <v>80</v>
      </c>
      <c r="Q4606" s="0" t="n">
        <v>2.36509054</v>
      </c>
      <c r="R4606" s="0" t="n">
        <v>0.135012082</v>
      </c>
      <c r="S4606" s="0" t="n">
        <v>0.032799173</v>
      </c>
    </row>
    <row r="4607" customFormat="false" ht="12.8" hidden="false" customHeight="false" outlineLevel="0" collapsed="false">
      <c r="A4607" s="1" t="n">
        <v>4606</v>
      </c>
      <c r="B4607" s="0" t="s">
        <v>4641</v>
      </c>
      <c r="C4607" s="0" t="s">
        <v>60</v>
      </c>
      <c r="D4607" s="0" t="n">
        <v>77</v>
      </c>
      <c r="E4607" s="0" t="n">
        <v>398</v>
      </c>
      <c r="F4607" s="0" t="n">
        <v>66</v>
      </c>
      <c r="G4607" s="0" t="n">
        <v>3562</v>
      </c>
      <c r="H4607" s="0" t="n">
        <v>85</v>
      </c>
      <c r="I4607" s="0" t="n">
        <v>27</v>
      </c>
      <c r="J4607" s="0" t="n">
        <v>0</v>
      </c>
      <c r="K4607" s="0" t="n">
        <v>3375</v>
      </c>
      <c r="L4607" s="0" t="n">
        <v>396</v>
      </c>
      <c r="M4607" s="0" t="n">
        <v>551</v>
      </c>
      <c r="N4607" s="0" t="n">
        <v>4406</v>
      </c>
      <c r="O4607" s="0" t="n">
        <v>127501</v>
      </c>
      <c r="P4607" s="0" t="n">
        <v>30</v>
      </c>
      <c r="Q4607" s="0" t="n">
        <v>3.086196989</v>
      </c>
      <c r="R4607" s="0" t="n">
        <v>0.019070986</v>
      </c>
      <c r="S4607" s="0" t="n">
        <v>0.007204746</v>
      </c>
    </row>
    <row r="4608" customFormat="false" ht="12.8" hidden="false" customHeight="false" outlineLevel="0" collapsed="false">
      <c r="A4608" s="1" t="n">
        <v>4607</v>
      </c>
      <c r="B4608" s="0" t="s">
        <v>4642</v>
      </c>
      <c r="C4608" s="0" t="s">
        <v>60</v>
      </c>
      <c r="D4608" s="0" t="n">
        <v>37</v>
      </c>
      <c r="E4608" s="0" t="n">
        <v>2485</v>
      </c>
      <c r="F4608" s="0" t="n">
        <v>577</v>
      </c>
      <c r="G4608" s="0" t="n">
        <v>0</v>
      </c>
      <c r="H4608" s="0" t="n">
        <v>18706</v>
      </c>
      <c r="I4608" s="0" t="n">
        <v>0</v>
      </c>
      <c r="J4608" s="0" t="n">
        <v>3</v>
      </c>
      <c r="K4608" s="0" t="n">
        <v>17146</v>
      </c>
      <c r="L4608" s="0" t="n">
        <v>3674</v>
      </c>
      <c r="M4608" s="0" t="n">
        <v>131</v>
      </c>
      <c r="N4608" s="0" t="n">
        <v>23411</v>
      </c>
      <c r="O4608" s="0" t="n">
        <v>892248</v>
      </c>
      <c r="P4608" s="0" t="n">
        <v>240</v>
      </c>
      <c r="Q4608" s="0" t="n">
        <v>2.988683879</v>
      </c>
      <c r="R4608" s="0" t="n">
        <v>0.171221026</v>
      </c>
      <c r="S4608" s="0" t="n">
        <v>0.021466986</v>
      </c>
    </row>
    <row r="4609" customFormat="false" ht="12.8" hidden="false" customHeight="false" outlineLevel="0" collapsed="false">
      <c r="A4609" s="1" t="n">
        <v>4608</v>
      </c>
      <c r="B4609" s="0" t="s">
        <v>4643</v>
      </c>
      <c r="C4609" s="0" t="s">
        <v>60</v>
      </c>
      <c r="D4609" s="0" t="n">
        <v>19</v>
      </c>
      <c r="E4609" s="0" t="n">
        <v>1756</v>
      </c>
      <c r="F4609" s="0" t="n">
        <v>578</v>
      </c>
      <c r="G4609" s="0" t="n">
        <v>2</v>
      </c>
      <c r="H4609" s="0" t="n">
        <v>15634</v>
      </c>
      <c r="I4609" s="0" t="n">
        <v>0</v>
      </c>
      <c r="J4609" s="0" t="n">
        <v>14</v>
      </c>
      <c r="K4609" s="0" t="n">
        <v>11834</v>
      </c>
      <c r="L4609" s="0" t="n">
        <v>2957</v>
      </c>
      <c r="M4609" s="0" t="n">
        <v>31</v>
      </c>
      <c r="N4609" s="0" t="n">
        <v>20431</v>
      </c>
      <c r="O4609" s="0" t="n">
        <v>770782</v>
      </c>
      <c r="P4609" s="0" t="n">
        <v>196</v>
      </c>
      <c r="Q4609" s="0" t="n">
        <v>22.93003767</v>
      </c>
      <c r="R4609" s="0" t="n">
        <v>1.864300756</v>
      </c>
      <c r="S4609" s="0" t="n">
        <v>0.020593595</v>
      </c>
    </row>
    <row r="4610" customFormat="false" ht="12.8" hidden="false" customHeight="false" outlineLevel="0" collapsed="false">
      <c r="A4610" s="1" t="n">
        <v>4609</v>
      </c>
      <c r="B4610" s="0" t="s">
        <v>4644</v>
      </c>
      <c r="C4610" s="0" t="s">
        <v>60</v>
      </c>
      <c r="D4610" s="0" t="n">
        <v>0</v>
      </c>
      <c r="E4610" s="0" t="n">
        <v>620</v>
      </c>
      <c r="F4610" s="0" t="n">
        <v>252</v>
      </c>
      <c r="G4610" s="0" t="n">
        <v>1</v>
      </c>
      <c r="H4610" s="0" t="n">
        <v>4720</v>
      </c>
      <c r="I4610" s="0" t="n">
        <v>0</v>
      </c>
      <c r="J4610" s="0" t="n">
        <v>0</v>
      </c>
      <c r="K4610" s="0" t="n">
        <v>4002</v>
      </c>
      <c r="L4610" s="0" t="n">
        <v>839</v>
      </c>
      <c r="M4610" s="0" t="n">
        <v>48</v>
      </c>
      <c r="N4610" s="0" t="n">
        <v>6334</v>
      </c>
      <c r="O4610" s="0" t="n">
        <v>252237</v>
      </c>
      <c r="P4610" s="0" t="n">
        <v>129</v>
      </c>
      <c r="Q4610" s="0" t="n">
        <v>3.399428463</v>
      </c>
      <c r="R4610" s="0" t="n">
        <v>0.277080392</v>
      </c>
      <c r="S4610" s="0" t="n">
        <v>0.011682193</v>
      </c>
    </row>
    <row r="4611" customFormat="false" ht="12.8" hidden="false" customHeight="false" outlineLevel="0" collapsed="false">
      <c r="A4611" s="1" t="n">
        <v>4610</v>
      </c>
      <c r="B4611" s="0" t="s">
        <v>4645</v>
      </c>
      <c r="C4611" s="0" t="s">
        <v>60</v>
      </c>
      <c r="D4611" s="0" t="n">
        <v>1084</v>
      </c>
      <c r="E4611" s="0" t="n">
        <v>1692</v>
      </c>
      <c r="F4611" s="0" t="n">
        <v>5411</v>
      </c>
      <c r="G4611" s="0" t="n">
        <v>9212</v>
      </c>
      <c r="H4611" s="0" t="n">
        <v>3112</v>
      </c>
      <c r="I4611" s="0" t="n">
        <v>1562</v>
      </c>
      <c r="J4611" s="0" t="n">
        <v>10</v>
      </c>
      <c r="K4611" s="0" t="n">
        <v>44859</v>
      </c>
      <c r="L4611" s="0" t="n">
        <v>2351</v>
      </c>
      <c r="M4611" s="0" t="n">
        <v>41</v>
      </c>
      <c r="N4611" s="0" t="n">
        <v>19935</v>
      </c>
      <c r="O4611" s="0" t="n">
        <v>1247103</v>
      </c>
      <c r="P4611" s="0" t="n">
        <v>276</v>
      </c>
      <c r="Q4611" s="0" t="n">
        <v>3.219122725</v>
      </c>
      <c r="R4611" s="0" t="n">
        <v>0.184167719</v>
      </c>
      <c r="S4611" s="0" t="n">
        <v>0.024484888</v>
      </c>
    </row>
    <row r="4612" customFormat="false" ht="12.8" hidden="false" customHeight="false" outlineLevel="0" collapsed="false">
      <c r="A4612" s="1" t="n">
        <v>4611</v>
      </c>
      <c r="B4612" s="0" t="s">
        <v>4646</v>
      </c>
      <c r="C4612" s="0" t="s">
        <v>60</v>
      </c>
      <c r="D4612" s="0" t="n">
        <v>1888</v>
      </c>
      <c r="E4612" s="0" t="n">
        <v>1372</v>
      </c>
      <c r="F4612" s="0" t="n">
        <v>1634</v>
      </c>
      <c r="G4612" s="0" t="n">
        <v>572</v>
      </c>
      <c r="H4612" s="0" t="n">
        <v>14108</v>
      </c>
      <c r="I4612" s="0" t="n">
        <v>3</v>
      </c>
      <c r="J4612" s="0" t="n">
        <v>4</v>
      </c>
      <c r="K4612" s="0" t="n">
        <v>9219</v>
      </c>
      <c r="L4612" s="0" t="n">
        <v>1830</v>
      </c>
      <c r="M4612" s="0" t="n">
        <v>32</v>
      </c>
      <c r="N4612" s="0" t="n">
        <v>20676</v>
      </c>
      <c r="O4612" s="0" t="n">
        <v>837769</v>
      </c>
      <c r="P4612" s="0" t="n">
        <v>92</v>
      </c>
      <c r="Q4612" s="0" t="n">
        <v>2.394491929</v>
      </c>
      <c r="R4612" s="0" t="n">
        <v>0.100500377</v>
      </c>
      <c r="S4612" s="0" t="n">
        <v>0.017382544</v>
      </c>
    </row>
    <row r="4613" customFormat="false" ht="12.8" hidden="false" customHeight="false" outlineLevel="0" collapsed="false">
      <c r="A4613" s="1" t="n">
        <v>4612</v>
      </c>
      <c r="B4613" s="0" t="s">
        <v>4647</v>
      </c>
      <c r="C4613" s="0" t="s">
        <v>60</v>
      </c>
      <c r="D4613" s="0" t="n">
        <v>34</v>
      </c>
      <c r="E4613" s="0" t="n">
        <v>21630</v>
      </c>
      <c r="F4613" s="0" t="n">
        <v>1691</v>
      </c>
      <c r="G4613" s="0" t="n">
        <v>0</v>
      </c>
      <c r="H4613" s="0" t="n">
        <v>201089</v>
      </c>
      <c r="I4613" s="0" t="n">
        <v>0</v>
      </c>
      <c r="J4613" s="0" t="n">
        <v>4</v>
      </c>
      <c r="K4613" s="0" t="n">
        <v>205572</v>
      </c>
      <c r="L4613" s="0" t="n">
        <v>28780</v>
      </c>
      <c r="M4613" s="0" t="n">
        <v>292</v>
      </c>
      <c r="N4613" s="0" t="n">
        <v>249494</v>
      </c>
      <c r="O4613" s="0" t="n">
        <v>12425330</v>
      </c>
      <c r="P4613" s="0" t="n">
        <v>676</v>
      </c>
      <c r="Q4613" s="0" t="n">
        <v>2.452131752</v>
      </c>
      <c r="R4613" s="0" t="n">
        <v>0.226354288</v>
      </c>
      <c r="S4613" s="0" t="n">
        <v>0.151237211</v>
      </c>
    </row>
    <row r="4614" customFormat="false" ht="12.8" hidden="false" customHeight="false" outlineLevel="0" collapsed="false">
      <c r="A4614" s="1" t="n">
        <v>4613</v>
      </c>
      <c r="B4614" s="0" t="s">
        <v>4648</v>
      </c>
      <c r="C4614" s="0" t="s">
        <v>60</v>
      </c>
      <c r="D4614" s="0" t="n">
        <v>0</v>
      </c>
      <c r="E4614" s="0" t="n">
        <v>149</v>
      </c>
      <c r="F4614" s="0" t="n">
        <v>37</v>
      </c>
      <c r="G4614" s="0" t="n">
        <v>710</v>
      </c>
      <c r="H4614" s="0" t="n">
        <v>524</v>
      </c>
      <c r="I4614" s="0" t="n">
        <v>0</v>
      </c>
      <c r="J4614" s="0" t="n">
        <v>0</v>
      </c>
      <c r="K4614" s="0" t="n">
        <v>1182</v>
      </c>
      <c r="L4614" s="0" t="n">
        <v>253</v>
      </c>
      <c r="M4614" s="0" t="n">
        <v>11</v>
      </c>
      <c r="N4614" s="0" t="n">
        <v>1670</v>
      </c>
      <c r="O4614" s="0" t="n">
        <v>49460</v>
      </c>
      <c r="P4614" s="0" t="n">
        <v>13</v>
      </c>
      <c r="Q4614" s="0" t="n">
        <v>1.513899536</v>
      </c>
      <c r="R4614" s="0" t="n">
        <v>0.02431121</v>
      </c>
      <c r="S4614" s="0" t="n">
        <v>0.006199771</v>
      </c>
    </row>
    <row r="4615" customFormat="false" ht="12.8" hidden="false" customHeight="false" outlineLevel="0" collapsed="false">
      <c r="A4615" s="1" t="n">
        <v>4614</v>
      </c>
      <c r="B4615" s="0" t="s">
        <v>4649</v>
      </c>
      <c r="C4615" s="0" t="s">
        <v>60</v>
      </c>
      <c r="D4615" s="0" t="n">
        <v>0</v>
      </c>
      <c r="E4615" s="0" t="n">
        <v>3523</v>
      </c>
      <c r="F4615" s="0" t="n">
        <v>1158</v>
      </c>
      <c r="G4615" s="0" t="n">
        <v>0</v>
      </c>
      <c r="H4615" s="0" t="n">
        <v>28233</v>
      </c>
      <c r="I4615" s="0" t="n">
        <v>7</v>
      </c>
      <c r="J4615" s="0" t="n">
        <v>0</v>
      </c>
      <c r="K4615" s="0" t="n">
        <v>18612</v>
      </c>
      <c r="L4615" s="0" t="n">
        <v>4150</v>
      </c>
      <c r="M4615" s="0" t="n">
        <v>14</v>
      </c>
      <c r="N4615" s="0" t="n">
        <v>36008</v>
      </c>
      <c r="O4615" s="0" t="n">
        <v>1336223</v>
      </c>
      <c r="P4615" s="0" t="n">
        <v>316</v>
      </c>
      <c r="Q4615" s="0" t="n">
        <v>1.894441065</v>
      </c>
      <c r="R4615" s="0" t="n">
        <v>0.079735681</v>
      </c>
      <c r="S4615" s="0" t="n">
        <v>0.024852632</v>
      </c>
    </row>
    <row r="4616" customFormat="false" ht="12.8" hidden="false" customHeight="false" outlineLevel="0" collapsed="false">
      <c r="A4616" s="1" t="n">
        <v>4615</v>
      </c>
      <c r="B4616" s="0" t="s">
        <v>4650</v>
      </c>
      <c r="C4616" s="0" t="s">
        <v>60</v>
      </c>
      <c r="D4616" s="0" t="n">
        <v>0</v>
      </c>
      <c r="E4616" s="0" t="n">
        <v>534</v>
      </c>
      <c r="F4616" s="0" t="n">
        <v>199</v>
      </c>
      <c r="G4616" s="0" t="n">
        <v>0</v>
      </c>
      <c r="H4616" s="0" t="n">
        <v>11147</v>
      </c>
      <c r="I4616" s="0" t="n">
        <v>0</v>
      </c>
      <c r="J4616" s="0" t="n">
        <v>0</v>
      </c>
      <c r="K4616" s="0" t="n">
        <v>2146</v>
      </c>
      <c r="L4616" s="0" t="n">
        <v>498</v>
      </c>
      <c r="M4616" s="0" t="n">
        <v>0</v>
      </c>
      <c r="N4616" s="0" t="n">
        <v>13355</v>
      </c>
      <c r="O4616" s="0" t="n">
        <v>409952</v>
      </c>
      <c r="P4616" s="0" t="n">
        <v>85</v>
      </c>
      <c r="Q4616" s="0" t="n">
        <v>1.419312454</v>
      </c>
      <c r="R4616" s="0" t="n">
        <v>0.034503081</v>
      </c>
      <c r="S4616" s="0" t="n">
        <v>0.012704349</v>
      </c>
    </row>
    <row r="4617" customFormat="false" ht="12.8" hidden="false" customHeight="false" outlineLevel="0" collapsed="false">
      <c r="A4617" s="1" t="n">
        <v>4616</v>
      </c>
      <c r="B4617" s="0" t="s">
        <v>4651</v>
      </c>
      <c r="C4617" s="0" t="s">
        <v>60</v>
      </c>
      <c r="D4617" s="0" t="n">
        <v>101</v>
      </c>
      <c r="E4617" s="0" t="n">
        <v>2651</v>
      </c>
      <c r="F4617" s="0" t="n">
        <v>547</v>
      </c>
      <c r="G4617" s="0" t="n">
        <v>68</v>
      </c>
      <c r="H4617" s="0" t="n">
        <v>26089</v>
      </c>
      <c r="I4617" s="0" t="n">
        <v>1</v>
      </c>
      <c r="J4617" s="0" t="n">
        <v>9</v>
      </c>
      <c r="K4617" s="0" t="n">
        <v>23283</v>
      </c>
      <c r="L4617" s="0" t="n">
        <v>3640</v>
      </c>
      <c r="M4617" s="0" t="n">
        <v>199</v>
      </c>
      <c r="N4617" s="0" t="n">
        <v>31686</v>
      </c>
      <c r="O4617" s="0" t="n">
        <v>1375768</v>
      </c>
      <c r="P4617" s="0" t="n">
        <v>158</v>
      </c>
      <c r="Q4617" s="0" t="n">
        <v>2.098393752</v>
      </c>
      <c r="R4617" s="0" t="n">
        <v>0.108579356</v>
      </c>
      <c r="S4617" s="0" t="n">
        <v>0.023894563</v>
      </c>
    </row>
    <row r="4618" customFormat="false" ht="12.8" hidden="false" customHeight="false" outlineLevel="0" collapsed="false">
      <c r="A4618" s="1" t="n">
        <v>4617</v>
      </c>
      <c r="B4618" s="0" t="s">
        <v>4652</v>
      </c>
      <c r="C4618" s="0" t="s">
        <v>60</v>
      </c>
      <c r="D4618" s="0" t="n">
        <v>134</v>
      </c>
      <c r="E4618" s="0" t="n">
        <v>1730</v>
      </c>
      <c r="F4618" s="0" t="n">
        <v>402</v>
      </c>
      <c r="G4618" s="0" t="n">
        <v>2</v>
      </c>
      <c r="H4618" s="0" t="n">
        <v>11240</v>
      </c>
      <c r="I4618" s="0" t="n">
        <v>0</v>
      </c>
      <c r="J4618" s="0" t="n">
        <v>20</v>
      </c>
      <c r="K4618" s="0" t="n">
        <v>7806</v>
      </c>
      <c r="L4618" s="0" t="n">
        <v>1722</v>
      </c>
      <c r="M4618" s="0" t="n">
        <v>80</v>
      </c>
      <c r="N4618" s="0" t="n">
        <v>14908</v>
      </c>
      <c r="O4618" s="0" t="n">
        <v>609898</v>
      </c>
      <c r="P4618" s="0" t="n">
        <v>190</v>
      </c>
      <c r="Q4618" s="0" t="n">
        <v>1.499473841</v>
      </c>
      <c r="R4618" s="0" t="n">
        <v>0.048703592</v>
      </c>
      <c r="S4618" s="0" t="n">
        <v>0.018412562</v>
      </c>
    </row>
    <row r="4619" customFormat="false" ht="12.8" hidden="false" customHeight="false" outlineLevel="0" collapsed="false">
      <c r="A4619" s="1" t="n">
        <v>4618</v>
      </c>
      <c r="B4619" s="0" t="s">
        <v>4653</v>
      </c>
      <c r="C4619" s="0" t="s">
        <v>60</v>
      </c>
      <c r="D4619" s="0" t="n">
        <v>1893</v>
      </c>
      <c r="E4619" s="0" t="n">
        <v>500</v>
      </c>
      <c r="F4619" s="0" t="n">
        <v>394</v>
      </c>
      <c r="G4619" s="0" t="n">
        <v>2432</v>
      </c>
      <c r="H4619" s="0" t="n">
        <v>9392</v>
      </c>
      <c r="I4619" s="0" t="n">
        <v>5</v>
      </c>
      <c r="J4619" s="0" t="n">
        <v>5</v>
      </c>
      <c r="K4619" s="0" t="n">
        <v>13365</v>
      </c>
      <c r="L4619" s="0" t="n">
        <v>1832</v>
      </c>
      <c r="M4619" s="0" t="n">
        <v>132</v>
      </c>
      <c r="N4619" s="0" t="n">
        <v>14644</v>
      </c>
      <c r="O4619" s="0" t="n">
        <v>643212</v>
      </c>
      <c r="P4619" s="0" t="n">
        <v>109</v>
      </c>
      <c r="Q4619" s="0" t="n">
        <v>1.527504263</v>
      </c>
      <c r="R4619" s="0" t="n">
        <v>0.052028965</v>
      </c>
      <c r="S4619" s="0" t="n">
        <v>0.015425673</v>
      </c>
    </row>
    <row r="4620" customFormat="false" ht="12.8" hidden="false" customHeight="false" outlineLevel="0" collapsed="false">
      <c r="A4620" s="1" t="n">
        <v>4619</v>
      </c>
      <c r="B4620" s="0" t="s">
        <v>4654</v>
      </c>
      <c r="C4620" s="0" t="s">
        <v>60</v>
      </c>
      <c r="D4620" s="0" t="n">
        <v>366</v>
      </c>
      <c r="E4620" s="0" t="n">
        <v>2521</v>
      </c>
      <c r="F4620" s="0" t="n">
        <v>4213</v>
      </c>
      <c r="G4620" s="0" t="n">
        <v>632</v>
      </c>
      <c r="H4620" s="0" t="n">
        <v>24886</v>
      </c>
      <c r="I4620" s="0" t="n">
        <v>0</v>
      </c>
      <c r="J4620" s="0" t="n">
        <v>0</v>
      </c>
      <c r="K4620" s="0" t="n">
        <v>27041</v>
      </c>
      <c r="L4620" s="0" t="n">
        <v>4778</v>
      </c>
      <c r="M4620" s="0" t="n">
        <v>50</v>
      </c>
      <c r="N4620" s="0" t="n">
        <v>34999</v>
      </c>
      <c r="O4620" s="0" t="n">
        <v>1438280</v>
      </c>
      <c r="P4620" s="0" t="n">
        <v>631</v>
      </c>
      <c r="Q4620" s="0" t="n">
        <v>2.723706843</v>
      </c>
      <c r="R4620" s="0" t="n">
        <v>0.154572709</v>
      </c>
      <c r="S4620" s="0" t="n">
        <v>0.035578924</v>
      </c>
    </row>
    <row r="4621" customFormat="false" ht="12.8" hidden="false" customHeight="false" outlineLevel="0" collapsed="false">
      <c r="A4621" s="1" t="n">
        <v>4620</v>
      </c>
      <c r="B4621" s="0" t="s">
        <v>4655</v>
      </c>
      <c r="C4621" s="0" t="s">
        <v>60</v>
      </c>
      <c r="D4621" s="0" t="n">
        <v>354</v>
      </c>
      <c r="E4621" s="0" t="n">
        <v>3188</v>
      </c>
      <c r="F4621" s="0" t="n">
        <v>273</v>
      </c>
      <c r="G4621" s="0" t="n">
        <v>10866</v>
      </c>
      <c r="H4621" s="0" t="n">
        <v>13927</v>
      </c>
      <c r="I4621" s="0" t="n">
        <v>6</v>
      </c>
      <c r="J4621" s="0" t="n">
        <v>9</v>
      </c>
      <c r="K4621" s="0" t="n">
        <v>22156</v>
      </c>
      <c r="L4621" s="0" t="n">
        <v>4618</v>
      </c>
      <c r="M4621" s="0" t="n">
        <v>85</v>
      </c>
      <c r="N4621" s="0" t="n">
        <v>31353</v>
      </c>
      <c r="O4621" s="0" t="n">
        <v>951964</v>
      </c>
      <c r="P4621" s="0" t="n">
        <v>154</v>
      </c>
      <c r="Q4621" s="0" t="n">
        <v>3.719625458</v>
      </c>
      <c r="R4621" s="0" t="n">
        <v>0.503853738</v>
      </c>
      <c r="S4621" s="0" t="n">
        <v>0.024999771</v>
      </c>
    </row>
    <row r="4622" customFormat="false" ht="12.8" hidden="false" customHeight="false" outlineLevel="0" collapsed="false">
      <c r="A4622" s="1" t="n">
        <v>4621</v>
      </c>
      <c r="B4622" s="0" t="s">
        <v>4656</v>
      </c>
      <c r="C4622" s="0" t="s">
        <v>60</v>
      </c>
      <c r="D4622" s="0" t="n">
        <v>17</v>
      </c>
      <c r="E4622" s="0" t="n">
        <v>788</v>
      </c>
      <c r="F4622" s="0" t="n">
        <v>95</v>
      </c>
      <c r="G4622" s="0" t="n">
        <v>359</v>
      </c>
      <c r="H4622" s="0" t="n">
        <v>4797</v>
      </c>
      <c r="I4622" s="0" t="n">
        <v>13</v>
      </c>
      <c r="J4622" s="0" t="n">
        <v>0</v>
      </c>
      <c r="K4622" s="0" t="n">
        <v>4876</v>
      </c>
      <c r="L4622" s="0" t="n">
        <v>718</v>
      </c>
      <c r="M4622" s="0" t="n">
        <v>70</v>
      </c>
      <c r="N4622" s="0" t="n">
        <v>6456</v>
      </c>
      <c r="O4622" s="0" t="n">
        <v>213399</v>
      </c>
      <c r="P4622" s="0" t="n">
        <v>56</v>
      </c>
      <c r="Q4622" s="0" t="n">
        <v>2.015955453</v>
      </c>
      <c r="R4622" s="0" t="n">
        <v>0.038710583</v>
      </c>
      <c r="S4622" s="0" t="n">
        <v>0.009440253</v>
      </c>
    </row>
    <row r="4623" customFormat="false" ht="12.8" hidden="false" customHeight="false" outlineLevel="0" collapsed="false">
      <c r="A4623" s="1" t="n">
        <v>4622</v>
      </c>
      <c r="B4623" s="0" t="s">
        <v>4657</v>
      </c>
      <c r="C4623" s="0" t="s">
        <v>60</v>
      </c>
      <c r="D4623" s="0" t="n">
        <v>130</v>
      </c>
      <c r="E4623" s="0" t="n">
        <v>1564</v>
      </c>
      <c r="F4623" s="0" t="n">
        <v>653</v>
      </c>
      <c r="G4623" s="0" t="n">
        <v>0</v>
      </c>
      <c r="H4623" s="0" t="n">
        <v>8170</v>
      </c>
      <c r="I4623" s="0" t="n">
        <v>3</v>
      </c>
      <c r="J4623" s="0" t="n">
        <v>3</v>
      </c>
      <c r="K4623" s="0" t="n">
        <v>4535</v>
      </c>
      <c r="L4623" s="0" t="n">
        <v>1354</v>
      </c>
      <c r="M4623" s="0" t="n">
        <v>57</v>
      </c>
      <c r="N4623" s="0" t="n">
        <v>12161</v>
      </c>
      <c r="O4623" s="0" t="n">
        <v>336175</v>
      </c>
      <c r="P4623" s="0" t="n">
        <v>243</v>
      </c>
      <c r="Q4623" s="0" t="n">
        <v>3.018231286</v>
      </c>
      <c r="R4623" s="0" t="n">
        <v>0.223459022</v>
      </c>
      <c r="S4623" s="0" t="n">
        <v>0.014817015</v>
      </c>
    </row>
    <row r="4624" customFormat="false" ht="12.8" hidden="false" customHeight="false" outlineLevel="0" collapsed="false">
      <c r="A4624" s="1" t="n">
        <v>4623</v>
      </c>
      <c r="B4624" s="0" t="s">
        <v>4658</v>
      </c>
      <c r="C4624" s="0" t="s">
        <v>60</v>
      </c>
      <c r="D4624" s="0" t="n">
        <v>16</v>
      </c>
      <c r="E4624" s="0" t="n">
        <v>425</v>
      </c>
      <c r="F4624" s="0" t="n">
        <v>65</v>
      </c>
      <c r="G4624" s="0" t="n">
        <v>3</v>
      </c>
      <c r="H4624" s="0" t="n">
        <v>3324</v>
      </c>
      <c r="I4624" s="0" t="n">
        <v>0</v>
      </c>
      <c r="J4624" s="0" t="n">
        <v>0</v>
      </c>
      <c r="K4624" s="0" t="n">
        <v>3089</v>
      </c>
      <c r="L4624" s="0" t="n">
        <v>375</v>
      </c>
      <c r="M4624" s="0" t="n">
        <v>38</v>
      </c>
      <c r="N4624" s="0" t="n">
        <v>4090</v>
      </c>
      <c r="O4624" s="0" t="n">
        <v>141431</v>
      </c>
      <c r="P4624" s="0" t="n">
        <v>29</v>
      </c>
      <c r="Q4624" s="0" t="n">
        <v>1.747367265</v>
      </c>
      <c r="R4624" s="0" t="n">
        <v>0.025630863</v>
      </c>
      <c r="S4624" s="0" t="n">
        <v>0.006650744</v>
      </c>
    </row>
    <row r="4625" customFormat="false" ht="12.8" hidden="false" customHeight="false" outlineLevel="0" collapsed="false">
      <c r="A4625" s="1" t="n">
        <v>4624</v>
      </c>
      <c r="B4625" s="0" t="s">
        <v>4659</v>
      </c>
      <c r="C4625" s="0" t="s">
        <v>60</v>
      </c>
      <c r="D4625" s="0" t="n">
        <v>8781</v>
      </c>
      <c r="E4625" s="0" t="n">
        <v>29098</v>
      </c>
      <c r="F4625" s="0" t="n">
        <v>11600</v>
      </c>
      <c r="G4625" s="0" t="n">
        <v>44090</v>
      </c>
      <c r="H4625" s="0" t="n">
        <v>131266</v>
      </c>
      <c r="I4625" s="0" t="n">
        <v>82</v>
      </c>
      <c r="J4625" s="0" t="n">
        <v>193</v>
      </c>
      <c r="K4625" s="0" t="n">
        <v>168155</v>
      </c>
      <c r="L4625" s="0" t="n">
        <v>26937</v>
      </c>
      <c r="M4625" s="0" t="n">
        <v>3770</v>
      </c>
      <c r="N4625" s="0" t="n">
        <v>285668</v>
      </c>
      <c r="O4625" s="0" t="n">
        <v>10367429</v>
      </c>
      <c r="P4625" s="0" t="n">
        <v>5472</v>
      </c>
      <c r="Q4625" s="0" t="n">
        <v>7.551083511</v>
      </c>
      <c r="R4625" s="0" t="n">
        <v>2.417579834</v>
      </c>
      <c r="S4625" s="0" t="n">
        <v>0.213277688</v>
      </c>
    </row>
    <row r="4626" customFormat="false" ht="12.8" hidden="false" customHeight="false" outlineLevel="0" collapsed="false">
      <c r="A4626" s="1" t="n">
        <v>4625</v>
      </c>
      <c r="B4626" s="0" t="s">
        <v>4660</v>
      </c>
      <c r="C4626" s="0" t="s">
        <v>60</v>
      </c>
      <c r="D4626" s="0" t="n">
        <v>148</v>
      </c>
      <c r="E4626" s="0" t="n">
        <v>3287</v>
      </c>
      <c r="F4626" s="0" t="n">
        <v>607</v>
      </c>
      <c r="G4626" s="0" t="n">
        <v>9200</v>
      </c>
      <c r="H4626" s="0" t="n">
        <v>21654</v>
      </c>
      <c r="I4626" s="0" t="n">
        <v>871</v>
      </c>
      <c r="J4626" s="0" t="n">
        <v>265</v>
      </c>
      <c r="K4626" s="0" t="n">
        <v>25523</v>
      </c>
      <c r="L4626" s="0" t="n">
        <v>3971</v>
      </c>
      <c r="M4626" s="0" t="n">
        <v>418</v>
      </c>
      <c r="N4626" s="0" t="n">
        <v>38765</v>
      </c>
      <c r="O4626" s="0" t="n">
        <v>1581587</v>
      </c>
      <c r="P4626" s="0" t="n">
        <v>231</v>
      </c>
      <c r="Q4626" s="0" t="n">
        <v>3.220603572</v>
      </c>
      <c r="R4626" s="0" t="n">
        <v>0.293019176</v>
      </c>
      <c r="S4626" s="0" t="n">
        <v>0.025544122</v>
      </c>
    </row>
    <row r="4627" customFormat="false" ht="12.8" hidden="false" customHeight="false" outlineLevel="0" collapsed="false">
      <c r="A4627" s="1" t="n">
        <v>4626</v>
      </c>
      <c r="B4627" s="0" t="s">
        <v>4661</v>
      </c>
      <c r="C4627" s="0" t="s">
        <v>60</v>
      </c>
      <c r="D4627" s="0" t="n">
        <v>5</v>
      </c>
      <c r="E4627" s="0" t="n">
        <v>1396</v>
      </c>
      <c r="F4627" s="0" t="n">
        <v>514</v>
      </c>
      <c r="G4627" s="0" t="n">
        <v>0</v>
      </c>
      <c r="H4627" s="0" t="n">
        <v>10575</v>
      </c>
      <c r="I4627" s="0" t="n">
        <v>0</v>
      </c>
      <c r="J4627" s="0" t="n">
        <v>0</v>
      </c>
      <c r="K4627" s="0" t="n">
        <v>9069</v>
      </c>
      <c r="L4627" s="0" t="n">
        <v>1974</v>
      </c>
      <c r="M4627" s="0" t="n">
        <v>12</v>
      </c>
      <c r="N4627" s="0" t="n">
        <v>13583</v>
      </c>
      <c r="O4627" s="0" t="n">
        <v>494063</v>
      </c>
      <c r="P4627" s="0" t="n">
        <v>106</v>
      </c>
      <c r="Q4627" s="0" t="n">
        <v>1.310699904</v>
      </c>
      <c r="R4627" s="0" t="n">
        <v>0.025167069</v>
      </c>
      <c r="S4627" s="0" t="n">
        <v>0.01519537</v>
      </c>
    </row>
    <row r="4628" customFormat="false" ht="12.8" hidden="false" customHeight="false" outlineLevel="0" collapsed="false">
      <c r="A4628" s="1" t="n">
        <v>4627</v>
      </c>
      <c r="B4628" s="0" t="s">
        <v>4662</v>
      </c>
      <c r="C4628" s="0" t="s">
        <v>60</v>
      </c>
      <c r="D4628" s="0" t="n">
        <v>3823</v>
      </c>
      <c r="E4628" s="0" t="n">
        <v>8626</v>
      </c>
      <c r="F4628" s="0" t="n">
        <v>2481</v>
      </c>
      <c r="G4628" s="0" t="n">
        <v>4645</v>
      </c>
      <c r="H4628" s="0" t="n">
        <v>65965</v>
      </c>
      <c r="I4628" s="0" t="n">
        <v>13</v>
      </c>
      <c r="J4628" s="0" t="n">
        <v>4087</v>
      </c>
      <c r="K4628" s="0" t="n">
        <v>72656</v>
      </c>
      <c r="L4628" s="0" t="n">
        <v>12149</v>
      </c>
      <c r="M4628" s="0" t="n">
        <v>316</v>
      </c>
      <c r="N4628" s="0" t="n">
        <v>91472</v>
      </c>
      <c r="O4628" s="0" t="n">
        <v>3383497</v>
      </c>
      <c r="P4628" s="0" t="n">
        <v>354</v>
      </c>
      <c r="Q4628" s="0" t="n">
        <v>7.952862655</v>
      </c>
      <c r="R4628" s="0" t="n">
        <v>1.194158137</v>
      </c>
      <c r="S4628" s="0" t="n">
        <v>0.050384127</v>
      </c>
    </row>
    <row r="4629" customFormat="false" ht="12.8" hidden="false" customHeight="false" outlineLevel="0" collapsed="false">
      <c r="A4629" s="1" t="n">
        <v>4628</v>
      </c>
      <c r="B4629" s="0" t="s">
        <v>4663</v>
      </c>
      <c r="C4629" s="0" t="s">
        <v>60</v>
      </c>
      <c r="D4629" s="0" t="n">
        <v>3943</v>
      </c>
      <c r="E4629" s="0" t="n">
        <v>994</v>
      </c>
      <c r="F4629" s="0" t="n">
        <v>2777</v>
      </c>
      <c r="G4629" s="0" t="n">
        <v>7878</v>
      </c>
      <c r="H4629" s="0" t="n">
        <v>14120</v>
      </c>
      <c r="I4629" s="0" t="n">
        <v>57</v>
      </c>
      <c r="J4629" s="0" t="n">
        <v>6097</v>
      </c>
      <c r="K4629" s="0" t="n">
        <v>18964</v>
      </c>
      <c r="L4629" s="0" t="n">
        <v>4614</v>
      </c>
      <c r="M4629" s="0" t="n">
        <v>79</v>
      </c>
      <c r="N4629" s="0" t="n">
        <v>31831</v>
      </c>
      <c r="O4629" s="0" t="n">
        <v>1209749</v>
      </c>
      <c r="P4629" s="0" t="n">
        <v>168</v>
      </c>
      <c r="Q4629" s="0" t="n">
        <v>3.000016951</v>
      </c>
      <c r="R4629" s="0" t="n">
        <v>0.216578068</v>
      </c>
      <c r="S4629" s="0" t="n">
        <v>0.024405456</v>
      </c>
    </row>
    <row r="4630" customFormat="false" ht="12.8" hidden="false" customHeight="false" outlineLevel="0" collapsed="false">
      <c r="A4630" s="1" t="n">
        <v>4629</v>
      </c>
      <c r="B4630" s="0" t="s">
        <v>4664</v>
      </c>
      <c r="C4630" s="0" t="s">
        <v>60</v>
      </c>
      <c r="D4630" s="0" t="n">
        <v>456</v>
      </c>
      <c r="E4630" s="0" t="n">
        <v>4427</v>
      </c>
      <c r="F4630" s="0" t="n">
        <v>830</v>
      </c>
      <c r="G4630" s="0" t="n">
        <v>3</v>
      </c>
      <c r="H4630" s="0" t="n">
        <v>31349</v>
      </c>
      <c r="I4630" s="0" t="n">
        <v>0</v>
      </c>
      <c r="J4630" s="0" t="n">
        <v>1</v>
      </c>
      <c r="K4630" s="0" t="n">
        <v>18440</v>
      </c>
      <c r="L4630" s="0" t="n">
        <v>7737</v>
      </c>
      <c r="M4630" s="0" t="n">
        <v>175</v>
      </c>
      <c r="N4630" s="0" t="n">
        <v>44455</v>
      </c>
      <c r="O4630" s="0" t="n">
        <v>1620967</v>
      </c>
      <c r="P4630" s="0" t="n">
        <v>459</v>
      </c>
      <c r="Q4630" s="0" t="n">
        <v>2.569002387</v>
      </c>
      <c r="R4630" s="0" t="n">
        <v>0.1225041</v>
      </c>
      <c r="S4630" s="0" t="n">
        <v>0.030036852</v>
      </c>
    </row>
    <row r="4631" customFormat="false" ht="12.8" hidden="false" customHeight="false" outlineLevel="0" collapsed="false">
      <c r="A4631" s="1" t="n">
        <v>4630</v>
      </c>
      <c r="B4631" s="0" t="s">
        <v>4665</v>
      </c>
      <c r="C4631" s="0" t="s">
        <v>60</v>
      </c>
      <c r="D4631" s="0" t="n">
        <v>7773</v>
      </c>
      <c r="E4631" s="0" t="n">
        <v>2740</v>
      </c>
      <c r="F4631" s="0" t="n">
        <v>5159</v>
      </c>
      <c r="G4631" s="0" t="n">
        <v>24308</v>
      </c>
      <c r="H4631" s="0" t="n">
        <v>25989</v>
      </c>
      <c r="I4631" s="0" t="n">
        <v>259</v>
      </c>
      <c r="J4631" s="0" t="n">
        <v>11828</v>
      </c>
      <c r="K4631" s="0" t="n">
        <v>73450</v>
      </c>
      <c r="L4631" s="0" t="n">
        <v>8144</v>
      </c>
      <c r="M4631" s="0" t="n">
        <v>641</v>
      </c>
      <c r="N4631" s="0" t="n">
        <v>65143</v>
      </c>
      <c r="O4631" s="0" t="n">
        <v>2665420</v>
      </c>
      <c r="P4631" s="0" t="n">
        <v>247</v>
      </c>
      <c r="Q4631" s="0" t="n">
        <v>3.361972849</v>
      </c>
      <c r="R4631" s="0" t="n">
        <v>1.069506464</v>
      </c>
      <c r="S4631" s="0" t="n">
        <v>0.051381879</v>
      </c>
    </row>
    <row r="4632" customFormat="false" ht="12.8" hidden="false" customHeight="false" outlineLevel="0" collapsed="false">
      <c r="A4632" s="1" t="n">
        <v>4631</v>
      </c>
      <c r="B4632" s="0" t="s">
        <v>4666</v>
      </c>
      <c r="C4632" s="0" t="s">
        <v>60</v>
      </c>
      <c r="D4632" s="0" t="n">
        <v>55292</v>
      </c>
      <c r="E4632" s="0" t="n">
        <v>38380</v>
      </c>
      <c r="F4632" s="0" t="n">
        <v>63031</v>
      </c>
      <c r="G4632" s="0" t="n">
        <v>110427</v>
      </c>
      <c r="H4632" s="0" t="n">
        <v>395131</v>
      </c>
      <c r="I4632" s="0" t="n">
        <v>5735</v>
      </c>
      <c r="J4632" s="0" t="n">
        <v>166425</v>
      </c>
      <c r="K4632" s="0" t="n">
        <v>462831</v>
      </c>
      <c r="L4632" s="0" t="n">
        <v>70627</v>
      </c>
      <c r="M4632" s="0" t="n">
        <v>6992</v>
      </c>
      <c r="N4632" s="0" t="n">
        <v>703164</v>
      </c>
      <c r="O4632" s="0" t="n">
        <v>40606339</v>
      </c>
      <c r="P4632" s="0" t="n">
        <v>3294</v>
      </c>
      <c r="Q4632" s="0" t="n">
        <v>153.971301672</v>
      </c>
      <c r="R4632" s="0" t="n">
        <v>55.304380691</v>
      </c>
      <c r="S4632" s="0" t="n">
        <v>2.590323858</v>
      </c>
    </row>
    <row r="4633" customFormat="false" ht="12.8" hidden="false" customHeight="false" outlineLevel="0" collapsed="false">
      <c r="A4633" s="1" t="n">
        <v>4632</v>
      </c>
      <c r="B4633" s="0" t="s">
        <v>4667</v>
      </c>
      <c r="C4633" s="0" t="s">
        <v>60</v>
      </c>
      <c r="D4633" s="0" t="n">
        <v>9896</v>
      </c>
      <c r="E4633" s="0" t="n">
        <v>13381</v>
      </c>
      <c r="F4633" s="0" t="n">
        <v>7352</v>
      </c>
      <c r="G4633" s="0" t="n">
        <v>24129</v>
      </c>
      <c r="H4633" s="0" t="n">
        <v>118243</v>
      </c>
      <c r="I4633" s="0" t="n">
        <v>159</v>
      </c>
      <c r="J4633" s="0" t="n">
        <v>17116</v>
      </c>
      <c r="K4633" s="0" t="n">
        <v>117896</v>
      </c>
      <c r="L4633" s="0" t="n">
        <v>20972</v>
      </c>
      <c r="M4633" s="0" t="n">
        <v>1895</v>
      </c>
      <c r="N4633" s="0" t="n">
        <v>178786</v>
      </c>
      <c r="O4633" s="0" t="n">
        <v>7473921</v>
      </c>
      <c r="P4633" s="0" t="n">
        <v>362</v>
      </c>
      <c r="Q4633" s="0" t="n">
        <v>5.542731434</v>
      </c>
      <c r="R4633" s="0" t="n">
        <v>0.429451784</v>
      </c>
      <c r="S4633" s="0" t="n">
        <v>0.088099683</v>
      </c>
    </row>
    <row r="4634" customFormat="false" ht="12.8" hidden="false" customHeight="false" outlineLevel="0" collapsed="false">
      <c r="A4634" s="1" t="n">
        <v>4633</v>
      </c>
      <c r="B4634" s="0" t="s">
        <v>4668</v>
      </c>
      <c r="C4634" s="0" t="s">
        <v>60</v>
      </c>
      <c r="D4634" s="0" t="n">
        <v>0</v>
      </c>
      <c r="E4634" s="0" t="n">
        <v>59</v>
      </c>
      <c r="F4634" s="0" t="n">
        <v>1</v>
      </c>
      <c r="G4634" s="0" t="n">
        <v>0</v>
      </c>
      <c r="H4634" s="0" t="n">
        <v>315</v>
      </c>
      <c r="I4634" s="0" t="n">
        <v>0</v>
      </c>
      <c r="J4634" s="0" t="n">
        <v>0</v>
      </c>
      <c r="K4634" s="0" t="n">
        <v>316</v>
      </c>
      <c r="L4634" s="0" t="n">
        <v>48</v>
      </c>
      <c r="M4634" s="0" t="n">
        <v>1</v>
      </c>
      <c r="N4634" s="0" t="n">
        <v>469</v>
      </c>
      <c r="O4634" s="0" t="n">
        <v>14765</v>
      </c>
      <c r="P4634" s="0" t="n">
        <v>7</v>
      </c>
      <c r="Q4634" s="0" t="n">
        <v>4.766730917</v>
      </c>
      <c r="R4634" s="0" t="n">
        <v>0.23600405</v>
      </c>
      <c r="S4634" s="0" t="n">
        <v>0.005314426</v>
      </c>
    </row>
    <row r="4635" customFormat="false" ht="12.8" hidden="false" customHeight="false" outlineLevel="0" collapsed="false">
      <c r="A4635" s="1" t="n">
        <v>4634</v>
      </c>
      <c r="B4635" s="0" t="s">
        <v>4669</v>
      </c>
      <c r="C4635" s="0" t="s">
        <v>60</v>
      </c>
      <c r="D4635" s="0" t="n">
        <v>0</v>
      </c>
      <c r="E4635" s="0" t="n">
        <v>1024</v>
      </c>
      <c r="F4635" s="0" t="n">
        <v>140</v>
      </c>
      <c r="G4635" s="0" t="n">
        <v>0</v>
      </c>
      <c r="H4635" s="0" t="n">
        <v>6992</v>
      </c>
      <c r="I4635" s="0" t="n">
        <v>0</v>
      </c>
      <c r="J4635" s="0" t="n">
        <v>0</v>
      </c>
      <c r="K4635" s="0" t="n">
        <v>7506</v>
      </c>
      <c r="L4635" s="0" t="n">
        <v>1198</v>
      </c>
      <c r="M4635" s="0" t="n">
        <v>7</v>
      </c>
      <c r="N4635" s="0" t="n">
        <v>9107</v>
      </c>
      <c r="O4635" s="0" t="n">
        <v>335314</v>
      </c>
      <c r="P4635" s="0" t="n">
        <v>101</v>
      </c>
      <c r="Q4635" s="0" t="n">
        <v>1.80568157</v>
      </c>
      <c r="R4635" s="0" t="n">
        <v>0.045939289</v>
      </c>
      <c r="S4635" s="0" t="n">
        <v>0.010764357</v>
      </c>
    </row>
    <row r="4636" customFormat="false" ht="12.8" hidden="false" customHeight="false" outlineLevel="0" collapsed="false">
      <c r="A4636" s="1" t="n">
        <v>4635</v>
      </c>
      <c r="B4636" s="0" t="s">
        <v>4670</v>
      </c>
      <c r="C4636" s="0" t="s">
        <v>60</v>
      </c>
      <c r="D4636" s="0" t="n">
        <v>3142</v>
      </c>
      <c r="E4636" s="0" t="n">
        <v>3585</v>
      </c>
      <c r="F4636" s="0" t="n">
        <v>1472</v>
      </c>
      <c r="G4636" s="0" t="n">
        <v>10968</v>
      </c>
      <c r="H4636" s="0" t="n">
        <v>30046</v>
      </c>
      <c r="I4636" s="0" t="n">
        <v>22</v>
      </c>
      <c r="J4636" s="0" t="n">
        <v>22672</v>
      </c>
      <c r="K4636" s="0" t="n">
        <v>14232</v>
      </c>
      <c r="L4636" s="0" t="n">
        <v>12427</v>
      </c>
      <c r="M4636" s="0" t="n">
        <v>209</v>
      </c>
      <c r="N4636" s="0" t="n">
        <v>58987</v>
      </c>
      <c r="O4636" s="0" t="n">
        <v>1728044</v>
      </c>
      <c r="P4636" s="0" t="n">
        <v>385</v>
      </c>
      <c r="Q4636" s="0" t="n">
        <v>3.68202099</v>
      </c>
      <c r="R4636" s="0" t="n">
        <v>0.223062384</v>
      </c>
      <c r="S4636" s="0" t="n">
        <v>0.030757581</v>
      </c>
    </row>
    <row r="4637" customFormat="false" ht="12.8" hidden="false" customHeight="false" outlineLevel="0" collapsed="false">
      <c r="A4637" s="1" t="n">
        <v>4636</v>
      </c>
      <c r="B4637" s="0" t="s">
        <v>4671</v>
      </c>
      <c r="C4637" s="0" t="s">
        <v>60</v>
      </c>
      <c r="D4637" s="0" t="n">
        <v>2397</v>
      </c>
      <c r="E4637" s="0" t="n">
        <v>16514</v>
      </c>
      <c r="F4637" s="0" t="n">
        <v>6311</v>
      </c>
      <c r="G4637" s="0" t="n">
        <v>1604</v>
      </c>
      <c r="H4637" s="0" t="n">
        <v>121587</v>
      </c>
      <c r="I4637" s="0" t="n">
        <v>269</v>
      </c>
      <c r="J4637" s="0" t="n">
        <v>639</v>
      </c>
      <c r="K4637" s="0" t="n">
        <v>97688</v>
      </c>
      <c r="L4637" s="0" t="n">
        <v>18885</v>
      </c>
      <c r="M4637" s="0" t="n">
        <v>1859</v>
      </c>
      <c r="N4637" s="0" t="n">
        <v>157081</v>
      </c>
      <c r="O4637" s="0" t="n">
        <v>5705684</v>
      </c>
      <c r="P4637" s="0" t="n">
        <v>1418</v>
      </c>
      <c r="Q4637" s="0" t="n">
        <v>4.32067513</v>
      </c>
      <c r="R4637" s="0" t="n">
        <v>0.34746793</v>
      </c>
      <c r="S4637" s="0" t="n">
        <v>0.080369485</v>
      </c>
    </row>
    <row r="4638" customFormat="false" ht="12.8" hidden="false" customHeight="false" outlineLevel="0" collapsed="false">
      <c r="A4638" s="1" t="n">
        <v>4637</v>
      </c>
      <c r="B4638" s="0" t="s">
        <v>4672</v>
      </c>
      <c r="C4638" s="0" t="s">
        <v>60</v>
      </c>
      <c r="D4638" s="0" t="n">
        <v>1105</v>
      </c>
      <c r="E4638" s="0" t="n">
        <v>2623</v>
      </c>
      <c r="F4638" s="0" t="n">
        <v>1725</v>
      </c>
      <c r="G4638" s="0" t="n">
        <v>1305</v>
      </c>
      <c r="H4638" s="0" t="n">
        <v>32771</v>
      </c>
      <c r="I4638" s="0" t="n">
        <v>28</v>
      </c>
      <c r="J4638" s="0" t="n">
        <v>76</v>
      </c>
      <c r="K4638" s="0" t="n">
        <v>38604</v>
      </c>
      <c r="L4638" s="0" t="n">
        <v>3923</v>
      </c>
      <c r="M4638" s="0" t="n">
        <v>144</v>
      </c>
      <c r="N4638" s="0" t="n">
        <v>40743</v>
      </c>
      <c r="O4638" s="0" t="n">
        <v>1762321</v>
      </c>
      <c r="P4638" s="0" t="n">
        <v>214</v>
      </c>
      <c r="Q4638" s="0" t="n">
        <v>5.538695552</v>
      </c>
      <c r="R4638" s="0" t="n">
        <v>0.227646453</v>
      </c>
      <c r="S4638" s="0" t="n">
        <v>0.02889796</v>
      </c>
    </row>
    <row r="4639" customFormat="false" ht="12.8" hidden="false" customHeight="false" outlineLevel="0" collapsed="false">
      <c r="A4639" s="1" t="n">
        <v>4638</v>
      </c>
      <c r="B4639" s="0" t="s">
        <v>4673</v>
      </c>
      <c r="C4639" s="0" t="s">
        <v>60</v>
      </c>
      <c r="D4639" s="0" t="n">
        <v>9</v>
      </c>
      <c r="E4639" s="0" t="n">
        <v>183</v>
      </c>
      <c r="F4639" s="0" t="n">
        <v>36</v>
      </c>
      <c r="G4639" s="0" t="n">
        <v>0</v>
      </c>
      <c r="H4639" s="0" t="n">
        <v>1104</v>
      </c>
      <c r="I4639" s="0" t="n">
        <v>0</v>
      </c>
      <c r="J4639" s="0" t="n">
        <v>0</v>
      </c>
      <c r="K4639" s="0" t="n">
        <v>984</v>
      </c>
      <c r="L4639" s="0" t="n">
        <v>239</v>
      </c>
      <c r="M4639" s="0" t="n">
        <v>0</v>
      </c>
      <c r="N4639" s="0" t="n">
        <v>1588</v>
      </c>
      <c r="O4639" s="0" t="n">
        <v>51617</v>
      </c>
      <c r="P4639" s="0" t="n">
        <v>22</v>
      </c>
      <c r="Q4639" s="0" t="n">
        <v>0.981598727</v>
      </c>
      <c r="R4639" s="0" t="n">
        <v>0.016974918</v>
      </c>
      <c r="S4639" s="0" t="n">
        <v>0.008513093</v>
      </c>
    </row>
    <row r="4640" customFormat="false" ht="12.8" hidden="false" customHeight="false" outlineLevel="0" collapsed="false">
      <c r="A4640" s="1" t="n">
        <v>4639</v>
      </c>
      <c r="B4640" s="0" t="s">
        <v>4674</v>
      </c>
      <c r="C4640" s="0" t="s">
        <v>60</v>
      </c>
      <c r="D4640" s="0" t="n">
        <v>85</v>
      </c>
      <c r="E4640" s="0" t="n">
        <v>648</v>
      </c>
      <c r="F4640" s="0" t="n">
        <v>137</v>
      </c>
      <c r="G4640" s="0" t="n">
        <v>454</v>
      </c>
      <c r="H4640" s="0" t="n">
        <v>3617</v>
      </c>
      <c r="I4640" s="0" t="n">
        <v>0</v>
      </c>
      <c r="J4640" s="0" t="n">
        <v>13</v>
      </c>
      <c r="K4640" s="0" t="n">
        <v>3977</v>
      </c>
      <c r="L4640" s="0" t="n">
        <v>766</v>
      </c>
      <c r="M4640" s="0" t="n">
        <v>22</v>
      </c>
      <c r="N4640" s="0" t="n">
        <v>5518</v>
      </c>
      <c r="O4640" s="0" t="n">
        <v>210871</v>
      </c>
      <c r="P4640" s="0" t="n">
        <v>75</v>
      </c>
      <c r="Q4640" s="0" t="n">
        <v>2.654995683</v>
      </c>
      <c r="R4640" s="0" t="n">
        <v>0.072936961</v>
      </c>
      <c r="S4640" s="0" t="n">
        <v>0.009319496</v>
      </c>
    </row>
    <row r="4641" customFormat="false" ht="12.8" hidden="false" customHeight="false" outlineLevel="0" collapsed="false">
      <c r="A4641" s="1" t="n">
        <v>4640</v>
      </c>
      <c r="B4641" s="0" t="s">
        <v>4675</v>
      </c>
      <c r="C4641" s="0" t="s">
        <v>60</v>
      </c>
      <c r="D4641" s="0" t="n">
        <v>0</v>
      </c>
      <c r="E4641" s="0" t="n">
        <v>32</v>
      </c>
      <c r="F4641" s="0" t="n">
        <v>0</v>
      </c>
      <c r="G4641" s="0" t="n">
        <v>0</v>
      </c>
      <c r="H4641" s="0" t="n">
        <v>328</v>
      </c>
      <c r="I4641" s="0" t="n">
        <v>0</v>
      </c>
      <c r="J4641" s="0" t="n">
        <v>1</v>
      </c>
      <c r="K4641" s="0" t="n">
        <v>205</v>
      </c>
      <c r="L4641" s="0" t="n">
        <v>64</v>
      </c>
      <c r="M4641" s="0" t="n">
        <v>0</v>
      </c>
      <c r="N4641" s="0" t="n">
        <v>438</v>
      </c>
      <c r="O4641" s="0" t="n">
        <v>15855</v>
      </c>
      <c r="P4641" s="0" t="n">
        <v>2</v>
      </c>
      <c r="Q4641" s="0" t="n">
        <v>0.854212698</v>
      </c>
      <c r="R4641" s="0" t="n">
        <v>0.009777909</v>
      </c>
      <c r="S4641" s="0" t="n">
        <v>0.00612286</v>
      </c>
    </row>
    <row r="4642" customFormat="false" ht="12.8" hidden="false" customHeight="false" outlineLevel="0" collapsed="false">
      <c r="A4642" s="1" t="n">
        <v>4641</v>
      </c>
      <c r="B4642" s="0" t="s">
        <v>4676</v>
      </c>
      <c r="C4642" s="0" t="s">
        <v>60</v>
      </c>
      <c r="D4642" s="0" t="n">
        <v>23654</v>
      </c>
      <c r="E4642" s="0" t="n">
        <v>102608</v>
      </c>
      <c r="F4642" s="0" t="n">
        <v>25690</v>
      </c>
      <c r="G4642" s="0" t="n">
        <v>519630</v>
      </c>
      <c r="H4642" s="0" t="n">
        <v>381357</v>
      </c>
      <c r="I4642" s="0" t="n">
        <v>20380</v>
      </c>
      <c r="J4642" s="0" t="n">
        <v>685</v>
      </c>
      <c r="K4642" s="0" t="n">
        <v>641481</v>
      </c>
      <c r="L4642" s="0" t="n">
        <v>160740</v>
      </c>
      <c r="M4642" s="0" t="n">
        <v>16198</v>
      </c>
      <c r="N4642" s="0" t="n">
        <v>1355307</v>
      </c>
      <c r="O4642" s="0" t="n">
        <v>49343879</v>
      </c>
      <c r="P4642" s="0" t="n">
        <v>8443</v>
      </c>
      <c r="Q4642" s="0" t="n">
        <v>7.049864618</v>
      </c>
      <c r="R4642" s="0" t="n">
        <v>3.530892208</v>
      </c>
      <c r="S4642" s="0" t="n">
        <v>1.067509546</v>
      </c>
    </row>
    <row r="4643" customFormat="false" ht="12.8" hidden="false" customHeight="false" outlineLevel="0" collapsed="false">
      <c r="A4643" s="1" t="n">
        <v>4642</v>
      </c>
      <c r="B4643" s="0" t="s">
        <v>4677</v>
      </c>
      <c r="C4643" s="0" t="s">
        <v>60</v>
      </c>
      <c r="D4643" s="0" t="n">
        <v>1629</v>
      </c>
      <c r="E4643" s="0" t="n">
        <v>7121</v>
      </c>
      <c r="F4643" s="0" t="n">
        <v>858</v>
      </c>
      <c r="G4643" s="0" t="n">
        <v>31861</v>
      </c>
      <c r="H4643" s="0" t="n">
        <v>19675</v>
      </c>
      <c r="I4643" s="0" t="n">
        <v>175</v>
      </c>
      <c r="J4643" s="0" t="n">
        <v>4452</v>
      </c>
      <c r="K4643" s="0" t="n">
        <v>41489</v>
      </c>
      <c r="L4643" s="0" t="n">
        <v>11251</v>
      </c>
      <c r="M4643" s="0" t="n">
        <v>337</v>
      </c>
      <c r="N4643" s="0" t="n">
        <v>69074</v>
      </c>
      <c r="O4643" s="0" t="n">
        <v>2063673</v>
      </c>
      <c r="P4643" s="0" t="n">
        <v>359</v>
      </c>
      <c r="Q4643" s="0" t="n">
        <v>18.634418179</v>
      </c>
      <c r="R4643" s="0" t="n">
        <v>2.280265935</v>
      </c>
      <c r="S4643" s="0" t="n">
        <v>0.037638713</v>
      </c>
    </row>
    <row r="4644" customFormat="false" ht="12.8" hidden="false" customHeight="false" outlineLevel="0" collapsed="false">
      <c r="A4644" s="1" t="n">
        <v>4643</v>
      </c>
      <c r="B4644" s="0" t="s">
        <v>4678</v>
      </c>
      <c r="C4644" s="0" t="s">
        <v>60</v>
      </c>
      <c r="D4644" s="0" t="n">
        <v>0</v>
      </c>
      <c r="E4644" s="0" t="n">
        <v>133</v>
      </c>
      <c r="F4644" s="0" t="n">
        <v>8</v>
      </c>
      <c r="G4644" s="0" t="n">
        <v>0</v>
      </c>
      <c r="H4644" s="0" t="n">
        <v>603</v>
      </c>
      <c r="I4644" s="0" t="n">
        <v>0</v>
      </c>
      <c r="J4644" s="0" t="n">
        <v>0</v>
      </c>
      <c r="K4644" s="0" t="n">
        <v>626</v>
      </c>
      <c r="L4644" s="0" t="n">
        <v>145</v>
      </c>
      <c r="M4644" s="0" t="n">
        <v>7</v>
      </c>
      <c r="N4644" s="0" t="n">
        <v>947</v>
      </c>
      <c r="O4644" s="0" t="n">
        <v>29018</v>
      </c>
      <c r="P4644" s="0" t="n">
        <v>16</v>
      </c>
      <c r="Q4644" s="0" t="n">
        <v>2.358142187</v>
      </c>
      <c r="R4644" s="0" t="n">
        <v>0.033340417</v>
      </c>
      <c r="S4644" s="0" t="n">
        <v>0.006522793</v>
      </c>
    </row>
    <row r="4645" customFormat="false" ht="12.8" hidden="false" customHeight="false" outlineLevel="0" collapsed="false">
      <c r="A4645" s="1" t="n">
        <v>4644</v>
      </c>
      <c r="B4645" s="0" t="s">
        <v>4679</v>
      </c>
      <c r="C4645" s="0" t="s">
        <v>60</v>
      </c>
      <c r="D4645" s="0" t="n">
        <v>53</v>
      </c>
      <c r="E4645" s="0" t="n">
        <v>327</v>
      </c>
      <c r="F4645" s="0" t="n">
        <v>62</v>
      </c>
      <c r="G4645" s="0" t="n">
        <v>1515</v>
      </c>
      <c r="H4645" s="0" t="n">
        <v>1204</v>
      </c>
      <c r="I4645" s="0" t="n">
        <v>208</v>
      </c>
      <c r="J4645" s="0" t="n">
        <v>1</v>
      </c>
      <c r="K4645" s="0" t="n">
        <v>3240</v>
      </c>
      <c r="L4645" s="0" t="n">
        <v>356</v>
      </c>
      <c r="M4645" s="0" t="n">
        <v>328</v>
      </c>
      <c r="N4645" s="0" t="n">
        <v>3511</v>
      </c>
      <c r="O4645" s="0" t="n">
        <v>101742</v>
      </c>
      <c r="P4645" s="0" t="n">
        <v>19</v>
      </c>
      <c r="Q4645" s="0" t="n">
        <v>1.088646356</v>
      </c>
      <c r="R4645" s="0" t="n">
        <v>0.015028882</v>
      </c>
      <c r="S4645" s="0" t="n">
        <v>0.006163288</v>
      </c>
    </row>
    <row r="4646" customFormat="false" ht="12.8" hidden="false" customHeight="false" outlineLevel="0" collapsed="false">
      <c r="A4646" s="1" t="n">
        <v>4645</v>
      </c>
      <c r="B4646" s="0" t="s">
        <v>4680</v>
      </c>
      <c r="C4646" s="0" t="s">
        <v>60</v>
      </c>
      <c r="D4646" s="0" t="n">
        <v>9</v>
      </c>
      <c r="E4646" s="0" t="n">
        <v>1805</v>
      </c>
      <c r="F4646" s="0" t="n">
        <v>619</v>
      </c>
      <c r="G4646" s="0" t="n">
        <v>0</v>
      </c>
      <c r="H4646" s="0" t="n">
        <v>9792</v>
      </c>
      <c r="I4646" s="0" t="n">
        <v>0</v>
      </c>
      <c r="J4646" s="0" t="n">
        <v>16</v>
      </c>
      <c r="K4646" s="0" t="n">
        <v>8409</v>
      </c>
      <c r="L4646" s="0" t="n">
        <v>1870</v>
      </c>
      <c r="M4646" s="0" t="n">
        <v>20</v>
      </c>
      <c r="N4646" s="0" t="n">
        <v>14416</v>
      </c>
      <c r="O4646" s="0" t="n">
        <v>479110</v>
      </c>
      <c r="P4646" s="0" t="n">
        <v>274</v>
      </c>
      <c r="Q4646" s="0" t="n">
        <v>1.51336571</v>
      </c>
      <c r="R4646" s="0" t="n">
        <v>0.049640486</v>
      </c>
      <c r="S4646" s="0" t="n">
        <v>0.015289348</v>
      </c>
    </row>
    <row r="4647" customFormat="false" ht="12.8" hidden="false" customHeight="false" outlineLevel="0" collapsed="false">
      <c r="A4647" s="1" t="n">
        <v>4646</v>
      </c>
      <c r="B4647" s="0" t="s">
        <v>4681</v>
      </c>
      <c r="C4647" s="0" t="s">
        <v>60</v>
      </c>
      <c r="D4647" s="0" t="n">
        <v>35149</v>
      </c>
      <c r="E4647" s="0" t="n">
        <v>24551</v>
      </c>
      <c r="F4647" s="0" t="n">
        <v>51328</v>
      </c>
      <c r="G4647" s="0" t="n">
        <v>99764</v>
      </c>
      <c r="H4647" s="0" t="n">
        <v>281578</v>
      </c>
      <c r="I4647" s="0" t="n">
        <v>6316</v>
      </c>
      <c r="J4647" s="0" t="n">
        <v>20846</v>
      </c>
      <c r="K4647" s="0" t="n">
        <v>351685</v>
      </c>
      <c r="L4647" s="0" t="n">
        <v>56270</v>
      </c>
      <c r="M4647" s="0" t="n">
        <v>4450</v>
      </c>
      <c r="N4647" s="0" t="n">
        <v>517804</v>
      </c>
      <c r="O4647" s="0" t="n">
        <v>23179927</v>
      </c>
      <c r="P4647" s="0" t="n">
        <v>2260</v>
      </c>
      <c r="Q4647" s="0" t="n">
        <v>5.189706553</v>
      </c>
      <c r="R4647" s="0" t="n">
        <v>0.927037878</v>
      </c>
      <c r="S4647" s="0" t="n">
        <v>0.28399319</v>
      </c>
    </row>
    <row r="4648" customFormat="false" ht="12.8" hidden="false" customHeight="false" outlineLevel="0" collapsed="false">
      <c r="A4648" s="1" t="n">
        <v>4647</v>
      </c>
      <c r="B4648" s="0" t="s">
        <v>4682</v>
      </c>
      <c r="C4648" s="0" t="s">
        <v>60</v>
      </c>
      <c r="D4648" s="0" t="n">
        <v>92</v>
      </c>
      <c r="E4648" s="0" t="n">
        <v>343</v>
      </c>
      <c r="F4648" s="0" t="n">
        <v>126</v>
      </c>
      <c r="G4648" s="0" t="n">
        <v>0</v>
      </c>
      <c r="H4648" s="0" t="n">
        <v>2534</v>
      </c>
      <c r="I4648" s="0" t="n">
        <v>0</v>
      </c>
      <c r="J4648" s="0" t="n">
        <v>6</v>
      </c>
      <c r="K4648" s="0" t="n">
        <v>2458</v>
      </c>
      <c r="L4648" s="0" t="n">
        <v>419</v>
      </c>
      <c r="M4648" s="0" t="n">
        <v>1</v>
      </c>
      <c r="N4648" s="0" t="n">
        <v>3405</v>
      </c>
      <c r="O4648" s="0" t="n">
        <v>116063</v>
      </c>
      <c r="P4648" s="0" t="n">
        <v>42</v>
      </c>
      <c r="Q4648" s="0" t="n">
        <v>8.331515115</v>
      </c>
      <c r="R4648" s="0" t="n">
        <v>0.471338595</v>
      </c>
      <c r="S4648" s="0" t="n">
        <v>0.008275966</v>
      </c>
    </row>
    <row r="4649" customFormat="false" ht="12.8" hidden="false" customHeight="false" outlineLevel="0" collapsed="false">
      <c r="A4649" s="1" t="n">
        <v>4648</v>
      </c>
      <c r="B4649" s="0" t="s">
        <v>4683</v>
      </c>
      <c r="C4649" s="0" t="s">
        <v>60</v>
      </c>
      <c r="D4649" s="0" t="n">
        <v>3600</v>
      </c>
      <c r="E4649" s="0" t="n">
        <v>13044</v>
      </c>
      <c r="F4649" s="0" t="n">
        <v>1930</v>
      </c>
      <c r="G4649" s="0" t="n">
        <v>65135</v>
      </c>
      <c r="H4649" s="0" t="n">
        <v>42165</v>
      </c>
      <c r="I4649" s="0" t="n">
        <v>363</v>
      </c>
      <c r="J4649" s="0" t="n">
        <v>450</v>
      </c>
      <c r="K4649" s="0" t="n">
        <v>83030</v>
      </c>
      <c r="L4649" s="0" t="n">
        <v>10411</v>
      </c>
      <c r="M4649" s="0" t="n">
        <v>4169</v>
      </c>
      <c r="N4649" s="0" t="n">
        <v>126182</v>
      </c>
      <c r="O4649" s="0" t="n">
        <v>3911329</v>
      </c>
      <c r="P4649" s="0" t="n">
        <v>751</v>
      </c>
      <c r="Q4649" s="0" t="n">
        <v>19.988614923</v>
      </c>
      <c r="R4649" s="0" t="n">
        <v>1.770718464</v>
      </c>
      <c r="S4649" s="0" t="n">
        <v>0.058802964</v>
      </c>
    </row>
    <row r="4650" customFormat="false" ht="12.8" hidden="false" customHeight="false" outlineLevel="0" collapsed="false">
      <c r="A4650" s="1" t="n">
        <v>4649</v>
      </c>
      <c r="B4650" s="0" t="s">
        <v>4684</v>
      </c>
      <c r="C4650" s="0" t="s">
        <v>60</v>
      </c>
      <c r="D4650" s="0" t="n">
        <v>24</v>
      </c>
      <c r="E4650" s="0" t="n">
        <v>1197</v>
      </c>
      <c r="F4650" s="0" t="n">
        <v>68</v>
      </c>
      <c r="G4650" s="0" t="n">
        <v>0</v>
      </c>
      <c r="H4650" s="0" t="n">
        <v>9626</v>
      </c>
      <c r="I4650" s="0" t="n">
        <v>7</v>
      </c>
      <c r="J4650" s="0" t="n">
        <v>2</v>
      </c>
      <c r="K4650" s="0" t="n">
        <v>9756</v>
      </c>
      <c r="L4650" s="0" t="n">
        <v>1333</v>
      </c>
      <c r="M4650" s="0" t="n">
        <v>37</v>
      </c>
      <c r="N4650" s="0" t="n">
        <v>11745</v>
      </c>
      <c r="O4650" s="0" t="n">
        <v>486714</v>
      </c>
      <c r="P4650" s="0" t="n">
        <v>51</v>
      </c>
      <c r="Q4650" s="0" t="n">
        <v>2.410787864</v>
      </c>
      <c r="R4650" s="0" t="n">
        <v>0.291809574</v>
      </c>
      <c r="S4650" s="0" t="n">
        <v>0.011069575</v>
      </c>
    </row>
    <row r="4651" customFormat="false" ht="12.8" hidden="false" customHeight="false" outlineLevel="0" collapsed="false">
      <c r="A4651" s="1" t="n">
        <v>4650</v>
      </c>
      <c r="B4651" s="0" t="s">
        <v>4685</v>
      </c>
      <c r="C4651" s="0" t="s">
        <v>60</v>
      </c>
      <c r="D4651" s="0" t="n">
        <v>126</v>
      </c>
      <c r="E4651" s="0" t="n">
        <v>103</v>
      </c>
      <c r="F4651" s="0" t="n">
        <v>248</v>
      </c>
      <c r="G4651" s="0" t="n">
        <v>0</v>
      </c>
      <c r="H4651" s="0" t="n">
        <v>2295</v>
      </c>
      <c r="I4651" s="0" t="n">
        <v>0</v>
      </c>
      <c r="J4651" s="0" t="n">
        <v>0</v>
      </c>
      <c r="K4651" s="0" t="n">
        <v>2152</v>
      </c>
      <c r="L4651" s="0" t="n">
        <v>330</v>
      </c>
      <c r="M4651" s="0" t="n">
        <v>12</v>
      </c>
      <c r="N4651" s="0" t="n">
        <v>3026</v>
      </c>
      <c r="O4651" s="0" t="n">
        <v>109560</v>
      </c>
      <c r="P4651" s="0" t="n">
        <v>47</v>
      </c>
      <c r="Q4651" s="0" t="n">
        <v>1.727407866</v>
      </c>
      <c r="R4651" s="0" t="n">
        <v>0.030288408</v>
      </c>
      <c r="S4651" s="0" t="n">
        <v>0.006477337</v>
      </c>
    </row>
    <row r="4652" customFormat="false" ht="12.8" hidden="false" customHeight="false" outlineLevel="0" collapsed="false">
      <c r="A4652" s="1" t="n">
        <v>4651</v>
      </c>
      <c r="B4652" s="0" t="s">
        <v>4686</v>
      </c>
      <c r="C4652" s="0" t="s">
        <v>60</v>
      </c>
      <c r="D4652" s="0" t="n">
        <v>0</v>
      </c>
      <c r="E4652" s="0" t="n">
        <v>90</v>
      </c>
      <c r="F4652" s="0" t="n">
        <v>1</v>
      </c>
      <c r="G4652" s="0" t="n">
        <v>0</v>
      </c>
      <c r="H4652" s="0" t="n">
        <v>654</v>
      </c>
      <c r="I4652" s="0" t="n">
        <v>0</v>
      </c>
      <c r="J4652" s="0" t="n">
        <v>0</v>
      </c>
      <c r="K4652" s="0" t="n">
        <v>532</v>
      </c>
      <c r="L4652" s="0" t="n">
        <v>115</v>
      </c>
      <c r="M4652" s="0" t="n">
        <v>1</v>
      </c>
      <c r="N4652" s="0" t="n">
        <v>854</v>
      </c>
      <c r="O4652" s="0" t="n">
        <v>34302</v>
      </c>
      <c r="P4652" s="0" t="n">
        <v>2</v>
      </c>
      <c r="Q4652" s="0" t="n">
        <v>0.990271946</v>
      </c>
      <c r="R4652" s="0" t="n">
        <v>0.011679017</v>
      </c>
      <c r="S4652" s="0" t="n">
        <v>0.005965304</v>
      </c>
    </row>
    <row r="4653" customFormat="false" ht="12.8" hidden="false" customHeight="false" outlineLevel="0" collapsed="false">
      <c r="A4653" s="1" t="n">
        <v>4652</v>
      </c>
      <c r="B4653" s="0" t="s">
        <v>4687</v>
      </c>
      <c r="C4653" s="0" t="s">
        <v>60</v>
      </c>
      <c r="D4653" s="0" t="n">
        <v>31721</v>
      </c>
      <c r="E4653" s="0" t="n">
        <v>7055</v>
      </c>
      <c r="F4653" s="0" t="n">
        <v>81222</v>
      </c>
      <c r="G4653" s="0" t="n">
        <v>0</v>
      </c>
      <c r="H4653" s="0" t="n">
        <v>551010</v>
      </c>
      <c r="I4653" s="0" t="n">
        <v>0</v>
      </c>
      <c r="J4653" s="0" t="n">
        <v>1903</v>
      </c>
      <c r="K4653" s="0" t="n">
        <v>299991</v>
      </c>
      <c r="L4653" s="0" t="n">
        <v>101629</v>
      </c>
      <c r="M4653" s="0" t="n">
        <v>15408</v>
      </c>
      <c r="N4653" s="0" t="n">
        <v>666217</v>
      </c>
      <c r="O4653" s="0" t="n">
        <v>29483451</v>
      </c>
      <c r="P4653" s="0" t="n">
        <v>55</v>
      </c>
      <c r="Q4653" s="0" t="n">
        <v>3.083203367</v>
      </c>
      <c r="R4653" s="0" t="n">
        <v>0.489815514</v>
      </c>
      <c r="S4653" s="0" t="n">
        <v>0.299929296</v>
      </c>
    </row>
    <row r="4654" customFormat="false" ht="12.8" hidden="false" customHeight="false" outlineLevel="0" collapsed="false">
      <c r="A4654" s="1" t="n">
        <v>4653</v>
      </c>
      <c r="B4654" s="0" t="s">
        <v>4688</v>
      </c>
      <c r="C4654" s="0" t="s">
        <v>60</v>
      </c>
      <c r="D4654" s="0" t="n">
        <v>6340</v>
      </c>
      <c r="E4654" s="0" t="n">
        <v>989</v>
      </c>
      <c r="F4654" s="0" t="n">
        <v>476</v>
      </c>
      <c r="G4654" s="0" t="n">
        <v>0</v>
      </c>
      <c r="H4654" s="0" t="n">
        <v>38050</v>
      </c>
      <c r="I4654" s="0" t="n">
        <v>0</v>
      </c>
      <c r="J4654" s="0" t="n">
        <v>115</v>
      </c>
      <c r="K4654" s="0" t="n">
        <v>31227</v>
      </c>
      <c r="L4654" s="0" t="n">
        <v>6370</v>
      </c>
      <c r="M4654" s="0" t="n">
        <v>44</v>
      </c>
      <c r="N4654" s="0" t="n">
        <v>49115</v>
      </c>
      <c r="O4654" s="0" t="n">
        <v>1992840</v>
      </c>
      <c r="P4654" s="0" t="n">
        <v>217</v>
      </c>
      <c r="Q4654" s="0" t="n">
        <v>3.132087171</v>
      </c>
      <c r="R4654" s="0" t="n">
        <v>0.220250624</v>
      </c>
      <c r="S4654" s="0" t="n">
        <v>0.028240139</v>
      </c>
    </row>
    <row r="4655" customFormat="false" ht="12.8" hidden="false" customHeight="false" outlineLevel="0" collapsed="false">
      <c r="A4655" s="1" t="n">
        <v>4654</v>
      </c>
      <c r="B4655" s="0" t="s">
        <v>4689</v>
      </c>
      <c r="C4655" s="0" t="s">
        <v>60</v>
      </c>
      <c r="D4655" s="0" t="n">
        <v>22</v>
      </c>
      <c r="E4655" s="0" t="n">
        <v>1810</v>
      </c>
      <c r="F4655" s="0" t="n">
        <v>397</v>
      </c>
      <c r="G4655" s="0" t="n">
        <v>0</v>
      </c>
      <c r="H4655" s="0" t="n">
        <v>10487</v>
      </c>
      <c r="I4655" s="0" t="n">
        <v>0</v>
      </c>
      <c r="J4655" s="0" t="n">
        <v>11</v>
      </c>
      <c r="K4655" s="0" t="n">
        <v>12459</v>
      </c>
      <c r="L4655" s="0" t="n">
        <v>1086</v>
      </c>
      <c r="M4655" s="0" t="n">
        <v>26</v>
      </c>
      <c r="N4655" s="0" t="n">
        <v>12093</v>
      </c>
      <c r="O4655" s="0" t="n">
        <v>440263</v>
      </c>
      <c r="P4655" s="0" t="n">
        <v>51</v>
      </c>
      <c r="Q4655" s="0" t="n">
        <v>2.54900235</v>
      </c>
      <c r="R4655" s="0" t="n">
        <v>0.097616129</v>
      </c>
      <c r="S4655" s="0" t="n">
        <v>0.011945775</v>
      </c>
    </row>
    <row r="4656" customFormat="false" ht="12.8" hidden="false" customHeight="false" outlineLevel="0" collapsed="false">
      <c r="A4656" s="1" t="n">
        <v>4655</v>
      </c>
      <c r="B4656" s="0" t="s">
        <v>4690</v>
      </c>
      <c r="C4656" s="0" t="s">
        <v>60</v>
      </c>
      <c r="D4656" s="0" t="n">
        <v>0</v>
      </c>
      <c r="E4656" s="0" t="n">
        <v>24</v>
      </c>
      <c r="F4656" s="0" t="n">
        <v>7</v>
      </c>
      <c r="G4656" s="0" t="n">
        <v>0</v>
      </c>
      <c r="H4656" s="0" t="n">
        <v>280</v>
      </c>
      <c r="I4656" s="0" t="n">
        <v>0</v>
      </c>
      <c r="J4656" s="0" t="n">
        <v>0</v>
      </c>
      <c r="K4656" s="0" t="n">
        <v>156</v>
      </c>
      <c r="L4656" s="0" t="n">
        <v>50</v>
      </c>
      <c r="M4656" s="0" t="n">
        <v>0</v>
      </c>
      <c r="N4656" s="0" t="n">
        <v>538</v>
      </c>
      <c r="O4656" s="0" t="n">
        <v>19905</v>
      </c>
      <c r="P4656" s="0" t="n">
        <v>5</v>
      </c>
      <c r="Q4656" s="0" t="n">
        <v>2.351432876</v>
      </c>
      <c r="R4656" s="0" t="n">
        <v>0.067107667</v>
      </c>
      <c r="S4656" s="0" t="n">
        <v>0.005643959</v>
      </c>
    </row>
    <row r="4657" customFormat="false" ht="12.8" hidden="false" customHeight="false" outlineLevel="0" collapsed="false">
      <c r="A4657" s="1" t="n">
        <v>4656</v>
      </c>
      <c r="B4657" s="0" t="s">
        <v>4691</v>
      </c>
      <c r="C4657" s="0" t="s">
        <v>60</v>
      </c>
      <c r="D4657" s="0" t="n">
        <v>3674</v>
      </c>
      <c r="E4657" s="0" t="n">
        <v>0</v>
      </c>
      <c r="F4657" s="0" t="n">
        <v>1723</v>
      </c>
      <c r="G4657" s="0" t="n">
        <v>13103</v>
      </c>
      <c r="H4657" s="0" t="n">
        <v>2576</v>
      </c>
      <c r="I4657" s="0" t="n">
        <v>80</v>
      </c>
      <c r="J4657" s="0" t="n">
        <v>8898</v>
      </c>
      <c r="K4657" s="0" t="n">
        <v>16168</v>
      </c>
      <c r="L4657" s="0" t="n">
        <v>3476</v>
      </c>
      <c r="M4657" s="0" t="n">
        <v>344</v>
      </c>
      <c r="N4657" s="0" t="n">
        <v>20297</v>
      </c>
      <c r="O4657" s="0" t="n">
        <v>788273</v>
      </c>
      <c r="P4657" s="0" t="n">
        <v>34</v>
      </c>
      <c r="Q4657" s="0" t="n">
        <v>2.794091386</v>
      </c>
      <c r="R4657" s="0" t="n">
        <v>0.190574184</v>
      </c>
      <c r="S4657" s="0" t="n">
        <v>0.016001561</v>
      </c>
    </row>
    <row r="4658" customFormat="false" ht="12.8" hidden="false" customHeight="false" outlineLevel="0" collapsed="false">
      <c r="A4658" s="1" t="n">
        <v>4657</v>
      </c>
      <c r="B4658" s="0" t="s">
        <v>4692</v>
      </c>
      <c r="C4658" s="0" t="s">
        <v>60</v>
      </c>
      <c r="D4658" s="0" t="n">
        <v>77</v>
      </c>
      <c r="E4658" s="0" t="n">
        <v>3460</v>
      </c>
      <c r="F4658" s="0" t="n">
        <v>517</v>
      </c>
      <c r="G4658" s="0" t="n">
        <v>190</v>
      </c>
      <c r="H4658" s="0" t="n">
        <v>21652</v>
      </c>
      <c r="I4658" s="0" t="n">
        <v>6</v>
      </c>
      <c r="J4658" s="0" t="n">
        <v>15</v>
      </c>
      <c r="K4658" s="0" t="n">
        <v>22923</v>
      </c>
      <c r="L4658" s="0" t="n">
        <v>3363</v>
      </c>
      <c r="M4658" s="0" t="n">
        <v>34</v>
      </c>
      <c r="N4658" s="0" t="n">
        <v>27196</v>
      </c>
      <c r="O4658" s="0" t="n">
        <v>966193</v>
      </c>
      <c r="P4658" s="0" t="n">
        <v>338</v>
      </c>
      <c r="Q4658" s="0" t="n">
        <v>1.888291219</v>
      </c>
      <c r="R4658" s="0" t="n">
        <v>0.074232163</v>
      </c>
      <c r="S4658" s="0" t="n">
        <v>0.020485382</v>
      </c>
    </row>
    <row r="4659" customFormat="false" ht="12.8" hidden="false" customHeight="false" outlineLevel="0" collapsed="false">
      <c r="A4659" s="1" t="n">
        <v>4658</v>
      </c>
      <c r="B4659" s="0" t="s">
        <v>4693</v>
      </c>
      <c r="C4659" s="0" t="s">
        <v>60</v>
      </c>
      <c r="D4659" s="0" t="n">
        <v>10684</v>
      </c>
      <c r="E4659" s="0" t="n">
        <v>2246</v>
      </c>
      <c r="F4659" s="0" t="n">
        <v>5413</v>
      </c>
      <c r="G4659" s="0" t="n">
        <v>41506</v>
      </c>
      <c r="H4659" s="0" t="n">
        <v>15038</v>
      </c>
      <c r="I4659" s="0" t="n">
        <v>390</v>
      </c>
      <c r="J4659" s="0" t="n">
        <v>18216</v>
      </c>
      <c r="K4659" s="0" t="n">
        <v>72226</v>
      </c>
      <c r="L4659" s="0" t="n">
        <v>9075</v>
      </c>
      <c r="M4659" s="0" t="n">
        <v>968</v>
      </c>
      <c r="N4659" s="0" t="n">
        <v>73310</v>
      </c>
      <c r="O4659" s="0" t="n">
        <v>2877043</v>
      </c>
      <c r="P4659" s="0" t="n">
        <v>362</v>
      </c>
      <c r="Q4659" s="0" t="n">
        <v>3.277578694</v>
      </c>
      <c r="R4659" s="0" t="n">
        <v>0.355604913</v>
      </c>
      <c r="S4659" s="0" t="n">
        <v>0.045807152</v>
      </c>
    </row>
    <row r="4660" customFormat="false" ht="12.8" hidden="false" customHeight="false" outlineLevel="0" collapsed="false">
      <c r="A4660" s="1" t="n">
        <v>4659</v>
      </c>
      <c r="B4660" s="0" t="s">
        <v>4694</v>
      </c>
      <c r="C4660" s="0" t="s">
        <v>60</v>
      </c>
      <c r="D4660" s="0" t="n">
        <v>1</v>
      </c>
      <c r="E4660" s="0" t="n">
        <v>241</v>
      </c>
      <c r="F4660" s="0" t="n">
        <v>27</v>
      </c>
      <c r="G4660" s="0" t="n">
        <v>0</v>
      </c>
      <c r="H4660" s="0" t="n">
        <v>1310</v>
      </c>
      <c r="I4660" s="0" t="n">
        <v>0</v>
      </c>
      <c r="J4660" s="0" t="n">
        <v>1</v>
      </c>
      <c r="K4660" s="0" t="n">
        <v>1321</v>
      </c>
      <c r="L4660" s="0" t="n">
        <v>323</v>
      </c>
      <c r="M4660" s="0" t="n">
        <v>11</v>
      </c>
      <c r="N4660" s="0" t="n">
        <v>1894</v>
      </c>
      <c r="O4660" s="0" t="n">
        <v>60348</v>
      </c>
      <c r="P4660" s="0" t="n">
        <v>33</v>
      </c>
      <c r="Q4660" s="0" t="n">
        <v>2.785675182</v>
      </c>
      <c r="R4660" s="0" t="n">
        <v>0.163292663</v>
      </c>
      <c r="S4660" s="0" t="n">
        <v>0.005811336</v>
      </c>
    </row>
    <row r="4661" customFormat="false" ht="12.8" hidden="false" customHeight="false" outlineLevel="0" collapsed="false">
      <c r="A4661" s="1" t="n">
        <v>4660</v>
      </c>
      <c r="B4661" s="0" t="s">
        <v>4695</v>
      </c>
      <c r="C4661" s="0" t="s">
        <v>60</v>
      </c>
      <c r="D4661" s="0" t="n">
        <v>0</v>
      </c>
      <c r="E4661" s="0" t="n">
        <v>2295</v>
      </c>
      <c r="F4661" s="0" t="n">
        <v>362</v>
      </c>
      <c r="G4661" s="0" t="n">
        <v>17819</v>
      </c>
      <c r="H4661" s="0" t="n">
        <v>0</v>
      </c>
      <c r="I4661" s="0" t="n">
        <v>6</v>
      </c>
      <c r="J4661" s="0" t="n">
        <v>0</v>
      </c>
      <c r="K4661" s="0" t="n">
        <v>24846</v>
      </c>
      <c r="L4661" s="0" t="n">
        <v>3905</v>
      </c>
      <c r="M4661" s="0" t="n">
        <v>14</v>
      </c>
      <c r="N4661" s="0" t="n">
        <v>22457</v>
      </c>
      <c r="O4661" s="0" t="n">
        <v>718914</v>
      </c>
      <c r="P4661" s="0" t="n">
        <v>158</v>
      </c>
      <c r="Q4661" s="0" t="n">
        <v>2.563933202</v>
      </c>
      <c r="R4661" s="0" t="n">
        <v>0.92185441</v>
      </c>
      <c r="S4661" s="0" t="n">
        <v>0.045637077</v>
      </c>
    </row>
    <row r="4662" customFormat="false" ht="12.8" hidden="false" customHeight="false" outlineLevel="0" collapsed="false">
      <c r="A4662" s="1" t="n">
        <v>4661</v>
      </c>
      <c r="B4662" s="0" t="s">
        <v>4696</v>
      </c>
      <c r="C4662" s="0" t="s">
        <v>60</v>
      </c>
      <c r="D4662" s="0" t="n">
        <v>44</v>
      </c>
      <c r="E4662" s="0" t="n">
        <v>4814</v>
      </c>
      <c r="F4662" s="0" t="n">
        <v>1575</v>
      </c>
      <c r="G4662" s="0" t="n">
        <v>1280</v>
      </c>
      <c r="H4662" s="0" t="n">
        <v>31070</v>
      </c>
      <c r="I4662" s="0" t="n">
        <v>33</v>
      </c>
      <c r="J4662" s="0" t="n">
        <v>103</v>
      </c>
      <c r="K4662" s="0" t="n">
        <v>27523</v>
      </c>
      <c r="L4662" s="0" t="n">
        <v>4885</v>
      </c>
      <c r="M4662" s="0" t="n">
        <v>353</v>
      </c>
      <c r="N4662" s="0" t="n">
        <v>47086</v>
      </c>
      <c r="O4662" s="0" t="n">
        <v>1635916</v>
      </c>
      <c r="P4662" s="0" t="n">
        <v>423</v>
      </c>
      <c r="Q4662" s="0" t="n">
        <v>2.588977667</v>
      </c>
      <c r="R4662" s="0" t="n">
        <v>0.128015971</v>
      </c>
      <c r="S4662" s="0" t="n">
        <v>0.027103911</v>
      </c>
    </row>
    <row r="4663" customFormat="false" ht="12.8" hidden="false" customHeight="false" outlineLevel="0" collapsed="false">
      <c r="A4663" s="1" t="n">
        <v>4662</v>
      </c>
      <c r="B4663" s="0" t="s">
        <v>4697</v>
      </c>
      <c r="C4663" s="0" t="s">
        <v>60</v>
      </c>
      <c r="D4663" s="0" t="n">
        <v>0</v>
      </c>
      <c r="E4663" s="0" t="n">
        <v>938</v>
      </c>
      <c r="F4663" s="0" t="n">
        <v>143</v>
      </c>
      <c r="G4663" s="0" t="n">
        <v>7</v>
      </c>
      <c r="H4663" s="0" t="n">
        <v>11157</v>
      </c>
      <c r="I4663" s="0" t="n">
        <v>0</v>
      </c>
      <c r="J4663" s="0" t="n">
        <v>1</v>
      </c>
      <c r="K4663" s="0" t="n">
        <v>5799</v>
      </c>
      <c r="L4663" s="0" t="n">
        <v>1483</v>
      </c>
      <c r="M4663" s="0" t="n">
        <v>19</v>
      </c>
      <c r="N4663" s="0" t="n">
        <v>13195</v>
      </c>
      <c r="O4663" s="0" t="n">
        <v>573149</v>
      </c>
      <c r="P4663" s="0" t="n">
        <v>57</v>
      </c>
      <c r="Q4663" s="0" t="n">
        <v>2.68268677</v>
      </c>
      <c r="R4663" s="0" t="n">
        <v>0.107092136</v>
      </c>
      <c r="S4663" s="0" t="n">
        <v>0.011306738</v>
      </c>
    </row>
    <row r="4664" customFormat="false" ht="12.8" hidden="false" customHeight="false" outlineLevel="0" collapsed="false">
      <c r="A4664" s="1" t="n">
        <v>4663</v>
      </c>
      <c r="B4664" s="0" t="s">
        <v>4698</v>
      </c>
      <c r="C4664" s="0" t="s">
        <v>60</v>
      </c>
      <c r="D4664" s="0" t="n">
        <v>17293</v>
      </c>
      <c r="E4664" s="0" t="n">
        <v>537</v>
      </c>
      <c r="F4664" s="0" t="n">
        <v>9481</v>
      </c>
      <c r="G4664" s="0" t="n">
        <v>10517</v>
      </c>
      <c r="H4664" s="0" t="n">
        <v>82721</v>
      </c>
      <c r="I4664" s="0" t="n">
        <v>451</v>
      </c>
      <c r="J4664" s="0" t="n">
        <v>7294</v>
      </c>
      <c r="K4664" s="0" t="n">
        <v>85877</v>
      </c>
      <c r="L4664" s="0" t="n">
        <v>11635</v>
      </c>
      <c r="M4664" s="0" t="n">
        <v>113</v>
      </c>
      <c r="N4664" s="0" t="n">
        <v>112614</v>
      </c>
      <c r="O4664" s="0" t="n">
        <v>4390453</v>
      </c>
      <c r="P4664" s="0" t="n">
        <v>368</v>
      </c>
      <c r="Q4664" s="0" t="n">
        <v>3.323451357</v>
      </c>
      <c r="R4664" s="0" t="n">
        <v>0.292800607</v>
      </c>
      <c r="S4664" s="0" t="n">
        <v>0.057082909</v>
      </c>
    </row>
    <row r="4665" customFormat="false" ht="12.8" hidden="false" customHeight="false" outlineLevel="0" collapsed="false">
      <c r="A4665" s="1" t="n">
        <v>4664</v>
      </c>
      <c r="B4665" s="0" t="s">
        <v>4699</v>
      </c>
      <c r="C4665" s="0" t="s">
        <v>60</v>
      </c>
      <c r="D4665" s="0" t="n">
        <v>0</v>
      </c>
      <c r="E4665" s="0" t="n">
        <v>866</v>
      </c>
      <c r="F4665" s="0" t="n">
        <v>102</v>
      </c>
      <c r="G4665" s="0" t="n">
        <v>0</v>
      </c>
      <c r="H4665" s="0" t="n">
        <v>5646</v>
      </c>
      <c r="I4665" s="0" t="n">
        <v>0</v>
      </c>
      <c r="J4665" s="0" t="n">
        <v>1</v>
      </c>
      <c r="K4665" s="0" t="n">
        <v>8661</v>
      </c>
      <c r="L4665" s="0" t="n">
        <v>996</v>
      </c>
      <c r="M4665" s="0" t="n">
        <v>8</v>
      </c>
      <c r="N4665" s="0" t="n">
        <v>7598</v>
      </c>
      <c r="O4665" s="0" t="n">
        <v>267347</v>
      </c>
      <c r="P4665" s="0" t="n">
        <v>131</v>
      </c>
      <c r="Q4665" s="0" t="n">
        <v>3.18501384</v>
      </c>
      <c r="R4665" s="0" t="n">
        <v>0.271975904</v>
      </c>
      <c r="S4665" s="0" t="n">
        <v>0.010289328</v>
      </c>
    </row>
    <row r="4666" customFormat="false" ht="12.8" hidden="false" customHeight="false" outlineLevel="0" collapsed="false">
      <c r="A4666" s="1" t="n">
        <v>4665</v>
      </c>
      <c r="B4666" s="0" t="s">
        <v>4700</v>
      </c>
      <c r="C4666" s="0" t="s">
        <v>60</v>
      </c>
      <c r="D4666" s="0" t="n">
        <v>27</v>
      </c>
      <c r="E4666" s="0" t="n">
        <v>3205</v>
      </c>
      <c r="F4666" s="0" t="n">
        <v>497</v>
      </c>
      <c r="G4666" s="0" t="n">
        <v>0</v>
      </c>
      <c r="H4666" s="0" t="n">
        <v>26388</v>
      </c>
      <c r="I4666" s="0" t="n">
        <v>0</v>
      </c>
      <c r="J4666" s="0" t="n">
        <v>18</v>
      </c>
      <c r="K4666" s="0" t="n">
        <v>13480</v>
      </c>
      <c r="L4666" s="0" t="n">
        <v>4241</v>
      </c>
      <c r="M4666" s="0" t="n">
        <v>102</v>
      </c>
      <c r="N4666" s="0" t="n">
        <v>37581</v>
      </c>
      <c r="O4666" s="0" t="n">
        <v>1485483</v>
      </c>
      <c r="P4666" s="0" t="n">
        <v>336</v>
      </c>
      <c r="Q4666" s="0" t="n">
        <v>2.270073048</v>
      </c>
      <c r="R4666" s="0" t="n">
        <v>0.108073182</v>
      </c>
      <c r="S4666" s="0" t="n">
        <v>0.026872696</v>
      </c>
    </row>
    <row r="4667" customFormat="false" ht="12.8" hidden="false" customHeight="false" outlineLevel="0" collapsed="false">
      <c r="A4667" s="1" t="n">
        <v>4666</v>
      </c>
      <c r="B4667" s="0" t="s">
        <v>4701</v>
      </c>
      <c r="C4667" s="0" t="s">
        <v>60</v>
      </c>
      <c r="D4667" s="0" t="n">
        <v>0</v>
      </c>
      <c r="E4667" s="0" t="n">
        <v>3452</v>
      </c>
      <c r="F4667" s="0" t="n">
        <v>553</v>
      </c>
      <c r="G4667" s="0" t="n">
        <v>7422</v>
      </c>
      <c r="H4667" s="0" t="n">
        <v>13962</v>
      </c>
      <c r="I4667" s="0" t="n">
        <v>11</v>
      </c>
      <c r="J4667" s="0" t="n">
        <v>13</v>
      </c>
      <c r="K4667" s="0" t="n">
        <v>18464</v>
      </c>
      <c r="L4667" s="0" t="n">
        <v>3469</v>
      </c>
      <c r="M4667" s="0" t="n">
        <v>151</v>
      </c>
      <c r="N4667" s="0" t="n">
        <v>26853</v>
      </c>
      <c r="O4667" s="0" t="n">
        <v>851458</v>
      </c>
      <c r="P4667" s="0" t="n">
        <v>251</v>
      </c>
      <c r="Q4667" s="0" t="n">
        <v>3.723843768</v>
      </c>
      <c r="R4667" s="0" t="n">
        <v>0.426744774</v>
      </c>
      <c r="S4667" s="0" t="n">
        <v>0.018769331</v>
      </c>
    </row>
    <row r="4668" customFormat="false" ht="12.8" hidden="false" customHeight="false" outlineLevel="0" collapsed="false">
      <c r="A4668" s="1" t="n">
        <v>4667</v>
      </c>
      <c r="B4668" s="0" t="s">
        <v>4702</v>
      </c>
      <c r="C4668" s="0" t="s">
        <v>60</v>
      </c>
      <c r="D4668" s="0" t="n">
        <v>14</v>
      </c>
      <c r="E4668" s="0" t="n">
        <v>362</v>
      </c>
      <c r="F4668" s="0" t="n">
        <v>26</v>
      </c>
      <c r="G4668" s="0" t="n">
        <v>14</v>
      </c>
      <c r="H4668" s="0" t="n">
        <v>1981</v>
      </c>
      <c r="I4668" s="0" t="n">
        <v>1</v>
      </c>
      <c r="J4668" s="0" t="n">
        <v>2</v>
      </c>
      <c r="K4668" s="0" t="n">
        <v>2436</v>
      </c>
      <c r="L4668" s="0" t="n">
        <v>341</v>
      </c>
      <c r="M4668" s="0" t="n">
        <v>9</v>
      </c>
      <c r="N4668" s="0" t="n">
        <v>2744</v>
      </c>
      <c r="O4668" s="0" t="n">
        <v>92173</v>
      </c>
      <c r="P4668" s="0" t="n">
        <v>46</v>
      </c>
      <c r="Q4668" s="0" t="n">
        <v>1.802908352</v>
      </c>
      <c r="R4668" s="0" t="n">
        <v>0.039071336</v>
      </c>
      <c r="S4668" s="0" t="n">
        <v>0.010400216</v>
      </c>
    </row>
    <row r="4669" customFormat="false" ht="12.8" hidden="false" customHeight="false" outlineLevel="0" collapsed="false">
      <c r="A4669" s="1" t="n">
        <v>4668</v>
      </c>
      <c r="B4669" s="0" t="s">
        <v>4703</v>
      </c>
      <c r="C4669" s="0" t="s">
        <v>60</v>
      </c>
      <c r="D4669" s="0" t="n">
        <v>19</v>
      </c>
      <c r="E4669" s="0" t="n">
        <v>1085</v>
      </c>
      <c r="F4669" s="0" t="n">
        <v>230</v>
      </c>
      <c r="G4669" s="0" t="n">
        <v>2417</v>
      </c>
      <c r="H4669" s="0" t="n">
        <v>4478</v>
      </c>
      <c r="I4669" s="0" t="n">
        <v>169</v>
      </c>
      <c r="J4669" s="0" t="n">
        <v>15</v>
      </c>
      <c r="K4669" s="0" t="n">
        <v>6115</v>
      </c>
      <c r="L4669" s="0" t="n">
        <v>977</v>
      </c>
      <c r="M4669" s="0" t="n">
        <v>299</v>
      </c>
      <c r="N4669" s="0" t="n">
        <v>9141</v>
      </c>
      <c r="O4669" s="0" t="n">
        <v>291162</v>
      </c>
      <c r="P4669" s="0" t="n">
        <v>93</v>
      </c>
      <c r="Q4669" s="0" t="n">
        <v>3.123489306</v>
      </c>
      <c r="R4669" s="0" t="n">
        <v>0.232513329</v>
      </c>
      <c r="S4669" s="0" t="n">
        <v>0.011091219</v>
      </c>
    </row>
    <row r="4670" customFormat="false" ht="12.8" hidden="false" customHeight="false" outlineLevel="0" collapsed="false">
      <c r="A4670" s="1" t="n">
        <v>4669</v>
      </c>
      <c r="B4670" s="0" t="s">
        <v>4704</v>
      </c>
      <c r="C4670" s="0" t="s">
        <v>60</v>
      </c>
      <c r="D4670" s="0" t="n">
        <v>149</v>
      </c>
      <c r="E4670" s="0" t="n">
        <v>3042</v>
      </c>
      <c r="F4670" s="0" t="n">
        <v>480</v>
      </c>
      <c r="G4670" s="0" t="n">
        <v>0</v>
      </c>
      <c r="H4670" s="0" t="n">
        <v>27696</v>
      </c>
      <c r="I4670" s="0" t="n">
        <v>0</v>
      </c>
      <c r="J4670" s="0" t="n">
        <v>6</v>
      </c>
      <c r="K4670" s="0" t="n">
        <v>18171</v>
      </c>
      <c r="L4670" s="0" t="n">
        <v>1890</v>
      </c>
      <c r="M4670" s="0" t="n">
        <v>349</v>
      </c>
      <c r="N4670" s="0" t="n">
        <v>36830</v>
      </c>
      <c r="O4670" s="0" t="n">
        <v>1772462</v>
      </c>
      <c r="P4670" s="0" t="n">
        <v>282</v>
      </c>
      <c r="Q4670" s="0" t="n">
        <v>2.747382772</v>
      </c>
      <c r="R4670" s="0" t="n">
        <v>0.111431735</v>
      </c>
      <c r="S4670" s="0" t="n">
        <v>0.040021576</v>
      </c>
    </row>
    <row r="4671" customFormat="false" ht="12.8" hidden="false" customHeight="false" outlineLevel="0" collapsed="false">
      <c r="A4671" s="1" t="n">
        <v>4670</v>
      </c>
      <c r="B4671" s="0" t="s">
        <v>4705</v>
      </c>
      <c r="C4671" s="0" t="s">
        <v>60</v>
      </c>
      <c r="D4671" s="0" t="n">
        <v>588</v>
      </c>
      <c r="E4671" s="0" t="n">
        <v>23736</v>
      </c>
      <c r="F4671" s="0" t="n">
        <v>2407</v>
      </c>
      <c r="G4671" s="0" t="n">
        <v>65333</v>
      </c>
      <c r="H4671" s="0" t="n">
        <v>104402</v>
      </c>
      <c r="I4671" s="0" t="n">
        <v>2009</v>
      </c>
      <c r="J4671" s="0" t="n">
        <v>108</v>
      </c>
      <c r="K4671" s="0" t="n">
        <v>159838</v>
      </c>
      <c r="L4671" s="0" t="n">
        <v>28247</v>
      </c>
      <c r="M4671" s="0" t="n">
        <v>220</v>
      </c>
      <c r="N4671" s="0" t="n">
        <v>216384</v>
      </c>
      <c r="O4671" s="0" t="n">
        <v>7017678</v>
      </c>
      <c r="P4671" s="0" t="n">
        <v>1188</v>
      </c>
      <c r="Q4671" s="0" t="n">
        <v>4.48786907</v>
      </c>
      <c r="R4671" s="0" t="n">
        <v>0.561389932</v>
      </c>
      <c r="S4671" s="0" t="n">
        <v>0.097578975</v>
      </c>
    </row>
    <row r="4672" customFormat="false" ht="12.8" hidden="false" customHeight="false" outlineLevel="0" collapsed="false">
      <c r="A4672" s="1" t="n">
        <v>4671</v>
      </c>
      <c r="B4672" s="0" t="s">
        <v>4706</v>
      </c>
      <c r="C4672" s="0" t="s">
        <v>60</v>
      </c>
      <c r="D4672" s="0" t="n">
        <v>0</v>
      </c>
      <c r="E4672" s="0" t="n">
        <v>811</v>
      </c>
      <c r="F4672" s="0" t="n">
        <v>278</v>
      </c>
      <c r="G4672" s="0" t="n">
        <v>36</v>
      </c>
      <c r="H4672" s="0" t="n">
        <v>5110</v>
      </c>
      <c r="I4672" s="0" t="n">
        <v>2</v>
      </c>
      <c r="J4672" s="0" t="n">
        <v>80</v>
      </c>
      <c r="K4672" s="0" t="n">
        <v>5765</v>
      </c>
      <c r="L4672" s="0" t="n">
        <v>1010</v>
      </c>
      <c r="M4672" s="0" t="n">
        <v>16</v>
      </c>
      <c r="N4672" s="0" t="n">
        <v>6909</v>
      </c>
      <c r="O4672" s="0" t="n">
        <v>204305</v>
      </c>
      <c r="P4672" s="0" t="n">
        <v>67</v>
      </c>
      <c r="Q4672" s="0" t="n">
        <v>1.812149967</v>
      </c>
      <c r="R4672" s="0" t="n">
        <v>0.027488941</v>
      </c>
      <c r="S4672" s="0" t="n">
        <v>0.008281091</v>
      </c>
    </row>
    <row r="4673" customFormat="false" ht="12.8" hidden="false" customHeight="false" outlineLevel="0" collapsed="false">
      <c r="A4673" s="1" t="n">
        <v>4672</v>
      </c>
      <c r="B4673" s="0" t="s">
        <v>4707</v>
      </c>
      <c r="C4673" s="0" t="s">
        <v>60</v>
      </c>
      <c r="D4673" s="0" t="n">
        <v>1</v>
      </c>
      <c r="E4673" s="0" t="n">
        <v>740</v>
      </c>
      <c r="F4673" s="0" t="n">
        <v>128</v>
      </c>
      <c r="G4673" s="0" t="n">
        <v>5322</v>
      </c>
      <c r="H4673" s="0" t="n">
        <v>206</v>
      </c>
      <c r="I4673" s="0" t="n">
        <v>5</v>
      </c>
      <c r="J4673" s="0" t="n">
        <v>1</v>
      </c>
      <c r="K4673" s="0" t="n">
        <v>5589</v>
      </c>
      <c r="L4673" s="0" t="n">
        <v>740</v>
      </c>
      <c r="M4673" s="0" t="n">
        <v>5</v>
      </c>
      <c r="N4673" s="0" t="n">
        <v>6777</v>
      </c>
      <c r="O4673" s="0" t="n">
        <v>219639</v>
      </c>
      <c r="P4673" s="0" t="n">
        <v>72</v>
      </c>
      <c r="Q4673" s="0" t="n">
        <v>1.600459716</v>
      </c>
      <c r="R4673" s="0" t="n">
        <v>0.027719442</v>
      </c>
      <c r="S4673" s="0" t="n">
        <v>0.009281791</v>
      </c>
    </row>
    <row r="4674" customFormat="false" ht="12.8" hidden="false" customHeight="false" outlineLevel="0" collapsed="false">
      <c r="A4674" s="1" t="n">
        <v>4673</v>
      </c>
      <c r="B4674" s="0" t="s">
        <v>4708</v>
      </c>
      <c r="C4674" s="0" t="s">
        <v>60</v>
      </c>
      <c r="D4674" s="0" t="n">
        <v>500</v>
      </c>
      <c r="E4674" s="0" t="n">
        <v>863</v>
      </c>
      <c r="F4674" s="0" t="n">
        <v>204</v>
      </c>
      <c r="G4674" s="0" t="n">
        <v>3358</v>
      </c>
      <c r="H4674" s="0" t="n">
        <v>5649</v>
      </c>
      <c r="I4674" s="0" t="n">
        <v>206</v>
      </c>
      <c r="J4674" s="0" t="n">
        <v>3</v>
      </c>
      <c r="K4674" s="0" t="n">
        <v>5171</v>
      </c>
      <c r="L4674" s="0" t="n">
        <v>794</v>
      </c>
      <c r="M4674" s="0" t="n">
        <v>877</v>
      </c>
      <c r="N4674" s="0" t="n">
        <v>11164</v>
      </c>
      <c r="O4674" s="0" t="n">
        <v>355455</v>
      </c>
      <c r="P4674" s="0" t="n">
        <v>39</v>
      </c>
      <c r="Q4674" s="0" t="n">
        <v>8.472345944</v>
      </c>
      <c r="R4674" s="0" t="n">
        <v>0.751738233</v>
      </c>
      <c r="S4674" s="0" t="n">
        <v>0.010223511</v>
      </c>
    </row>
    <row r="4675" customFormat="false" ht="12.8" hidden="false" customHeight="false" outlineLevel="0" collapsed="false">
      <c r="A4675" s="1" t="n">
        <v>4674</v>
      </c>
      <c r="B4675" s="0" t="s">
        <v>4709</v>
      </c>
      <c r="C4675" s="0" t="s">
        <v>60</v>
      </c>
      <c r="D4675" s="0" t="n">
        <v>10791</v>
      </c>
      <c r="E4675" s="0" t="n">
        <v>272</v>
      </c>
      <c r="F4675" s="0" t="n">
        <v>9296</v>
      </c>
      <c r="G4675" s="0" t="n">
        <v>37238</v>
      </c>
      <c r="H4675" s="0" t="n">
        <v>15757</v>
      </c>
      <c r="I4675" s="0" t="n">
        <v>408</v>
      </c>
      <c r="J4675" s="0" t="n">
        <v>18445</v>
      </c>
      <c r="K4675" s="0" t="n">
        <v>84159</v>
      </c>
      <c r="L4675" s="0" t="n">
        <v>8647</v>
      </c>
      <c r="M4675" s="0" t="n">
        <v>565</v>
      </c>
      <c r="N4675" s="0" t="n">
        <v>67086</v>
      </c>
      <c r="O4675" s="0" t="n">
        <v>3243753</v>
      </c>
      <c r="P4675" s="0" t="n">
        <v>135</v>
      </c>
      <c r="Q4675" s="0" t="n">
        <v>2.740968356</v>
      </c>
      <c r="R4675" s="0" t="n">
        <v>0.156780462</v>
      </c>
      <c r="S4675" s="0" t="n">
        <v>0.042498283</v>
      </c>
    </row>
    <row r="4676" customFormat="false" ht="12.8" hidden="false" customHeight="false" outlineLevel="0" collapsed="false">
      <c r="A4676" s="1" t="n">
        <v>4675</v>
      </c>
      <c r="B4676" s="0" t="s">
        <v>4710</v>
      </c>
      <c r="C4676" s="0" t="s">
        <v>60</v>
      </c>
      <c r="D4676" s="0" t="n">
        <v>7287</v>
      </c>
      <c r="E4676" s="0" t="n">
        <v>1708</v>
      </c>
      <c r="F4676" s="0" t="n">
        <v>5541</v>
      </c>
      <c r="G4676" s="0" t="n">
        <v>30047</v>
      </c>
      <c r="H4676" s="0" t="n">
        <v>12214</v>
      </c>
      <c r="I4676" s="0" t="n">
        <v>299</v>
      </c>
      <c r="J4676" s="0" t="n">
        <v>12791</v>
      </c>
      <c r="K4676" s="0" t="n">
        <v>56722</v>
      </c>
      <c r="L4676" s="0" t="n">
        <v>5780</v>
      </c>
      <c r="M4676" s="0" t="n">
        <v>264</v>
      </c>
      <c r="N4676" s="0" t="n">
        <v>53529</v>
      </c>
      <c r="O4676" s="0" t="n">
        <v>2240942</v>
      </c>
      <c r="P4676" s="0" t="n">
        <v>249</v>
      </c>
      <c r="Q4676" s="0" t="n">
        <v>1.955842901</v>
      </c>
      <c r="R4676" s="0" t="n">
        <v>0.075508487</v>
      </c>
      <c r="S4676" s="0" t="n">
        <v>0.033155366</v>
      </c>
    </row>
    <row r="4677" customFormat="false" ht="12.8" hidden="false" customHeight="false" outlineLevel="0" collapsed="false">
      <c r="A4677" s="1" t="n">
        <v>4676</v>
      </c>
      <c r="B4677" s="0" t="s">
        <v>4711</v>
      </c>
      <c r="C4677" s="0" t="s">
        <v>60</v>
      </c>
      <c r="D4677" s="0" t="n">
        <v>1</v>
      </c>
      <c r="E4677" s="0" t="n">
        <v>1300</v>
      </c>
      <c r="F4677" s="0" t="n">
        <v>476</v>
      </c>
      <c r="G4677" s="0" t="n">
        <v>0</v>
      </c>
      <c r="H4677" s="0" t="n">
        <v>17458</v>
      </c>
      <c r="I4677" s="0" t="n">
        <v>0</v>
      </c>
      <c r="J4677" s="0" t="n">
        <v>24</v>
      </c>
      <c r="K4677" s="0" t="n">
        <v>7074</v>
      </c>
      <c r="L4677" s="0" t="n">
        <v>1549</v>
      </c>
      <c r="M4677" s="0" t="n">
        <v>10</v>
      </c>
      <c r="N4677" s="0" t="n">
        <v>21523</v>
      </c>
      <c r="O4677" s="0" t="n">
        <v>1080783</v>
      </c>
      <c r="P4677" s="0" t="n">
        <v>77</v>
      </c>
      <c r="Q4677" s="0" t="n">
        <v>1.576489232</v>
      </c>
      <c r="R4677" s="0" t="n">
        <v>0.034398571</v>
      </c>
      <c r="S4677" s="0" t="n">
        <v>0.017271746</v>
      </c>
    </row>
    <row r="4678" customFormat="false" ht="12.8" hidden="false" customHeight="false" outlineLevel="0" collapsed="false">
      <c r="A4678" s="1" t="n">
        <v>4677</v>
      </c>
      <c r="B4678" s="0" t="s">
        <v>4712</v>
      </c>
      <c r="C4678" s="0" t="s">
        <v>60</v>
      </c>
      <c r="D4678" s="0" t="n">
        <v>5379</v>
      </c>
      <c r="E4678" s="0" t="n">
        <v>16657</v>
      </c>
      <c r="F4678" s="0" t="n">
        <v>3595</v>
      </c>
      <c r="G4678" s="0" t="n">
        <v>106327</v>
      </c>
      <c r="H4678" s="0" t="n">
        <v>48299</v>
      </c>
      <c r="I4678" s="0" t="n">
        <v>2363</v>
      </c>
      <c r="J4678" s="0" t="n">
        <v>157</v>
      </c>
      <c r="K4678" s="0" t="n">
        <v>148484</v>
      </c>
      <c r="L4678" s="0" t="n">
        <v>17325</v>
      </c>
      <c r="M4678" s="0" t="n">
        <v>3906</v>
      </c>
      <c r="N4678" s="0" t="n">
        <v>190105</v>
      </c>
      <c r="O4678" s="0" t="n">
        <v>5931092</v>
      </c>
      <c r="P4678" s="0" t="n">
        <v>806</v>
      </c>
      <c r="Q4678" s="0" t="n">
        <v>19.401384612</v>
      </c>
      <c r="R4678" s="0" t="n">
        <v>8.931312999</v>
      </c>
      <c r="S4678" s="0" t="n">
        <v>0.094385034</v>
      </c>
    </row>
    <row r="4679" customFormat="false" ht="12.8" hidden="false" customHeight="false" outlineLevel="0" collapsed="false">
      <c r="A4679" s="1" t="n">
        <v>4678</v>
      </c>
      <c r="B4679" s="0" t="s">
        <v>4713</v>
      </c>
      <c r="C4679" s="0" t="s">
        <v>60</v>
      </c>
      <c r="D4679" s="0" t="n">
        <v>211</v>
      </c>
      <c r="E4679" s="0" t="n">
        <v>250</v>
      </c>
      <c r="F4679" s="0" t="n">
        <v>55</v>
      </c>
      <c r="G4679" s="0" t="n">
        <v>2468</v>
      </c>
      <c r="H4679" s="0" t="n">
        <v>10</v>
      </c>
      <c r="I4679" s="0" t="n">
        <v>5</v>
      </c>
      <c r="J4679" s="0" t="n">
        <v>1211</v>
      </c>
      <c r="K4679" s="0" t="n">
        <v>1039</v>
      </c>
      <c r="L4679" s="0" t="n">
        <v>224</v>
      </c>
      <c r="M4679" s="0" t="n">
        <v>279</v>
      </c>
      <c r="N4679" s="0" t="n">
        <v>3649</v>
      </c>
      <c r="O4679" s="0" t="n">
        <v>95781</v>
      </c>
      <c r="P4679" s="0" t="n">
        <v>18</v>
      </c>
      <c r="Q4679" s="0" t="n">
        <v>1.091912884</v>
      </c>
      <c r="R4679" s="0" t="n">
        <v>0.0141135</v>
      </c>
      <c r="S4679" s="0" t="n">
        <v>0.006257124</v>
      </c>
    </row>
    <row r="4680" customFormat="false" ht="12.8" hidden="false" customHeight="false" outlineLevel="0" collapsed="false">
      <c r="A4680" s="1" t="n">
        <v>4679</v>
      </c>
      <c r="B4680" s="0" t="s">
        <v>4714</v>
      </c>
      <c r="C4680" s="0" t="s">
        <v>60</v>
      </c>
      <c r="D4680" s="0" t="n">
        <v>2911</v>
      </c>
      <c r="E4680" s="0" t="n">
        <v>30139</v>
      </c>
      <c r="F4680" s="0" t="n">
        <v>8203</v>
      </c>
      <c r="G4680" s="0" t="n">
        <v>9344</v>
      </c>
      <c r="H4680" s="0" t="n">
        <v>264535</v>
      </c>
      <c r="I4680" s="0" t="n">
        <v>150</v>
      </c>
      <c r="J4680" s="0" t="n">
        <v>746</v>
      </c>
      <c r="K4680" s="0" t="n">
        <v>218331</v>
      </c>
      <c r="L4680" s="0" t="n">
        <v>41410</v>
      </c>
      <c r="M4680" s="0" t="n">
        <v>413</v>
      </c>
      <c r="N4680" s="0" t="n">
        <v>330996</v>
      </c>
      <c r="O4680" s="0" t="n">
        <v>13953115</v>
      </c>
      <c r="P4680" s="0" t="n">
        <v>962</v>
      </c>
      <c r="Q4680" s="0" t="n">
        <v>4.729346743</v>
      </c>
      <c r="R4680" s="0" t="n">
        <v>0.894355752</v>
      </c>
      <c r="S4680" s="0" t="n">
        <v>0.171308789</v>
      </c>
    </row>
    <row r="4681" customFormat="false" ht="12.8" hidden="false" customHeight="false" outlineLevel="0" collapsed="false">
      <c r="A4681" s="1" t="n">
        <v>4680</v>
      </c>
      <c r="B4681" s="0" t="s">
        <v>4715</v>
      </c>
      <c r="C4681" s="0" t="s">
        <v>60</v>
      </c>
      <c r="D4681" s="0" t="n">
        <v>295</v>
      </c>
      <c r="E4681" s="0" t="n">
        <v>1495</v>
      </c>
      <c r="F4681" s="0" t="n">
        <v>240</v>
      </c>
      <c r="G4681" s="0" t="n">
        <v>13581</v>
      </c>
      <c r="H4681" s="0" t="n">
        <v>2057</v>
      </c>
      <c r="I4681" s="0" t="n">
        <v>67</v>
      </c>
      <c r="J4681" s="0" t="n">
        <v>84</v>
      </c>
      <c r="K4681" s="0" t="n">
        <v>12880</v>
      </c>
      <c r="L4681" s="0" t="n">
        <v>1952</v>
      </c>
      <c r="M4681" s="0" t="n">
        <v>60</v>
      </c>
      <c r="N4681" s="0" t="n">
        <v>19012</v>
      </c>
      <c r="O4681" s="0" t="n">
        <v>628189</v>
      </c>
      <c r="P4681" s="0" t="n">
        <v>47</v>
      </c>
      <c r="Q4681" s="0" t="n">
        <v>2.566721318</v>
      </c>
      <c r="R4681" s="0" t="n">
        <v>0.154716158</v>
      </c>
      <c r="S4681" s="0" t="n">
        <v>0.013092498</v>
      </c>
    </row>
    <row r="4682" customFormat="false" ht="12.8" hidden="false" customHeight="false" outlineLevel="0" collapsed="false">
      <c r="A4682" s="1" t="n">
        <v>4681</v>
      </c>
      <c r="B4682" s="0" t="s">
        <v>4716</v>
      </c>
      <c r="C4682" s="0" t="s">
        <v>60</v>
      </c>
      <c r="D4682" s="0" t="n">
        <v>13</v>
      </c>
      <c r="E4682" s="0" t="n">
        <v>961</v>
      </c>
      <c r="F4682" s="0" t="n">
        <v>144</v>
      </c>
      <c r="G4682" s="0" t="n">
        <v>34</v>
      </c>
      <c r="H4682" s="0" t="n">
        <v>6440</v>
      </c>
      <c r="I4682" s="0" t="n">
        <v>0</v>
      </c>
      <c r="J4682" s="0" t="n">
        <v>0</v>
      </c>
      <c r="K4682" s="0" t="n">
        <v>4894</v>
      </c>
      <c r="L4682" s="0" t="n">
        <v>1328</v>
      </c>
      <c r="M4682" s="0" t="n">
        <v>29</v>
      </c>
      <c r="N4682" s="0" t="n">
        <v>9238</v>
      </c>
      <c r="O4682" s="0" t="n">
        <v>301206</v>
      </c>
      <c r="P4682" s="0" t="n">
        <v>93</v>
      </c>
      <c r="Q4682" s="0" t="n">
        <v>2.048475458</v>
      </c>
      <c r="R4682" s="0" t="n">
        <v>0.052329604</v>
      </c>
      <c r="S4682" s="0" t="n">
        <v>0.009974781</v>
      </c>
    </row>
    <row r="4683" customFormat="false" ht="12.8" hidden="false" customHeight="false" outlineLevel="0" collapsed="false">
      <c r="A4683" s="1" t="n">
        <v>4682</v>
      </c>
      <c r="B4683" s="0" t="s">
        <v>4717</v>
      </c>
      <c r="C4683" s="0" t="s">
        <v>60</v>
      </c>
      <c r="D4683" s="0" t="n">
        <v>7425</v>
      </c>
      <c r="E4683" s="0" t="n">
        <v>209</v>
      </c>
      <c r="F4683" s="0" t="n">
        <v>4239</v>
      </c>
      <c r="G4683" s="0" t="n">
        <v>23554</v>
      </c>
      <c r="H4683" s="0" t="n">
        <v>9619</v>
      </c>
      <c r="I4683" s="0" t="n">
        <v>149</v>
      </c>
      <c r="J4683" s="0" t="n">
        <v>11176</v>
      </c>
      <c r="K4683" s="0" t="n">
        <v>52705</v>
      </c>
      <c r="L4683" s="0" t="n">
        <v>4925</v>
      </c>
      <c r="M4683" s="0" t="n">
        <v>633</v>
      </c>
      <c r="N4683" s="0" t="n">
        <v>41442</v>
      </c>
      <c r="O4683" s="0" t="n">
        <v>1752340</v>
      </c>
      <c r="P4683" s="0" t="n">
        <v>34</v>
      </c>
      <c r="Q4683" s="0" t="n">
        <v>2.726206741</v>
      </c>
      <c r="R4683" s="0" t="n">
        <v>0.144585449</v>
      </c>
      <c r="S4683" s="0" t="n">
        <v>0.030529558</v>
      </c>
    </row>
    <row r="4684" customFormat="false" ht="12.8" hidden="false" customHeight="false" outlineLevel="0" collapsed="false">
      <c r="A4684" s="1" t="n">
        <v>4683</v>
      </c>
      <c r="B4684" s="0" t="s">
        <v>4718</v>
      </c>
      <c r="C4684" s="0" t="s">
        <v>60</v>
      </c>
      <c r="D4684" s="0" t="n">
        <v>0</v>
      </c>
      <c r="E4684" s="0" t="n">
        <v>150</v>
      </c>
      <c r="F4684" s="0" t="n">
        <v>7</v>
      </c>
      <c r="G4684" s="0" t="n">
        <v>0</v>
      </c>
      <c r="H4684" s="0" t="n">
        <v>937</v>
      </c>
      <c r="I4684" s="0" t="n">
        <v>0</v>
      </c>
      <c r="J4684" s="0" t="n">
        <v>0</v>
      </c>
      <c r="K4684" s="0" t="n">
        <v>876</v>
      </c>
      <c r="L4684" s="0" t="n">
        <v>71</v>
      </c>
      <c r="M4684" s="0" t="n">
        <v>0</v>
      </c>
      <c r="N4684" s="0" t="n">
        <v>1057</v>
      </c>
      <c r="O4684" s="0" t="n">
        <v>44587</v>
      </c>
      <c r="P4684" s="0" t="n">
        <v>3</v>
      </c>
      <c r="Q4684" s="0" t="n">
        <v>0.872636482</v>
      </c>
      <c r="R4684" s="0" t="n">
        <v>0.010337406</v>
      </c>
      <c r="S4684" s="0" t="n">
        <v>0.005675045</v>
      </c>
    </row>
    <row r="4685" customFormat="false" ht="12.8" hidden="false" customHeight="false" outlineLevel="0" collapsed="false">
      <c r="A4685" s="1" t="n">
        <v>4684</v>
      </c>
      <c r="B4685" s="0" t="s">
        <v>4719</v>
      </c>
      <c r="C4685" s="0" t="s">
        <v>60</v>
      </c>
      <c r="D4685" s="0" t="n">
        <v>5698</v>
      </c>
      <c r="E4685" s="0" t="n">
        <v>2557</v>
      </c>
      <c r="F4685" s="0" t="n">
        <v>5316</v>
      </c>
      <c r="G4685" s="0" t="n">
        <v>24757</v>
      </c>
      <c r="H4685" s="0" t="n">
        <v>16173</v>
      </c>
      <c r="I4685" s="0" t="n">
        <v>325</v>
      </c>
      <c r="J4685" s="0" t="n">
        <v>13149</v>
      </c>
      <c r="K4685" s="0" t="n">
        <v>50284</v>
      </c>
      <c r="L4685" s="0" t="n">
        <v>6998</v>
      </c>
      <c r="M4685" s="0" t="n">
        <v>241</v>
      </c>
      <c r="N4685" s="0" t="n">
        <v>55113</v>
      </c>
      <c r="O4685" s="0" t="n">
        <v>2264873</v>
      </c>
      <c r="P4685" s="0" t="n">
        <v>383</v>
      </c>
      <c r="Q4685" s="0" t="n">
        <v>3.315700804</v>
      </c>
      <c r="R4685" s="0" t="n">
        <v>0.327350531</v>
      </c>
      <c r="S4685" s="0" t="n">
        <v>0.041099194</v>
      </c>
    </row>
    <row r="4686" customFormat="false" ht="12.8" hidden="false" customHeight="false" outlineLevel="0" collapsed="false">
      <c r="A4686" s="1" t="n">
        <v>4685</v>
      </c>
      <c r="B4686" s="0" t="s">
        <v>4720</v>
      </c>
      <c r="C4686" s="0" t="s">
        <v>60</v>
      </c>
      <c r="D4686" s="0" t="n">
        <v>283</v>
      </c>
      <c r="E4686" s="0" t="n">
        <v>349</v>
      </c>
      <c r="F4686" s="0" t="n">
        <v>31</v>
      </c>
      <c r="G4686" s="0" t="n">
        <v>4747</v>
      </c>
      <c r="H4686" s="0" t="n">
        <v>802</v>
      </c>
      <c r="I4686" s="0" t="n">
        <v>131</v>
      </c>
      <c r="J4686" s="0" t="n">
        <v>539</v>
      </c>
      <c r="K4686" s="0" t="n">
        <v>3019</v>
      </c>
      <c r="L4686" s="0" t="n">
        <v>631</v>
      </c>
      <c r="M4686" s="0" t="n">
        <v>1487</v>
      </c>
      <c r="N4686" s="0" t="n">
        <v>6639</v>
      </c>
      <c r="O4686" s="0" t="n">
        <v>192430</v>
      </c>
      <c r="P4686" s="0" t="n">
        <v>21</v>
      </c>
      <c r="Q4686" s="0" t="n">
        <v>7.605378784</v>
      </c>
      <c r="R4686" s="0" t="n">
        <v>1.250744956</v>
      </c>
      <c r="S4686" s="0" t="n">
        <v>0.00869667</v>
      </c>
    </row>
    <row r="4687" customFormat="false" ht="12.8" hidden="false" customHeight="false" outlineLevel="0" collapsed="false">
      <c r="A4687" s="1" t="n">
        <v>4686</v>
      </c>
      <c r="B4687" s="0" t="s">
        <v>4721</v>
      </c>
      <c r="C4687" s="0" t="s">
        <v>60</v>
      </c>
      <c r="D4687" s="0" t="n">
        <v>43</v>
      </c>
      <c r="E4687" s="0" t="n">
        <v>928</v>
      </c>
      <c r="F4687" s="0" t="n">
        <v>243</v>
      </c>
      <c r="G4687" s="0" t="n">
        <v>177</v>
      </c>
      <c r="H4687" s="0" t="n">
        <v>5703</v>
      </c>
      <c r="I4687" s="0" t="n">
        <v>0</v>
      </c>
      <c r="J4687" s="0" t="n">
        <v>0</v>
      </c>
      <c r="K4687" s="0" t="n">
        <v>5710</v>
      </c>
      <c r="L4687" s="0" t="n">
        <v>1513</v>
      </c>
      <c r="M4687" s="0" t="n">
        <v>67</v>
      </c>
      <c r="N4687" s="0" t="n">
        <v>8640</v>
      </c>
      <c r="O4687" s="0" t="n">
        <v>298587</v>
      </c>
      <c r="P4687" s="0" t="n">
        <v>108</v>
      </c>
      <c r="Q4687" s="0" t="n">
        <v>3.33502889</v>
      </c>
      <c r="R4687" s="0" t="n">
        <v>0.769967122</v>
      </c>
      <c r="S4687" s="0" t="n">
        <v>0.011312515</v>
      </c>
    </row>
    <row r="4688" customFormat="false" ht="12.8" hidden="false" customHeight="false" outlineLevel="0" collapsed="false">
      <c r="A4688" s="1" t="n">
        <v>4687</v>
      </c>
      <c r="B4688" s="0" t="s">
        <v>4722</v>
      </c>
      <c r="C4688" s="0" t="s">
        <v>60</v>
      </c>
      <c r="D4688" s="0" t="n">
        <v>2</v>
      </c>
      <c r="E4688" s="0" t="n">
        <v>630</v>
      </c>
      <c r="F4688" s="0" t="n">
        <v>192</v>
      </c>
      <c r="G4688" s="0" t="n">
        <v>0</v>
      </c>
      <c r="H4688" s="0" t="n">
        <v>4499</v>
      </c>
      <c r="I4688" s="0" t="n">
        <v>0</v>
      </c>
      <c r="J4688" s="0" t="n">
        <v>1</v>
      </c>
      <c r="K4688" s="0" t="n">
        <v>3442</v>
      </c>
      <c r="L4688" s="0" t="n">
        <v>677</v>
      </c>
      <c r="M4688" s="0" t="n">
        <v>7</v>
      </c>
      <c r="N4688" s="0" t="n">
        <v>7215</v>
      </c>
      <c r="O4688" s="0" t="n">
        <v>298403</v>
      </c>
      <c r="P4688" s="0" t="n">
        <v>84</v>
      </c>
      <c r="Q4688" s="0" t="n">
        <v>1.64852242</v>
      </c>
      <c r="R4688" s="0" t="n">
        <v>0.042170968</v>
      </c>
      <c r="S4688" s="0" t="n">
        <v>0.010102507</v>
      </c>
    </row>
    <row r="4689" customFormat="false" ht="12.8" hidden="false" customHeight="false" outlineLevel="0" collapsed="false">
      <c r="A4689" s="1" t="n">
        <v>4688</v>
      </c>
      <c r="B4689" s="0" t="s">
        <v>4723</v>
      </c>
      <c r="C4689" s="0" t="s">
        <v>60</v>
      </c>
      <c r="D4689" s="0" t="n">
        <v>31</v>
      </c>
      <c r="E4689" s="0" t="n">
        <v>6282</v>
      </c>
      <c r="F4689" s="0" t="n">
        <v>714</v>
      </c>
      <c r="G4689" s="0" t="n">
        <v>680</v>
      </c>
      <c r="H4689" s="0" t="n">
        <v>35326</v>
      </c>
      <c r="I4689" s="0" t="n">
        <v>19</v>
      </c>
      <c r="J4689" s="0" t="n">
        <v>9</v>
      </c>
      <c r="K4689" s="0" t="n">
        <v>23174</v>
      </c>
      <c r="L4689" s="0" t="n">
        <v>5964</v>
      </c>
      <c r="M4689" s="0" t="n">
        <v>159</v>
      </c>
      <c r="N4689" s="0" t="n">
        <v>44088</v>
      </c>
      <c r="O4689" s="0" t="n">
        <v>1434634</v>
      </c>
      <c r="P4689" s="0" t="n">
        <v>448</v>
      </c>
      <c r="Q4689" s="0" t="n">
        <v>3.537233551</v>
      </c>
      <c r="R4689" s="0" t="n">
        <v>0.482350177</v>
      </c>
      <c r="S4689" s="0" t="n">
        <v>0.027117687</v>
      </c>
    </row>
    <row r="4690" customFormat="false" ht="12.8" hidden="false" customHeight="false" outlineLevel="0" collapsed="false">
      <c r="A4690" s="1" t="n">
        <v>4689</v>
      </c>
      <c r="B4690" s="0" t="s">
        <v>4724</v>
      </c>
      <c r="C4690" s="0" t="s">
        <v>60</v>
      </c>
      <c r="D4690" s="0" t="n">
        <v>4522</v>
      </c>
      <c r="E4690" s="0" t="n">
        <v>3861</v>
      </c>
      <c r="F4690" s="0" t="n">
        <v>807</v>
      </c>
      <c r="G4690" s="0" t="n">
        <v>0</v>
      </c>
      <c r="H4690" s="0" t="n">
        <v>38981</v>
      </c>
      <c r="I4690" s="0" t="n">
        <v>0</v>
      </c>
      <c r="J4690" s="0" t="n">
        <v>402</v>
      </c>
      <c r="K4690" s="0" t="n">
        <v>39996</v>
      </c>
      <c r="L4690" s="0" t="n">
        <v>7160</v>
      </c>
      <c r="M4690" s="0" t="n">
        <v>2</v>
      </c>
      <c r="N4690" s="0" t="n">
        <v>49489</v>
      </c>
      <c r="O4690" s="0" t="n">
        <v>1740125</v>
      </c>
      <c r="P4690" s="0" t="n">
        <v>355</v>
      </c>
      <c r="Q4690" s="0" t="n">
        <v>2.461540024</v>
      </c>
      <c r="R4690" s="0" t="n">
        <v>0.125243616</v>
      </c>
      <c r="S4690" s="0" t="n">
        <v>0.028692067</v>
      </c>
    </row>
    <row r="4691" customFormat="false" ht="12.8" hidden="false" customHeight="false" outlineLevel="0" collapsed="false">
      <c r="A4691" s="1" t="n">
        <v>4690</v>
      </c>
      <c r="B4691" s="0" t="s">
        <v>4725</v>
      </c>
      <c r="C4691" s="0" t="s">
        <v>60</v>
      </c>
      <c r="D4691" s="0" t="n">
        <v>739</v>
      </c>
      <c r="E4691" s="0" t="n">
        <v>1657</v>
      </c>
      <c r="F4691" s="0" t="n">
        <v>369</v>
      </c>
      <c r="G4691" s="0" t="n">
        <v>5086</v>
      </c>
      <c r="H4691" s="0" t="n">
        <v>8291</v>
      </c>
      <c r="I4691" s="0" t="n">
        <v>38</v>
      </c>
      <c r="J4691" s="0" t="n">
        <v>6</v>
      </c>
      <c r="K4691" s="0" t="n">
        <v>12078</v>
      </c>
      <c r="L4691" s="0" t="n">
        <v>2089</v>
      </c>
      <c r="M4691" s="0" t="n">
        <v>193</v>
      </c>
      <c r="N4691" s="0" t="n">
        <v>17700</v>
      </c>
      <c r="O4691" s="0" t="n">
        <v>585589</v>
      </c>
      <c r="P4691" s="0" t="n">
        <v>147</v>
      </c>
      <c r="Q4691" s="0" t="n">
        <v>2.029576783</v>
      </c>
      <c r="R4691" s="0" t="n">
        <v>0.072000647</v>
      </c>
      <c r="S4691" s="0" t="n">
        <v>0.016930643</v>
      </c>
    </row>
    <row r="4692" customFormat="false" ht="12.8" hidden="false" customHeight="false" outlineLevel="0" collapsed="false">
      <c r="A4692" s="1" t="n">
        <v>4691</v>
      </c>
      <c r="B4692" s="0" t="s">
        <v>4726</v>
      </c>
      <c r="C4692" s="0" t="s">
        <v>60</v>
      </c>
      <c r="D4692" s="0" t="n">
        <v>3217</v>
      </c>
      <c r="E4692" s="0" t="n">
        <v>3607</v>
      </c>
      <c r="F4692" s="0" t="n">
        <v>5950</v>
      </c>
      <c r="G4692" s="0" t="n">
        <v>23</v>
      </c>
      <c r="H4692" s="0" t="n">
        <v>42726</v>
      </c>
      <c r="I4692" s="0" t="n">
        <v>0</v>
      </c>
      <c r="J4692" s="0" t="n">
        <v>87</v>
      </c>
      <c r="K4692" s="0" t="n">
        <v>54216</v>
      </c>
      <c r="L4692" s="0" t="n">
        <v>6017</v>
      </c>
      <c r="M4692" s="0" t="n">
        <v>49</v>
      </c>
      <c r="N4692" s="0" t="n">
        <v>53204</v>
      </c>
      <c r="O4692" s="0" t="n">
        <v>2327694</v>
      </c>
      <c r="P4692" s="0" t="n">
        <v>442</v>
      </c>
      <c r="Q4692" s="0" t="n">
        <v>2.940824812</v>
      </c>
      <c r="R4692" s="0" t="n">
        <v>0.207889372</v>
      </c>
      <c r="S4692" s="0" t="n">
        <v>0.038556865</v>
      </c>
    </row>
    <row r="4693" customFormat="false" ht="12.8" hidden="false" customHeight="false" outlineLevel="0" collapsed="false">
      <c r="A4693" s="1" t="n">
        <v>4692</v>
      </c>
      <c r="B4693" s="0" t="s">
        <v>4727</v>
      </c>
      <c r="C4693" s="0" t="s">
        <v>60</v>
      </c>
      <c r="D4693" s="0" t="n">
        <v>1455</v>
      </c>
      <c r="E4693" s="0" t="n">
        <v>1408</v>
      </c>
      <c r="F4693" s="0" t="n">
        <v>204</v>
      </c>
      <c r="G4693" s="0" t="n">
        <v>17088</v>
      </c>
      <c r="H4693" s="0" t="n">
        <v>3531</v>
      </c>
      <c r="I4693" s="0" t="n">
        <v>57</v>
      </c>
      <c r="J4693" s="0" t="n">
        <v>1030</v>
      </c>
      <c r="K4693" s="0" t="n">
        <v>11719</v>
      </c>
      <c r="L4693" s="0" t="n">
        <v>1700</v>
      </c>
      <c r="M4693" s="0" t="n">
        <v>954</v>
      </c>
      <c r="N4693" s="0" t="n">
        <v>24802</v>
      </c>
      <c r="O4693" s="0" t="n">
        <v>780214</v>
      </c>
      <c r="P4693" s="0" t="n">
        <v>66</v>
      </c>
      <c r="Q4693" s="0" t="n">
        <v>1.779350534</v>
      </c>
      <c r="R4693" s="0" t="n">
        <v>0.034256636</v>
      </c>
      <c r="S4693" s="0" t="n">
        <v>0.01667146</v>
      </c>
    </row>
    <row r="4694" customFormat="false" ht="12.8" hidden="false" customHeight="false" outlineLevel="0" collapsed="false">
      <c r="A4694" s="1" t="n">
        <v>4693</v>
      </c>
      <c r="B4694" s="0" t="s">
        <v>4728</v>
      </c>
      <c r="C4694" s="0" t="s">
        <v>60</v>
      </c>
      <c r="D4694" s="0" t="n">
        <v>2430</v>
      </c>
      <c r="E4694" s="0" t="n">
        <v>507</v>
      </c>
      <c r="F4694" s="0" t="n">
        <v>252</v>
      </c>
      <c r="G4694" s="0" t="n">
        <v>1291</v>
      </c>
      <c r="H4694" s="0" t="n">
        <v>14334</v>
      </c>
      <c r="I4694" s="0" t="n">
        <v>107</v>
      </c>
      <c r="J4694" s="0" t="n">
        <v>4337</v>
      </c>
      <c r="K4694" s="0" t="n">
        <v>9217</v>
      </c>
      <c r="L4694" s="0" t="n">
        <v>1925</v>
      </c>
      <c r="M4694" s="0" t="n">
        <v>205</v>
      </c>
      <c r="N4694" s="0" t="n">
        <v>18955</v>
      </c>
      <c r="O4694" s="0" t="n">
        <v>775792</v>
      </c>
      <c r="P4694" s="0" t="n">
        <v>126</v>
      </c>
      <c r="Q4694" s="0" t="n">
        <v>1.892762446</v>
      </c>
      <c r="R4694" s="0" t="n">
        <v>0.049822153</v>
      </c>
      <c r="S4694" s="0" t="n">
        <v>0.016084832</v>
      </c>
    </row>
    <row r="4695" customFormat="false" ht="12.8" hidden="false" customHeight="false" outlineLevel="0" collapsed="false">
      <c r="A4695" s="1" t="n">
        <v>4694</v>
      </c>
      <c r="B4695" s="0" t="s">
        <v>4729</v>
      </c>
      <c r="C4695" s="0" t="s">
        <v>60</v>
      </c>
      <c r="D4695" s="0" t="n">
        <v>0</v>
      </c>
      <c r="E4695" s="0" t="n">
        <v>175</v>
      </c>
      <c r="F4695" s="0" t="n">
        <v>70</v>
      </c>
      <c r="G4695" s="0" t="n">
        <v>0</v>
      </c>
      <c r="H4695" s="0" t="n">
        <v>948</v>
      </c>
      <c r="I4695" s="0" t="n">
        <v>0</v>
      </c>
      <c r="J4695" s="0" t="n">
        <v>0</v>
      </c>
      <c r="K4695" s="0" t="n">
        <v>1328</v>
      </c>
      <c r="L4695" s="0" t="n">
        <v>230</v>
      </c>
      <c r="M4695" s="0" t="n">
        <v>14</v>
      </c>
      <c r="N4695" s="0" t="n">
        <v>1278</v>
      </c>
      <c r="O4695" s="0" t="n">
        <v>54723</v>
      </c>
      <c r="P4695" s="0" t="n">
        <v>8</v>
      </c>
      <c r="Q4695" s="0" t="n">
        <v>1.964210974</v>
      </c>
      <c r="R4695" s="0" t="n">
        <v>0.047920345</v>
      </c>
      <c r="S4695" s="0" t="n">
        <v>0.008118388</v>
      </c>
    </row>
    <row r="4696" customFormat="false" ht="12.8" hidden="false" customHeight="false" outlineLevel="0" collapsed="false">
      <c r="A4696" s="1" t="n">
        <v>4695</v>
      </c>
      <c r="B4696" s="0" t="s">
        <v>4730</v>
      </c>
      <c r="C4696" s="0" t="s">
        <v>60</v>
      </c>
      <c r="D4696" s="0" t="n">
        <v>242</v>
      </c>
      <c r="E4696" s="0" t="n">
        <v>857</v>
      </c>
      <c r="F4696" s="0" t="n">
        <v>172</v>
      </c>
      <c r="G4696" s="0" t="n">
        <v>4</v>
      </c>
      <c r="H4696" s="0" t="n">
        <v>8278</v>
      </c>
      <c r="I4696" s="0" t="n">
        <v>0</v>
      </c>
      <c r="J4696" s="0" t="n">
        <v>1</v>
      </c>
      <c r="K4696" s="0" t="n">
        <v>6691</v>
      </c>
      <c r="L4696" s="0" t="n">
        <v>1321</v>
      </c>
      <c r="M4696" s="0" t="n">
        <v>165</v>
      </c>
      <c r="N4696" s="0" t="n">
        <v>9823</v>
      </c>
      <c r="O4696" s="0" t="n">
        <v>362827</v>
      </c>
      <c r="P4696" s="0" t="n">
        <v>24</v>
      </c>
      <c r="Q4696" s="0" t="n">
        <v>1.738761221</v>
      </c>
      <c r="R4696" s="0" t="n">
        <v>0.032139813</v>
      </c>
      <c r="S4696" s="0" t="n">
        <v>0.008443343</v>
      </c>
    </row>
    <row r="4697" customFormat="false" ht="12.8" hidden="false" customHeight="false" outlineLevel="0" collapsed="false">
      <c r="A4697" s="1" t="n">
        <v>4696</v>
      </c>
      <c r="B4697" s="0" t="s">
        <v>4731</v>
      </c>
      <c r="C4697" s="0" t="s">
        <v>60</v>
      </c>
      <c r="D4697" s="0" t="n">
        <v>827</v>
      </c>
      <c r="E4697" s="0" t="n">
        <v>0</v>
      </c>
      <c r="F4697" s="0" t="n">
        <v>177</v>
      </c>
      <c r="G4697" s="0" t="n">
        <v>4861</v>
      </c>
      <c r="H4697" s="0" t="n">
        <v>219</v>
      </c>
      <c r="I4697" s="0" t="n">
        <v>2</v>
      </c>
      <c r="J4697" s="0" t="n">
        <v>5</v>
      </c>
      <c r="K4697" s="0" t="n">
        <v>5431</v>
      </c>
      <c r="L4697" s="0" t="n">
        <v>1287</v>
      </c>
      <c r="M4697" s="0" t="n">
        <v>61</v>
      </c>
      <c r="N4697" s="0" t="n">
        <v>6737</v>
      </c>
      <c r="O4697" s="0" t="n">
        <v>210615</v>
      </c>
      <c r="P4697" s="0" t="n">
        <v>36</v>
      </c>
      <c r="Q4697" s="0" t="n">
        <v>3.155356198</v>
      </c>
      <c r="R4697" s="0" t="n">
        <v>0.082040216</v>
      </c>
      <c r="S4697" s="0" t="n">
        <v>0.008505761</v>
      </c>
    </row>
    <row r="4698" customFormat="false" ht="12.8" hidden="false" customHeight="false" outlineLevel="0" collapsed="false">
      <c r="A4698" s="1" t="n">
        <v>4697</v>
      </c>
      <c r="B4698" s="0" t="s">
        <v>4732</v>
      </c>
      <c r="C4698" s="0" t="s">
        <v>60</v>
      </c>
      <c r="D4698" s="0" t="n">
        <v>219</v>
      </c>
      <c r="E4698" s="0" t="n">
        <v>811</v>
      </c>
      <c r="F4698" s="0" t="n">
        <v>4</v>
      </c>
      <c r="G4698" s="0" t="n">
        <v>0</v>
      </c>
      <c r="H4698" s="0" t="n">
        <v>6487</v>
      </c>
      <c r="I4698" s="0" t="n">
        <v>0</v>
      </c>
      <c r="J4698" s="0" t="n">
        <v>5</v>
      </c>
      <c r="K4698" s="0" t="n">
        <v>4098</v>
      </c>
      <c r="L4698" s="0" t="n">
        <v>620</v>
      </c>
      <c r="M4698" s="0" t="n">
        <v>29</v>
      </c>
      <c r="N4698" s="0" t="n">
        <v>7321</v>
      </c>
      <c r="O4698" s="0" t="n">
        <v>267536</v>
      </c>
      <c r="P4698" s="0" t="n">
        <v>9</v>
      </c>
      <c r="Q4698" s="0" t="n">
        <v>2.601507609</v>
      </c>
      <c r="R4698" s="0" t="n">
        <v>0.123723618</v>
      </c>
      <c r="S4698" s="0" t="n">
        <v>0.00845479</v>
      </c>
    </row>
    <row r="4699" customFormat="false" ht="12.8" hidden="false" customHeight="false" outlineLevel="0" collapsed="false">
      <c r="A4699" s="1" t="n">
        <v>4698</v>
      </c>
      <c r="B4699" s="0" t="s">
        <v>4733</v>
      </c>
      <c r="C4699" s="0" t="s">
        <v>60</v>
      </c>
      <c r="D4699" s="0" t="n">
        <v>41455</v>
      </c>
      <c r="E4699" s="0" t="n">
        <v>46860</v>
      </c>
      <c r="F4699" s="0" t="n">
        <v>13283</v>
      </c>
      <c r="G4699" s="0" t="n">
        <v>298571</v>
      </c>
      <c r="H4699" s="0" t="n">
        <v>369130</v>
      </c>
      <c r="I4699" s="0" t="n">
        <v>45998</v>
      </c>
      <c r="J4699" s="0" t="n">
        <v>5594</v>
      </c>
      <c r="K4699" s="0" t="n">
        <v>840602</v>
      </c>
      <c r="L4699" s="0" t="n">
        <v>139199</v>
      </c>
      <c r="M4699" s="0" t="n">
        <v>15475</v>
      </c>
      <c r="N4699" s="0" t="n">
        <v>1046383</v>
      </c>
      <c r="O4699" s="0" t="n">
        <v>36185021</v>
      </c>
      <c r="P4699" s="0" t="n">
        <v>3755</v>
      </c>
      <c r="Q4699" s="0" t="n">
        <v>6.457243057</v>
      </c>
      <c r="R4699" s="0" t="n">
        <v>1.473304788</v>
      </c>
      <c r="S4699" s="0" t="n">
        <v>0.49448299</v>
      </c>
    </row>
    <row r="4700" customFormat="false" ht="12.8" hidden="false" customHeight="false" outlineLevel="0" collapsed="false">
      <c r="A4700" s="1" t="n">
        <v>4699</v>
      </c>
      <c r="B4700" s="0" t="s">
        <v>4734</v>
      </c>
      <c r="C4700" s="0" t="s">
        <v>60</v>
      </c>
      <c r="D4700" s="0" t="n">
        <v>9578</v>
      </c>
      <c r="E4700" s="0" t="n">
        <v>2143</v>
      </c>
      <c r="F4700" s="0" t="n">
        <v>9231</v>
      </c>
      <c r="G4700" s="0" t="n">
        <v>15571</v>
      </c>
      <c r="H4700" s="0" t="n">
        <v>42386</v>
      </c>
      <c r="I4700" s="0" t="n">
        <v>254</v>
      </c>
      <c r="J4700" s="0" t="n">
        <v>11484</v>
      </c>
      <c r="K4700" s="0" t="n">
        <v>62909</v>
      </c>
      <c r="L4700" s="0" t="n">
        <v>7496</v>
      </c>
      <c r="M4700" s="0" t="n">
        <v>132</v>
      </c>
      <c r="N4700" s="0" t="n">
        <v>76841</v>
      </c>
      <c r="O4700" s="0" t="n">
        <v>3376910</v>
      </c>
      <c r="P4700" s="0" t="n">
        <v>363</v>
      </c>
      <c r="Q4700" s="0" t="n">
        <v>3.534075046</v>
      </c>
      <c r="R4700" s="0" t="n">
        <v>0.393608353</v>
      </c>
      <c r="S4700" s="0" t="n">
        <v>0.051998955</v>
      </c>
    </row>
    <row r="4701" customFormat="false" ht="12.8" hidden="false" customHeight="false" outlineLevel="0" collapsed="false">
      <c r="A4701" s="1" t="n">
        <v>4700</v>
      </c>
      <c r="B4701" s="0" t="s">
        <v>4735</v>
      </c>
      <c r="C4701" s="0" t="s">
        <v>60</v>
      </c>
      <c r="D4701" s="0" t="n">
        <v>1</v>
      </c>
      <c r="E4701" s="0" t="n">
        <v>98</v>
      </c>
      <c r="F4701" s="0" t="n">
        <v>6</v>
      </c>
      <c r="G4701" s="0" t="n">
        <v>0</v>
      </c>
      <c r="H4701" s="0" t="n">
        <v>581</v>
      </c>
      <c r="I4701" s="0" t="n">
        <v>0</v>
      </c>
      <c r="J4701" s="0" t="n">
        <v>0</v>
      </c>
      <c r="K4701" s="0" t="n">
        <v>550</v>
      </c>
      <c r="L4701" s="0" t="n">
        <v>126</v>
      </c>
      <c r="M4701" s="0" t="n">
        <v>1</v>
      </c>
      <c r="N4701" s="0" t="n">
        <v>806</v>
      </c>
      <c r="O4701" s="0" t="n">
        <v>29695</v>
      </c>
      <c r="P4701" s="0" t="n">
        <v>6</v>
      </c>
      <c r="Q4701" s="0" t="n">
        <v>2.481622144</v>
      </c>
      <c r="R4701" s="0" t="n">
        <v>0.08163824</v>
      </c>
      <c r="S4701" s="0" t="n">
        <v>0.005389303</v>
      </c>
    </row>
    <row r="4702" customFormat="false" ht="12.8" hidden="false" customHeight="false" outlineLevel="0" collapsed="false">
      <c r="A4702" s="1" t="n">
        <v>4701</v>
      </c>
      <c r="B4702" s="0" t="s">
        <v>4736</v>
      </c>
      <c r="C4702" s="0" t="s">
        <v>60</v>
      </c>
      <c r="D4702" s="0" t="n">
        <v>28</v>
      </c>
      <c r="E4702" s="0" t="n">
        <v>340</v>
      </c>
      <c r="F4702" s="0" t="n">
        <v>73</v>
      </c>
      <c r="G4702" s="0" t="n">
        <v>0</v>
      </c>
      <c r="H4702" s="0" t="n">
        <v>2594</v>
      </c>
      <c r="I4702" s="0" t="n">
        <v>0</v>
      </c>
      <c r="J4702" s="0" t="n">
        <v>2</v>
      </c>
      <c r="K4702" s="0" t="n">
        <v>1974</v>
      </c>
      <c r="L4702" s="0" t="n">
        <v>410</v>
      </c>
      <c r="M4702" s="0" t="n">
        <v>19</v>
      </c>
      <c r="N4702" s="0" t="n">
        <v>3359</v>
      </c>
      <c r="O4702" s="0" t="n">
        <v>123433</v>
      </c>
      <c r="P4702" s="0" t="n">
        <v>39</v>
      </c>
      <c r="Q4702" s="0" t="n">
        <v>1.567294921</v>
      </c>
      <c r="R4702" s="0" t="n">
        <v>0.021105081</v>
      </c>
      <c r="S4702" s="0" t="n">
        <v>0.007284162</v>
      </c>
    </row>
    <row r="4703" customFormat="false" ht="12.8" hidden="false" customHeight="false" outlineLevel="0" collapsed="false">
      <c r="A4703" s="1" t="n">
        <v>4702</v>
      </c>
      <c r="B4703" s="0" t="s">
        <v>4737</v>
      </c>
      <c r="C4703" s="0" t="s">
        <v>60</v>
      </c>
      <c r="D4703" s="0" t="n">
        <v>348</v>
      </c>
      <c r="E4703" s="0" t="n">
        <v>3016</v>
      </c>
      <c r="F4703" s="0" t="n">
        <v>806</v>
      </c>
      <c r="G4703" s="0" t="n">
        <v>1549</v>
      </c>
      <c r="H4703" s="0" t="n">
        <v>17881</v>
      </c>
      <c r="I4703" s="0" t="n">
        <v>27</v>
      </c>
      <c r="J4703" s="0" t="n">
        <v>129</v>
      </c>
      <c r="K4703" s="0" t="n">
        <v>20107</v>
      </c>
      <c r="L4703" s="0" t="n">
        <v>2733</v>
      </c>
      <c r="M4703" s="0" t="n">
        <v>529</v>
      </c>
      <c r="N4703" s="0" t="n">
        <v>24354</v>
      </c>
      <c r="O4703" s="0" t="n">
        <v>857502</v>
      </c>
      <c r="P4703" s="0" t="n">
        <v>270</v>
      </c>
      <c r="Q4703" s="0" t="n">
        <v>3.898435618</v>
      </c>
      <c r="R4703" s="0" t="n">
        <v>0.410041529</v>
      </c>
      <c r="S4703" s="0" t="n">
        <v>0.020350134</v>
      </c>
    </row>
    <row r="4704" customFormat="false" ht="12.8" hidden="false" customHeight="false" outlineLevel="0" collapsed="false">
      <c r="A4704" s="1" t="n">
        <v>4703</v>
      </c>
      <c r="B4704" s="0" t="s">
        <v>4738</v>
      </c>
      <c r="C4704" s="0" t="s">
        <v>60</v>
      </c>
      <c r="D4704" s="0" t="n">
        <v>2571</v>
      </c>
      <c r="E4704" s="0" t="n">
        <v>494</v>
      </c>
      <c r="F4704" s="0" t="n">
        <v>611</v>
      </c>
      <c r="G4704" s="0" t="n">
        <v>0</v>
      </c>
      <c r="H4704" s="0" t="n">
        <v>11567</v>
      </c>
      <c r="I4704" s="0" t="n">
        <v>0</v>
      </c>
      <c r="J4704" s="0" t="n">
        <v>5</v>
      </c>
      <c r="K4704" s="0" t="n">
        <v>13790</v>
      </c>
      <c r="L4704" s="0" t="n">
        <v>2748</v>
      </c>
      <c r="M4704" s="0" t="n">
        <v>18</v>
      </c>
      <c r="N4704" s="0" t="n">
        <v>16372</v>
      </c>
      <c r="O4704" s="0" t="n">
        <v>583028</v>
      </c>
      <c r="P4704" s="0" t="n">
        <v>414</v>
      </c>
      <c r="Q4704" s="0" t="n">
        <v>2.481769264</v>
      </c>
      <c r="R4704" s="0" t="n">
        <v>0.109381029</v>
      </c>
      <c r="S4704" s="0" t="n">
        <v>0.019227367</v>
      </c>
    </row>
    <row r="4705" customFormat="false" ht="12.8" hidden="false" customHeight="false" outlineLevel="0" collapsed="false">
      <c r="A4705" s="1" t="n">
        <v>4704</v>
      </c>
      <c r="B4705" s="0" t="s">
        <v>4739</v>
      </c>
      <c r="C4705" s="0" t="s">
        <v>60</v>
      </c>
      <c r="D4705" s="0" t="n">
        <v>2841</v>
      </c>
      <c r="E4705" s="0" t="n">
        <v>2119</v>
      </c>
      <c r="F4705" s="0" t="n">
        <v>263</v>
      </c>
      <c r="G4705" s="0" t="n">
        <v>1276</v>
      </c>
      <c r="H4705" s="0" t="n">
        <v>37134</v>
      </c>
      <c r="I4705" s="0" t="n">
        <v>58</v>
      </c>
      <c r="J4705" s="0" t="n">
        <v>27</v>
      </c>
      <c r="K4705" s="0" t="n">
        <v>24673</v>
      </c>
      <c r="L4705" s="0" t="n">
        <v>6710</v>
      </c>
      <c r="M4705" s="0" t="n">
        <v>223</v>
      </c>
      <c r="N4705" s="0" t="n">
        <v>49758</v>
      </c>
      <c r="O4705" s="0" t="n">
        <v>1908686</v>
      </c>
      <c r="P4705" s="0" t="n">
        <v>174</v>
      </c>
      <c r="Q4705" s="0" t="n">
        <v>3.443374575</v>
      </c>
      <c r="R4705" s="0" t="n">
        <v>0.461449427</v>
      </c>
      <c r="S4705" s="0" t="n">
        <v>0.026113372</v>
      </c>
    </row>
    <row r="4706" customFormat="false" ht="12.8" hidden="false" customHeight="false" outlineLevel="0" collapsed="false">
      <c r="A4706" s="1" t="n">
        <v>4705</v>
      </c>
      <c r="B4706" s="0" t="s">
        <v>4740</v>
      </c>
      <c r="C4706" s="0" t="s">
        <v>60</v>
      </c>
      <c r="D4706" s="0" t="n">
        <v>107</v>
      </c>
      <c r="E4706" s="0" t="n">
        <v>3142</v>
      </c>
      <c r="F4706" s="0" t="n">
        <v>227</v>
      </c>
      <c r="G4706" s="0" t="n">
        <v>428</v>
      </c>
      <c r="H4706" s="0" t="n">
        <v>23965</v>
      </c>
      <c r="I4706" s="0" t="n">
        <v>0</v>
      </c>
      <c r="J4706" s="0" t="n">
        <v>168</v>
      </c>
      <c r="K4706" s="0" t="n">
        <v>28314</v>
      </c>
      <c r="L4706" s="0" t="n">
        <v>6154</v>
      </c>
      <c r="M4706" s="0" t="n">
        <v>293</v>
      </c>
      <c r="N4706" s="0" t="n">
        <v>34735</v>
      </c>
      <c r="O4706" s="0" t="n">
        <v>1326169</v>
      </c>
      <c r="P4706" s="0" t="n">
        <v>703</v>
      </c>
      <c r="Q4706" s="0" t="n">
        <v>3.164174565</v>
      </c>
      <c r="R4706" s="0" t="n">
        <v>0.503958237</v>
      </c>
      <c r="S4706" s="0" t="n">
        <v>0.031195179</v>
      </c>
    </row>
    <row r="4707" customFormat="false" ht="12.8" hidden="false" customHeight="false" outlineLevel="0" collapsed="false">
      <c r="A4707" s="1" t="n">
        <v>4706</v>
      </c>
      <c r="B4707" s="0" t="s">
        <v>4741</v>
      </c>
      <c r="C4707" s="0" t="s">
        <v>60</v>
      </c>
      <c r="D4707" s="0" t="n">
        <v>0</v>
      </c>
      <c r="E4707" s="0" t="n">
        <v>60</v>
      </c>
      <c r="F4707" s="0" t="n">
        <v>6</v>
      </c>
      <c r="G4707" s="0" t="n">
        <v>0</v>
      </c>
      <c r="H4707" s="0" t="n">
        <v>452</v>
      </c>
      <c r="I4707" s="0" t="n">
        <v>0</v>
      </c>
      <c r="J4707" s="0" t="n">
        <v>0</v>
      </c>
      <c r="K4707" s="0" t="n">
        <v>623</v>
      </c>
      <c r="L4707" s="0" t="n">
        <v>120</v>
      </c>
      <c r="M4707" s="0" t="n">
        <v>1</v>
      </c>
      <c r="N4707" s="0" t="n">
        <v>664</v>
      </c>
      <c r="O4707" s="0" t="n">
        <v>17665</v>
      </c>
      <c r="P4707" s="0" t="n">
        <v>5</v>
      </c>
      <c r="Q4707" s="0" t="n">
        <v>0.869391295</v>
      </c>
      <c r="R4707" s="0" t="n">
        <v>0.011154975</v>
      </c>
      <c r="S4707" s="0" t="n">
        <v>0.005686913</v>
      </c>
    </row>
    <row r="4708" customFormat="false" ht="12.8" hidden="false" customHeight="false" outlineLevel="0" collapsed="false">
      <c r="A4708" s="1" t="n">
        <v>4707</v>
      </c>
      <c r="B4708" s="0" t="s">
        <v>4742</v>
      </c>
      <c r="C4708" s="0" t="s">
        <v>60</v>
      </c>
      <c r="D4708" s="0" t="n">
        <v>4850</v>
      </c>
      <c r="E4708" s="0" t="n">
        <v>4824</v>
      </c>
      <c r="F4708" s="0" t="n">
        <v>59</v>
      </c>
      <c r="G4708" s="0" t="n">
        <v>1537</v>
      </c>
      <c r="H4708" s="0" t="n">
        <v>49359</v>
      </c>
      <c r="I4708" s="0" t="n">
        <v>119</v>
      </c>
      <c r="J4708" s="0" t="n">
        <v>49</v>
      </c>
      <c r="K4708" s="0" t="n">
        <v>38545</v>
      </c>
      <c r="L4708" s="0" t="n">
        <v>4033</v>
      </c>
      <c r="M4708" s="0" t="n">
        <v>19</v>
      </c>
      <c r="N4708" s="0" t="n">
        <v>56380</v>
      </c>
      <c r="O4708" s="0" t="n">
        <v>1647175</v>
      </c>
      <c r="P4708" s="0" t="n">
        <v>103</v>
      </c>
      <c r="Q4708" s="0" t="n">
        <v>1.541003357</v>
      </c>
      <c r="R4708" s="0" t="n">
        <v>0.042136284</v>
      </c>
      <c r="S4708" s="0" t="n">
        <v>0.024142268</v>
      </c>
    </row>
    <row r="4709" customFormat="false" ht="12.8" hidden="false" customHeight="false" outlineLevel="0" collapsed="false">
      <c r="A4709" s="1" t="n">
        <v>4708</v>
      </c>
      <c r="B4709" s="0" t="s">
        <v>4743</v>
      </c>
      <c r="C4709" s="0" t="s">
        <v>60</v>
      </c>
      <c r="D4709" s="0" t="n">
        <v>320</v>
      </c>
      <c r="E4709" s="0" t="n">
        <v>342</v>
      </c>
      <c r="F4709" s="0" t="n">
        <v>122</v>
      </c>
      <c r="G4709" s="0" t="n">
        <v>0</v>
      </c>
      <c r="H4709" s="0" t="n">
        <v>4459</v>
      </c>
      <c r="I4709" s="0" t="n">
        <v>2</v>
      </c>
      <c r="J4709" s="0" t="n">
        <v>22</v>
      </c>
      <c r="K4709" s="0" t="n">
        <v>5476</v>
      </c>
      <c r="L4709" s="0" t="n">
        <v>736</v>
      </c>
      <c r="M4709" s="0" t="n">
        <v>12</v>
      </c>
      <c r="N4709" s="0" t="n">
        <v>5898</v>
      </c>
      <c r="O4709" s="0" t="n">
        <v>231602</v>
      </c>
      <c r="P4709" s="0" t="n">
        <v>58</v>
      </c>
      <c r="Q4709" s="0" t="n">
        <v>1.456504942</v>
      </c>
      <c r="R4709" s="0" t="n">
        <v>0.024709216</v>
      </c>
      <c r="S4709" s="0" t="n">
        <v>0.011708563</v>
      </c>
    </row>
    <row r="4710" customFormat="false" ht="12.8" hidden="false" customHeight="false" outlineLevel="0" collapsed="false">
      <c r="A4710" s="1" t="n">
        <v>4709</v>
      </c>
      <c r="B4710" s="0" t="s">
        <v>4744</v>
      </c>
      <c r="C4710" s="0" t="s">
        <v>60</v>
      </c>
      <c r="D4710" s="0" t="n">
        <v>321</v>
      </c>
      <c r="E4710" s="0" t="n">
        <v>756</v>
      </c>
      <c r="F4710" s="0" t="n">
        <v>83</v>
      </c>
      <c r="G4710" s="0" t="n">
        <v>235</v>
      </c>
      <c r="H4710" s="0" t="n">
        <v>5821</v>
      </c>
      <c r="I4710" s="0" t="n">
        <v>10</v>
      </c>
      <c r="J4710" s="0" t="n">
        <v>6</v>
      </c>
      <c r="K4710" s="0" t="n">
        <v>4779</v>
      </c>
      <c r="L4710" s="0" t="n">
        <v>816</v>
      </c>
      <c r="M4710" s="0" t="n">
        <v>77</v>
      </c>
      <c r="N4710" s="0" t="n">
        <v>7895</v>
      </c>
      <c r="O4710" s="0" t="n">
        <v>280460</v>
      </c>
      <c r="P4710" s="0" t="n">
        <v>76</v>
      </c>
      <c r="Q4710" s="0" t="n">
        <v>2.434985512</v>
      </c>
      <c r="R4710" s="0" t="n">
        <v>0.093380244</v>
      </c>
      <c r="S4710" s="0" t="n">
        <v>0.010139795</v>
      </c>
    </row>
    <row r="4711" customFormat="false" ht="12.8" hidden="false" customHeight="false" outlineLevel="0" collapsed="false">
      <c r="A4711" s="1" t="n">
        <v>4710</v>
      </c>
      <c r="B4711" s="0" t="s">
        <v>4745</v>
      </c>
      <c r="C4711" s="0" t="s">
        <v>60</v>
      </c>
      <c r="D4711" s="0" t="n">
        <v>544</v>
      </c>
      <c r="E4711" s="0" t="n">
        <v>847</v>
      </c>
      <c r="F4711" s="0" t="n">
        <v>3934</v>
      </c>
      <c r="G4711" s="0" t="n">
        <v>12</v>
      </c>
      <c r="H4711" s="0" t="n">
        <v>6903</v>
      </c>
      <c r="I4711" s="0" t="n">
        <v>7</v>
      </c>
      <c r="J4711" s="0" t="n">
        <v>6</v>
      </c>
      <c r="K4711" s="0" t="n">
        <v>34047</v>
      </c>
      <c r="L4711" s="0" t="n">
        <v>1220</v>
      </c>
      <c r="M4711" s="0" t="n">
        <v>35</v>
      </c>
      <c r="N4711" s="0" t="n">
        <v>8842</v>
      </c>
      <c r="O4711" s="0" t="n">
        <v>792474</v>
      </c>
      <c r="P4711" s="0" t="n">
        <v>47</v>
      </c>
      <c r="Q4711" s="0" t="n">
        <v>1.995639751</v>
      </c>
      <c r="R4711" s="0" t="n">
        <v>0.04615741</v>
      </c>
      <c r="S4711" s="0" t="n">
        <v>0.013913883</v>
      </c>
    </row>
    <row r="4712" customFormat="false" ht="12.8" hidden="false" customHeight="false" outlineLevel="0" collapsed="false">
      <c r="A4712" s="1" t="n">
        <v>4711</v>
      </c>
      <c r="B4712" s="0" t="s">
        <v>4746</v>
      </c>
      <c r="C4712" s="0" t="s">
        <v>60</v>
      </c>
      <c r="D4712" s="0" t="n">
        <v>96</v>
      </c>
      <c r="E4712" s="0" t="n">
        <v>1264</v>
      </c>
      <c r="F4712" s="0" t="n">
        <v>506</v>
      </c>
      <c r="G4712" s="0" t="n">
        <v>0</v>
      </c>
      <c r="H4712" s="0" t="n">
        <v>8128</v>
      </c>
      <c r="I4712" s="0" t="n">
        <v>6</v>
      </c>
      <c r="J4712" s="0" t="n">
        <v>12</v>
      </c>
      <c r="K4712" s="0" t="n">
        <v>7528</v>
      </c>
      <c r="L4712" s="0" t="n">
        <v>1123</v>
      </c>
      <c r="M4712" s="0" t="n">
        <v>29</v>
      </c>
      <c r="N4712" s="0" t="n">
        <v>9789</v>
      </c>
      <c r="O4712" s="0" t="n">
        <v>365741</v>
      </c>
      <c r="P4712" s="0" t="n">
        <v>72</v>
      </c>
      <c r="Q4712" s="0" t="n">
        <v>2.654680181</v>
      </c>
      <c r="R4712" s="0" t="n">
        <v>0.288818994</v>
      </c>
      <c r="S4712" s="0" t="n">
        <v>0.010072444</v>
      </c>
    </row>
    <row r="4713" customFormat="false" ht="12.8" hidden="false" customHeight="false" outlineLevel="0" collapsed="false">
      <c r="A4713" s="1" t="n">
        <v>4712</v>
      </c>
      <c r="B4713" s="0" t="s">
        <v>4747</v>
      </c>
      <c r="C4713" s="0" t="s">
        <v>60</v>
      </c>
      <c r="D4713" s="0" t="n">
        <v>6</v>
      </c>
      <c r="E4713" s="0" t="n">
        <v>694</v>
      </c>
      <c r="F4713" s="0" t="n">
        <v>283</v>
      </c>
      <c r="G4713" s="0" t="n">
        <v>0</v>
      </c>
      <c r="H4713" s="0" t="n">
        <v>3646</v>
      </c>
      <c r="I4713" s="0" t="n">
        <v>0</v>
      </c>
      <c r="J4713" s="0" t="n">
        <v>1</v>
      </c>
      <c r="K4713" s="0" t="n">
        <v>4265</v>
      </c>
      <c r="L4713" s="0" t="n">
        <v>596</v>
      </c>
      <c r="M4713" s="0" t="n">
        <v>195</v>
      </c>
      <c r="N4713" s="0" t="n">
        <v>5114</v>
      </c>
      <c r="O4713" s="0" t="n">
        <v>155331</v>
      </c>
      <c r="P4713" s="0" t="n">
        <v>65</v>
      </c>
      <c r="Q4713" s="0" t="n">
        <v>2.635716379</v>
      </c>
      <c r="R4713" s="0" t="n">
        <v>0.117438133</v>
      </c>
      <c r="S4713" s="0" t="n">
        <v>0.008311797</v>
      </c>
    </row>
    <row r="4714" customFormat="false" ht="12.8" hidden="false" customHeight="false" outlineLevel="0" collapsed="false">
      <c r="A4714" s="1" t="n">
        <v>4713</v>
      </c>
      <c r="B4714" s="0" t="s">
        <v>4748</v>
      </c>
      <c r="C4714" s="0" t="s">
        <v>60</v>
      </c>
      <c r="D4714" s="0" t="n">
        <v>31</v>
      </c>
      <c r="E4714" s="0" t="n">
        <v>121</v>
      </c>
      <c r="F4714" s="0" t="n">
        <v>28</v>
      </c>
      <c r="G4714" s="0" t="n">
        <v>871</v>
      </c>
      <c r="H4714" s="0" t="n">
        <v>0</v>
      </c>
      <c r="I4714" s="0" t="n">
        <v>1</v>
      </c>
      <c r="J4714" s="0" t="n">
        <v>1</v>
      </c>
      <c r="K4714" s="0" t="n">
        <v>667</v>
      </c>
      <c r="L4714" s="0" t="n">
        <v>109</v>
      </c>
      <c r="M4714" s="0" t="n">
        <v>5</v>
      </c>
      <c r="N4714" s="0" t="n">
        <v>1136</v>
      </c>
      <c r="O4714" s="0" t="n">
        <v>30263</v>
      </c>
      <c r="P4714" s="0" t="n">
        <v>8</v>
      </c>
      <c r="Q4714" s="0" t="n">
        <v>0.973661198</v>
      </c>
      <c r="R4714" s="0" t="n">
        <v>0.012771278</v>
      </c>
      <c r="S4714" s="0" t="n">
        <v>0.005780712</v>
      </c>
    </row>
    <row r="4715" customFormat="false" ht="12.8" hidden="false" customHeight="false" outlineLevel="0" collapsed="false">
      <c r="A4715" s="1" t="n">
        <v>4714</v>
      </c>
      <c r="B4715" s="0" t="s">
        <v>4749</v>
      </c>
      <c r="C4715" s="0" t="s">
        <v>60</v>
      </c>
      <c r="D4715" s="0" t="n">
        <v>41</v>
      </c>
      <c r="E4715" s="0" t="n">
        <v>618</v>
      </c>
      <c r="F4715" s="0" t="n">
        <v>199</v>
      </c>
      <c r="G4715" s="0" t="n">
        <v>3776</v>
      </c>
      <c r="H4715" s="0" t="n">
        <v>359</v>
      </c>
      <c r="I4715" s="0" t="n">
        <v>7</v>
      </c>
      <c r="J4715" s="0" t="n">
        <v>9</v>
      </c>
      <c r="K4715" s="0" t="n">
        <v>3669</v>
      </c>
      <c r="L4715" s="0" t="n">
        <v>734</v>
      </c>
      <c r="M4715" s="0" t="n">
        <v>1</v>
      </c>
      <c r="N4715" s="0" t="n">
        <v>5520</v>
      </c>
      <c r="O4715" s="0" t="n">
        <v>146037</v>
      </c>
      <c r="P4715" s="0" t="n">
        <v>73</v>
      </c>
      <c r="Q4715" s="0" t="n">
        <v>1.184691974</v>
      </c>
      <c r="R4715" s="0" t="n">
        <v>0.024281321</v>
      </c>
      <c r="S4715" s="0" t="n">
        <v>0.007733037</v>
      </c>
    </row>
    <row r="4716" customFormat="false" ht="12.8" hidden="false" customHeight="false" outlineLevel="0" collapsed="false">
      <c r="A4716" s="1" t="n">
        <v>4715</v>
      </c>
      <c r="B4716" s="0" t="s">
        <v>4750</v>
      </c>
      <c r="C4716" s="0" t="s">
        <v>60</v>
      </c>
      <c r="D4716" s="0" t="n">
        <v>9</v>
      </c>
      <c r="E4716" s="0" t="n">
        <v>1995</v>
      </c>
      <c r="F4716" s="0" t="n">
        <v>625</v>
      </c>
      <c r="G4716" s="0" t="n">
        <v>0</v>
      </c>
      <c r="H4716" s="0" t="n">
        <v>11992</v>
      </c>
      <c r="I4716" s="0" t="n">
        <v>0</v>
      </c>
      <c r="J4716" s="0" t="n">
        <v>4</v>
      </c>
      <c r="K4716" s="0" t="n">
        <v>14253</v>
      </c>
      <c r="L4716" s="0" t="n">
        <v>3199</v>
      </c>
      <c r="M4716" s="0" t="n">
        <v>12</v>
      </c>
      <c r="N4716" s="0" t="n">
        <v>16676</v>
      </c>
      <c r="O4716" s="0" t="n">
        <v>586194</v>
      </c>
      <c r="P4716" s="0" t="n">
        <v>160</v>
      </c>
      <c r="Q4716" s="0" t="n">
        <v>2.022218446</v>
      </c>
      <c r="R4716" s="0" t="n">
        <v>0.053756344</v>
      </c>
      <c r="S4716" s="0" t="n">
        <v>0.014438808</v>
      </c>
    </row>
    <row r="4717" customFormat="false" ht="12.8" hidden="false" customHeight="false" outlineLevel="0" collapsed="false">
      <c r="A4717" s="1" t="n">
        <v>4716</v>
      </c>
      <c r="B4717" s="0" t="s">
        <v>4751</v>
      </c>
      <c r="C4717" s="0" t="s">
        <v>60</v>
      </c>
      <c r="D4717" s="0" t="n">
        <v>0</v>
      </c>
      <c r="E4717" s="0" t="n">
        <v>205</v>
      </c>
      <c r="F4717" s="0" t="n">
        <v>83</v>
      </c>
      <c r="G4717" s="0" t="n">
        <v>0</v>
      </c>
      <c r="H4717" s="0" t="n">
        <v>1416</v>
      </c>
      <c r="I4717" s="0" t="n">
        <v>0</v>
      </c>
      <c r="J4717" s="0" t="n">
        <v>0</v>
      </c>
      <c r="K4717" s="0" t="n">
        <v>1138</v>
      </c>
      <c r="L4717" s="0" t="n">
        <v>236</v>
      </c>
      <c r="M4717" s="0" t="n">
        <v>1</v>
      </c>
      <c r="N4717" s="0" t="n">
        <v>1980</v>
      </c>
      <c r="O4717" s="0" t="n">
        <v>67715</v>
      </c>
      <c r="P4717" s="0" t="n">
        <v>31</v>
      </c>
      <c r="Q4717" s="0" t="n">
        <v>1.438427935</v>
      </c>
      <c r="R4717" s="0" t="n">
        <v>0.019194802</v>
      </c>
      <c r="S4717" s="0" t="n">
        <v>0.006087345</v>
      </c>
    </row>
    <row r="4718" customFormat="false" ht="12.8" hidden="false" customHeight="false" outlineLevel="0" collapsed="false">
      <c r="A4718" s="1" t="n">
        <v>4717</v>
      </c>
      <c r="B4718" s="0" t="s">
        <v>4752</v>
      </c>
      <c r="C4718" s="0" t="s">
        <v>60</v>
      </c>
      <c r="D4718" s="0" t="n">
        <v>17</v>
      </c>
      <c r="E4718" s="0" t="n">
        <v>386</v>
      </c>
      <c r="F4718" s="0" t="n">
        <v>161</v>
      </c>
      <c r="G4718" s="0" t="n">
        <v>165</v>
      </c>
      <c r="H4718" s="0" t="n">
        <v>2378</v>
      </c>
      <c r="I4718" s="0" t="n">
        <v>11</v>
      </c>
      <c r="J4718" s="0" t="n">
        <v>2</v>
      </c>
      <c r="K4718" s="0" t="n">
        <v>2420</v>
      </c>
      <c r="L4718" s="0" t="n">
        <v>368</v>
      </c>
      <c r="M4718" s="0" t="n">
        <v>7</v>
      </c>
      <c r="N4718" s="0" t="n">
        <v>3348</v>
      </c>
      <c r="O4718" s="0" t="n">
        <v>114893</v>
      </c>
      <c r="P4718" s="0" t="n">
        <v>40</v>
      </c>
      <c r="Q4718" s="0" t="n">
        <v>2.151405908</v>
      </c>
      <c r="R4718" s="0" t="n">
        <v>0.047949718</v>
      </c>
      <c r="S4718" s="0" t="n">
        <v>0.006912201</v>
      </c>
    </row>
    <row r="4719" customFormat="false" ht="12.8" hidden="false" customHeight="false" outlineLevel="0" collapsed="false">
      <c r="A4719" s="1" t="n">
        <v>4718</v>
      </c>
      <c r="B4719" s="0" t="s">
        <v>4753</v>
      </c>
      <c r="C4719" s="0" t="s">
        <v>60</v>
      </c>
      <c r="D4719" s="0" t="n">
        <v>2</v>
      </c>
      <c r="E4719" s="0" t="n">
        <v>976</v>
      </c>
      <c r="F4719" s="0" t="n">
        <v>256</v>
      </c>
      <c r="G4719" s="0" t="n">
        <v>0</v>
      </c>
      <c r="H4719" s="0" t="n">
        <v>5614</v>
      </c>
      <c r="I4719" s="0" t="n">
        <v>0</v>
      </c>
      <c r="J4719" s="0" t="n">
        <v>29</v>
      </c>
      <c r="K4719" s="0" t="n">
        <v>6245</v>
      </c>
      <c r="L4719" s="0" t="n">
        <v>1037</v>
      </c>
      <c r="M4719" s="0" t="n">
        <v>39</v>
      </c>
      <c r="N4719" s="0" t="n">
        <v>7399</v>
      </c>
      <c r="O4719" s="0" t="n">
        <v>264823</v>
      </c>
      <c r="P4719" s="0" t="n">
        <v>85</v>
      </c>
      <c r="Q4719" s="0" t="n">
        <v>1.796480959</v>
      </c>
      <c r="R4719" s="0" t="n">
        <v>0.038006122</v>
      </c>
      <c r="S4719" s="0" t="n">
        <v>0.009080243</v>
      </c>
    </row>
    <row r="4720" customFormat="false" ht="12.8" hidden="false" customHeight="false" outlineLevel="0" collapsed="false">
      <c r="A4720" s="1" t="n">
        <v>4719</v>
      </c>
      <c r="B4720" s="0" t="s">
        <v>4754</v>
      </c>
      <c r="C4720" s="0" t="s">
        <v>60</v>
      </c>
      <c r="D4720" s="0" t="n">
        <v>43</v>
      </c>
      <c r="E4720" s="0" t="n">
        <v>89</v>
      </c>
      <c r="F4720" s="0" t="n">
        <v>20</v>
      </c>
      <c r="G4720" s="0" t="n">
        <v>933</v>
      </c>
      <c r="H4720" s="0" t="n">
        <v>0</v>
      </c>
      <c r="I4720" s="0" t="n">
        <v>0</v>
      </c>
      <c r="J4720" s="0" t="n">
        <v>0</v>
      </c>
      <c r="K4720" s="0" t="n">
        <v>1342</v>
      </c>
      <c r="L4720" s="0" t="n">
        <v>124</v>
      </c>
      <c r="M4720" s="0" t="n">
        <v>58</v>
      </c>
      <c r="N4720" s="0" t="n">
        <v>1119</v>
      </c>
      <c r="O4720" s="0" t="n">
        <v>28570</v>
      </c>
      <c r="P4720" s="0" t="n">
        <v>3</v>
      </c>
      <c r="Q4720" s="0" t="n">
        <v>0.875382426</v>
      </c>
      <c r="R4720" s="0" t="n">
        <v>0.012488241</v>
      </c>
      <c r="S4720" s="0" t="n">
        <v>0.00571895</v>
      </c>
    </row>
    <row r="4721" customFormat="false" ht="12.8" hidden="false" customHeight="false" outlineLevel="0" collapsed="false">
      <c r="A4721" s="1" t="n">
        <v>4720</v>
      </c>
      <c r="B4721" s="0" t="s">
        <v>4755</v>
      </c>
      <c r="C4721" s="0" t="s">
        <v>60</v>
      </c>
      <c r="D4721" s="0" t="n">
        <v>26768</v>
      </c>
      <c r="E4721" s="0" t="n">
        <v>5321</v>
      </c>
      <c r="F4721" s="0" t="n">
        <v>15722</v>
      </c>
      <c r="G4721" s="0" t="n">
        <v>46296</v>
      </c>
      <c r="H4721" s="0" t="n">
        <v>118064</v>
      </c>
      <c r="I4721" s="0" t="n">
        <v>773</v>
      </c>
      <c r="J4721" s="0" t="n">
        <v>25536</v>
      </c>
      <c r="K4721" s="0" t="n">
        <v>177110</v>
      </c>
      <c r="L4721" s="0" t="n">
        <v>26367</v>
      </c>
      <c r="M4721" s="0" t="n">
        <v>515</v>
      </c>
      <c r="N4721" s="0" t="n">
        <v>220736</v>
      </c>
      <c r="O4721" s="0" t="n">
        <v>8953805</v>
      </c>
      <c r="P4721" s="0" t="n">
        <v>807</v>
      </c>
      <c r="Q4721" s="0" t="n">
        <v>54.788465272</v>
      </c>
      <c r="R4721" s="0" t="n">
        <v>16.977029333</v>
      </c>
      <c r="S4721" s="0" t="n">
        <v>0.123727506</v>
      </c>
    </row>
    <row r="4722" customFormat="false" ht="12.8" hidden="false" customHeight="false" outlineLevel="0" collapsed="false">
      <c r="A4722" s="1" t="n">
        <v>4721</v>
      </c>
      <c r="B4722" s="0" t="s">
        <v>4756</v>
      </c>
      <c r="C4722" s="0" t="s">
        <v>60</v>
      </c>
      <c r="D4722" s="0" t="n">
        <v>575</v>
      </c>
      <c r="E4722" s="0" t="n">
        <v>1015</v>
      </c>
      <c r="F4722" s="0" t="n">
        <v>304</v>
      </c>
      <c r="G4722" s="0" t="n">
        <v>10</v>
      </c>
      <c r="H4722" s="0" t="n">
        <v>14484</v>
      </c>
      <c r="I4722" s="0" t="n">
        <v>1</v>
      </c>
      <c r="J4722" s="0" t="n">
        <v>3</v>
      </c>
      <c r="K4722" s="0" t="n">
        <v>16590</v>
      </c>
      <c r="L4722" s="0" t="n">
        <v>1076</v>
      </c>
      <c r="M4722" s="0" t="n">
        <v>225</v>
      </c>
      <c r="N4722" s="0" t="n">
        <v>16100</v>
      </c>
      <c r="O4722" s="0" t="n">
        <v>770043</v>
      </c>
      <c r="P4722" s="0" t="n">
        <v>48</v>
      </c>
      <c r="Q4722" s="0" t="n">
        <v>2.497773912</v>
      </c>
      <c r="R4722" s="0" t="n">
        <v>0.144657046</v>
      </c>
      <c r="S4722" s="0" t="n">
        <v>0.014625854</v>
      </c>
    </row>
    <row r="4723" customFormat="false" ht="12.8" hidden="false" customHeight="false" outlineLevel="0" collapsed="false">
      <c r="A4723" s="1" t="n">
        <v>4722</v>
      </c>
      <c r="B4723" s="0" t="s">
        <v>4757</v>
      </c>
      <c r="C4723" s="0" t="s">
        <v>60</v>
      </c>
      <c r="D4723" s="0" t="n">
        <v>1583</v>
      </c>
      <c r="E4723" s="0" t="n">
        <v>19380</v>
      </c>
      <c r="F4723" s="0" t="n">
        <v>2391</v>
      </c>
      <c r="G4723" s="0" t="n">
        <v>90836</v>
      </c>
      <c r="H4723" s="0" t="n">
        <v>54966</v>
      </c>
      <c r="I4723" s="0" t="n">
        <v>5232</v>
      </c>
      <c r="J4723" s="0" t="n">
        <v>919</v>
      </c>
      <c r="K4723" s="0" t="n">
        <v>122094</v>
      </c>
      <c r="L4723" s="0" t="n">
        <v>23950</v>
      </c>
      <c r="M4723" s="0" t="n">
        <v>468</v>
      </c>
      <c r="N4723" s="0" t="n">
        <v>188116</v>
      </c>
      <c r="O4723" s="0" t="n">
        <v>5646587</v>
      </c>
      <c r="P4723" s="0" t="n">
        <v>1267</v>
      </c>
      <c r="Q4723" s="0" t="n">
        <v>2.959705782</v>
      </c>
      <c r="R4723" s="0" t="n">
        <v>0.666927085</v>
      </c>
      <c r="S4723" s="0" t="n">
        <v>0.402274789</v>
      </c>
    </row>
    <row r="4724" customFormat="false" ht="12.8" hidden="false" customHeight="false" outlineLevel="0" collapsed="false">
      <c r="A4724" s="1" t="n">
        <v>4723</v>
      </c>
      <c r="B4724" s="0" t="s">
        <v>4758</v>
      </c>
      <c r="C4724" s="0" t="s">
        <v>60</v>
      </c>
      <c r="D4724" s="0" t="n">
        <v>16</v>
      </c>
      <c r="E4724" s="0" t="n">
        <v>2603</v>
      </c>
      <c r="F4724" s="0" t="n">
        <v>245</v>
      </c>
      <c r="G4724" s="0" t="n">
        <v>1559</v>
      </c>
      <c r="H4724" s="0" t="n">
        <v>14124</v>
      </c>
      <c r="I4724" s="0" t="n">
        <v>13</v>
      </c>
      <c r="J4724" s="0" t="n">
        <v>0</v>
      </c>
      <c r="K4724" s="0" t="n">
        <v>13090</v>
      </c>
      <c r="L4724" s="0" t="n">
        <v>3308</v>
      </c>
      <c r="M4724" s="0" t="n">
        <v>325</v>
      </c>
      <c r="N4724" s="0" t="n">
        <v>27079</v>
      </c>
      <c r="O4724" s="0" t="n">
        <v>802284</v>
      </c>
      <c r="P4724" s="0" t="n">
        <v>426</v>
      </c>
      <c r="Q4724" s="0" t="n">
        <v>3.180257586</v>
      </c>
      <c r="R4724" s="0" t="n">
        <v>0.606015193</v>
      </c>
      <c r="S4724" s="0" t="n">
        <v>0.050979925</v>
      </c>
    </row>
    <row r="4725" customFormat="false" ht="12.8" hidden="false" customHeight="false" outlineLevel="0" collapsed="false">
      <c r="A4725" s="1" t="n">
        <v>4724</v>
      </c>
      <c r="B4725" s="0" t="s">
        <v>4759</v>
      </c>
      <c r="C4725" s="0" t="s">
        <v>60</v>
      </c>
      <c r="D4725" s="0" t="n">
        <v>0</v>
      </c>
      <c r="E4725" s="0" t="n">
        <v>112</v>
      </c>
      <c r="F4725" s="0" t="n">
        <v>4</v>
      </c>
      <c r="G4725" s="0" t="n">
        <v>359</v>
      </c>
      <c r="H4725" s="0" t="n">
        <v>490</v>
      </c>
      <c r="I4725" s="0" t="n">
        <v>1</v>
      </c>
      <c r="J4725" s="0" t="n">
        <v>1</v>
      </c>
      <c r="K4725" s="0" t="n">
        <v>597</v>
      </c>
      <c r="L4725" s="0" t="n">
        <v>134</v>
      </c>
      <c r="M4725" s="0" t="n">
        <v>14</v>
      </c>
      <c r="N4725" s="0" t="n">
        <v>1073</v>
      </c>
      <c r="O4725" s="0" t="n">
        <v>39601</v>
      </c>
      <c r="P4725" s="0" t="n">
        <v>12</v>
      </c>
      <c r="Q4725" s="0" t="n">
        <v>0.953303504</v>
      </c>
      <c r="R4725" s="0" t="n">
        <v>0.021528395</v>
      </c>
      <c r="S4725" s="0" t="n">
        <v>0.009841832</v>
      </c>
    </row>
    <row r="4726" customFormat="false" ht="12.8" hidden="false" customHeight="false" outlineLevel="0" collapsed="false">
      <c r="A4726" s="1" t="n">
        <v>4725</v>
      </c>
      <c r="B4726" s="0" t="s">
        <v>4760</v>
      </c>
      <c r="C4726" s="0" t="s">
        <v>60</v>
      </c>
      <c r="D4726" s="0" t="n">
        <v>99</v>
      </c>
      <c r="E4726" s="0" t="n">
        <v>2243</v>
      </c>
      <c r="F4726" s="0" t="n">
        <v>564</v>
      </c>
      <c r="G4726" s="0" t="n">
        <v>2296</v>
      </c>
      <c r="H4726" s="0" t="n">
        <v>13436</v>
      </c>
      <c r="I4726" s="0" t="n">
        <v>1</v>
      </c>
      <c r="J4726" s="0" t="n">
        <v>8</v>
      </c>
      <c r="K4726" s="0" t="n">
        <v>12494</v>
      </c>
      <c r="L4726" s="0" t="n">
        <v>3045</v>
      </c>
      <c r="M4726" s="0" t="n">
        <v>87</v>
      </c>
      <c r="N4726" s="0" t="n">
        <v>20660</v>
      </c>
      <c r="O4726" s="0" t="n">
        <v>760606</v>
      </c>
      <c r="P4726" s="0" t="n">
        <v>136</v>
      </c>
      <c r="Q4726" s="0" t="n">
        <v>3.613215646</v>
      </c>
      <c r="R4726" s="0" t="n">
        <v>0.284962635</v>
      </c>
      <c r="S4726" s="0" t="n">
        <v>0.016819314</v>
      </c>
    </row>
    <row r="4727" customFormat="false" ht="12.8" hidden="false" customHeight="false" outlineLevel="0" collapsed="false">
      <c r="A4727" s="1" t="n">
        <v>4726</v>
      </c>
      <c r="B4727" s="0" t="s">
        <v>4761</v>
      </c>
      <c r="C4727" s="0" t="s">
        <v>60</v>
      </c>
      <c r="D4727" s="0" t="n">
        <v>0</v>
      </c>
      <c r="E4727" s="0" t="n">
        <v>391</v>
      </c>
      <c r="F4727" s="0" t="n">
        <v>68</v>
      </c>
      <c r="G4727" s="0" t="n">
        <v>0</v>
      </c>
      <c r="H4727" s="0" t="n">
        <v>2420</v>
      </c>
      <c r="I4727" s="0" t="n">
        <v>3</v>
      </c>
      <c r="J4727" s="0" t="n">
        <v>2</v>
      </c>
      <c r="K4727" s="0" t="n">
        <v>1776</v>
      </c>
      <c r="L4727" s="0" t="n">
        <v>320</v>
      </c>
      <c r="M4727" s="0" t="n">
        <v>15</v>
      </c>
      <c r="N4727" s="0" t="n">
        <v>2903</v>
      </c>
      <c r="O4727" s="0" t="n">
        <v>100255</v>
      </c>
      <c r="P4727" s="0" t="n">
        <v>23</v>
      </c>
      <c r="Q4727" s="0" t="n">
        <v>1.795728759</v>
      </c>
      <c r="R4727" s="0" t="n">
        <v>0.040272565</v>
      </c>
      <c r="S4727" s="0" t="n">
        <v>0.015317294</v>
      </c>
    </row>
    <row r="4728" customFormat="false" ht="12.8" hidden="false" customHeight="false" outlineLevel="0" collapsed="false">
      <c r="A4728" s="1" t="n">
        <v>4727</v>
      </c>
      <c r="B4728" s="0" t="s">
        <v>4762</v>
      </c>
      <c r="C4728" s="0" t="s">
        <v>60</v>
      </c>
      <c r="D4728" s="0" t="n">
        <v>4553</v>
      </c>
      <c r="E4728" s="0" t="n">
        <v>3919</v>
      </c>
      <c r="F4728" s="0" t="n">
        <v>1673</v>
      </c>
      <c r="G4728" s="0" t="n">
        <v>57139</v>
      </c>
      <c r="H4728" s="0" t="n">
        <v>415</v>
      </c>
      <c r="I4728" s="0" t="n">
        <v>44</v>
      </c>
      <c r="J4728" s="0" t="n">
        <v>6</v>
      </c>
      <c r="K4728" s="0" t="n">
        <v>53296</v>
      </c>
      <c r="L4728" s="0" t="n">
        <v>6628</v>
      </c>
      <c r="M4728" s="0" t="n">
        <v>3807</v>
      </c>
      <c r="N4728" s="0" t="n">
        <v>76347</v>
      </c>
      <c r="O4728" s="0" t="n">
        <v>2272037</v>
      </c>
      <c r="P4728" s="0" t="n">
        <v>436</v>
      </c>
      <c r="Q4728" s="0" t="n">
        <v>2.06597561</v>
      </c>
      <c r="R4728" s="0" t="n">
        <v>0.150553375</v>
      </c>
      <c r="S4728" s="0" t="n">
        <v>0.04586862</v>
      </c>
    </row>
    <row r="4729" customFormat="false" ht="12.8" hidden="false" customHeight="false" outlineLevel="0" collapsed="false">
      <c r="A4729" s="1" t="n">
        <v>4728</v>
      </c>
      <c r="B4729" s="0" t="s">
        <v>4763</v>
      </c>
      <c r="C4729" s="0" t="s">
        <v>60</v>
      </c>
      <c r="D4729" s="0" t="n">
        <v>36</v>
      </c>
      <c r="E4729" s="0" t="n">
        <v>687</v>
      </c>
      <c r="F4729" s="0" t="n">
        <v>37</v>
      </c>
      <c r="G4729" s="0" t="n">
        <v>0</v>
      </c>
      <c r="H4729" s="0" t="n">
        <v>7320</v>
      </c>
      <c r="I4729" s="0" t="n">
        <v>1</v>
      </c>
      <c r="J4729" s="0" t="n">
        <v>0</v>
      </c>
      <c r="K4729" s="0" t="n">
        <v>6430</v>
      </c>
      <c r="L4729" s="0" t="n">
        <v>877</v>
      </c>
      <c r="M4729" s="0" t="n">
        <v>42</v>
      </c>
      <c r="N4729" s="0" t="n">
        <v>8605</v>
      </c>
      <c r="O4729" s="0" t="n">
        <v>383528</v>
      </c>
      <c r="P4729" s="0" t="n">
        <v>31</v>
      </c>
      <c r="Q4729" s="0" t="n">
        <v>2.450514878</v>
      </c>
      <c r="R4729" s="0" t="n">
        <v>0.125669196</v>
      </c>
      <c r="S4729" s="0" t="n">
        <v>0.011099469</v>
      </c>
    </row>
    <row r="4730" customFormat="false" ht="12.8" hidden="false" customHeight="false" outlineLevel="0" collapsed="false">
      <c r="A4730" s="1" t="n">
        <v>4729</v>
      </c>
      <c r="B4730" s="0" t="s">
        <v>4764</v>
      </c>
      <c r="C4730" s="0" t="s">
        <v>60</v>
      </c>
      <c r="D4730" s="0" t="n">
        <v>17</v>
      </c>
      <c r="E4730" s="0" t="n">
        <v>2232</v>
      </c>
      <c r="F4730" s="0" t="n">
        <v>656</v>
      </c>
      <c r="G4730" s="0" t="n">
        <v>12209</v>
      </c>
      <c r="H4730" s="0" t="n">
        <v>372</v>
      </c>
      <c r="I4730" s="0" t="n">
        <v>65</v>
      </c>
      <c r="J4730" s="0" t="n">
        <v>2</v>
      </c>
      <c r="K4730" s="0" t="n">
        <v>9856</v>
      </c>
      <c r="L4730" s="0" t="n">
        <v>1618</v>
      </c>
      <c r="M4730" s="0" t="n">
        <v>924</v>
      </c>
      <c r="N4730" s="0" t="n">
        <v>19775</v>
      </c>
      <c r="O4730" s="0" t="n">
        <v>570445</v>
      </c>
      <c r="P4730" s="0" t="n">
        <v>178</v>
      </c>
      <c r="Q4730" s="0" t="n">
        <v>2.299772061</v>
      </c>
      <c r="R4730" s="0" t="n">
        <v>0.071235748</v>
      </c>
      <c r="S4730" s="0" t="n">
        <v>0.016557294</v>
      </c>
    </row>
    <row r="4731" customFormat="false" ht="12.8" hidden="false" customHeight="false" outlineLevel="0" collapsed="false">
      <c r="A4731" s="1" t="n">
        <v>4730</v>
      </c>
      <c r="B4731" s="0" t="s">
        <v>4765</v>
      </c>
      <c r="C4731" s="0" t="s">
        <v>60</v>
      </c>
      <c r="D4731" s="0" t="n">
        <v>15734</v>
      </c>
      <c r="E4731" s="0" t="n">
        <v>529</v>
      </c>
      <c r="F4731" s="0" t="n">
        <v>12333</v>
      </c>
      <c r="G4731" s="0" t="n">
        <v>53840</v>
      </c>
      <c r="H4731" s="0" t="n">
        <v>17233</v>
      </c>
      <c r="I4731" s="0" t="n">
        <v>2232</v>
      </c>
      <c r="J4731" s="0" t="n">
        <v>24251</v>
      </c>
      <c r="K4731" s="0" t="n">
        <v>124265</v>
      </c>
      <c r="L4731" s="0" t="n">
        <v>12537</v>
      </c>
      <c r="M4731" s="0" t="n">
        <v>672</v>
      </c>
      <c r="N4731" s="0" t="n">
        <v>93930</v>
      </c>
      <c r="O4731" s="0" t="n">
        <v>4626710</v>
      </c>
      <c r="P4731" s="0" t="n">
        <v>193</v>
      </c>
      <c r="Q4731" s="0" t="n">
        <v>12.34703633</v>
      </c>
      <c r="R4731" s="0" t="n">
        <v>1.831714464</v>
      </c>
      <c r="S4731" s="0" t="n">
        <v>0.066472825</v>
      </c>
    </row>
    <row r="4732" customFormat="false" ht="12.8" hidden="false" customHeight="false" outlineLevel="0" collapsed="false">
      <c r="A4732" s="1" t="n">
        <v>4731</v>
      </c>
      <c r="B4732" s="0" t="s">
        <v>4766</v>
      </c>
      <c r="C4732" s="0" t="s">
        <v>60</v>
      </c>
      <c r="D4732" s="0" t="n">
        <v>6</v>
      </c>
      <c r="E4732" s="0" t="n">
        <v>0</v>
      </c>
      <c r="F4732" s="0" t="n">
        <v>0</v>
      </c>
      <c r="G4732" s="0" t="n">
        <v>50</v>
      </c>
      <c r="H4732" s="0" t="n">
        <v>0</v>
      </c>
      <c r="I4732" s="0" t="n">
        <v>0</v>
      </c>
      <c r="J4732" s="0" t="n">
        <v>0</v>
      </c>
      <c r="K4732" s="0" t="n">
        <v>44</v>
      </c>
      <c r="L4732" s="0" t="n">
        <v>4</v>
      </c>
      <c r="M4732" s="0" t="n">
        <v>11</v>
      </c>
      <c r="N4732" s="0" t="n">
        <v>68</v>
      </c>
      <c r="O4732" s="0" t="n">
        <v>1865</v>
      </c>
      <c r="P4732" s="0" t="n">
        <v>1</v>
      </c>
      <c r="Q4732" s="0" t="n">
        <v>1.076489058</v>
      </c>
      <c r="R4732" s="0" t="n">
        <v>0.010114576</v>
      </c>
      <c r="S4732" s="0" t="n">
        <v>0.005411923</v>
      </c>
    </row>
    <row r="4733" customFormat="false" ht="12.8" hidden="false" customHeight="false" outlineLevel="0" collapsed="false">
      <c r="A4733" s="1" t="n">
        <v>4732</v>
      </c>
      <c r="B4733" s="0" t="s">
        <v>4767</v>
      </c>
      <c r="C4733" s="0" t="s">
        <v>60</v>
      </c>
      <c r="D4733" s="0" t="n">
        <v>0</v>
      </c>
      <c r="E4733" s="0" t="n">
        <v>137</v>
      </c>
      <c r="F4733" s="0" t="n">
        <v>30</v>
      </c>
      <c r="G4733" s="0" t="n">
        <v>0</v>
      </c>
      <c r="H4733" s="0" t="n">
        <v>797</v>
      </c>
      <c r="I4733" s="0" t="n">
        <v>0</v>
      </c>
      <c r="J4733" s="0" t="n">
        <v>2</v>
      </c>
      <c r="K4733" s="0" t="n">
        <v>1064</v>
      </c>
      <c r="L4733" s="0" t="n">
        <v>137</v>
      </c>
      <c r="M4733" s="0" t="n">
        <v>9</v>
      </c>
      <c r="N4733" s="0" t="n">
        <v>1162</v>
      </c>
      <c r="O4733" s="0" t="n">
        <v>43671</v>
      </c>
      <c r="P4733" s="0" t="n">
        <v>16</v>
      </c>
      <c r="Q4733" s="0" t="n">
        <v>2.942058491</v>
      </c>
      <c r="R4733" s="0" t="n">
        <v>0.097706348</v>
      </c>
      <c r="S4733" s="0" t="n">
        <v>0.008831677</v>
      </c>
    </row>
    <row r="4734" customFormat="false" ht="12.8" hidden="false" customHeight="false" outlineLevel="0" collapsed="false">
      <c r="A4734" s="1" t="n">
        <v>4733</v>
      </c>
      <c r="B4734" s="0" t="s">
        <v>4768</v>
      </c>
      <c r="C4734" s="0" t="s">
        <v>60</v>
      </c>
      <c r="D4734" s="0" t="n">
        <v>0</v>
      </c>
      <c r="E4734" s="0" t="n">
        <v>871</v>
      </c>
      <c r="F4734" s="0" t="n">
        <v>117</v>
      </c>
      <c r="G4734" s="0" t="n">
        <v>0</v>
      </c>
      <c r="H4734" s="0" t="n">
        <v>9397</v>
      </c>
      <c r="I4734" s="0" t="n">
        <v>0</v>
      </c>
      <c r="J4734" s="0" t="n">
        <v>1</v>
      </c>
      <c r="K4734" s="0" t="n">
        <v>7283</v>
      </c>
      <c r="L4734" s="0" t="n">
        <v>1051</v>
      </c>
      <c r="M4734" s="0" t="n">
        <v>5</v>
      </c>
      <c r="N4734" s="0" t="n">
        <v>11467</v>
      </c>
      <c r="O4734" s="0" t="n">
        <v>415242</v>
      </c>
      <c r="P4734" s="0" t="n">
        <v>86</v>
      </c>
      <c r="Q4734" s="0" t="n">
        <v>12.766881963</v>
      </c>
      <c r="R4734" s="0" t="n">
        <v>0.863332728</v>
      </c>
      <c r="S4734" s="0" t="n">
        <v>0.015350604</v>
      </c>
    </row>
    <row r="4735" customFormat="false" ht="12.8" hidden="false" customHeight="false" outlineLevel="0" collapsed="false">
      <c r="A4735" s="1" t="n">
        <v>4734</v>
      </c>
      <c r="B4735" s="0" t="s">
        <v>4769</v>
      </c>
      <c r="C4735" s="0" t="s">
        <v>60</v>
      </c>
      <c r="D4735" s="0" t="n">
        <v>948</v>
      </c>
      <c r="E4735" s="0" t="n">
        <v>58685</v>
      </c>
      <c r="F4735" s="0" t="n">
        <v>6988</v>
      </c>
      <c r="G4735" s="0" t="n">
        <v>15947</v>
      </c>
      <c r="H4735" s="0" t="n">
        <v>431731</v>
      </c>
      <c r="I4735" s="0" t="n">
        <v>56</v>
      </c>
      <c r="J4735" s="0" t="n">
        <v>5689</v>
      </c>
      <c r="K4735" s="0" t="n">
        <v>352906</v>
      </c>
      <c r="L4735" s="0" t="n">
        <v>76710</v>
      </c>
      <c r="M4735" s="0" t="n">
        <v>3920</v>
      </c>
      <c r="N4735" s="0" t="n">
        <v>584344</v>
      </c>
      <c r="O4735" s="0" t="n">
        <v>22773311</v>
      </c>
      <c r="P4735" s="0" t="n">
        <v>2153</v>
      </c>
      <c r="Q4735" s="0" t="n">
        <v>13.272853918</v>
      </c>
      <c r="R4735" s="0" t="n">
        <v>1.033610379</v>
      </c>
      <c r="S4735" s="0" t="n">
        <v>0.258015951</v>
      </c>
    </row>
    <row r="4736" customFormat="false" ht="12.8" hidden="false" customHeight="false" outlineLevel="0" collapsed="false">
      <c r="A4736" s="1" t="n">
        <v>4735</v>
      </c>
      <c r="B4736" s="0" t="s">
        <v>4770</v>
      </c>
      <c r="C4736" s="0" t="s">
        <v>60</v>
      </c>
      <c r="D4736" s="0" t="n">
        <v>27</v>
      </c>
      <c r="E4736" s="0" t="n">
        <v>11</v>
      </c>
      <c r="F4736" s="0" t="n">
        <v>0</v>
      </c>
      <c r="G4736" s="0" t="n">
        <v>0</v>
      </c>
      <c r="H4736" s="0" t="n">
        <v>283</v>
      </c>
      <c r="I4736" s="0" t="n">
        <v>0</v>
      </c>
      <c r="J4736" s="0" t="n">
        <v>0</v>
      </c>
      <c r="K4736" s="0" t="n">
        <v>216</v>
      </c>
      <c r="L4736" s="0" t="n">
        <v>76</v>
      </c>
      <c r="M4736" s="0" t="n">
        <v>0</v>
      </c>
      <c r="N4736" s="0" t="n">
        <v>392</v>
      </c>
      <c r="O4736" s="0" t="n">
        <v>11748</v>
      </c>
      <c r="P4736" s="0" t="n">
        <v>1</v>
      </c>
      <c r="Q4736" s="0" t="n">
        <v>6.761585776</v>
      </c>
      <c r="R4736" s="0" t="n">
        <v>0.373829114</v>
      </c>
      <c r="S4736" s="0" t="n">
        <v>0.005003565</v>
      </c>
    </row>
    <row r="4737" customFormat="false" ht="12.8" hidden="false" customHeight="false" outlineLevel="0" collapsed="false">
      <c r="A4737" s="1" t="n">
        <v>4736</v>
      </c>
      <c r="B4737" s="0" t="s">
        <v>4771</v>
      </c>
      <c r="C4737" s="0" t="s">
        <v>60</v>
      </c>
      <c r="D4737" s="0" t="n">
        <v>5395</v>
      </c>
      <c r="E4737" s="0" t="n">
        <v>1665</v>
      </c>
      <c r="F4737" s="0" t="n">
        <v>4291</v>
      </c>
      <c r="G4737" s="0" t="n">
        <v>16241</v>
      </c>
      <c r="H4737" s="0" t="n">
        <v>12789</v>
      </c>
      <c r="I4737" s="0" t="n">
        <v>88</v>
      </c>
      <c r="J4737" s="0" t="n">
        <v>6906</v>
      </c>
      <c r="K4737" s="0" t="n">
        <v>45941</v>
      </c>
      <c r="L4737" s="0" t="n">
        <v>4177</v>
      </c>
      <c r="M4737" s="0" t="n">
        <v>519</v>
      </c>
      <c r="N4737" s="0" t="n">
        <v>37527</v>
      </c>
      <c r="O4737" s="0" t="n">
        <v>1607494</v>
      </c>
      <c r="P4737" s="0" t="n">
        <v>197</v>
      </c>
      <c r="Q4737" s="0" t="n">
        <v>4.443213762</v>
      </c>
      <c r="R4737" s="0" t="n">
        <v>0.784258592</v>
      </c>
      <c r="S4737" s="0" t="n">
        <v>0.027104961</v>
      </c>
    </row>
    <row r="4738" customFormat="false" ht="12.8" hidden="false" customHeight="false" outlineLevel="0" collapsed="false">
      <c r="A4738" s="1" t="n">
        <v>4737</v>
      </c>
      <c r="B4738" s="0" t="s">
        <v>4772</v>
      </c>
      <c r="C4738" s="0" t="s">
        <v>60</v>
      </c>
      <c r="D4738" s="0" t="n">
        <v>1926</v>
      </c>
      <c r="E4738" s="0" t="n">
        <v>306</v>
      </c>
      <c r="F4738" s="0" t="n">
        <v>1174</v>
      </c>
      <c r="G4738" s="0" t="n">
        <v>9054</v>
      </c>
      <c r="H4738" s="0" t="n">
        <v>1551</v>
      </c>
      <c r="I4738" s="0" t="n">
        <v>30</v>
      </c>
      <c r="J4738" s="0" t="n">
        <v>4670</v>
      </c>
      <c r="K4738" s="0" t="n">
        <v>8148</v>
      </c>
      <c r="L4738" s="0" t="n">
        <v>1959</v>
      </c>
      <c r="M4738" s="0" t="n">
        <v>67</v>
      </c>
      <c r="N4738" s="0" t="n">
        <v>14200</v>
      </c>
      <c r="O4738" s="0" t="n">
        <v>513712</v>
      </c>
      <c r="P4738" s="0" t="n">
        <v>59</v>
      </c>
      <c r="Q4738" s="0" t="n">
        <v>1.569536007</v>
      </c>
      <c r="R4738" s="0" t="n">
        <v>0.02566097</v>
      </c>
      <c r="S4738" s="0" t="n">
        <v>0.01383264</v>
      </c>
    </row>
    <row r="4739" customFormat="false" ht="12.8" hidden="false" customHeight="false" outlineLevel="0" collapsed="false">
      <c r="A4739" s="1" t="n">
        <v>4738</v>
      </c>
      <c r="B4739" s="0" t="s">
        <v>4773</v>
      </c>
      <c r="C4739" s="0" t="s">
        <v>60</v>
      </c>
      <c r="D4739" s="0" t="n">
        <v>2673</v>
      </c>
      <c r="E4739" s="0" t="n">
        <v>846</v>
      </c>
      <c r="F4739" s="0" t="n">
        <v>1081</v>
      </c>
      <c r="G4739" s="0" t="n">
        <v>2938</v>
      </c>
      <c r="H4739" s="0" t="n">
        <v>24058</v>
      </c>
      <c r="I4739" s="0" t="n">
        <v>691</v>
      </c>
      <c r="J4739" s="0" t="n">
        <v>17</v>
      </c>
      <c r="K4739" s="0" t="n">
        <v>26010</v>
      </c>
      <c r="L4739" s="0" t="n">
        <v>3906</v>
      </c>
      <c r="M4739" s="0" t="n">
        <v>297</v>
      </c>
      <c r="N4739" s="0" t="n">
        <v>35162</v>
      </c>
      <c r="O4739" s="0" t="n">
        <v>1400789</v>
      </c>
      <c r="P4739" s="0" t="n">
        <v>292</v>
      </c>
      <c r="Q4739" s="0" t="n">
        <v>2.240756691</v>
      </c>
      <c r="R4739" s="0" t="n">
        <v>0.094349338</v>
      </c>
      <c r="S4739" s="0" t="n">
        <v>0.024511365</v>
      </c>
    </row>
    <row r="4740" customFormat="false" ht="12.8" hidden="false" customHeight="false" outlineLevel="0" collapsed="false">
      <c r="A4740" s="1" t="n">
        <v>4739</v>
      </c>
      <c r="B4740" s="0" t="s">
        <v>4774</v>
      </c>
      <c r="C4740" s="0" t="s">
        <v>60</v>
      </c>
      <c r="D4740" s="0" t="n">
        <v>165</v>
      </c>
      <c r="E4740" s="0" t="n">
        <v>2801</v>
      </c>
      <c r="F4740" s="0" t="n">
        <v>598</v>
      </c>
      <c r="G4740" s="0" t="n">
        <v>1624</v>
      </c>
      <c r="H4740" s="0" t="n">
        <v>18601</v>
      </c>
      <c r="I4740" s="0" t="n">
        <v>179</v>
      </c>
      <c r="J4740" s="0" t="n">
        <v>10</v>
      </c>
      <c r="K4740" s="0" t="n">
        <v>12325</v>
      </c>
      <c r="L4740" s="0" t="n">
        <v>3577</v>
      </c>
      <c r="M4740" s="0" t="n">
        <v>104</v>
      </c>
      <c r="N4740" s="0" t="n">
        <v>28667</v>
      </c>
      <c r="O4740" s="0" t="n">
        <v>920706</v>
      </c>
      <c r="P4740" s="0" t="n">
        <v>429</v>
      </c>
      <c r="Q4740" s="0" t="n">
        <v>7.08200302</v>
      </c>
      <c r="R4740" s="0" t="n">
        <v>0.314458667</v>
      </c>
      <c r="S4740" s="0" t="n">
        <v>0.022234111</v>
      </c>
    </row>
    <row r="4741" customFormat="false" ht="12.8" hidden="false" customHeight="false" outlineLevel="0" collapsed="false">
      <c r="A4741" s="1" t="n">
        <v>4740</v>
      </c>
      <c r="B4741" s="0" t="s">
        <v>4775</v>
      </c>
      <c r="C4741" s="0" t="s">
        <v>60</v>
      </c>
      <c r="D4741" s="0" t="n">
        <v>33</v>
      </c>
      <c r="E4741" s="0" t="n">
        <v>682</v>
      </c>
      <c r="F4741" s="0" t="n">
        <v>262</v>
      </c>
      <c r="G4741" s="0" t="n">
        <v>235</v>
      </c>
      <c r="H4741" s="0" t="n">
        <v>3585</v>
      </c>
      <c r="I4741" s="0" t="n">
        <v>7</v>
      </c>
      <c r="J4741" s="0" t="n">
        <v>2</v>
      </c>
      <c r="K4741" s="0" t="n">
        <v>3622</v>
      </c>
      <c r="L4741" s="0" t="n">
        <v>492</v>
      </c>
      <c r="M4741" s="0" t="n">
        <v>15</v>
      </c>
      <c r="N4741" s="0" t="n">
        <v>5008</v>
      </c>
      <c r="O4741" s="0" t="n">
        <v>177490</v>
      </c>
      <c r="P4741" s="0" t="n">
        <v>54</v>
      </c>
      <c r="Q4741" s="0" t="n">
        <v>1.453368709</v>
      </c>
      <c r="R4741" s="0" t="n">
        <v>0.020423729</v>
      </c>
      <c r="S4741" s="0" t="n">
        <v>0.008151129</v>
      </c>
    </row>
    <row r="4742" customFormat="false" ht="12.8" hidden="false" customHeight="false" outlineLevel="0" collapsed="false">
      <c r="A4742" s="1" t="n">
        <v>4741</v>
      </c>
      <c r="B4742" s="0" t="s">
        <v>4776</v>
      </c>
      <c r="C4742" s="0" t="s">
        <v>60</v>
      </c>
      <c r="D4742" s="0" t="n">
        <v>300</v>
      </c>
      <c r="E4742" s="0" t="n">
        <v>0</v>
      </c>
      <c r="F4742" s="0" t="n">
        <v>7</v>
      </c>
      <c r="G4742" s="0" t="n">
        <v>0</v>
      </c>
      <c r="H4742" s="0" t="n">
        <v>1511</v>
      </c>
      <c r="I4742" s="0" t="n">
        <v>0</v>
      </c>
      <c r="J4742" s="0" t="n">
        <v>0</v>
      </c>
      <c r="K4742" s="0" t="n">
        <v>986</v>
      </c>
      <c r="L4742" s="0" t="n">
        <v>280</v>
      </c>
      <c r="M4742" s="0" t="n">
        <v>22</v>
      </c>
      <c r="N4742" s="0" t="n">
        <v>1902</v>
      </c>
      <c r="O4742" s="0" t="n">
        <v>68644</v>
      </c>
      <c r="P4742" s="0" t="n">
        <v>21</v>
      </c>
      <c r="Q4742" s="0" t="n">
        <v>1.013285226</v>
      </c>
      <c r="R4742" s="0" t="n">
        <v>0.011739169</v>
      </c>
      <c r="S4742" s="0" t="n">
        <v>0.005285623</v>
      </c>
    </row>
    <row r="4743" customFormat="false" ht="12.8" hidden="false" customHeight="false" outlineLevel="0" collapsed="false">
      <c r="A4743" s="1" t="n">
        <v>4742</v>
      </c>
      <c r="B4743" s="0" t="s">
        <v>4777</v>
      </c>
      <c r="C4743" s="0" t="s">
        <v>60</v>
      </c>
      <c r="D4743" s="0" t="n">
        <v>437</v>
      </c>
      <c r="E4743" s="0" t="n">
        <v>1469</v>
      </c>
      <c r="F4743" s="0" t="n">
        <v>2930</v>
      </c>
      <c r="G4743" s="0" t="n">
        <v>1120</v>
      </c>
      <c r="H4743" s="0" t="n">
        <v>10409</v>
      </c>
      <c r="I4743" s="0" t="n">
        <v>106</v>
      </c>
      <c r="J4743" s="0" t="n">
        <v>40</v>
      </c>
      <c r="K4743" s="0" t="n">
        <v>20158</v>
      </c>
      <c r="L4743" s="0" t="n">
        <v>2078</v>
      </c>
      <c r="M4743" s="0" t="n">
        <v>170</v>
      </c>
      <c r="N4743" s="0" t="n">
        <v>16089</v>
      </c>
      <c r="O4743" s="0" t="n">
        <v>685346</v>
      </c>
      <c r="P4743" s="0" t="n">
        <v>108</v>
      </c>
      <c r="Q4743" s="0" t="n">
        <v>4.993629287</v>
      </c>
      <c r="R4743" s="0" t="n">
        <v>0.232830153</v>
      </c>
      <c r="S4743" s="0" t="n">
        <v>0.014916573</v>
      </c>
    </row>
    <row r="4744" customFormat="false" ht="12.8" hidden="false" customHeight="false" outlineLevel="0" collapsed="false">
      <c r="A4744" s="1" t="n">
        <v>4743</v>
      </c>
      <c r="B4744" s="0" t="s">
        <v>4778</v>
      </c>
      <c r="C4744" s="0" t="s">
        <v>60</v>
      </c>
      <c r="D4744" s="0" t="n">
        <v>935</v>
      </c>
      <c r="E4744" s="0" t="n">
        <v>1802</v>
      </c>
      <c r="F4744" s="0" t="n">
        <v>215</v>
      </c>
      <c r="G4744" s="0" t="n">
        <v>11065</v>
      </c>
      <c r="H4744" s="0" t="n">
        <v>5498</v>
      </c>
      <c r="I4744" s="0" t="n">
        <v>2529</v>
      </c>
      <c r="J4744" s="0" t="n">
        <v>77</v>
      </c>
      <c r="K4744" s="0" t="n">
        <v>17731</v>
      </c>
      <c r="L4744" s="0" t="n">
        <v>2857</v>
      </c>
      <c r="M4744" s="0" t="n">
        <v>745</v>
      </c>
      <c r="N4744" s="0" t="n">
        <v>23084</v>
      </c>
      <c r="O4744" s="0" t="n">
        <v>788672</v>
      </c>
      <c r="P4744" s="0" t="n">
        <v>120</v>
      </c>
      <c r="Q4744" s="0" t="n">
        <v>15.555565116</v>
      </c>
      <c r="R4744" s="0" t="n">
        <v>1.478268589</v>
      </c>
      <c r="S4744" s="0" t="n">
        <v>0.020107198</v>
      </c>
    </row>
    <row r="4745" customFormat="false" ht="12.8" hidden="false" customHeight="false" outlineLevel="0" collapsed="false">
      <c r="A4745" s="1" t="n">
        <v>4744</v>
      </c>
      <c r="B4745" s="0" t="s">
        <v>4779</v>
      </c>
      <c r="C4745" s="0" t="s">
        <v>60</v>
      </c>
      <c r="D4745" s="0" t="n">
        <v>0</v>
      </c>
      <c r="E4745" s="0" t="n">
        <v>82</v>
      </c>
      <c r="F4745" s="0" t="n">
        <v>2</v>
      </c>
      <c r="G4745" s="0" t="n">
        <v>4</v>
      </c>
      <c r="H4745" s="0" t="n">
        <v>619</v>
      </c>
      <c r="I4745" s="0" t="n">
        <v>0</v>
      </c>
      <c r="J4745" s="0" t="n">
        <v>344</v>
      </c>
      <c r="K4745" s="0" t="n">
        <v>182</v>
      </c>
      <c r="L4745" s="0" t="n">
        <v>99</v>
      </c>
      <c r="M4745" s="0" t="n">
        <v>1</v>
      </c>
      <c r="N4745" s="0" t="n">
        <v>767</v>
      </c>
      <c r="O4745" s="0" t="n">
        <v>28171</v>
      </c>
      <c r="P4745" s="0" t="n">
        <v>2</v>
      </c>
      <c r="Q4745" s="0" t="n">
        <v>0.89776401</v>
      </c>
      <c r="R4745" s="0" t="n">
        <v>0.015678256</v>
      </c>
      <c r="S4745" s="0" t="n">
        <v>0.005760778</v>
      </c>
    </row>
    <row r="4746" customFormat="false" ht="12.8" hidden="false" customHeight="false" outlineLevel="0" collapsed="false">
      <c r="A4746" s="1" t="n">
        <v>4745</v>
      </c>
      <c r="B4746" s="0" t="s">
        <v>4780</v>
      </c>
      <c r="C4746" s="0" t="s">
        <v>60</v>
      </c>
      <c r="D4746" s="0" t="n">
        <v>174</v>
      </c>
      <c r="E4746" s="0" t="n">
        <v>3319</v>
      </c>
      <c r="F4746" s="0" t="n">
        <v>476</v>
      </c>
      <c r="G4746" s="0" t="n">
        <v>962</v>
      </c>
      <c r="H4746" s="0" t="n">
        <v>34756</v>
      </c>
      <c r="I4746" s="0" t="n">
        <v>15</v>
      </c>
      <c r="J4746" s="0" t="n">
        <v>334</v>
      </c>
      <c r="K4746" s="0" t="n">
        <v>24728</v>
      </c>
      <c r="L4746" s="0" t="n">
        <v>5225</v>
      </c>
      <c r="M4746" s="0" t="n">
        <v>303</v>
      </c>
      <c r="N4746" s="0" t="n">
        <v>45495</v>
      </c>
      <c r="O4746" s="0" t="n">
        <v>2008730</v>
      </c>
      <c r="P4746" s="0" t="n">
        <v>392</v>
      </c>
      <c r="Q4746" s="0" t="n">
        <v>2.470755766</v>
      </c>
      <c r="R4746" s="0" t="n">
        <v>0.139842217</v>
      </c>
      <c r="S4746" s="0" t="n">
        <v>0.035787001</v>
      </c>
    </row>
    <row r="4747" customFormat="false" ht="12.8" hidden="false" customHeight="false" outlineLevel="0" collapsed="false">
      <c r="A4747" s="1" t="n">
        <v>4746</v>
      </c>
      <c r="B4747" s="0" t="s">
        <v>4781</v>
      </c>
      <c r="C4747" s="0" t="s">
        <v>60</v>
      </c>
      <c r="D4747" s="0" t="n">
        <v>29</v>
      </c>
      <c r="E4747" s="0" t="n">
        <v>1305</v>
      </c>
      <c r="F4747" s="0" t="n">
        <v>357</v>
      </c>
      <c r="G4747" s="0" t="n">
        <v>706</v>
      </c>
      <c r="H4747" s="0" t="n">
        <v>8499</v>
      </c>
      <c r="I4747" s="0" t="n">
        <v>14</v>
      </c>
      <c r="J4747" s="0" t="n">
        <v>3</v>
      </c>
      <c r="K4747" s="0" t="n">
        <v>8441</v>
      </c>
      <c r="L4747" s="0" t="n">
        <v>1829</v>
      </c>
      <c r="M4747" s="0" t="n">
        <v>107</v>
      </c>
      <c r="N4747" s="0" t="n">
        <v>12589</v>
      </c>
      <c r="O4747" s="0" t="n">
        <v>424191</v>
      </c>
      <c r="P4747" s="0" t="n">
        <v>72</v>
      </c>
      <c r="Q4747" s="0" t="n">
        <v>2.988879407</v>
      </c>
      <c r="R4747" s="0" t="n">
        <v>0.128845737</v>
      </c>
      <c r="S4747" s="0" t="n">
        <v>0.010342069</v>
      </c>
    </row>
    <row r="4748" customFormat="false" ht="12.8" hidden="false" customHeight="false" outlineLevel="0" collapsed="false">
      <c r="A4748" s="1" t="n">
        <v>4747</v>
      </c>
      <c r="B4748" s="0" t="s">
        <v>4782</v>
      </c>
      <c r="C4748" s="0" t="s">
        <v>60</v>
      </c>
      <c r="D4748" s="0" t="n">
        <v>944</v>
      </c>
      <c r="E4748" s="0" t="n">
        <v>3</v>
      </c>
      <c r="F4748" s="0" t="n">
        <v>45</v>
      </c>
      <c r="G4748" s="0" t="n">
        <v>0</v>
      </c>
      <c r="H4748" s="0" t="n">
        <v>4356</v>
      </c>
      <c r="I4748" s="0" t="n">
        <v>0</v>
      </c>
      <c r="J4748" s="0" t="n">
        <v>6</v>
      </c>
      <c r="K4748" s="0" t="n">
        <v>4584</v>
      </c>
      <c r="L4748" s="0" t="n">
        <v>716</v>
      </c>
      <c r="M4748" s="0" t="n">
        <v>118</v>
      </c>
      <c r="N4748" s="0" t="n">
        <v>5761</v>
      </c>
      <c r="O4748" s="0" t="n">
        <v>227947</v>
      </c>
      <c r="P4748" s="0" t="n">
        <v>20</v>
      </c>
      <c r="Q4748" s="0" t="n">
        <v>3.69611578</v>
      </c>
      <c r="R4748" s="0" t="n">
        <v>0.132462316</v>
      </c>
      <c r="S4748" s="0" t="n">
        <v>0.009423779</v>
      </c>
    </row>
    <row r="4749" customFormat="false" ht="12.8" hidden="false" customHeight="false" outlineLevel="0" collapsed="false">
      <c r="A4749" s="1" t="n">
        <v>4748</v>
      </c>
      <c r="B4749" s="0" t="s">
        <v>4783</v>
      </c>
      <c r="C4749" s="0" t="s">
        <v>60</v>
      </c>
      <c r="D4749" s="0" t="n">
        <v>2807</v>
      </c>
      <c r="E4749" s="0" t="n">
        <v>12</v>
      </c>
      <c r="F4749" s="0" t="n">
        <v>100</v>
      </c>
      <c r="G4749" s="0" t="n">
        <v>0</v>
      </c>
      <c r="H4749" s="0" t="n">
        <v>17467</v>
      </c>
      <c r="I4749" s="0" t="n">
        <v>0</v>
      </c>
      <c r="J4749" s="0" t="n">
        <v>6966</v>
      </c>
      <c r="K4749" s="0" t="n">
        <v>7128</v>
      </c>
      <c r="L4749" s="0" t="n">
        <v>1874</v>
      </c>
      <c r="M4749" s="0" t="n">
        <v>336</v>
      </c>
      <c r="N4749" s="0" t="n">
        <v>20556</v>
      </c>
      <c r="O4749" s="0" t="n">
        <v>873541</v>
      </c>
      <c r="P4749" s="0" t="n">
        <v>66</v>
      </c>
      <c r="Q4749" s="0" t="n">
        <v>1.566340622</v>
      </c>
      <c r="R4749" s="0" t="n">
        <v>0.032522797</v>
      </c>
      <c r="S4749" s="0" t="n">
        <v>0.013954353</v>
      </c>
    </row>
    <row r="4750" customFormat="false" ht="12.8" hidden="false" customHeight="false" outlineLevel="0" collapsed="false">
      <c r="A4750" s="1" t="n">
        <v>4749</v>
      </c>
      <c r="B4750" s="0" t="s">
        <v>4784</v>
      </c>
      <c r="C4750" s="0" t="s">
        <v>60</v>
      </c>
      <c r="D4750" s="0" t="n">
        <v>11794</v>
      </c>
      <c r="E4750" s="0" t="n">
        <v>487</v>
      </c>
      <c r="F4750" s="0" t="n">
        <v>9654</v>
      </c>
      <c r="G4750" s="0" t="n">
        <v>38175</v>
      </c>
      <c r="H4750" s="0" t="n">
        <v>23285</v>
      </c>
      <c r="I4750" s="0" t="n">
        <v>514</v>
      </c>
      <c r="J4750" s="0" t="n">
        <v>19340</v>
      </c>
      <c r="K4750" s="0" t="n">
        <v>89666</v>
      </c>
      <c r="L4750" s="0" t="n">
        <v>9777</v>
      </c>
      <c r="M4750" s="0" t="n">
        <v>431</v>
      </c>
      <c r="N4750" s="0" t="n">
        <v>76899</v>
      </c>
      <c r="O4750" s="0" t="n">
        <v>3628091</v>
      </c>
      <c r="P4750" s="0" t="n">
        <v>154</v>
      </c>
      <c r="Q4750" s="0" t="n">
        <v>21.466505602</v>
      </c>
      <c r="R4750" s="0" t="n">
        <v>1.870310224</v>
      </c>
      <c r="S4750" s="0" t="n">
        <v>0.054893985</v>
      </c>
    </row>
    <row r="4751" customFormat="false" ht="12.8" hidden="false" customHeight="false" outlineLevel="0" collapsed="false">
      <c r="A4751" s="1" t="n">
        <v>4750</v>
      </c>
      <c r="B4751" s="0" t="s">
        <v>4785</v>
      </c>
      <c r="C4751" s="0" t="s">
        <v>60</v>
      </c>
      <c r="D4751" s="0" t="n">
        <v>0</v>
      </c>
      <c r="E4751" s="0" t="n">
        <v>396</v>
      </c>
      <c r="F4751" s="0" t="n">
        <v>39</v>
      </c>
      <c r="G4751" s="0" t="n">
        <v>0</v>
      </c>
      <c r="H4751" s="0" t="n">
        <v>2721</v>
      </c>
      <c r="I4751" s="0" t="n">
        <v>0</v>
      </c>
      <c r="J4751" s="0" t="n">
        <v>0</v>
      </c>
      <c r="K4751" s="0" t="n">
        <v>2270</v>
      </c>
      <c r="L4751" s="0" t="n">
        <v>449</v>
      </c>
      <c r="M4751" s="0" t="n">
        <v>2</v>
      </c>
      <c r="N4751" s="0" t="n">
        <v>3541</v>
      </c>
      <c r="O4751" s="0" t="n">
        <v>126189</v>
      </c>
      <c r="P4751" s="0" t="n">
        <v>47</v>
      </c>
      <c r="Q4751" s="0" t="n">
        <v>1.094055969</v>
      </c>
      <c r="R4751" s="0" t="n">
        <v>0.018270016</v>
      </c>
      <c r="S4751" s="0" t="n">
        <v>0.006888574</v>
      </c>
    </row>
    <row r="4752" customFormat="false" ht="12.8" hidden="false" customHeight="false" outlineLevel="0" collapsed="false">
      <c r="A4752" s="1" t="n">
        <v>4751</v>
      </c>
      <c r="B4752" s="0" t="s">
        <v>4786</v>
      </c>
      <c r="C4752" s="0" t="s">
        <v>60</v>
      </c>
      <c r="D4752" s="0" t="n">
        <v>32534</v>
      </c>
      <c r="E4752" s="0" t="n">
        <v>542</v>
      </c>
      <c r="F4752" s="0" t="n">
        <v>18193</v>
      </c>
      <c r="G4752" s="0" t="n">
        <v>118092</v>
      </c>
      <c r="H4752" s="0" t="n">
        <v>33196</v>
      </c>
      <c r="I4752" s="0" t="n">
        <v>695</v>
      </c>
      <c r="J4752" s="0" t="n">
        <v>52582</v>
      </c>
      <c r="K4752" s="0" t="n">
        <v>207194</v>
      </c>
      <c r="L4752" s="0" t="n">
        <v>23573</v>
      </c>
      <c r="M4752" s="0" t="n">
        <v>3461</v>
      </c>
      <c r="N4752" s="0" t="n">
        <v>191109</v>
      </c>
      <c r="O4752" s="0" t="n">
        <v>7719776</v>
      </c>
      <c r="P4752" s="0" t="n">
        <v>315</v>
      </c>
      <c r="Q4752" s="0" t="n">
        <v>2.877703179</v>
      </c>
      <c r="R4752" s="0" t="n">
        <v>0.151804269</v>
      </c>
      <c r="S4752" s="0" t="n">
        <v>0.096217054</v>
      </c>
    </row>
    <row r="4753" customFormat="false" ht="12.8" hidden="false" customHeight="false" outlineLevel="0" collapsed="false">
      <c r="A4753" s="1" t="n">
        <v>4752</v>
      </c>
      <c r="B4753" s="0" t="s">
        <v>4787</v>
      </c>
      <c r="C4753" s="0" t="s">
        <v>60</v>
      </c>
      <c r="D4753" s="0" t="n">
        <v>3928</v>
      </c>
      <c r="E4753" s="0" t="n">
        <v>978</v>
      </c>
      <c r="F4753" s="0" t="n">
        <v>3145</v>
      </c>
      <c r="G4753" s="0" t="n">
        <v>7883</v>
      </c>
      <c r="H4753" s="0" t="n">
        <v>14301</v>
      </c>
      <c r="I4753" s="0" t="n">
        <v>65</v>
      </c>
      <c r="J4753" s="0" t="n">
        <v>6097</v>
      </c>
      <c r="K4753" s="0" t="n">
        <v>19302</v>
      </c>
      <c r="L4753" s="0" t="n">
        <v>4390</v>
      </c>
      <c r="M4753" s="0" t="n">
        <v>62</v>
      </c>
      <c r="N4753" s="0" t="n">
        <v>31201</v>
      </c>
      <c r="O4753" s="0" t="n">
        <v>1198514</v>
      </c>
      <c r="P4753" s="0" t="n">
        <v>161</v>
      </c>
      <c r="Q4753" s="0" t="n">
        <v>3.007456747</v>
      </c>
      <c r="R4753" s="0" t="n">
        <v>0.107290888</v>
      </c>
      <c r="S4753" s="0" t="n">
        <v>0.021988763</v>
      </c>
    </row>
    <row r="4754" customFormat="false" ht="12.8" hidden="false" customHeight="false" outlineLevel="0" collapsed="false">
      <c r="A4754" s="1" t="n">
        <v>4753</v>
      </c>
      <c r="B4754" s="0" t="s">
        <v>4788</v>
      </c>
      <c r="C4754" s="0" t="s">
        <v>60</v>
      </c>
      <c r="D4754" s="0" t="n">
        <v>8</v>
      </c>
      <c r="E4754" s="0" t="n">
        <v>712</v>
      </c>
      <c r="F4754" s="0" t="n">
        <v>10</v>
      </c>
      <c r="G4754" s="0" t="n">
        <v>4821</v>
      </c>
      <c r="H4754" s="0" t="n">
        <v>292</v>
      </c>
      <c r="I4754" s="0" t="n">
        <v>17</v>
      </c>
      <c r="J4754" s="0" t="n">
        <v>3</v>
      </c>
      <c r="K4754" s="0" t="n">
        <v>4323</v>
      </c>
      <c r="L4754" s="0" t="n">
        <v>917</v>
      </c>
      <c r="M4754" s="0" t="n">
        <v>132</v>
      </c>
      <c r="N4754" s="0" t="n">
        <v>6750</v>
      </c>
      <c r="O4754" s="0" t="n">
        <v>213300</v>
      </c>
      <c r="P4754" s="0" t="n">
        <v>45</v>
      </c>
      <c r="Q4754" s="0" t="n">
        <v>6.944134454</v>
      </c>
      <c r="R4754" s="0" t="n">
        <v>0.444524484</v>
      </c>
      <c r="S4754" s="0" t="n">
        <v>0.009441766</v>
      </c>
    </row>
    <row r="4755" customFormat="false" ht="12.8" hidden="false" customHeight="false" outlineLevel="0" collapsed="false">
      <c r="A4755" s="1" t="n">
        <v>4754</v>
      </c>
      <c r="B4755" s="0" t="s">
        <v>4789</v>
      </c>
      <c r="C4755" s="0" t="s">
        <v>60</v>
      </c>
      <c r="D4755" s="0" t="n">
        <v>5176</v>
      </c>
      <c r="E4755" s="0" t="n">
        <v>751</v>
      </c>
      <c r="F4755" s="0" t="n">
        <v>6634</v>
      </c>
      <c r="G4755" s="0" t="n">
        <v>16652</v>
      </c>
      <c r="H4755" s="0" t="n">
        <v>9536</v>
      </c>
      <c r="I4755" s="0" t="n">
        <v>39</v>
      </c>
      <c r="J4755" s="0" t="n">
        <v>6983</v>
      </c>
      <c r="K4755" s="0" t="n">
        <v>55904</v>
      </c>
      <c r="L4755" s="0" t="n">
        <v>3228</v>
      </c>
      <c r="M4755" s="0" t="n">
        <v>658</v>
      </c>
      <c r="N4755" s="0" t="n">
        <v>34112</v>
      </c>
      <c r="O4755" s="0" t="n">
        <v>1719747</v>
      </c>
      <c r="P4755" s="0" t="n">
        <v>122</v>
      </c>
      <c r="Q4755" s="0" t="n">
        <v>3.008679586</v>
      </c>
      <c r="R4755" s="0" t="n">
        <v>0.148016127</v>
      </c>
      <c r="S4755" s="0" t="n">
        <v>0.025785366</v>
      </c>
    </row>
    <row r="4756" customFormat="false" ht="12.8" hidden="false" customHeight="false" outlineLevel="0" collapsed="false">
      <c r="A4756" s="1" t="n">
        <v>4755</v>
      </c>
      <c r="B4756" s="0" t="s">
        <v>4790</v>
      </c>
      <c r="C4756" s="0" t="s">
        <v>60</v>
      </c>
      <c r="D4756" s="0" t="n">
        <v>238</v>
      </c>
      <c r="E4756" s="0" t="n">
        <v>1630</v>
      </c>
      <c r="F4756" s="0" t="n">
        <v>6335</v>
      </c>
      <c r="G4756" s="0" t="n">
        <v>919</v>
      </c>
      <c r="H4756" s="0" t="n">
        <v>14767</v>
      </c>
      <c r="I4756" s="0" t="n">
        <v>54</v>
      </c>
      <c r="J4756" s="0" t="n">
        <v>9</v>
      </c>
      <c r="K4756" s="0" t="n">
        <v>49549</v>
      </c>
      <c r="L4756" s="0" t="n">
        <v>2255</v>
      </c>
      <c r="M4756" s="0" t="n">
        <v>21</v>
      </c>
      <c r="N4756" s="0" t="n">
        <v>21184</v>
      </c>
      <c r="O4756" s="0" t="n">
        <v>1451704</v>
      </c>
      <c r="P4756" s="0" t="n">
        <v>268</v>
      </c>
      <c r="Q4756" s="0" t="n">
        <v>2.880207951</v>
      </c>
      <c r="R4756" s="0" t="n">
        <v>0.180988665</v>
      </c>
      <c r="S4756" s="0" t="n">
        <v>0.030428035</v>
      </c>
    </row>
    <row r="4757" customFormat="false" ht="12.8" hidden="false" customHeight="false" outlineLevel="0" collapsed="false">
      <c r="A4757" s="1" t="n">
        <v>4756</v>
      </c>
      <c r="B4757" s="0" t="s">
        <v>4791</v>
      </c>
      <c r="C4757" s="0" t="s">
        <v>60</v>
      </c>
      <c r="D4757" s="0" t="n">
        <v>6829</v>
      </c>
      <c r="E4757" s="0" t="n">
        <v>205</v>
      </c>
      <c r="F4757" s="0" t="n">
        <v>4971</v>
      </c>
      <c r="G4757" s="0" t="n">
        <v>24167</v>
      </c>
      <c r="H4757" s="0" t="n">
        <v>6613</v>
      </c>
      <c r="I4757" s="0" t="n">
        <v>257</v>
      </c>
      <c r="J4757" s="0" t="n">
        <v>11816</v>
      </c>
      <c r="K4757" s="0" t="n">
        <v>48215</v>
      </c>
      <c r="L4757" s="0" t="n">
        <v>5732</v>
      </c>
      <c r="M4757" s="0" t="n">
        <v>446</v>
      </c>
      <c r="N4757" s="0" t="n">
        <v>40999</v>
      </c>
      <c r="O4757" s="0" t="n">
        <v>1795116</v>
      </c>
      <c r="P4757" s="0" t="n">
        <v>65</v>
      </c>
      <c r="Q4757" s="0" t="n">
        <v>2.916991708</v>
      </c>
      <c r="R4757" s="0" t="n">
        <v>0.258137951</v>
      </c>
      <c r="S4757" s="0" t="n">
        <v>0.029244832</v>
      </c>
    </row>
    <row r="4758" customFormat="false" ht="12.8" hidden="false" customHeight="false" outlineLevel="0" collapsed="false">
      <c r="A4758" s="1" t="n">
        <v>4757</v>
      </c>
      <c r="B4758" s="0" t="s">
        <v>4792</v>
      </c>
      <c r="C4758" s="0" t="s">
        <v>60</v>
      </c>
      <c r="D4758" s="0" t="n">
        <v>1</v>
      </c>
      <c r="E4758" s="0" t="n">
        <v>511</v>
      </c>
      <c r="F4758" s="0" t="n">
        <v>83</v>
      </c>
      <c r="G4758" s="0" t="n">
        <v>0</v>
      </c>
      <c r="H4758" s="0" t="n">
        <v>2631</v>
      </c>
      <c r="I4758" s="0" t="n">
        <v>0</v>
      </c>
      <c r="J4758" s="0" t="n">
        <v>0</v>
      </c>
      <c r="K4758" s="0" t="n">
        <v>2532</v>
      </c>
      <c r="L4758" s="0" t="n">
        <v>520</v>
      </c>
      <c r="M4758" s="0" t="n">
        <v>2</v>
      </c>
      <c r="N4758" s="0" t="n">
        <v>3848</v>
      </c>
      <c r="O4758" s="0" t="n">
        <v>135812</v>
      </c>
      <c r="P4758" s="0" t="n">
        <v>70</v>
      </c>
      <c r="Q4758" s="0" t="n">
        <v>1.185920942</v>
      </c>
      <c r="R4758" s="0" t="n">
        <v>0.018358997</v>
      </c>
      <c r="S4758" s="0" t="n">
        <v>0.007566492</v>
      </c>
    </row>
    <row r="4759" customFormat="false" ht="12.8" hidden="false" customHeight="false" outlineLevel="0" collapsed="false">
      <c r="A4759" s="1" t="n">
        <v>4758</v>
      </c>
      <c r="B4759" s="0" t="s">
        <v>4793</v>
      </c>
      <c r="C4759" s="0" t="s">
        <v>60</v>
      </c>
      <c r="D4759" s="0" t="n">
        <v>0</v>
      </c>
      <c r="E4759" s="0" t="n">
        <v>2533</v>
      </c>
      <c r="F4759" s="0" t="n">
        <v>1014</v>
      </c>
      <c r="G4759" s="0" t="n">
        <v>0</v>
      </c>
      <c r="H4759" s="0" t="n">
        <v>17333</v>
      </c>
      <c r="I4759" s="0" t="n">
        <v>0</v>
      </c>
      <c r="J4759" s="0" t="n">
        <v>2</v>
      </c>
      <c r="K4759" s="0" t="n">
        <v>15288</v>
      </c>
      <c r="L4759" s="0" t="n">
        <v>4481</v>
      </c>
      <c r="M4759" s="0" t="n">
        <v>9</v>
      </c>
      <c r="N4759" s="0" t="n">
        <v>24500</v>
      </c>
      <c r="O4759" s="0" t="n">
        <v>730162</v>
      </c>
      <c r="P4759" s="0" t="n">
        <v>373</v>
      </c>
      <c r="Q4759" s="0" t="n">
        <v>2.890928391</v>
      </c>
      <c r="R4759" s="0" t="n">
        <v>0.239064128</v>
      </c>
      <c r="S4759" s="0" t="n">
        <v>0.019268596</v>
      </c>
    </row>
    <row r="4760" customFormat="false" ht="12.8" hidden="false" customHeight="false" outlineLevel="0" collapsed="false">
      <c r="A4760" s="1" t="n">
        <v>4759</v>
      </c>
      <c r="B4760" s="0" t="s">
        <v>4794</v>
      </c>
      <c r="C4760" s="0" t="s">
        <v>60</v>
      </c>
      <c r="D4760" s="0" t="n">
        <v>118</v>
      </c>
      <c r="E4760" s="0" t="n">
        <v>1310</v>
      </c>
      <c r="F4760" s="0" t="n">
        <v>63</v>
      </c>
      <c r="G4760" s="0" t="n">
        <v>735</v>
      </c>
      <c r="H4760" s="0" t="n">
        <v>12470</v>
      </c>
      <c r="I4760" s="0" t="n">
        <v>112</v>
      </c>
      <c r="J4760" s="0" t="n">
        <v>1</v>
      </c>
      <c r="K4760" s="0" t="n">
        <v>12931</v>
      </c>
      <c r="L4760" s="0" t="n">
        <v>2837</v>
      </c>
      <c r="M4760" s="0" t="n">
        <v>62</v>
      </c>
      <c r="N4760" s="0" t="n">
        <v>16673</v>
      </c>
      <c r="O4760" s="0" t="n">
        <v>695291</v>
      </c>
      <c r="P4760" s="0" t="n">
        <v>36</v>
      </c>
      <c r="Q4760" s="0" t="n">
        <v>1.624031008</v>
      </c>
      <c r="R4760" s="0" t="n">
        <v>0.029926637</v>
      </c>
      <c r="S4760" s="0" t="n">
        <v>0.011777316</v>
      </c>
    </row>
    <row r="4761" customFormat="false" ht="12.8" hidden="false" customHeight="false" outlineLevel="0" collapsed="false">
      <c r="A4761" s="1" t="n">
        <v>4760</v>
      </c>
      <c r="B4761" s="0" t="s">
        <v>4795</v>
      </c>
      <c r="C4761" s="0" t="s">
        <v>60</v>
      </c>
      <c r="D4761" s="0" t="n">
        <v>6319</v>
      </c>
      <c r="E4761" s="0" t="n">
        <v>3242</v>
      </c>
      <c r="F4761" s="0" t="n">
        <v>746</v>
      </c>
      <c r="G4761" s="0" t="n">
        <v>7155</v>
      </c>
      <c r="H4761" s="0" t="n">
        <v>51679</v>
      </c>
      <c r="I4761" s="0" t="n">
        <v>110</v>
      </c>
      <c r="J4761" s="0" t="n">
        <v>565</v>
      </c>
      <c r="K4761" s="0" t="n">
        <v>53799</v>
      </c>
      <c r="L4761" s="0" t="n">
        <v>5719</v>
      </c>
      <c r="M4761" s="0" t="n">
        <v>1848</v>
      </c>
      <c r="N4761" s="0" t="n">
        <v>71980</v>
      </c>
      <c r="O4761" s="0" t="n">
        <v>2629556</v>
      </c>
      <c r="P4761" s="0" t="n">
        <v>317</v>
      </c>
      <c r="Q4761" s="0" t="n">
        <v>2.380151861</v>
      </c>
      <c r="R4761" s="0" t="n">
        <v>0.194588915</v>
      </c>
      <c r="S4761" s="0" t="n">
        <v>0.035960444</v>
      </c>
    </row>
    <row r="4762" customFormat="false" ht="12.8" hidden="false" customHeight="false" outlineLevel="0" collapsed="false">
      <c r="A4762" s="1" t="n">
        <v>4761</v>
      </c>
      <c r="B4762" s="0" t="s">
        <v>4796</v>
      </c>
      <c r="C4762" s="0" t="s">
        <v>60</v>
      </c>
      <c r="D4762" s="0" t="n">
        <v>0</v>
      </c>
      <c r="E4762" s="0" t="n">
        <v>938</v>
      </c>
      <c r="F4762" s="0" t="n">
        <v>153</v>
      </c>
      <c r="G4762" s="0" t="n">
        <v>0</v>
      </c>
      <c r="H4762" s="0" t="n">
        <v>7979</v>
      </c>
      <c r="I4762" s="0" t="n">
        <v>0</v>
      </c>
      <c r="J4762" s="0" t="n">
        <v>0</v>
      </c>
      <c r="K4762" s="0" t="n">
        <v>7258</v>
      </c>
      <c r="L4762" s="0" t="n">
        <v>1052</v>
      </c>
      <c r="M4762" s="0" t="n">
        <v>11</v>
      </c>
      <c r="N4762" s="0" t="n">
        <v>9801</v>
      </c>
      <c r="O4762" s="0" t="n">
        <v>364292</v>
      </c>
      <c r="P4762" s="0" t="n">
        <v>82</v>
      </c>
      <c r="Q4762" s="0" t="n">
        <v>3.03154746</v>
      </c>
      <c r="R4762" s="0" t="n">
        <v>0.125199697</v>
      </c>
      <c r="S4762" s="0" t="n">
        <v>0.010086624</v>
      </c>
    </row>
    <row r="4763" customFormat="false" ht="12.8" hidden="false" customHeight="false" outlineLevel="0" collapsed="false">
      <c r="A4763" s="1" t="n">
        <v>4762</v>
      </c>
      <c r="B4763" s="0" t="s">
        <v>4797</v>
      </c>
      <c r="C4763" s="0" t="s">
        <v>60</v>
      </c>
      <c r="D4763" s="0" t="n">
        <v>53</v>
      </c>
      <c r="E4763" s="0" t="n">
        <v>191</v>
      </c>
      <c r="F4763" s="0" t="n">
        <v>5</v>
      </c>
      <c r="G4763" s="0" t="n">
        <v>487</v>
      </c>
      <c r="H4763" s="0" t="n">
        <v>910</v>
      </c>
      <c r="I4763" s="0" t="n">
        <v>15</v>
      </c>
      <c r="J4763" s="0" t="n">
        <v>5</v>
      </c>
      <c r="K4763" s="0" t="n">
        <v>999</v>
      </c>
      <c r="L4763" s="0" t="n">
        <v>72</v>
      </c>
      <c r="M4763" s="0" t="n">
        <v>202</v>
      </c>
      <c r="N4763" s="0" t="n">
        <v>1635</v>
      </c>
      <c r="O4763" s="0" t="n">
        <v>34972</v>
      </c>
      <c r="P4763" s="0" t="n">
        <v>20</v>
      </c>
      <c r="Q4763" s="0" t="n">
        <v>1.200181688</v>
      </c>
      <c r="R4763" s="0" t="n">
        <v>0.019927016</v>
      </c>
      <c r="S4763" s="0" t="n">
        <v>0.005941185</v>
      </c>
    </row>
    <row r="4764" customFormat="false" ht="12.8" hidden="false" customHeight="false" outlineLevel="0" collapsed="false">
      <c r="A4764" s="1" t="n">
        <v>4763</v>
      </c>
      <c r="B4764" s="0" t="s">
        <v>4798</v>
      </c>
      <c r="C4764" s="0" t="s">
        <v>60</v>
      </c>
      <c r="D4764" s="0" t="n">
        <v>399</v>
      </c>
      <c r="E4764" s="0" t="n">
        <v>467</v>
      </c>
      <c r="F4764" s="0" t="n">
        <v>72</v>
      </c>
      <c r="G4764" s="0" t="n">
        <v>4611</v>
      </c>
      <c r="H4764" s="0" t="n">
        <v>0</v>
      </c>
      <c r="I4764" s="0" t="n">
        <v>145</v>
      </c>
      <c r="J4764" s="0" t="n">
        <v>2</v>
      </c>
      <c r="K4764" s="0" t="n">
        <v>5228</v>
      </c>
      <c r="L4764" s="0" t="n">
        <v>914</v>
      </c>
      <c r="M4764" s="0" t="n">
        <v>5</v>
      </c>
      <c r="N4764" s="0" t="n">
        <v>6296</v>
      </c>
      <c r="O4764" s="0" t="n">
        <v>175818</v>
      </c>
      <c r="P4764" s="0" t="n">
        <v>43</v>
      </c>
      <c r="Q4764" s="0" t="n">
        <v>2.822272287</v>
      </c>
      <c r="R4764" s="0" t="n">
        <v>0.093379173</v>
      </c>
      <c r="S4764" s="0" t="n">
        <v>0.008477454</v>
      </c>
    </row>
    <row r="4765" customFormat="false" ht="12.8" hidden="false" customHeight="false" outlineLevel="0" collapsed="false">
      <c r="A4765" s="1" t="n">
        <v>4764</v>
      </c>
      <c r="B4765" s="0" t="s">
        <v>4799</v>
      </c>
      <c r="C4765" s="0" t="s">
        <v>60</v>
      </c>
      <c r="D4765" s="0" t="n">
        <v>20</v>
      </c>
      <c r="E4765" s="0" t="n">
        <v>235</v>
      </c>
      <c r="F4765" s="0" t="n">
        <v>35</v>
      </c>
      <c r="G4765" s="0" t="n">
        <v>592</v>
      </c>
      <c r="H4765" s="0" t="n">
        <v>1038</v>
      </c>
      <c r="I4765" s="0" t="n">
        <v>21</v>
      </c>
      <c r="J4765" s="0" t="n">
        <v>4</v>
      </c>
      <c r="K4765" s="0" t="n">
        <v>1476</v>
      </c>
      <c r="L4765" s="0" t="n">
        <v>151</v>
      </c>
      <c r="M4765" s="0" t="n">
        <v>88</v>
      </c>
      <c r="N4765" s="0" t="n">
        <v>2357</v>
      </c>
      <c r="O4765" s="0" t="n">
        <v>99269</v>
      </c>
      <c r="P4765" s="0" t="n">
        <v>23</v>
      </c>
      <c r="Q4765" s="0" t="n">
        <v>1.191176126</v>
      </c>
      <c r="R4765" s="0" t="n">
        <v>0.01481419</v>
      </c>
      <c r="S4765" s="0" t="n">
        <v>0.008059126</v>
      </c>
    </row>
    <row r="4766" customFormat="false" ht="12.8" hidden="false" customHeight="false" outlineLevel="0" collapsed="false">
      <c r="A4766" s="1" t="n">
        <v>4765</v>
      </c>
      <c r="B4766" s="0" t="s">
        <v>4800</v>
      </c>
      <c r="C4766" s="0" t="s">
        <v>60</v>
      </c>
      <c r="D4766" s="0" t="n">
        <v>1933</v>
      </c>
      <c r="E4766" s="0" t="n">
        <v>3377</v>
      </c>
      <c r="F4766" s="0" t="n">
        <v>3431</v>
      </c>
      <c r="G4766" s="0" t="n">
        <v>15183</v>
      </c>
      <c r="H4766" s="0" t="n">
        <v>15643</v>
      </c>
      <c r="I4766" s="0" t="n">
        <v>281</v>
      </c>
      <c r="J4766" s="0" t="n">
        <v>34</v>
      </c>
      <c r="K4766" s="0" t="n">
        <v>58367</v>
      </c>
      <c r="L4766" s="0" t="n">
        <v>5577</v>
      </c>
      <c r="M4766" s="0" t="n">
        <v>907</v>
      </c>
      <c r="N4766" s="0" t="n">
        <v>54297</v>
      </c>
      <c r="O4766" s="0" t="n">
        <v>3651582</v>
      </c>
      <c r="P4766" s="0" t="n">
        <v>290</v>
      </c>
      <c r="Q4766" s="0" t="n">
        <v>3.658491361</v>
      </c>
      <c r="R4766" s="0" t="n">
        <v>0.345967267</v>
      </c>
      <c r="S4766" s="0" t="n">
        <v>0.047743454</v>
      </c>
    </row>
    <row r="4767" customFormat="false" ht="12.8" hidden="false" customHeight="false" outlineLevel="0" collapsed="false">
      <c r="A4767" s="1" t="n">
        <v>4766</v>
      </c>
      <c r="B4767" s="0" t="s">
        <v>4801</v>
      </c>
      <c r="C4767" s="0" t="s">
        <v>60</v>
      </c>
      <c r="D4767" s="0" t="n">
        <v>12</v>
      </c>
      <c r="E4767" s="0" t="n">
        <v>1432</v>
      </c>
      <c r="F4767" s="0" t="n">
        <v>303</v>
      </c>
      <c r="G4767" s="0" t="n">
        <v>14</v>
      </c>
      <c r="H4767" s="0" t="n">
        <v>8421</v>
      </c>
      <c r="I4767" s="0" t="n">
        <v>3</v>
      </c>
      <c r="J4767" s="0" t="n">
        <v>1351</v>
      </c>
      <c r="K4767" s="0" t="n">
        <v>8071</v>
      </c>
      <c r="L4767" s="0" t="n">
        <v>1470</v>
      </c>
      <c r="M4767" s="0" t="n">
        <v>22</v>
      </c>
      <c r="N4767" s="0" t="n">
        <v>11332</v>
      </c>
      <c r="O4767" s="0" t="n">
        <v>391063</v>
      </c>
      <c r="P4767" s="0" t="n">
        <v>157</v>
      </c>
      <c r="Q4767" s="0" t="n">
        <v>2.527951055</v>
      </c>
      <c r="R4767" s="0" t="n">
        <v>0.114630456</v>
      </c>
      <c r="S4767" s="0" t="n">
        <v>0.012219477</v>
      </c>
    </row>
    <row r="4768" customFormat="false" ht="12.8" hidden="false" customHeight="false" outlineLevel="0" collapsed="false">
      <c r="A4768" s="1" t="n">
        <v>4767</v>
      </c>
      <c r="B4768" s="0" t="s">
        <v>4802</v>
      </c>
      <c r="C4768" s="0" t="s">
        <v>60</v>
      </c>
      <c r="D4768" s="0" t="n">
        <v>0</v>
      </c>
      <c r="E4768" s="0" t="n">
        <v>272</v>
      </c>
      <c r="F4768" s="0" t="n">
        <v>36</v>
      </c>
      <c r="G4768" s="0" t="n">
        <v>0</v>
      </c>
      <c r="H4768" s="0" t="n">
        <v>1544</v>
      </c>
      <c r="I4768" s="0" t="n">
        <v>0</v>
      </c>
      <c r="J4768" s="0" t="n">
        <v>2</v>
      </c>
      <c r="K4768" s="0" t="n">
        <v>1838</v>
      </c>
      <c r="L4768" s="0" t="n">
        <v>317</v>
      </c>
      <c r="M4768" s="0" t="n">
        <v>17</v>
      </c>
      <c r="N4768" s="0" t="n">
        <v>2341</v>
      </c>
      <c r="O4768" s="0" t="n">
        <v>76086</v>
      </c>
      <c r="P4768" s="0" t="n">
        <v>42</v>
      </c>
      <c r="Q4768" s="0" t="n">
        <v>2.891847763</v>
      </c>
      <c r="R4768" s="0" t="n">
        <v>0.153980617</v>
      </c>
      <c r="S4768" s="0" t="n">
        <v>0.008604558</v>
      </c>
    </row>
    <row r="4769" customFormat="false" ht="12.8" hidden="false" customHeight="false" outlineLevel="0" collapsed="false">
      <c r="A4769" s="1" t="n">
        <v>4768</v>
      </c>
      <c r="B4769" s="0" t="s">
        <v>4803</v>
      </c>
      <c r="C4769" s="0" t="s">
        <v>60</v>
      </c>
      <c r="D4769" s="0" t="n">
        <v>95</v>
      </c>
      <c r="E4769" s="0" t="n">
        <v>1104</v>
      </c>
      <c r="F4769" s="0" t="n">
        <v>577</v>
      </c>
      <c r="G4769" s="0" t="n">
        <v>0</v>
      </c>
      <c r="H4769" s="0" t="n">
        <v>5862</v>
      </c>
      <c r="I4769" s="0" t="n">
        <v>0</v>
      </c>
      <c r="J4769" s="0" t="n">
        <v>1</v>
      </c>
      <c r="K4769" s="0" t="n">
        <v>6049</v>
      </c>
      <c r="L4769" s="0" t="n">
        <v>1391</v>
      </c>
      <c r="M4769" s="0" t="n">
        <v>2</v>
      </c>
      <c r="N4769" s="0" t="n">
        <v>9001</v>
      </c>
      <c r="O4769" s="0" t="n">
        <v>288683</v>
      </c>
      <c r="P4769" s="0" t="n">
        <v>226</v>
      </c>
      <c r="Q4769" s="0" t="n">
        <v>1.867253168</v>
      </c>
      <c r="R4769" s="0" t="n">
        <v>0.064567957</v>
      </c>
      <c r="S4769" s="0" t="n">
        <v>0.01544931</v>
      </c>
    </row>
    <row r="4770" customFormat="false" ht="12.8" hidden="false" customHeight="false" outlineLevel="0" collapsed="false">
      <c r="A4770" s="1" t="n">
        <v>4769</v>
      </c>
      <c r="B4770" s="0" t="s">
        <v>4804</v>
      </c>
      <c r="C4770" s="0" t="s">
        <v>60</v>
      </c>
      <c r="D4770" s="0" t="n">
        <v>3165</v>
      </c>
      <c r="E4770" s="0" t="n">
        <v>3979</v>
      </c>
      <c r="F4770" s="0" t="n">
        <v>1096</v>
      </c>
      <c r="G4770" s="0" t="n">
        <v>44506</v>
      </c>
      <c r="H4770" s="0" t="n">
        <v>2183</v>
      </c>
      <c r="I4770" s="0" t="n">
        <v>381</v>
      </c>
      <c r="J4770" s="0" t="n">
        <v>45</v>
      </c>
      <c r="K4770" s="0" t="n">
        <v>44231</v>
      </c>
      <c r="L4770" s="0" t="n">
        <v>9455</v>
      </c>
      <c r="M4770" s="0" t="n">
        <v>2284</v>
      </c>
      <c r="N4770" s="0" t="n">
        <v>68670</v>
      </c>
      <c r="O4770" s="0" t="n">
        <v>1978535</v>
      </c>
      <c r="P4770" s="0" t="n">
        <v>764</v>
      </c>
      <c r="Q4770" s="0" t="n">
        <v>18.047682757</v>
      </c>
      <c r="R4770" s="0" t="n">
        <v>5.037669597</v>
      </c>
      <c r="S4770" s="0" t="n">
        <v>0.060712868</v>
      </c>
    </row>
    <row r="4771" customFormat="false" ht="12.8" hidden="false" customHeight="false" outlineLevel="0" collapsed="false">
      <c r="A4771" s="1" t="n">
        <v>4770</v>
      </c>
      <c r="B4771" s="0" t="s">
        <v>4805</v>
      </c>
      <c r="C4771" s="0" t="s">
        <v>60</v>
      </c>
      <c r="D4771" s="0" t="n">
        <v>593</v>
      </c>
      <c r="E4771" s="0" t="n">
        <v>1766</v>
      </c>
      <c r="F4771" s="0" t="n">
        <v>258</v>
      </c>
      <c r="G4771" s="0" t="n">
        <v>17083</v>
      </c>
      <c r="H4771" s="0" t="n">
        <v>264</v>
      </c>
      <c r="I4771" s="0" t="n">
        <v>42</v>
      </c>
      <c r="J4771" s="0" t="n">
        <v>6</v>
      </c>
      <c r="K4771" s="0" t="n">
        <v>18542</v>
      </c>
      <c r="L4771" s="0" t="n">
        <v>2653</v>
      </c>
      <c r="M4771" s="0" t="n">
        <v>419</v>
      </c>
      <c r="N4771" s="0" t="n">
        <v>22431</v>
      </c>
      <c r="O4771" s="0" t="n">
        <v>702110</v>
      </c>
      <c r="P4771" s="0" t="n">
        <v>141</v>
      </c>
      <c r="Q4771" s="0" t="n">
        <v>3.008030327</v>
      </c>
      <c r="R4771" s="0" t="n">
        <v>0.181496321</v>
      </c>
      <c r="S4771" s="0" t="n">
        <v>0.015837977</v>
      </c>
    </row>
    <row r="4772" customFormat="false" ht="12.8" hidden="false" customHeight="false" outlineLevel="0" collapsed="false">
      <c r="A4772" s="1" t="n">
        <v>4771</v>
      </c>
      <c r="B4772" s="0" t="s">
        <v>4806</v>
      </c>
      <c r="C4772" s="0" t="s">
        <v>60</v>
      </c>
      <c r="D4772" s="0" t="n">
        <v>786</v>
      </c>
      <c r="E4772" s="0" t="n">
        <v>6</v>
      </c>
      <c r="F4772" s="0" t="n">
        <v>80</v>
      </c>
      <c r="G4772" s="0" t="n">
        <v>60</v>
      </c>
      <c r="H4772" s="0" t="n">
        <v>3624</v>
      </c>
      <c r="I4772" s="0" t="n">
        <v>5</v>
      </c>
      <c r="J4772" s="0" t="n">
        <v>0</v>
      </c>
      <c r="K4772" s="0" t="n">
        <v>3992</v>
      </c>
      <c r="L4772" s="0" t="n">
        <v>937</v>
      </c>
      <c r="M4772" s="0" t="n">
        <v>17</v>
      </c>
      <c r="N4772" s="0" t="n">
        <v>6092</v>
      </c>
      <c r="O4772" s="0" t="n">
        <v>202974</v>
      </c>
      <c r="P4772" s="0" t="n">
        <v>53</v>
      </c>
      <c r="Q4772" s="0" t="n">
        <v>1.906171896</v>
      </c>
      <c r="R4772" s="0" t="n">
        <v>0.031289647</v>
      </c>
      <c r="S4772" s="0" t="n">
        <v>0.007897549</v>
      </c>
    </row>
    <row r="4773" customFormat="false" ht="12.8" hidden="false" customHeight="false" outlineLevel="0" collapsed="false">
      <c r="A4773" s="1" t="n">
        <v>4772</v>
      </c>
      <c r="B4773" s="0" t="s">
        <v>4807</v>
      </c>
      <c r="C4773" s="0" t="s">
        <v>60</v>
      </c>
      <c r="D4773" s="0" t="n">
        <v>2</v>
      </c>
      <c r="E4773" s="0" t="n">
        <v>1216</v>
      </c>
      <c r="F4773" s="0" t="n">
        <v>271</v>
      </c>
      <c r="G4773" s="0" t="n">
        <v>20</v>
      </c>
      <c r="H4773" s="0" t="n">
        <v>7002</v>
      </c>
      <c r="I4773" s="0" t="n">
        <v>2</v>
      </c>
      <c r="J4773" s="0" t="n">
        <v>5</v>
      </c>
      <c r="K4773" s="0" t="n">
        <v>7674</v>
      </c>
      <c r="L4773" s="0" t="n">
        <v>1462</v>
      </c>
      <c r="M4773" s="0" t="n">
        <v>91</v>
      </c>
      <c r="N4773" s="0" t="n">
        <v>8972</v>
      </c>
      <c r="O4773" s="0" t="n">
        <v>287650</v>
      </c>
      <c r="P4773" s="0" t="n">
        <v>52</v>
      </c>
      <c r="Q4773" s="0" t="n">
        <v>1.220993063</v>
      </c>
      <c r="R4773" s="0" t="n">
        <v>0.018826686</v>
      </c>
      <c r="S4773" s="0" t="n">
        <v>0.008058958</v>
      </c>
    </row>
    <row r="4774" customFormat="false" ht="12.8" hidden="false" customHeight="false" outlineLevel="0" collapsed="false">
      <c r="A4774" s="1" t="n">
        <v>4773</v>
      </c>
      <c r="B4774" s="0" t="s">
        <v>4808</v>
      </c>
      <c r="C4774" s="0" t="s">
        <v>60</v>
      </c>
      <c r="D4774" s="0" t="n">
        <v>19060</v>
      </c>
      <c r="E4774" s="0" t="n">
        <v>5728</v>
      </c>
      <c r="F4774" s="0" t="n">
        <v>15656</v>
      </c>
      <c r="G4774" s="0" t="n">
        <v>84490</v>
      </c>
      <c r="H4774" s="0" t="n">
        <v>33145</v>
      </c>
      <c r="I4774" s="0" t="n">
        <v>2062</v>
      </c>
      <c r="J4774" s="0" t="n">
        <v>33970</v>
      </c>
      <c r="K4774" s="0" t="n">
        <v>133888</v>
      </c>
      <c r="L4774" s="0" t="n">
        <v>20011</v>
      </c>
      <c r="M4774" s="0" t="n">
        <v>378</v>
      </c>
      <c r="N4774" s="0" t="n">
        <v>154798</v>
      </c>
      <c r="O4774" s="0" t="n">
        <v>6154592</v>
      </c>
      <c r="P4774" s="0" t="n">
        <v>788</v>
      </c>
      <c r="Q4774" s="0" t="n">
        <v>5.210857159</v>
      </c>
      <c r="R4774" s="0" t="n">
        <v>0.82235738</v>
      </c>
      <c r="S4774" s="0" t="n">
        <v>0.093068342</v>
      </c>
    </row>
    <row r="4775" customFormat="false" ht="12.8" hidden="false" customHeight="false" outlineLevel="0" collapsed="false">
      <c r="A4775" s="1" t="n">
        <v>4774</v>
      </c>
      <c r="B4775" s="0" t="s">
        <v>4809</v>
      </c>
      <c r="C4775" s="0" t="s">
        <v>60</v>
      </c>
      <c r="D4775" s="0" t="n">
        <v>3</v>
      </c>
      <c r="E4775" s="0" t="n">
        <v>1004</v>
      </c>
      <c r="F4775" s="0" t="n">
        <v>393</v>
      </c>
      <c r="G4775" s="0" t="n">
        <v>4</v>
      </c>
      <c r="H4775" s="0" t="n">
        <v>6648</v>
      </c>
      <c r="I4775" s="0" t="n">
        <v>7</v>
      </c>
      <c r="J4775" s="0" t="n">
        <v>1</v>
      </c>
      <c r="K4775" s="0" t="n">
        <v>7599</v>
      </c>
      <c r="L4775" s="0" t="n">
        <v>1220</v>
      </c>
      <c r="M4775" s="0" t="n">
        <v>28</v>
      </c>
      <c r="N4775" s="0" t="n">
        <v>8650</v>
      </c>
      <c r="O4775" s="0" t="n">
        <v>450118</v>
      </c>
      <c r="P4775" s="0" t="n">
        <v>75</v>
      </c>
      <c r="Q4775" s="0" t="n">
        <v>1.954997288</v>
      </c>
      <c r="R4775" s="0" t="n">
        <v>0.038689729</v>
      </c>
      <c r="S4775" s="0" t="n">
        <v>0.010713864</v>
      </c>
    </row>
    <row r="4776" customFormat="false" ht="12.8" hidden="false" customHeight="false" outlineLevel="0" collapsed="false">
      <c r="A4776" s="1" t="n">
        <v>4775</v>
      </c>
      <c r="B4776" s="0" t="s">
        <v>4810</v>
      </c>
      <c r="C4776" s="0" t="s">
        <v>60</v>
      </c>
      <c r="D4776" s="0" t="n">
        <v>13329</v>
      </c>
      <c r="E4776" s="0" t="n">
        <v>28546</v>
      </c>
      <c r="F4776" s="0" t="n">
        <v>10838</v>
      </c>
      <c r="G4776" s="0" t="n">
        <v>52214</v>
      </c>
      <c r="H4776" s="0" t="n">
        <v>233462</v>
      </c>
      <c r="I4776" s="0" t="n">
        <v>622</v>
      </c>
      <c r="J4776" s="0" t="n">
        <v>118</v>
      </c>
      <c r="K4776" s="0" t="n">
        <v>200735</v>
      </c>
      <c r="L4776" s="0" t="n">
        <v>34262</v>
      </c>
      <c r="M4776" s="0" t="n">
        <v>14018</v>
      </c>
      <c r="N4776" s="0" t="n">
        <v>336949</v>
      </c>
      <c r="O4776" s="0" t="n">
        <v>13065727</v>
      </c>
      <c r="P4776" s="0" t="n">
        <v>754</v>
      </c>
      <c r="Q4776" s="0" t="n">
        <v>3.995238944</v>
      </c>
      <c r="R4776" s="0" t="n">
        <v>0.706955866</v>
      </c>
      <c r="S4776" s="0" t="n">
        <v>0.148620331</v>
      </c>
    </row>
    <row r="4777" customFormat="false" ht="12.8" hidden="false" customHeight="false" outlineLevel="0" collapsed="false">
      <c r="A4777" s="1" t="n">
        <v>4776</v>
      </c>
      <c r="B4777" s="0" t="s">
        <v>4811</v>
      </c>
      <c r="C4777" s="0" t="s">
        <v>60</v>
      </c>
      <c r="D4777" s="0" t="n">
        <v>31803</v>
      </c>
      <c r="E4777" s="0" t="n">
        <v>55236</v>
      </c>
      <c r="F4777" s="0" t="n">
        <v>22888</v>
      </c>
      <c r="G4777" s="0" t="n">
        <v>83927</v>
      </c>
      <c r="H4777" s="0" t="n">
        <v>409313</v>
      </c>
      <c r="I4777" s="0" t="n">
        <v>5106</v>
      </c>
      <c r="J4777" s="0" t="n">
        <v>26141</v>
      </c>
      <c r="K4777" s="0" t="n">
        <v>468780</v>
      </c>
      <c r="L4777" s="0" t="n">
        <v>78232</v>
      </c>
      <c r="M4777" s="0" t="n">
        <v>4183</v>
      </c>
      <c r="N4777" s="0" t="n">
        <v>675506</v>
      </c>
      <c r="O4777" s="0" t="n">
        <v>26658988</v>
      </c>
      <c r="P4777" s="0" t="n">
        <v>2995</v>
      </c>
      <c r="Q4777" s="0" t="n">
        <v>74.195271417</v>
      </c>
      <c r="R4777" s="0" t="n">
        <v>15.845098913</v>
      </c>
      <c r="S4777" s="0" t="n">
        <v>0.346380297</v>
      </c>
    </row>
    <row r="4778" customFormat="false" ht="12.8" hidden="false" customHeight="false" outlineLevel="0" collapsed="false">
      <c r="A4778" s="1" t="n">
        <v>4777</v>
      </c>
      <c r="B4778" s="0" t="s">
        <v>4812</v>
      </c>
      <c r="C4778" s="0" t="s">
        <v>60</v>
      </c>
      <c r="D4778" s="0" t="n">
        <v>1437</v>
      </c>
      <c r="E4778" s="0" t="n">
        <v>1856</v>
      </c>
      <c r="F4778" s="0" t="n">
        <v>725</v>
      </c>
      <c r="G4778" s="0" t="n">
        <v>14577</v>
      </c>
      <c r="H4778" s="0" t="n">
        <v>5487</v>
      </c>
      <c r="I4778" s="0" t="n">
        <v>320</v>
      </c>
      <c r="J4778" s="0" t="n">
        <v>49</v>
      </c>
      <c r="K4778" s="0" t="n">
        <v>24619</v>
      </c>
      <c r="L4778" s="0" t="n">
        <v>2001</v>
      </c>
      <c r="M4778" s="0" t="n">
        <v>394</v>
      </c>
      <c r="N4778" s="0" t="n">
        <v>24922</v>
      </c>
      <c r="O4778" s="0" t="n">
        <v>755458</v>
      </c>
      <c r="P4778" s="0" t="n">
        <v>239</v>
      </c>
      <c r="Q4778" s="0" t="n">
        <v>2.635316207</v>
      </c>
      <c r="R4778" s="0" t="n">
        <v>0.183130625</v>
      </c>
      <c r="S4778" s="0" t="n">
        <v>0.022355189</v>
      </c>
    </row>
    <row r="4779" customFormat="false" ht="12.8" hidden="false" customHeight="false" outlineLevel="0" collapsed="false">
      <c r="A4779" s="1" t="n">
        <v>4778</v>
      </c>
      <c r="B4779" s="0" t="s">
        <v>4813</v>
      </c>
      <c r="C4779" s="0" t="s">
        <v>60</v>
      </c>
      <c r="D4779" s="0" t="n">
        <v>2849</v>
      </c>
      <c r="E4779" s="0" t="n">
        <v>4295</v>
      </c>
      <c r="F4779" s="0" t="n">
        <v>2468</v>
      </c>
      <c r="G4779" s="0" t="n">
        <v>9781</v>
      </c>
      <c r="H4779" s="0" t="n">
        <v>46771</v>
      </c>
      <c r="I4779" s="0" t="n">
        <v>295</v>
      </c>
      <c r="J4779" s="0" t="n">
        <v>6207</v>
      </c>
      <c r="K4779" s="0" t="n">
        <v>44526</v>
      </c>
      <c r="L4779" s="0" t="n">
        <v>9375</v>
      </c>
      <c r="M4779" s="0" t="n">
        <v>648</v>
      </c>
      <c r="N4779" s="0" t="n">
        <v>70351</v>
      </c>
      <c r="O4779" s="0" t="n">
        <v>2604709</v>
      </c>
      <c r="P4779" s="0" t="n">
        <v>242</v>
      </c>
      <c r="Q4779" s="0" t="n">
        <v>2.213462559</v>
      </c>
      <c r="R4779" s="0" t="n">
        <v>0.089341263</v>
      </c>
      <c r="S4779" s="0" t="n">
        <v>0.03759353</v>
      </c>
    </row>
    <row r="4780" customFormat="false" ht="12.8" hidden="false" customHeight="false" outlineLevel="0" collapsed="false">
      <c r="A4780" s="1" t="n">
        <v>4779</v>
      </c>
      <c r="B4780" s="0" t="s">
        <v>4814</v>
      </c>
      <c r="C4780" s="0" t="s">
        <v>60</v>
      </c>
      <c r="D4780" s="0" t="n">
        <v>1</v>
      </c>
      <c r="E4780" s="0" t="n">
        <v>315</v>
      </c>
      <c r="F4780" s="0" t="n">
        <v>49</v>
      </c>
      <c r="G4780" s="0" t="n">
        <v>0</v>
      </c>
      <c r="H4780" s="0" t="n">
        <v>1905</v>
      </c>
      <c r="I4780" s="0" t="n">
        <v>0</v>
      </c>
      <c r="J4780" s="0" t="n">
        <v>1</v>
      </c>
      <c r="K4780" s="0" t="n">
        <v>1891</v>
      </c>
      <c r="L4780" s="0" t="n">
        <v>256</v>
      </c>
      <c r="M4780" s="0" t="n">
        <v>1</v>
      </c>
      <c r="N4780" s="0" t="n">
        <v>2248</v>
      </c>
      <c r="O4780" s="0" t="n">
        <v>82331</v>
      </c>
      <c r="P4780" s="0" t="n">
        <v>13</v>
      </c>
      <c r="Q4780" s="0" t="n">
        <v>1.791918405</v>
      </c>
      <c r="R4780" s="0" t="n">
        <v>0.030024278</v>
      </c>
      <c r="S4780" s="0" t="n">
        <v>0.006627259</v>
      </c>
    </row>
    <row r="4781" customFormat="false" ht="12.8" hidden="false" customHeight="false" outlineLevel="0" collapsed="false">
      <c r="A4781" s="1" t="n">
        <v>4780</v>
      </c>
      <c r="B4781" s="0" t="s">
        <v>4815</v>
      </c>
      <c r="C4781" s="0" t="s">
        <v>60</v>
      </c>
      <c r="D4781" s="0" t="n">
        <v>1887</v>
      </c>
      <c r="E4781" s="0" t="n">
        <v>44973</v>
      </c>
      <c r="F4781" s="0" t="n">
        <v>7577</v>
      </c>
      <c r="G4781" s="0" t="n">
        <v>10809</v>
      </c>
      <c r="H4781" s="0" t="n">
        <v>377022</v>
      </c>
      <c r="I4781" s="0" t="n">
        <v>537</v>
      </c>
      <c r="J4781" s="0" t="n">
        <v>1118</v>
      </c>
      <c r="K4781" s="0" t="n">
        <v>310342</v>
      </c>
      <c r="L4781" s="0" t="n">
        <v>64318</v>
      </c>
      <c r="M4781" s="0" t="n">
        <v>4199</v>
      </c>
      <c r="N4781" s="0" t="n">
        <v>514724</v>
      </c>
      <c r="O4781" s="0" t="n">
        <v>19817161</v>
      </c>
      <c r="P4781" s="0" t="n">
        <v>1543</v>
      </c>
      <c r="Q4781" s="0" t="n">
        <v>6.287355933</v>
      </c>
      <c r="R4781" s="0" t="n">
        <v>1.035469348</v>
      </c>
      <c r="S4781" s="0" t="n">
        <v>0.226581119</v>
      </c>
    </row>
    <row r="4782" customFormat="false" ht="12.8" hidden="false" customHeight="false" outlineLevel="0" collapsed="false">
      <c r="A4782" s="1" t="n">
        <v>4781</v>
      </c>
      <c r="B4782" s="0" t="s">
        <v>4816</v>
      </c>
      <c r="C4782" s="0" t="s">
        <v>60</v>
      </c>
      <c r="D4782" s="0" t="n">
        <v>1155</v>
      </c>
      <c r="E4782" s="0" t="n">
        <v>28787</v>
      </c>
      <c r="F4782" s="0" t="n">
        <v>2847</v>
      </c>
      <c r="G4782" s="0" t="n">
        <v>95001</v>
      </c>
      <c r="H4782" s="0" t="n">
        <v>127388</v>
      </c>
      <c r="I4782" s="0" t="n">
        <v>4929</v>
      </c>
      <c r="J4782" s="0" t="n">
        <v>79</v>
      </c>
      <c r="K4782" s="0" t="n">
        <v>204140</v>
      </c>
      <c r="L4782" s="0" t="n">
        <v>41022</v>
      </c>
      <c r="M4782" s="0" t="n">
        <v>266</v>
      </c>
      <c r="N4782" s="0" t="n">
        <v>285545</v>
      </c>
      <c r="O4782" s="0" t="n">
        <v>9309188</v>
      </c>
      <c r="P4782" s="0" t="n">
        <v>1637</v>
      </c>
      <c r="Q4782" s="0" t="n">
        <v>2.631611704</v>
      </c>
      <c r="R4782" s="0" t="n">
        <v>0.295785837</v>
      </c>
      <c r="S4782" s="0" t="n">
        <v>0.150871276</v>
      </c>
    </row>
    <row r="4783" customFormat="false" ht="12.8" hidden="false" customHeight="false" outlineLevel="0" collapsed="false">
      <c r="A4783" s="1" t="n">
        <v>4782</v>
      </c>
      <c r="B4783" s="0" t="s">
        <v>4817</v>
      </c>
      <c r="C4783" s="0" t="s">
        <v>60</v>
      </c>
      <c r="D4783" s="0" t="n">
        <v>207</v>
      </c>
      <c r="E4783" s="0" t="n">
        <v>1208</v>
      </c>
      <c r="F4783" s="0" t="n">
        <v>1612</v>
      </c>
      <c r="G4783" s="0" t="n">
        <v>38</v>
      </c>
      <c r="H4783" s="0" t="n">
        <v>8109</v>
      </c>
      <c r="I4783" s="0" t="n">
        <v>0</v>
      </c>
      <c r="J4783" s="0" t="n">
        <v>2</v>
      </c>
      <c r="K4783" s="0" t="n">
        <v>16274</v>
      </c>
      <c r="L4783" s="0" t="n">
        <v>1473</v>
      </c>
      <c r="M4783" s="0" t="n">
        <v>67</v>
      </c>
      <c r="N4783" s="0" t="n">
        <v>11119</v>
      </c>
      <c r="O4783" s="0" t="n">
        <v>530700</v>
      </c>
      <c r="P4783" s="0" t="n">
        <v>113</v>
      </c>
      <c r="Q4783" s="0" t="n">
        <v>2.466962746</v>
      </c>
      <c r="R4783" s="0" t="n">
        <v>0.107096996</v>
      </c>
      <c r="S4783" s="0" t="n">
        <v>0.013960626</v>
      </c>
    </row>
    <row r="4784" customFormat="false" ht="12.8" hidden="false" customHeight="false" outlineLevel="0" collapsed="false">
      <c r="A4784" s="1" t="n">
        <v>4783</v>
      </c>
      <c r="B4784" s="0" t="s">
        <v>4818</v>
      </c>
      <c r="C4784" s="0" t="s">
        <v>60</v>
      </c>
      <c r="D4784" s="0" t="n">
        <v>194</v>
      </c>
      <c r="E4784" s="0" t="n">
        <v>2902</v>
      </c>
      <c r="F4784" s="0" t="n">
        <v>890</v>
      </c>
      <c r="G4784" s="0" t="n">
        <v>0</v>
      </c>
      <c r="H4784" s="0" t="n">
        <v>20741</v>
      </c>
      <c r="I4784" s="0" t="n">
        <v>0</v>
      </c>
      <c r="J4784" s="0" t="n">
        <v>66</v>
      </c>
      <c r="K4784" s="0" t="n">
        <v>20558</v>
      </c>
      <c r="L4784" s="0" t="n">
        <v>3209</v>
      </c>
      <c r="M4784" s="0" t="n">
        <v>55</v>
      </c>
      <c r="N4784" s="0" t="n">
        <v>25628</v>
      </c>
      <c r="O4784" s="0" t="n">
        <v>1079937</v>
      </c>
      <c r="P4784" s="0" t="n">
        <v>242</v>
      </c>
      <c r="Q4784" s="0" t="n">
        <v>1.69270543</v>
      </c>
      <c r="R4784" s="0" t="n">
        <v>0.04589079</v>
      </c>
      <c r="S4784" s="0" t="n">
        <v>0.019376304</v>
      </c>
    </row>
    <row r="4785" customFormat="false" ht="12.8" hidden="false" customHeight="false" outlineLevel="0" collapsed="false">
      <c r="A4785" s="1" t="n">
        <v>4784</v>
      </c>
      <c r="B4785" s="0" t="s">
        <v>4819</v>
      </c>
      <c r="C4785" s="0" t="s">
        <v>60</v>
      </c>
      <c r="D4785" s="0" t="n">
        <v>1104</v>
      </c>
      <c r="E4785" s="0" t="n">
        <v>61</v>
      </c>
      <c r="F4785" s="0" t="n">
        <v>684</v>
      </c>
      <c r="G4785" s="0" t="n">
        <v>197</v>
      </c>
      <c r="H4785" s="0" t="n">
        <v>4810</v>
      </c>
      <c r="I4785" s="0" t="n">
        <v>99</v>
      </c>
      <c r="J4785" s="0" t="n">
        <v>1349</v>
      </c>
      <c r="K4785" s="0" t="n">
        <v>3479</v>
      </c>
      <c r="L4785" s="0" t="n">
        <v>896</v>
      </c>
      <c r="M4785" s="0" t="n">
        <v>145</v>
      </c>
      <c r="N4785" s="0" t="n">
        <v>6583</v>
      </c>
      <c r="O4785" s="0" t="n">
        <v>191054</v>
      </c>
      <c r="P4785" s="0" t="n">
        <v>74</v>
      </c>
      <c r="Q4785" s="0" t="n">
        <v>1.768762603</v>
      </c>
      <c r="R4785" s="0" t="n">
        <v>0.042788143</v>
      </c>
      <c r="S4785" s="0" t="n">
        <v>0.009721455</v>
      </c>
    </row>
    <row r="4786" customFormat="false" ht="12.8" hidden="false" customHeight="false" outlineLevel="0" collapsed="false">
      <c r="A4786" s="1" t="n">
        <v>4785</v>
      </c>
      <c r="B4786" s="0" t="s">
        <v>4820</v>
      </c>
      <c r="C4786" s="0" t="s">
        <v>60</v>
      </c>
      <c r="D4786" s="0" t="n">
        <v>0</v>
      </c>
      <c r="E4786" s="0" t="n">
        <v>78</v>
      </c>
      <c r="F4786" s="0" t="n">
        <v>14</v>
      </c>
      <c r="G4786" s="0" t="n">
        <v>191</v>
      </c>
      <c r="H4786" s="0" t="n">
        <v>390</v>
      </c>
      <c r="I4786" s="0" t="n">
        <v>0</v>
      </c>
      <c r="J4786" s="0" t="n">
        <v>0</v>
      </c>
      <c r="K4786" s="0" t="n">
        <v>506</v>
      </c>
      <c r="L4786" s="0" t="n">
        <v>126</v>
      </c>
      <c r="M4786" s="0" t="n">
        <v>3</v>
      </c>
      <c r="N4786" s="0" t="n">
        <v>794</v>
      </c>
      <c r="O4786" s="0" t="n">
        <v>23778</v>
      </c>
      <c r="P4786" s="0" t="n">
        <v>6</v>
      </c>
      <c r="Q4786" s="0" t="n">
        <v>1.768087209</v>
      </c>
      <c r="R4786" s="0" t="n">
        <v>0.027387081</v>
      </c>
      <c r="S4786" s="0" t="n">
        <v>0.005346692</v>
      </c>
    </row>
    <row r="4787" customFormat="false" ht="12.8" hidden="false" customHeight="false" outlineLevel="0" collapsed="false">
      <c r="A4787" s="1" t="n">
        <v>4786</v>
      </c>
      <c r="B4787" s="0" t="s">
        <v>4821</v>
      </c>
      <c r="C4787" s="0" t="s">
        <v>60</v>
      </c>
      <c r="D4787" s="0" t="n">
        <v>0</v>
      </c>
      <c r="E4787" s="0" t="n">
        <v>37</v>
      </c>
      <c r="F4787" s="0" t="n">
        <v>2</v>
      </c>
      <c r="G4787" s="0" t="n">
        <v>0</v>
      </c>
      <c r="H4787" s="0" t="n">
        <v>266</v>
      </c>
      <c r="I4787" s="0" t="n">
        <v>0</v>
      </c>
      <c r="J4787" s="0" t="n">
        <v>0</v>
      </c>
      <c r="K4787" s="0" t="n">
        <v>330</v>
      </c>
      <c r="L4787" s="0" t="n">
        <v>43</v>
      </c>
      <c r="M4787" s="0" t="n">
        <v>1</v>
      </c>
      <c r="N4787" s="0" t="n">
        <v>354</v>
      </c>
      <c r="O4787" s="0" t="n">
        <v>12020</v>
      </c>
      <c r="P4787" s="0" t="n">
        <v>2</v>
      </c>
      <c r="Q4787" s="0" t="n">
        <v>0.883905238</v>
      </c>
      <c r="R4787" s="0" t="n">
        <v>0.010076211</v>
      </c>
      <c r="S4787" s="0" t="n">
        <v>0.004708729</v>
      </c>
    </row>
    <row r="4788" customFormat="false" ht="12.8" hidden="false" customHeight="false" outlineLevel="0" collapsed="false">
      <c r="A4788" s="1" t="n">
        <v>4787</v>
      </c>
      <c r="B4788" s="0" t="s">
        <v>4822</v>
      </c>
      <c r="C4788" s="0" t="s">
        <v>60</v>
      </c>
      <c r="D4788" s="0" t="n">
        <v>15</v>
      </c>
      <c r="E4788" s="0" t="n">
        <v>485</v>
      </c>
      <c r="F4788" s="0" t="n">
        <v>108</v>
      </c>
      <c r="G4788" s="0" t="n">
        <v>0</v>
      </c>
      <c r="H4788" s="0" t="n">
        <v>4057</v>
      </c>
      <c r="I4788" s="0" t="n">
        <v>0</v>
      </c>
      <c r="J4788" s="0" t="n">
        <v>52</v>
      </c>
      <c r="K4788" s="0" t="n">
        <v>3293</v>
      </c>
      <c r="L4788" s="0" t="n">
        <v>778</v>
      </c>
      <c r="M4788" s="0" t="n">
        <v>51</v>
      </c>
      <c r="N4788" s="0" t="n">
        <v>5134</v>
      </c>
      <c r="O4788" s="0" t="n">
        <v>191004</v>
      </c>
      <c r="P4788" s="0" t="n">
        <v>29</v>
      </c>
      <c r="Q4788" s="0" t="n">
        <v>1.191918144</v>
      </c>
      <c r="R4788" s="0" t="n">
        <v>0.0152419</v>
      </c>
      <c r="S4788" s="0" t="n">
        <v>0.007884108</v>
      </c>
    </row>
    <row r="4789" customFormat="false" ht="12.8" hidden="false" customHeight="false" outlineLevel="0" collapsed="false">
      <c r="A4789" s="1" t="n">
        <v>4788</v>
      </c>
      <c r="B4789" s="0" t="s">
        <v>4823</v>
      </c>
      <c r="C4789" s="0" t="s">
        <v>60</v>
      </c>
      <c r="D4789" s="0" t="n">
        <v>0</v>
      </c>
      <c r="E4789" s="0" t="n">
        <v>417</v>
      </c>
      <c r="F4789" s="0" t="n">
        <v>317</v>
      </c>
      <c r="G4789" s="0" t="n">
        <v>670</v>
      </c>
      <c r="H4789" s="0" t="n">
        <v>2007</v>
      </c>
      <c r="I4789" s="0" t="n">
        <v>0</v>
      </c>
      <c r="J4789" s="0" t="n">
        <v>1</v>
      </c>
      <c r="K4789" s="0" t="n">
        <v>1855</v>
      </c>
      <c r="L4789" s="0" t="n">
        <v>689</v>
      </c>
      <c r="M4789" s="0" t="n">
        <v>115</v>
      </c>
      <c r="N4789" s="0" t="n">
        <v>3580</v>
      </c>
      <c r="O4789" s="0" t="n">
        <v>107962</v>
      </c>
      <c r="P4789" s="0" t="n">
        <v>31</v>
      </c>
      <c r="Q4789" s="0" t="n">
        <v>1.232732501</v>
      </c>
      <c r="R4789" s="0" t="n">
        <v>0.020430855</v>
      </c>
      <c r="S4789" s="0" t="n">
        <v>0.008723234</v>
      </c>
    </row>
    <row r="4790" customFormat="false" ht="12.8" hidden="false" customHeight="false" outlineLevel="0" collapsed="false">
      <c r="A4790" s="1" t="n">
        <v>4789</v>
      </c>
      <c r="B4790" s="0" t="s">
        <v>4824</v>
      </c>
      <c r="C4790" s="0" t="s">
        <v>60</v>
      </c>
      <c r="D4790" s="0" t="n">
        <v>1</v>
      </c>
      <c r="E4790" s="0" t="n">
        <v>350</v>
      </c>
      <c r="F4790" s="0" t="n">
        <v>116</v>
      </c>
      <c r="G4790" s="0" t="n">
        <v>718</v>
      </c>
      <c r="H4790" s="0" t="n">
        <v>753</v>
      </c>
      <c r="I4790" s="0" t="n">
        <v>72</v>
      </c>
      <c r="J4790" s="0" t="n">
        <v>6</v>
      </c>
      <c r="K4790" s="0" t="n">
        <v>905</v>
      </c>
      <c r="L4790" s="0" t="n">
        <v>288</v>
      </c>
      <c r="M4790" s="0" t="n">
        <v>4</v>
      </c>
      <c r="N4790" s="0" t="n">
        <v>2343</v>
      </c>
      <c r="O4790" s="0" t="n">
        <v>63647</v>
      </c>
      <c r="P4790" s="0" t="n">
        <v>78</v>
      </c>
      <c r="Q4790" s="0" t="n">
        <v>3.479483947</v>
      </c>
      <c r="R4790" s="0" t="n">
        <v>0.240234766</v>
      </c>
      <c r="S4790" s="0" t="n">
        <v>0.008321148</v>
      </c>
    </row>
    <row r="4791" customFormat="false" ht="12.8" hidden="false" customHeight="false" outlineLevel="0" collapsed="false">
      <c r="A4791" s="1" t="n">
        <v>4790</v>
      </c>
      <c r="B4791" s="0" t="s">
        <v>4825</v>
      </c>
      <c r="C4791" s="0" t="s">
        <v>60</v>
      </c>
      <c r="D4791" s="0" t="n">
        <v>2172</v>
      </c>
      <c r="E4791" s="0" t="n">
        <v>36</v>
      </c>
      <c r="F4791" s="0" t="n">
        <v>143</v>
      </c>
      <c r="G4791" s="0" t="n">
        <v>0</v>
      </c>
      <c r="H4791" s="0" t="n">
        <v>11966</v>
      </c>
      <c r="I4791" s="0" t="n">
        <v>0</v>
      </c>
      <c r="J4791" s="0" t="n">
        <v>10</v>
      </c>
      <c r="K4791" s="0" t="n">
        <v>9982</v>
      </c>
      <c r="L4791" s="0" t="n">
        <v>2273</v>
      </c>
      <c r="M4791" s="0" t="n">
        <v>0</v>
      </c>
      <c r="N4791" s="0" t="n">
        <v>17261</v>
      </c>
      <c r="O4791" s="0" t="n">
        <v>694822</v>
      </c>
      <c r="P4791" s="0" t="n">
        <v>138</v>
      </c>
      <c r="Q4791" s="0" t="n">
        <v>3.10119453</v>
      </c>
      <c r="R4791" s="0" t="n">
        <v>0.289322444</v>
      </c>
      <c r="S4791" s="0" t="n">
        <v>0.016513225</v>
      </c>
    </row>
    <row r="4792" customFormat="false" ht="12.8" hidden="false" customHeight="false" outlineLevel="0" collapsed="false">
      <c r="A4792" s="1" t="n">
        <v>4791</v>
      </c>
      <c r="B4792" s="0" t="s">
        <v>4826</v>
      </c>
      <c r="C4792" s="0" t="s">
        <v>60</v>
      </c>
      <c r="D4792" s="0" t="n">
        <v>19930</v>
      </c>
      <c r="E4792" s="0" t="n">
        <v>45614</v>
      </c>
      <c r="F4792" s="0" t="n">
        <v>5421</v>
      </c>
      <c r="G4792" s="0" t="n">
        <v>6864</v>
      </c>
      <c r="H4792" s="0" t="n">
        <v>454209</v>
      </c>
      <c r="I4792" s="0" t="n">
        <v>1888</v>
      </c>
      <c r="J4792" s="0" t="n">
        <v>1484</v>
      </c>
      <c r="K4792" s="0" t="n">
        <v>321497</v>
      </c>
      <c r="L4792" s="0" t="n">
        <v>46757</v>
      </c>
      <c r="M4792" s="0" t="n">
        <v>12716</v>
      </c>
      <c r="N4792" s="0" t="n">
        <v>531031</v>
      </c>
      <c r="O4792" s="0" t="n">
        <v>21652008</v>
      </c>
      <c r="P4792" s="0" t="n">
        <v>2015</v>
      </c>
      <c r="Q4792" s="0" t="n">
        <v>4.779749004</v>
      </c>
      <c r="R4792" s="0" t="n">
        <v>1.143161661</v>
      </c>
      <c r="S4792" s="0" t="n">
        <v>0.240562442</v>
      </c>
    </row>
    <row r="4793" customFormat="false" ht="12.8" hidden="false" customHeight="false" outlineLevel="0" collapsed="false">
      <c r="A4793" s="1" t="n">
        <v>4792</v>
      </c>
      <c r="B4793" s="0" t="s">
        <v>4827</v>
      </c>
      <c r="C4793" s="0" t="s">
        <v>60</v>
      </c>
      <c r="D4793" s="0" t="n">
        <v>15</v>
      </c>
      <c r="E4793" s="0" t="n">
        <v>2028</v>
      </c>
      <c r="F4793" s="0" t="n">
        <v>492</v>
      </c>
      <c r="G4793" s="0" t="n">
        <v>0</v>
      </c>
      <c r="H4793" s="0" t="n">
        <v>11601</v>
      </c>
      <c r="I4793" s="0" t="n">
        <v>0</v>
      </c>
      <c r="J4793" s="0" t="n">
        <v>4</v>
      </c>
      <c r="K4793" s="0" t="n">
        <v>8592</v>
      </c>
      <c r="L4793" s="0" t="n">
        <v>1712</v>
      </c>
      <c r="M4793" s="0" t="n">
        <v>14</v>
      </c>
      <c r="N4793" s="0" t="n">
        <v>14622</v>
      </c>
      <c r="O4793" s="0" t="n">
        <v>513243</v>
      </c>
      <c r="P4793" s="0" t="n">
        <v>109</v>
      </c>
      <c r="Q4793" s="0" t="n">
        <v>1.592979285</v>
      </c>
      <c r="R4793" s="0" t="n">
        <v>0.035610189</v>
      </c>
      <c r="S4793" s="0" t="n">
        <v>0.015200462</v>
      </c>
    </row>
    <row r="4794" customFormat="false" ht="12.8" hidden="false" customHeight="false" outlineLevel="0" collapsed="false">
      <c r="A4794" s="1" t="n">
        <v>4793</v>
      </c>
      <c r="B4794" s="0" t="s">
        <v>4828</v>
      </c>
      <c r="C4794" s="0" t="s">
        <v>60</v>
      </c>
      <c r="D4794" s="0" t="n">
        <v>56</v>
      </c>
      <c r="E4794" s="0" t="n">
        <v>992</v>
      </c>
      <c r="F4794" s="0" t="n">
        <v>410</v>
      </c>
      <c r="G4794" s="0" t="n">
        <v>858</v>
      </c>
      <c r="H4794" s="0" t="n">
        <v>5882</v>
      </c>
      <c r="I4794" s="0" t="n">
        <v>4</v>
      </c>
      <c r="J4794" s="0" t="n">
        <v>4</v>
      </c>
      <c r="K4794" s="0" t="n">
        <v>6285</v>
      </c>
      <c r="L4794" s="0" t="n">
        <v>1108</v>
      </c>
      <c r="M4794" s="0" t="n">
        <v>148</v>
      </c>
      <c r="N4794" s="0" t="n">
        <v>10267</v>
      </c>
      <c r="O4794" s="0" t="n">
        <v>408715</v>
      </c>
      <c r="P4794" s="0" t="n">
        <v>120</v>
      </c>
      <c r="Q4794" s="0" t="n">
        <v>6.766908385</v>
      </c>
      <c r="R4794" s="0" t="n">
        <v>0.919608398</v>
      </c>
      <c r="S4794" s="0" t="n">
        <v>0.01775541</v>
      </c>
    </row>
    <row r="4795" customFormat="false" ht="12.8" hidden="false" customHeight="false" outlineLevel="0" collapsed="false">
      <c r="A4795" s="1" t="n">
        <v>4794</v>
      </c>
      <c r="B4795" s="0" t="s">
        <v>4829</v>
      </c>
      <c r="C4795" s="0" t="s">
        <v>60</v>
      </c>
      <c r="D4795" s="0" t="n">
        <v>102</v>
      </c>
      <c r="E4795" s="0" t="n">
        <v>21041</v>
      </c>
      <c r="F4795" s="0" t="n">
        <v>4805</v>
      </c>
      <c r="G4795" s="0" t="n">
        <v>143522</v>
      </c>
      <c r="H4795" s="0" t="n">
        <v>637</v>
      </c>
      <c r="I4795" s="0" t="n">
        <v>286</v>
      </c>
      <c r="J4795" s="0" t="n">
        <v>59</v>
      </c>
      <c r="K4795" s="0" t="n">
        <v>169857</v>
      </c>
      <c r="L4795" s="0" t="n">
        <v>18697</v>
      </c>
      <c r="M4795" s="0" t="n">
        <v>183</v>
      </c>
      <c r="N4795" s="0" t="n">
        <v>180499</v>
      </c>
      <c r="O4795" s="0" t="n">
        <v>5373936</v>
      </c>
      <c r="P4795" s="0" t="n">
        <v>2175</v>
      </c>
      <c r="Q4795" s="0" t="n">
        <v>2.599205255</v>
      </c>
      <c r="R4795" s="0" t="n">
        <v>0.352945412</v>
      </c>
      <c r="S4795" s="0" t="n">
        <v>0.110474355</v>
      </c>
    </row>
    <row r="4796" customFormat="false" ht="12.8" hidden="false" customHeight="false" outlineLevel="0" collapsed="false">
      <c r="A4796" s="1" t="n">
        <v>4795</v>
      </c>
      <c r="B4796" s="0" t="s">
        <v>4830</v>
      </c>
      <c r="C4796" s="0" t="s">
        <v>60</v>
      </c>
      <c r="D4796" s="0" t="n">
        <v>19</v>
      </c>
      <c r="E4796" s="0" t="n">
        <v>72</v>
      </c>
      <c r="F4796" s="0" t="n">
        <v>14</v>
      </c>
      <c r="G4796" s="0" t="n">
        <v>0</v>
      </c>
      <c r="H4796" s="0" t="n">
        <v>793</v>
      </c>
      <c r="I4796" s="0" t="n">
        <v>0</v>
      </c>
      <c r="J4796" s="0" t="n">
        <v>0</v>
      </c>
      <c r="K4796" s="0" t="n">
        <v>568</v>
      </c>
      <c r="L4796" s="0" t="n">
        <v>64</v>
      </c>
      <c r="M4796" s="0" t="n">
        <v>13</v>
      </c>
      <c r="N4796" s="0" t="n">
        <v>1036</v>
      </c>
      <c r="O4796" s="0" t="n">
        <v>39890</v>
      </c>
      <c r="P4796" s="0" t="n">
        <v>11</v>
      </c>
      <c r="Q4796" s="0" t="n">
        <v>1.366900638</v>
      </c>
      <c r="R4796" s="0" t="n">
        <v>0.019689201</v>
      </c>
      <c r="S4796" s="0" t="n">
        <v>0.005513881</v>
      </c>
    </row>
    <row r="4797" customFormat="false" ht="12.8" hidden="false" customHeight="false" outlineLevel="0" collapsed="false">
      <c r="A4797" s="1" t="n">
        <v>4796</v>
      </c>
      <c r="B4797" s="0" t="s">
        <v>4831</v>
      </c>
      <c r="C4797" s="0" t="s">
        <v>60</v>
      </c>
      <c r="D4797" s="0" t="n">
        <v>2</v>
      </c>
      <c r="E4797" s="0" t="n">
        <v>966</v>
      </c>
      <c r="F4797" s="0" t="n">
        <v>146</v>
      </c>
      <c r="G4797" s="0" t="n">
        <v>34</v>
      </c>
      <c r="H4797" s="0" t="n">
        <v>5216</v>
      </c>
      <c r="I4797" s="0" t="n">
        <v>0</v>
      </c>
      <c r="J4797" s="0" t="n">
        <v>5</v>
      </c>
      <c r="K4797" s="0" t="n">
        <v>5489</v>
      </c>
      <c r="L4797" s="0" t="n">
        <v>937</v>
      </c>
      <c r="M4797" s="0" t="n">
        <v>52</v>
      </c>
      <c r="N4797" s="0" t="n">
        <v>7029</v>
      </c>
      <c r="O4797" s="0" t="n">
        <v>221462</v>
      </c>
      <c r="P4797" s="0" t="n">
        <v>119</v>
      </c>
      <c r="Q4797" s="0" t="n">
        <v>1.73228613</v>
      </c>
      <c r="R4797" s="0" t="n">
        <v>0.038069808</v>
      </c>
      <c r="S4797" s="0" t="n">
        <v>0.008845539</v>
      </c>
    </row>
    <row r="4798" customFormat="false" ht="12.8" hidden="false" customHeight="false" outlineLevel="0" collapsed="false">
      <c r="A4798" s="1" t="n">
        <v>4797</v>
      </c>
      <c r="B4798" s="0" t="s">
        <v>4832</v>
      </c>
      <c r="C4798" s="0" t="s">
        <v>60</v>
      </c>
      <c r="D4798" s="0" t="n">
        <v>0</v>
      </c>
      <c r="E4798" s="0" t="n">
        <v>74</v>
      </c>
      <c r="F4798" s="0" t="n">
        <v>17</v>
      </c>
      <c r="G4798" s="0" t="n">
        <v>515</v>
      </c>
      <c r="H4798" s="0" t="n">
        <v>0</v>
      </c>
      <c r="I4798" s="0" t="n">
        <v>0</v>
      </c>
      <c r="J4798" s="0" t="n">
        <v>226</v>
      </c>
      <c r="K4798" s="0" t="n">
        <v>162</v>
      </c>
      <c r="L4798" s="0" t="n">
        <v>129</v>
      </c>
      <c r="M4798" s="0" t="n">
        <v>60</v>
      </c>
      <c r="N4798" s="0" t="n">
        <v>760</v>
      </c>
      <c r="O4798" s="0" t="n">
        <v>17647</v>
      </c>
      <c r="P4798" s="0" t="n">
        <v>16</v>
      </c>
      <c r="Q4798" s="0" t="n">
        <v>2.143887465</v>
      </c>
      <c r="R4798" s="0" t="n">
        <v>0.07573998</v>
      </c>
      <c r="S4798" s="0" t="n">
        <v>0.006169452</v>
      </c>
    </row>
    <row r="4799" customFormat="false" ht="12.8" hidden="false" customHeight="false" outlineLevel="0" collapsed="false">
      <c r="A4799" s="1" t="n">
        <v>4798</v>
      </c>
      <c r="B4799" s="0" t="s">
        <v>4833</v>
      </c>
      <c r="C4799" s="0" t="s">
        <v>60</v>
      </c>
      <c r="D4799" s="0" t="n">
        <v>3093</v>
      </c>
      <c r="E4799" s="0" t="n">
        <v>939</v>
      </c>
      <c r="F4799" s="0" t="n">
        <v>2652</v>
      </c>
      <c r="G4799" s="0" t="n">
        <v>7344</v>
      </c>
      <c r="H4799" s="0" t="n">
        <v>15096</v>
      </c>
      <c r="I4799" s="0" t="n">
        <v>40</v>
      </c>
      <c r="J4799" s="0" t="n">
        <v>5466</v>
      </c>
      <c r="K4799" s="0" t="n">
        <v>19912</v>
      </c>
      <c r="L4799" s="0" t="n">
        <v>4547</v>
      </c>
      <c r="M4799" s="0" t="n">
        <v>130</v>
      </c>
      <c r="N4799" s="0" t="n">
        <v>29636</v>
      </c>
      <c r="O4799" s="0" t="n">
        <v>1120767</v>
      </c>
      <c r="P4799" s="0" t="n">
        <v>63</v>
      </c>
      <c r="Q4799" s="0" t="n">
        <v>1.962204474</v>
      </c>
      <c r="R4799" s="0" t="n">
        <v>0.046018201</v>
      </c>
      <c r="S4799" s="0" t="n">
        <v>0.021173593</v>
      </c>
    </row>
    <row r="4800" customFormat="false" ht="12.8" hidden="false" customHeight="false" outlineLevel="0" collapsed="false">
      <c r="A4800" s="1" t="n">
        <v>4799</v>
      </c>
      <c r="B4800" s="0" t="s">
        <v>4834</v>
      </c>
      <c r="C4800" s="0" t="s">
        <v>60</v>
      </c>
      <c r="D4800" s="0" t="n">
        <v>5</v>
      </c>
      <c r="E4800" s="0" t="n">
        <v>53</v>
      </c>
      <c r="F4800" s="0" t="n">
        <v>22</v>
      </c>
      <c r="G4800" s="0" t="n">
        <v>480</v>
      </c>
      <c r="H4800" s="0" t="n">
        <v>16</v>
      </c>
      <c r="I4800" s="0" t="n">
        <v>0</v>
      </c>
      <c r="J4800" s="0" t="n">
        <v>0</v>
      </c>
      <c r="K4800" s="0" t="n">
        <v>594</v>
      </c>
      <c r="L4800" s="0" t="n">
        <v>105</v>
      </c>
      <c r="M4800" s="0" t="n">
        <v>1</v>
      </c>
      <c r="N4800" s="0" t="n">
        <v>741</v>
      </c>
      <c r="O4800" s="0" t="n">
        <v>22555</v>
      </c>
      <c r="P4800" s="0" t="n">
        <v>8</v>
      </c>
      <c r="Q4800" s="0" t="n">
        <v>1.740032197</v>
      </c>
      <c r="R4800" s="0" t="n">
        <v>0.027390955</v>
      </c>
      <c r="S4800" s="0" t="n">
        <v>0.005608759</v>
      </c>
    </row>
    <row r="4801" customFormat="false" ht="12.8" hidden="false" customHeight="false" outlineLevel="0" collapsed="false">
      <c r="A4801" s="1" t="n">
        <v>4800</v>
      </c>
      <c r="B4801" s="0" t="s">
        <v>4835</v>
      </c>
      <c r="C4801" s="0" t="s">
        <v>60</v>
      </c>
      <c r="D4801" s="0" t="n">
        <v>0</v>
      </c>
      <c r="E4801" s="0" t="n">
        <v>20</v>
      </c>
      <c r="F4801" s="0" t="n">
        <v>10</v>
      </c>
      <c r="G4801" s="0" t="n">
        <v>0</v>
      </c>
      <c r="H4801" s="0" t="n">
        <v>158</v>
      </c>
      <c r="I4801" s="0" t="n">
        <v>0</v>
      </c>
      <c r="J4801" s="0" t="n">
        <v>0</v>
      </c>
      <c r="K4801" s="0" t="n">
        <v>182</v>
      </c>
      <c r="L4801" s="0" t="n">
        <v>27</v>
      </c>
      <c r="M4801" s="0" t="n">
        <v>0</v>
      </c>
      <c r="N4801" s="0" t="n">
        <v>227</v>
      </c>
      <c r="O4801" s="0" t="n">
        <v>10179</v>
      </c>
      <c r="P4801" s="0" t="n">
        <v>2</v>
      </c>
      <c r="Q4801" s="0" t="n">
        <v>1.530590727</v>
      </c>
      <c r="R4801" s="0" t="n">
        <v>0.020897716</v>
      </c>
      <c r="S4801" s="0" t="n">
        <v>0.005172624</v>
      </c>
    </row>
    <row r="4802" customFormat="false" ht="12.8" hidden="false" customHeight="false" outlineLevel="0" collapsed="false">
      <c r="A4802" s="1" t="n">
        <v>4801</v>
      </c>
      <c r="B4802" s="0" t="s">
        <v>4836</v>
      </c>
      <c r="C4802" s="0" t="s">
        <v>60</v>
      </c>
      <c r="D4802" s="0" t="n">
        <v>0</v>
      </c>
      <c r="E4802" s="0" t="n">
        <v>1514</v>
      </c>
      <c r="F4802" s="0" t="n">
        <v>144</v>
      </c>
      <c r="G4802" s="0" t="n">
        <v>0</v>
      </c>
      <c r="H4802" s="0" t="n">
        <v>8384</v>
      </c>
      <c r="I4802" s="0" t="n">
        <v>0</v>
      </c>
      <c r="J4802" s="0" t="n">
        <v>5</v>
      </c>
      <c r="K4802" s="0" t="n">
        <v>7797</v>
      </c>
      <c r="L4802" s="0" t="n">
        <v>1306</v>
      </c>
      <c r="M4802" s="0" t="n">
        <v>10</v>
      </c>
      <c r="N4802" s="0" t="n">
        <v>10595</v>
      </c>
      <c r="O4802" s="0" t="n">
        <v>382933</v>
      </c>
      <c r="P4802" s="0" t="n">
        <v>149</v>
      </c>
      <c r="Q4802" s="0" t="n">
        <v>4.400759822</v>
      </c>
      <c r="R4802" s="0" t="n">
        <v>0.2176718</v>
      </c>
      <c r="S4802" s="0" t="n">
        <v>0.01132783</v>
      </c>
    </row>
    <row r="4803" customFormat="false" ht="12.8" hidden="false" customHeight="false" outlineLevel="0" collapsed="false">
      <c r="A4803" s="1" t="n">
        <v>4802</v>
      </c>
      <c r="B4803" s="0" t="s">
        <v>4837</v>
      </c>
      <c r="C4803" s="0" t="s">
        <v>60</v>
      </c>
      <c r="D4803" s="0" t="n">
        <v>126</v>
      </c>
      <c r="E4803" s="0" t="n">
        <v>540</v>
      </c>
      <c r="F4803" s="0" t="n">
        <v>90</v>
      </c>
      <c r="G4803" s="0" t="n">
        <v>1878</v>
      </c>
      <c r="H4803" s="0" t="n">
        <v>4493</v>
      </c>
      <c r="I4803" s="0" t="n">
        <v>3</v>
      </c>
      <c r="J4803" s="0" t="n">
        <v>48</v>
      </c>
      <c r="K4803" s="0" t="n">
        <v>4654</v>
      </c>
      <c r="L4803" s="0" t="n">
        <v>855</v>
      </c>
      <c r="M4803" s="0" t="n">
        <v>109</v>
      </c>
      <c r="N4803" s="0" t="n">
        <v>7719</v>
      </c>
      <c r="O4803" s="0" t="n">
        <v>297130</v>
      </c>
      <c r="P4803" s="0" t="n">
        <v>26</v>
      </c>
      <c r="Q4803" s="0" t="n">
        <v>2.624574572</v>
      </c>
      <c r="R4803" s="0" t="n">
        <v>0.081144985</v>
      </c>
      <c r="S4803" s="0" t="n">
        <v>0.010015057</v>
      </c>
    </row>
    <row r="4804" customFormat="false" ht="12.8" hidden="false" customHeight="false" outlineLevel="0" collapsed="false">
      <c r="A4804" s="1" t="n">
        <v>4803</v>
      </c>
      <c r="B4804" s="0" t="s">
        <v>4838</v>
      </c>
      <c r="C4804" s="0" t="s">
        <v>60</v>
      </c>
      <c r="D4804" s="0" t="n">
        <v>1224</v>
      </c>
      <c r="E4804" s="0" t="n">
        <v>0</v>
      </c>
      <c r="F4804" s="0" t="n">
        <v>204</v>
      </c>
      <c r="G4804" s="0" t="n">
        <v>6842</v>
      </c>
      <c r="H4804" s="0" t="n">
        <v>6</v>
      </c>
      <c r="I4804" s="0" t="n">
        <v>30</v>
      </c>
      <c r="J4804" s="0" t="n">
        <v>4</v>
      </c>
      <c r="K4804" s="0" t="n">
        <v>5308</v>
      </c>
      <c r="L4804" s="0" t="n">
        <v>1775</v>
      </c>
      <c r="M4804" s="0" t="n">
        <v>127</v>
      </c>
      <c r="N4804" s="0" t="n">
        <v>12384</v>
      </c>
      <c r="O4804" s="0" t="n">
        <v>451184</v>
      </c>
      <c r="P4804" s="0" t="n">
        <v>154</v>
      </c>
      <c r="Q4804" s="0" t="n">
        <v>1.488203552</v>
      </c>
      <c r="R4804" s="0" t="n">
        <v>0.029778716</v>
      </c>
      <c r="S4804" s="0" t="n">
        <v>0.012267751</v>
      </c>
    </row>
    <row r="4805" customFormat="false" ht="12.8" hidden="false" customHeight="false" outlineLevel="0" collapsed="false">
      <c r="A4805" s="1" t="n">
        <v>4804</v>
      </c>
      <c r="B4805" s="0" t="s">
        <v>4839</v>
      </c>
      <c r="C4805" s="0" t="s">
        <v>60</v>
      </c>
      <c r="D4805" s="0" t="n">
        <v>0</v>
      </c>
      <c r="E4805" s="0" t="n">
        <v>0</v>
      </c>
      <c r="F4805" s="0" t="n">
        <v>0</v>
      </c>
      <c r="G4805" s="0" t="n">
        <v>0</v>
      </c>
      <c r="H4805" s="0" t="n">
        <v>0</v>
      </c>
      <c r="I4805" s="0" t="n">
        <v>0</v>
      </c>
      <c r="J4805" s="0" t="n">
        <v>0</v>
      </c>
      <c r="K4805" s="0" t="n">
        <v>0</v>
      </c>
      <c r="L4805" s="0" t="n">
        <v>0</v>
      </c>
      <c r="M4805" s="0" t="n">
        <v>0</v>
      </c>
      <c r="N4805" s="0" t="n">
        <v>0</v>
      </c>
      <c r="O4805" s="0" t="n">
        <v>0</v>
      </c>
      <c r="P4805" s="0" t="n">
        <v>0</v>
      </c>
      <c r="Q4805" s="0" t="n">
        <v>0.862001778</v>
      </c>
      <c r="R4805" s="0" t="n">
        <v>0.009869358</v>
      </c>
      <c r="S4805" s="0" t="n">
        <v>0.00522596</v>
      </c>
    </row>
    <row r="4806" customFormat="false" ht="12.8" hidden="false" customHeight="false" outlineLevel="0" collapsed="false">
      <c r="A4806" s="1" t="n">
        <v>4805</v>
      </c>
      <c r="B4806" s="0" t="s">
        <v>4840</v>
      </c>
      <c r="C4806" s="0" t="s">
        <v>60</v>
      </c>
      <c r="D4806" s="0" t="n">
        <v>453</v>
      </c>
      <c r="E4806" s="0" t="n">
        <v>4263</v>
      </c>
      <c r="F4806" s="0" t="n">
        <v>972</v>
      </c>
      <c r="G4806" s="0" t="n">
        <v>1049</v>
      </c>
      <c r="H4806" s="0" t="n">
        <v>26776</v>
      </c>
      <c r="I4806" s="0" t="n">
        <v>58</v>
      </c>
      <c r="J4806" s="0" t="n">
        <v>23</v>
      </c>
      <c r="K4806" s="0" t="n">
        <v>28899</v>
      </c>
      <c r="L4806" s="0" t="n">
        <v>4930</v>
      </c>
      <c r="M4806" s="0" t="n">
        <v>105</v>
      </c>
      <c r="N4806" s="0" t="n">
        <v>36714</v>
      </c>
      <c r="O4806" s="0" t="n">
        <v>1422062</v>
      </c>
      <c r="P4806" s="0" t="n">
        <v>352</v>
      </c>
      <c r="Q4806" s="0" t="n">
        <v>5.520809645</v>
      </c>
      <c r="R4806" s="0" t="n">
        <v>0.333918008</v>
      </c>
      <c r="S4806" s="0" t="n">
        <v>0.027066404</v>
      </c>
    </row>
    <row r="4807" customFormat="false" ht="12.8" hidden="false" customHeight="false" outlineLevel="0" collapsed="false">
      <c r="A4807" s="1" t="n">
        <v>4806</v>
      </c>
      <c r="B4807" s="0" t="s">
        <v>4841</v>
      </c>
      <c r="C4807" s="0" t="s">
        <v>60</v>
      </c>
      <c r="D4807" s="0" t="n">
        <v>0</v>
      </c>
      <c r="E4807" s="0" t="n">
        <v>106</v>
      </c>
      <c r="F4807" s="0" t="n">
        <v>51</v>
      </c>
      <c r="G4807" s="0" t="n">
        <v>0</v>
      </c>
      <c r="H4807" s="0" t="n">
        <v>821</v>
      </c>
      <c r="I4807" s="0" t="n">
        <v>0</v>
      </c>
      <c r="J4807" s="0" t="n">
        <v>0</v>
      </c>
      <c r="K4807" s="0" t="n">
        <v>1654</v>
      </c>
      <c r="L4807" s="0" t="n">
        <v>167</v>
      </c>
      <c r="M4807" s="0" t="n">
        <v>1</v>
      </c>
      <c r="N4807" s="0" t="n">
        <v>1145</v>
      </c>
      <c r="O4807" s="0" t="n">
        <v>46447</v>
      </c>
      <c r="P4807" s="0" t="n">
        <v>10</v>
      </c>
      <c r="Q4807" s="0" t="n">
        <v>3.076567995</v>
      </c>
      <c r="R4807" s="0" t="n">
        <v>0.092418774</v>
      </c>
      <c r="S4807" s="0" t="n">
        <v>0.007973624</v>
      </c>
    </row>
    <row r="4808" customFormat="false" ht="12.8" hidden="false" customHeight="false" outlineLevel="0" collapsed="false">
      <c r="A4808" s="1" t="n">
        <v>4807</v>
      </c>
      <c r="B4808" s="0" t="s">
        <v>4842</v>
      </c>
      <c r="C4808" s="0" t="s">
        <v>60</v>
      </c>
      <c r="D4808" s="0" t="n">
        <v>185982</v>
      </c>
      <c r="E4808" s="0" t="n">
        <v>1783</v>
      </c>
      <c r="F4808" s="0" t="n">
        <v>95284</v>
      </c>
      <c r="G4808" s="0" t="n">
        <v>667060</v>
      </c>
      <c r="H4808" s="0" t="n">
        <v>200960</v>
      </c>
      <c r="I4808" s="0" t="n">
        <v>3735</v>
      </c>
      <c r="J4808" s="0" t="n">
        <v>331665</v>
      </c>
      <c r="K4808" s="0" t="n">
        <v>1041902</v>
      </c>
      <c r="L4808" s="0" t="n">
        <v>134138</v>
      </c>
      <c r="M4808" s="0" t="n">
        <v>17864</v>
      </c>
      <c r="N4808" s="0" t="n">
        <v>1094764</v>
      </c>
      <c r="O4808" s="0" t="n">
        <v>42667382</v>
      </c>
      <c r="P4808" s="0" t="n">
        <v>952</v>
      </c>
      <c r="Q4808" s="0" t="n">
        <v>13.333434489</v>
      </c>
      <c r="R4808" s="0" t="n">
        <v>1.971864144</v>
      </c>
      <c r="S4808" s="0" t="n">
        <v>0.471938637</v>
      </c>
    </row>
    <row r="4809" customFormat="false" ht="12.8" hidden="false" customHeight="false" outlineLevel="0" collapsed="false">
      <c r="A4809" s="1" t="n">
        <v>4808</v>
      </c>
      <c r="B4809" s="0" t="s">
        <v>4843</v>
      </c>
      <c r="C4809" s="0" t="s">
        <v>60</v>
      </c>
      <c r="D4809" s="0" t="n">
        <v>786</v>
      </c>
      <c r="E4809" s="0" t="n">
        <v>203</v>
      </c>
      <c r="F4809" s="0" t="n">
        <v>22</v>
      </c>
      <c r="G4809" s="0" t="n">
        <v>0</v>
      </c>
      <c r="H4809" s="0" t="n">
        <v>4920</v>
      </c>
      <c r="I4809" s="0" t="n">
        <v>0</v>
      </c>
      <c r="J4809" s="0" t="n">
        <v>0</v>
      </c>
      <c r="K4809" s="0" t="n">
        <v>2766</v>
      </c>
      <c r="L4809" s="0" t="n">
        <v>211</v>
      </c>
      <c r="M4809" s="0" t="n">
        <v>502</v>
      </c>
      <c r="N4809" s="0" t="n">
        <v>5870</v>
      </c>
      <c r="O4809" s="0" t="n">
        <v>269179</v>
      </c>
      <c r="P4809" s="0" t="n">
        <v>75</v>
      </c>
      <c r="Q4809" s="0" t="n">
        <v>2.358473759</v>
      </c>
      <c r="R4809" s="0" t="n">
        <v>0.098082365</v>
      </c>
      <c r="S4809" s="0" t="n">
        <v>0.010012219</v>
      </c>
    </row>
    <row r="4810" customFormat="false" ht="12.8" hidden="false" customHeight="false" outlineLevel="0" collapsed="false">
      <c r="A4810" s="1" t="n">
        <v>4809</v>
      </c>
      <c r="B4810" s="0" t="s">
        <v>4844</v>
      </c>
      <c r="C4810" s="0" t="s">
        <v>60</v>
      </c>
      <c r="D4810" s="0" t="n">
        <v>24</v>
      </c>
      <c r="E4810" s="0" t="n">
        <v>2649</v>
      </c>
      <c r="F4810" s="0" t="n">
        <v>348</v>
      </c>
      <c r="G4810" s="0" t="n">
        <v>13133</v>
      </c>
      <c r="H4810" s="0" t="n">
        <v>4721</v>
      </c>
      <c r="I4810" s="0" t="n">
        <v>452</v>
      </c>
      <c r="J4810" s="0" t="n">
        <v>6</v>
      </c>
      <c r="K4810" s="0" t="n">
        <v>16766</v>
      </c>
      <c r="L4810" s="0" t="n">
        <v>2662</v>
      </c>
      <c r="M4810" s="0" t="n">
        <v>147</v>
      </c>
      <c r="N4810" s="0" t="n">
        <v>22741</v>
      </c>
      <c r="O4810" s="0" t="n">
        <v>677352</v>
      </c>
      <c r="P4810" s="0" t="n">
        <v>233</v>
      </c>
      <c r="Q4810" s="0" t="n">
        <v>2.111387655</v>
      </c>
      <c r="R4810" s="0" t="n">
        <v>0.074632107</v>
      </c>
      <c r="S4810" s="0" t="n">
        <v>0.015711518</v>
      </c>
    </row>
    <row r="4811" customFormat="false" ht="12.8" hidden="false" customHeight="false" outlineLevel="0" collapsed="false">
      <c r="A4811" s="1" t="n">
        <v>4810</v>
      </c>
      <c r="B4811" s="0" t="s">
        <v>4845</v>
      </c>
      <c r="C4811" s="0" t="s">
        <v>60</v>
      </c>
      <c r="D4811" s="0" t="n">
        <v>858</v>
      </c>
      <c r="E4811" s="0" t="n">
        <v>100</v>
      </c>
      <c r="F4811" s="0" t="n">
        <v>212</v>
      </c>
      <c r="G4811" s="0" t="n">
        <v>3808</v>
      </c>
      <c r="H4811" s="0" t="n">
        <v>544</v>
      </c>
      <c r="I4811" s="0" t="n">
        <v>47</v>
      </c>
      <c r="J4811" s="0" t="n">
        <v>11</v>
      </c>
      <c r="K4811" s="0" t="n">
        <v>5035</v>
      </c>
      <c r="L4811" s="0" t="n">
        <v>1025</v>
      </c>
      <c r="M4811" s="0" t="n">
        <v>16</v>
      </c>
      <c r="N4811" s="0" t="n">
        <v>6721</v>
      </c>
      <c r="O4811" s="0" t="n">
        <v>198081</v>
      </c>
      <c r="P4811" s="0" t="n">
        <v>80</v>
      </c>
      <c r="Q4811" s="0" t="n">
        <v>2.794008539</v>
      </c>
      <c r="R4811" s="0" t="n">
        <v>0.226027942</v>
      </c>
      <c r="S4811" s="0" t="n">
        <v>0.009123993</v>
      </c>
    </row>
    <row r="4812" customFormat="false" ht="12.8" hidden="false" customHeight="false" outlineLevel="0" collapsed="false">
      <c r="A4812" s="1" t="n">
        <v>4811</v>
      </c>
      <c r="B4812" s="0" t="s">
        <v>4846</v>
      </c>
      <c r="C4812" s="0" t="s">
        <v>60</v>
      </c>
      <c r="D4812" s="0" t="n">
        <v>13688</v>
      </c>
      <c r="E4812" s="0" t="n">
        <v>3816</v>
      </c>
      <c r="F4812" s="0" t="n">
        <v>19183</v>
      </c>
      <c r="G4812" s="0" t="n">
        <v>24446</v>
      </c>
      <c r="H4812" s="0" t="n">
        <v>49693</v>
      </c>
      <c r="I4812" s="0" t="n">
        <v>5109</v>
      </c>
      <c r="J4812" s="0" t="n">
        <v>6873</v>
      </c>
      <c r="K4812" s="0" t="n">
        <v>134664</v>
      </c>
      <c r="L4812" s="0" t="n">
        <v>12265</v>
      </c>
      <c r="M4812" s="0" t="n">
        <v>1954</v>
      </c>
      <c r="N4812" s="0" t="n">
        <v>117493</v>
      </c>
      <c r="O4812" s="0" t="n">
        <v>6917139</v>
      </c>
      <c r="P4812" s="0" t="n">
        <v>802</v>
      </c>
      <c r="Q4812" s="0" t="n">
        <v>2.68297197</v>
      </c>
      <c r="R4812" s="0" t="n">
        <v>0.272205604</v>
      </c>
      <c r="S4812" s="0" t="n">
        <v>0.087370187</v>
      </c>
    </row>
    <row r="4813" customFormat="false" ht="12.8" hidden="false" customHeight="false" outlineLevel="0" collapsed="false">
      <c r="A4813" s="1" t="n">
        <v>4812</v>
      </c>
      <c r="B4813" s="0" t="s">
        <v>4847</v>
      </c>
      <c r="C4813" s="0" t="s">
        <v>60</v>
      </c>
      <c r="D4813" s="0" t="n">
        <v>12</v>
      </c>
      <c r="E4813" s="0" t="n">
        <v>1923</v>
      </c>
      <c r="F4813" s="0" t="n">
        <v>595</v>
      </c>
      <c r="G4813" s="0" t="n">
        <v>0</v>
      </c>
      <c r="H4813" s="0" t="n">
        <v>11697</v>
      </c>
      <c r="I4813" s="0" t="n">
        <v>0</v>
      </c>
      <c r="J4813" s="0" t="n">
        <v>5</v>
      </c>
      <c r="K4813" s="0" t="n">
        <v>11000</v>
      </c>
      <c r="L4813" s="0" t="n">
        <v>1899</v>
      </c>
      <c r="M4813" s="0" t="n">
        <v>11</v>
      </c>
      <c r="N4813" s="0" t="n">
        <v>15079</v>
      </c>
      <c r="O4813" s="0" t="n">
        <v>615417</v>
      </c>
      <c r="P4813" s="0" t="n">
        <v>240</v>
      </c>
      <c r="Q4813" s="0" t="n">
        <v>1.970624038</v>
      </c>
      <c r="R4813" s="0" t="n">
        <v>0.052972015</v>
      </c>
      <c r="S4813" s="0" t="n">
        <v>0.015752843</v>
      </c>
    </row>
    <row r="4814" customFormat="false" ht="12.8" hidden="false" customHeight="false" outlineLevel="0" collapsed="false">
      <c r="A4814" s="1" t="n">
        <v>4813</v>
      </c>
      <c r="B4814" s="0" t="s">
        <v>4848</v>
      </c>
      <c r="C4814" s="0" t="s">
        <v>60</v>
      </c>
      <c r="D4814" s="0" t="n">
        <v>0</v>
      </c>
      <c r="E4814" s="0" t="n">
        <v>416</v>
      </c>
      <c r="F4814" s="0" t="n">
        <v>37</v>
      </c>
      <c r="G4814" s="0" t="n">
        <v>5</v>
      </c>
      <c r="H4814" s="0" t="n">
        <v>3476</v>
      </c>
      <c r="I4814" s="0" t="n">
        <v>0</v>
      </c>
      <c r="J4814" s="0" t="n">
        <v>1</v>
      </c>
      <c r="K4814" s="0" t="n">
        <v>2735</v>
      </c>
      <c r="L4814" s="0" t="n">
        <v>774</v>
      </c>
      <c r="M4814" s="0" t="n">
        <v>50</v>
      </c>
      <c r="N4814" s="0" t="n">
        <v>4590</v>
      </c>
      <c r="O4814" s="0" t="n">
        <v>154835</v>
      </c>
      <c r="P4814" s="0" t="n">
        <v>16</v>
      </c>
      <c r="Q4814" s="0" t="n">
        <v>2.171014474</v>
      </c>
      <c r="R4814" s="0" t="n">
        <v>0.048886515</v>
      </c>
      <c r="S4814" s="0" t="n">
        <v>0.007008005</v>
      </c>
    </row>
    <row r="4815" customFormat="false" ht="12.8" hidden="false" customHeight="false" outlineLevel="0" collapsed="false">
      <c r="A4815" s="1" t="n">
        <v>4814</v>
      </c>
      <c r="B4815" s="0" t="s">
        <v>4849</v>
      </c>
      <c r="C4815" s="0" t="s">
        <v>60</v>
      </c>
      <c r="D4815" s="0" t="n">
        <v>28</v>
      </c>
      <c r="E4815" s="0" t="n">
        <v>3494</v>
      </c>
      <c r="F4815" s="0" t="n">
        <v>739</v>
      </c>
      <c r="G4815" s="0" t="n">
        <v>0</v>
      </c>
      <c r="H4815" s="0" t="n">
        <v>29011</v>
      </c>
      <c r="I4815" s="0" t="n">
        <v>1</v>
      </c>
      <c r="J4815" s="0" t="n">
        <v>2</v>
      </c>
      <c r="K4815" s="0" t="n">
        <v>17306</v>
      </c>
      <c r="L4815" s="0" t="n">
        <v>3787</v>
      </c>
      <c r="M4815" s="0" t="n">
        <v>23</v>
      </c>
      <c r="N4815" s="0" t="n">
        <v>35579</v>
      </c>
      <c r="O4815" s="0" t="n">
        <v>1356154</v>
      </c>
      <c r="P4815" s="0" t="n">
        <v>152</v>
      </c>
      <c r="Q4815" s="0" t="n">
        <v>2.523493022</v>
      </c>
      <c r="R4815" s="0" t="n">
        <v>0.123489545</v>
      </c>
      <c r="S4815" s="0" t="n">
        <v>0.02483267</v>
      </c>
    </row>
    <row r="4816" customFormat="false" ht="12.8" hidden="false" customHeight="false" outlineLevel="0" collapsed="false">
      <c r="A4816" s="1" t="n">
        <v>4815</v>
      </c>
      <c r="B4816" s="0" t="s">
        <v>4850</v>
      </c>
      <c r="C4816" s="0" t="s">
        <v>60</v>
      </c>
      <c r="D4816" s="0" t="n">
        <v>4765</v>
      </c>
      <c r="E4816" s="0" t="n">
        <v>1473</v>
      </c>
      <c r="F4816" s="0" t="n">
        <v>3096</v>
      </c>
      <c r="G4816" s="0" t="n">
        <v>6849</v>
      </c>
      <c r="H4816" s="0" t="n">
        <v>23830</v>
      </c>
      <c r="I4816" s="0" t="n">
        <v>41</v>
      </c>
      <c r="J4816" s="0" t="n">
        <v>5301</v>
      </c>
      <c r="K4816" s="0" t="n">
        <v>24574</v>
      </c>
      <c r="L4816" s="0" t="n">
        <v>4427</v>
      </c>
      <c r="M4816" s="0" t="n">
        <v>201</v>
      </c>
      <c r="N4816" s="0" t="n">
        <v>40169</v>
      </c>
      <c r="O4816" s="0" t="n">
        <v>1557433</v>
      </c>
      <c r="P4816" s="0" t="n">
        <v>136</v>
      </c>
      <c r="Q4816" s="0" t="n">
        <v>1.666383577</v>
      </c>
      <c r="R4816" s="0" t="n">
        <v>0.044569031</v>
      </c>
      <c r="S4816" s="0" t="n">
        <v>0.024769865</v>
      </c>
    </row>
    <row r="4817" customFormat="false" ht="12.8" hidden="false" customHeight="false" outlineLevel="0" collapsed="false">
      <c r="A4817" s="1" t="n">
        <v>4816</v>
      </c>
      <c r="B4817" s="0" t="s">
        <v>4851</v>
      </c>
      <c r="C4817" s="0" t="s">
        <v>60</v>
      </c>
      <c r="D4817" s="0" t="n">
        <v>4778</v>
      </c>
      <c r="E4817" s="0" t="n">
        <v>1360</v>
      </c>
      <c r="F4817" s="0" t="n">
        <v>617</v>
      </c>
      <c r="G4817" s="0" t="n">
        <v>17660</v>
      </c>
      <c r="H4817" s="0" t="n">
        <v>9262</v>
      </c>
      <c r="I4817" s="0" t="n">
        <v>210</v>
      </c>
      <c r="J4817" s="0" t="n">
        <v>53</v>
      </c>
      <c r="K4817" s="0" t="n">
        <v>32931</v>
      </c>
      <c r="L4817" s="0" t="n">
        <v>4140</v>
      </c>
      <c r="M4817" s="0" t="n">
        <v>2276</v>
      </c>
      <c r="N4817" s="0" t="n">
        <v>43284</v>
      </c>
      <c r="O4817" s="0" t="n">
        <v>1309634</v>
      </c>
      <c r="P4817" s="0" t="n">
        <v>795</v>
      </c>
      <c r="Q4817" s="0" t="n">
        <v>2.476832723</v>
      </c>
      <c r="R4817" s="0" t="n">
        <v>0.174533695</v>
      </c>
      <c r="S4817" s="0" t="n">
        <v>0.031603586</v>
      </c>
    </row>
    <row r="4818" customFormat="false" ht="12.8" hidden="false" customHeight="false" outlineLevel="0" collapsed="false">
      <c r="A4818" s="1" t="n">
        <v>4817</v>
      </c>
      <c r="B4818" s="0" t="s">
        <v>4852</v>
      </c>
      <c r="C4818" s="0" t="s">
        <v>60</v>
      </c>
      <c r="D4818" s="0" t="n">
        <v>6530</v>
      </c>
      <c r="E4818" s="0" t="n">
        <v>2177</v>
      </c>
      <c r="F4818" s="0" t="n">
        <v>7935</v>
      </c>
      <c r="G4818" s="0" t="n">
        <v>20963</v>
      </c>
      <c r="H4818" s="0" t="n">
        <v>21063</v>
      </c>
      <c r="I4818" s="0" t="n">
        <v>230</v>
      </c>
      <c r="J4818" s="0" t="n">
        <v>9237</v>
      </c>
      <c r="K4818" s="0" t="n">
        <v>89273</v>
      </c>
      <c r="L4818" s="0" t="n">
        <v>5469</v>
      </c>
      <c r="M4818" s="0" t="n">
        <v>591</v>
      </c>
      <c r="N4818" s="0" t="n">
        <v>52624</v>
      </c>
      <c r="O4818" s="0" t="n">
        <v>2935854</v>
      </c>
      <c r="P4818" s="0" t="n">
        <v>248</v>
      </c>
      <c r="Q4818" s="0" t="n">
        <v>2.706484697</v>
      </c>
      <c r="R4818" s="0" t="n">
        <v>0.259991829</v>
      </c>
      <c r="S4818" s="0" t="n">
        <v>0.041398366</v>
      </c>
    </row>
    <row r="4819" customFormat="false" ht="12.8" hidden="false" customHeight="false" outlineLevel="0" collapsed="false">
      <c r="A4819" s="1" t="n">
        <v>4818</v>
      </c>
      <c r="B4819" s="0" t="s">
        <v>4853</v>
      </c>
      <c r="C4819" s="0" t="s">
        <v>60</v>
      </c>
      <c r="D4819" s="0" t="n">
        <v>7453</v>
      </c>
      <c r="E4819" s="0" t="n">
        <v>147</v>
      </c>
      <c r="F4819" s="0" t="n">
        <v>4195</v>
      </c>
      <c r="G4819" s="0" t="n">
        <v>23620</v>
      </c>
      <c r="H4819" s="0" t="n">
        <v>9517</v>
      </c>
      <c r="I4819" s="0" t="n">
        <v>151</v>
      </c>
      <c r="J4819" s="0" t="n">
        <v>11202</v>
      </c>
      <c r="K4819" s="0" t="n">
        <v>52582</v>
      </c>
      <c r="L4819" s="0" t="n">
        <v>4852</v>
      </c>
      <c r="M4819" s="0" t="n">
        <v>633</v>
      </c>
      <c r="N4819" s="0" t="n">
        <v>41310</v>
      </c>
      <c r="O4819" s="0" t="n">
        <v>1745470</v>
      </c>
      <c r="P4819" s="0" t="n">
        <v>44</v>
      </c>
      <c r="Q4819" s="0" t="n">
        <v>3.024400103</v>
      </c>
      <c r="R4819" s="0" t="n">
        <v>0.313690166</v>
      </c>
      <c r="S4819" s="0" t="n">
        <v>0.024026881</v>
      </c>
    </row>
    <row r="4820" customFormat="false" ht="12.8" hidden="false" customHeight="false" outlineLevel="0" collapsed="false">
      <c r="A4820" s="1" t="n">
        <v>4819</v>
      </c>
      <c r="B4820" s="0" t="s">
        <v>4854</v>
      </c>
      <c r="C4820" s="0" t="s">
        <v>60</v>
      </c>
      <c r="D4820" s="0" t="n">
        <v>0</v>
      </c>
      <c r="E4820" s="0" t="n">
        <v>964</v>
      </c>
      <c r="F4820" s="0" t="n">
        <v>243</v>
      </c>
      <c r="G4820" s="0" t="n">
        <v>0</v>
      </c>
      <c r="H4820" s="0" t="n">
        <v>5263</v>
      </c>
      <c r="I4820" s="0" t="n">
        <v>1</v>
      </c>
      <c r="J4820" s="0" t="n">
        <v>170</v>
      </c>
      <c r="K4820" s="0" t="n">
        <v>4812</v>
      </c>
      <c r="L4820" s="0" t="n">
        <v>712</v>
      </c>
      <c r="M4820" s="0" t="n">
        <v>21</v>
      </c>
      <c r="N4820" s="0" t="n">
        <v>7512</v>
      </c>
      <c r="O4820" s="0" t="n">
        <v>229733</v>
      </c>
      <c r="P4820" s="0" t="n">
        <v>108</v>
      </c>
      <c r="Q4820" s="0" t="n">
        <v>1.962729411</v>
      </c>
      <c r="R4820" s="0" t="n">
        <v>0.041477998</v>
      </c>
      <c r="S4820" s="0" t="n">
        <v>0.009580544</v>
      </c>
    </row>
    <row r="4821" customFormat="false" ht="12.8" hidden="false" customHeight="false" outlineLevel="0" collapsed="false">
      <c r="A4821" s="1" t="n">
        <v>4820</v>
      </c>
      <c r="B4821" s="0" t="s">
        <v>4855</v>
      </c>
      <c r="C4821" s="0" t="s">
        <v>60</v>
      </c>
      <c r="D4821" s="0" t="n">
        <v>9</v>
      </c>
      <c r="E4821" s="0" t="n">
        <v>2047</v>
      </c>
      <c r="F4821" s="0" t="n">
        <v>656</v>
      </c>
      <c r="G4821" s="0" t="n">
        <v>2</v>
      </c>
      <c r="H4821" s="0" t="n">
        <v>11770</v>
      </c>
      <c r="I4821" s="0" t="n">
        <v>1</v>
      </c>
      <c r="J4821" s="0" t="n">
        <v>2</v>
      </c>
      <c r="K4821" s="0" t="n">
        <v>13125</v>
      </c>
      <c r="L4821" s="0" t="n">
        <v>2840</v>
      </c>
      <c r="M4821" s="0" t="n">
        <v>88</v>
      </c>
      <c r="N4821" s="0" t="n">
        <v>16276</v>
      </c>
      <c r="O4821" s="0" t="n">
        <v>555260</v>
      </c>
      <c r="P4821" s="0" t="n">
        <v>201</v>
      </c>
      <c r="Q4821" s="0" t="n">
        <v>1.87925111</v>
      </c>
      <c r="R4821" s="0" t="n">
        <v>0.0528473</v>
      </c>
      <c r="S4821" s="0" t="n">
        <v>0.026062198</v>
      </c>
    </row>
    <row r="4822" customFormat="false" ht="12.8" hidden="false" customHeight="false" outlineLevel="0" collapsed="false">
      <c r="A4822" s="1" t="n">
        <v>4821</v>
      </c>
      <c r="B4822" s="0" t="s">
        <v>4856</v>
      </c>
      <c r="C4822" s="0" t="s">
        <v>60</v>
      </c>
      <c r="D4822" s="0" t="n">
        <v>1325</v>
      </c>
      <c r="E4822" s="0" t="n">
        <v>27</v>
      </c>
      <c r="F4822" s="0" t="n">
        <v>264</v>
      </c>
      <c r="G4822" s="0" t="n">
        <v>12243</v>
      </c>
      <c r="H4822" s="0" t="n">
        <v>373</v>
      </c>
      <c r="I4822" s="0" t="n">
        <v>27</v>
      </c>
      <c r="J4822" s="0" t="n">
        <v>0</v>
      </c>
      <c r="K4822" s="0" t="n">
        <v>7475</v>
      </c>
      <c r="L4822" s="0" t="n">
        <v>742</v>
      </c>
      <c r="M4822" s="0" t="n">
        <v>37</v>
      </c>
      <c r="N4822" s="0" t="n">
        <v>13952</v>
      </c>
      <c r="O4822" s="0" t="n">
        <v>552930</v>
      </c>
      <c r="P4822" s="0" t="n">
        <v>79</v>
      </c>
      <c r="Q4822" s="0" t="n">
        <v>1.467045993</v>
      </c>
      <c r="R4822" s="0" t="n">
        <v>0.02459428</v>
      </c>
      <c r="S4822" s="0" t="n">
        <v>0.011921313</v>
      </c>
    </row>
    <row r="4823" customFormat="false" ht="12.8" hidden="false" customHeight="false" outlineLevel="0" collapsed="false">
      <c r="A4823" s="1" t="n">
        <v>4822</v>
      </c>
      <c r="B4823" s="0" t="s">
        <v>4857</v>
      </c>
      <c r="C4823" s="0" t="s">
        <v>60</v>
      </c>
      <c r="D4823" s="0" t="n">
        <v>903</v>
      </c>
      <c r="E4823" s="0" t="n">
        <v>516</v>
      </c>
      <c r="F4823" s="0" t="n">
        <v>163</v>
      </c>
      <c r="G4823" s="0" t="n">
        <v>9867</v>
      </c>
      <c r="H4823" s="0" t="n">
        <v>384</v>
      </c>
      <c r="I4823" s="0" t="n">
        <v>7</v>
      </c>
      <c r="J4823" s="0" t="n">
        <v>82</v>
      </c>
      <c r="K4823" s="0" t="n">
        <v>8250</v>
      </c>
      <c r="L4823" s="0" t="n">
        <v>547</v>
      </c>
      <c r="M4823" s="0" t="n">
        <v>522</v>
      </c>
      <c r="N4823" s="0" t="n">
        <v>11272</v>
      </c>
      <c r="O4823" s="0" t="n">
        <v>407006</v>
      </c>
      <c r="P4823" s="0" t="n">
        <v>48</v>
      </c>
      <c r="Q4823" s="0" t="n">
        <v>1.811031173</v>
      </c>
      <c r="R4823" s="0" t="n">
        <v>0.046929321</v>
      </c>
      <c r="S4823" s="0" t="n">
        <v>0.011232911</v>
      </c>
    </row>
    <row r="4824" customFormat="false" ht="12.8" hidden="false" customHeight="false" outlineLevel="0" collapsed="false">
      <c r="A4824" s="1" t="n">
        <v>4823</v>
      </c>
      <c r="B4824" s="0" t="s">
        <v>4858</v>
      </c>
      <c r="C4824" s="0" t="s">
        <v>60</v>
      </c>
      <c r="D4824" s="0" t="n">
        <v>184</v>
      </c>
      <c r="E4824" s="0" t="n">
        <v>72614</v>
      </c>
      <c r="F4824" s="0" t="n">
        <v>3450</v>
      </c>
      <c r="G4824" s="0" t="n">
        <v>6416</v>
      </c>
      <c r="H4824" s="0" t="n">
        <v>713833</v>
      </c>
      <c r="I4824" s="0" t="n">
        <v>80</v>
      </c>
      <c r="J4824" s="0" t="n">
        <v>2494</v>
      </c>
      <c r="K4824" s="0" t="n">
        <v>619943</v>
      </c>
      <c r="L4824" s="0" t="n">
        <v>44485</v>
      </c>
      <c r="M4824" s="0" t="n">
        <v>7842</v>
      </c>
      <c r="N4824" s="0" t="n">
        <v>780540</v>
      </c>
      <c r="O4824" s="0" t="n">
        <v>33656744</v>
      </c>
      <c r="P4824" s="0" t="n">
        <v>506</v>
      </c>
      <c r="Q4824" s="0" t="n">
        <v>3.019867302</v>
      </c>
      <c r="R4824" s="0" t="n">
        <v>0.48041499</v>
      </c>
      <c r="S4824" s="0" t="n">
        <v>0.331492474</v>
      </c>
    </row>
    <row r="4825" customFormat="false" ht="12.8" hidden="false" customHeight="false" outlineLevel="0" collapsed="false">
      <c r="A4825" s="1" t="n">
        <v>4824</v>
      </c>
      <c r="B4825" s="0" t="s">
        <v>4859</v>
      </c>
      <c r="C4825" s="0" t="s">
        <v>60</v>
      </c>
      <c r="D4825" s="0" t="n">
        <v>5</v>
      </c>
      <c r="E4825" s="0" t="n">
        <v>352</v>
      </c>
      <c r="F4825" s="0" t="n">
        <v>91</v>
      </c>
      <c r="G4825" s="0" t="n">
        <v>1336</v>
      </c>
      <c r="H4825" s="0" t="n">
        <v>949</v>
      </c>
      <c r="I4825" s="0" t="n">
        <v>3</v>
      </c>
      <c r="J4825" s="0" t="n">
        <v>0</v>
      </c>
      <c r="K4825" s="0" t="n">
        <v>2502</v>
      </c>
      <c r="L4825" s="0" t="n">
        <v>288</v>
      </c>
      <c r="M4825" s="0" t="n">
        <v>6</v>
      </c>
      <c r="N4825" s="0" t="n">
        <v>2931</v>
      </c>
      <c r="O4825" s="0" t="n">
        <v>93867</v>
      </c>
      <c r="P4825" s="0" t="n">
        <v>28</v>
      </c>
      <c r="Q4825" s="0" t="n">
        <v>1.68803598</v>
      </c>
      <c r="R4825" s="0" t="n">
        <v>0.025916771</v>
      </c>
      <c r="S4825" s="0" t="n">
        <v>0.00632008</v>
      </c>
    </row>
    <row r="4826" customFormat="false" ht="12.8" hidden="false" customHeight="false" outlineLevel="0" collapsed="false">
      <c r="A4826" s="1" t="n">
        <v>4825</v>
      </c>
      <c r="B4826" s="0" t="s">
        <v>4860</v>
      </c>
      <c r="C4826" s="0" t="s">
        <v>60</v>
      </c>
      <c r="D4826" s="0" t="n">
        <v>88</v>
      </c>
      <c r="E4826" s="0" t="n">
        <v>47</v>
      </c>
      <c r="F4826" s="0" t="n">
        <v>13</v>
      </c>
      <c r="G4826" s="0" t="n">
        <v>294</v>
      </c>
      <c r="H4826" s="0" t="n">
        <v>340</v>
      </c>
      <c r="I4826" s="0" t="n">
        <v>0</v>
      </c>
      <c r="J4826" s="0" t="n">
        <v>1</v>
      </c>
      <c r="K4826" s="0" t="n">
        <v>1157</v>
      </c>
      <c r="L4826" s="0" t="n">
        <v>80</v>
      </c>
      <c r="M4826" s="0" t="n">
        <v>0</v>
      </c>
      <c r="N4826" s="0" t="n">
        <v>849</v>
      </c>
      <c r="O4826" s="0" t="n">
        <v>27071</v>
      </c>
      <c r="P4826" s="0" t="n">
        <v>9</v>
      </c>
      <c r="Q4826" s="0" t="n">
        <v>0.9833377</v>
      </c>
      <c r="R4826" s="0" t="n">
        <v>0.012740538</v>
      </c>
      <c r="S4826" s="0" t="n">
        <v>0.005544694</v>
      </c>
    </row>
    <row r="4827" customFormat="false" ht="12.8" hidden="false" customHeight="false" outlineLevel="0" collapsed="false">
      <c r="A4827" s="1" t="n">
        <v>4826</v>
      </c>
      <c r="B4827" s="0" t="s">
        <v>4861</v>
      </c>
      <c r="C4827" s="0" t="s">
        <v>60</v>
      </c>
      <c r="D4827" s="0" t="n">
        <v>83</v>
      </c>
      <c r="E4827" s="0" t="n">
        <v>7172</v>
      </c>
      <c r="F4827" s="0" t="n">
        <v>453</v>
      </c>
      <c r="G4827" s="0" t="n">
        <v>53104</v>
      </c>
      <c r="H4827" s="0" t="n">
        <v>6392</v>
      </c>
      <c r="I4827" s="0" t="n">
        <v>4</v>
      </c>
      <c r="J4827" s="0" t="n">
        <v>46728</v>
      </c>
      <c r="K4827" s="0" t="n">
        <v>26174</v>
      </c>
      <c r="L4827" s="0" t="n">
        <v>7012</v>
      </c>
      <c r="M4827" s="0" t="n">
        <v>5226</v>
      </c>
      <c r="N4827" s="0" t="n">
        <v>79778</v>
      </c>
      <c r="O4827" s="0" t="n">
        <v>4042274</v>
      </c>
      <c r="P4827" s="0" t="n">
        <v>561</v>
      </c>
      <c r="Q4827" s="0" t="n">
        <v>3.768806267</v>
      </c>
      <c r="R4827" s="0" t="n">
        <v>0.413933434</v>
      </c>
      <c r="S4827" s="0" t="n">
        <v>0.055226211</v>
      </c>
    </row>
    <row r="4828" customFormat="false" ht="12.8" hidden="false" customHeight="false" outlineLevel="0" collapsed="false">
      <c r="A4828" s="1" t="n">
        <v>4827</v>
      </c>
      <c r="B4828" s="0" t="s">
        <v>4862</v>
      </c>
      <c r="C4828" s="0" t="s">
        <v>60</v>
      </c>
      <c r="D4828" s="0" t="n">
        <v>45</v>
      </c>
      <c r="E4828" s="0" t="n">
        <v>57</v>
      </c>
      <c r="F4828" s="0" t="n">
        <v>11</v>
      </c>
      <c r="G4828" s="0" t="n">
        <v>756</v>
      </c>
      <c r="H4828" s="0" t="n">
        <v>2</v>
      </c>
      <c r="I4828" s="0" t="n">
        <v>0</v>
      </c>
      <c r="J4828" s="0" t="n">
        <v>1</v>
      </c>
      <c r="K4828" s="0" t="n">
        <v>687</v>
      </c>
      <c r="L4828" s="0" t="n">
        <v>150</v>
      </c>
      <c r="M4828" s="0" t="n">
        <v>3</v>
      </c>
      <c r="N4828" s="0" t="n">
        <v>1049</v>
      </c>
      <c r="O4828" s="0" t="n">
        <v>31627</v>
      </c>
      <c r="P4828" s="0" t="n">
        <v>11</v>
      </c>
      <c r="Q4828" s="0" t="n">
        <v>2.433494299</v>
      </c>
      <c r="R4828" s="0" t="n">
        <v>0.0740594</v>
      </c>
      <c r="S4828" s="0" t="n">
        <v>0.006283435</v>
      </c>
    </row>
    <row r="4829" customFormat="false" ht="12.8" hidden="false" customHeight="false" outlineLevel="0" collapsed="false">
      <c r="A4829" s="1" t="n">
        <v>4828</v>
      </c>
      <c r="B4829" s="0" t="s">
        <v>4863</v>
      </c>
      <c r="C4829" s="0" t="s">
        <v>60</v>
      </c>
      <c r="D4829" s="0" t="n">
        <v>0</v>
      </c>
      <c r="E4829" s="0" t="n">
        <v>138</v>
      </c>
      <c r="F4829" s="0" t="n">
        <v>19</v>
      </c>
      <c r="G4829" s="0" t="n">
        <v>0</v>
      </c>
      <c r="H4829" s="0" t="n">
        <v>736</v>
      </c>
      <c r="I4829" s="0" t="n">
        <v>0</v>
      </c>
      <c r="J4829" s="0" t="n">
        <v>0</v>
      </c>
      <c r="K4829" s="0" t="n">
        <v>758</v>
      </c>
      <c r="L4829" s="0" t="n">
        <v>83</v>
      </c>
      <c r="M4829" s="0" t="n">
        <v>2</v>
      </c>
      <c r="N4829" s="0" t="n">
        <v>974</v>
      </c>
      <c r="O4829" s="0" t="n">
        <v>33632</v>
      </c>
      <c r="P4829" s="0" t="n">
        <v>9</v>
      </c>
      <c r="Q4829" s="0" t="n">
        <v>2.918168286</v>
      </c>
      <c r="R4829" s="0" t="n">
        <v>0.14634933</v>
      </c>
      <c r="S4829" s="0" t="n">
        <v>0.007168351</v>
      </c>
    </row>
    <row r="4830" customFormat="false" ht="12.8" hidden="false" customHeight="false" outlineLevel="0" collapsed="false">
      <c r="A4830" s="1" t="n">
        <v>4829</v>
      </c>
      <c r="B4830" s="0" t="s">
        <v>4864</v>
      </c>
      <c r="C4830" s="0" t="s">
        <v>60</v>
      </c>
      <c r="D4830" s="0" t="n">
        <v>61</v>
      </c>
      <c r="E4830" s="0" t="n">
        <v>3347</v>
      </c>
      <c r="F4830" s="0" t="n">
        <v>324</v>
      </c>
      <c r="G4830" s="0" t="n">
        <v>3207</v>
      </c>
      <c r="H4830" s="0" t="n">
        <v>24095</v>
      </c>
      <c r="I4830" s="0" t="n">
        <v>224</v>
      </c>
      <c r="J4830" s="0" t="n">
        <v>20</v>
      </c>
      <c r="K4830" s="0" t="n">
        <v>15528</v>
      </c>
      <c r="L4830" s="0" t="n">
        <v>4875</v>
      </c>
      <c r="M4830" s="0" t="n">
        <v>292</v>
      </c>
      <c r="N4830" s="0" t="n">
        <v>36365</v>
      </c>
      <c r="O4830" s="0" t="n">
        <v>1218756</v>
      </c>
      <c r="P4830" s="0" t="n">
        <v>230</v>
      </c>
      <c r="Q4830" s="0" t="n">
        <v>14.716134908</v>
      </c>
      <c r="R4830" s="0" t="n">
        <v>2.117405335</v>
      </c>
      <c r="S4830" s="0" t="n">
        <v>0.023620336</v>
      </c>
    </row>
    <row r="4831" customFormat="false" ht="12.8" hidden="false" customHeight="false" outlineLevel="0" collapsed="false">
      <c r="A4831" s="1" t="n">
        <v>4830</v>
      </c>
      <c r="B4831" s="0" t="s">
        <v>4865</v>
      </c>
      <c r="C4831" s="0" t="s">
        <v>60</v>
      </c>
      <c r="D4831" s="0" t="n">
        <v>70</v>
      </c>
      <c r="E4831" s="0" t="n">
        <v>428</v>
      </c>
      <c r="F4831" s="0" t="n">
        <v>129</v>
      </c>
      <c r="G4831" s="0" t="n">
        <v>61</v>
      </c>
      <c r="H4831" s="0" t="n">
        <v>2548</v>
      </c>
      <c r="I4831" s="0" t="n">
        <v>0</v>
      </c>
      <c r="J4831" s="0" t="n">
        <v>2</v>
      </c>
      <c r="K4831" s="0" t="n">
        <v>1904</v>
      </c>
      <c r="L4831" s="0" t="n">
        <v>516</v>
      </c>
      <c r="M4831" s="0" t="n">
        <v>91</v>
      </c>
      <c r="N4831" s="0" t="n">
        <v>4234</v>
      </c>
      <c r="O4831" s="0" t="n">
        <v>135569</v>
      </c>
      <c r="P4831" s="0" t="n">
        <v>73</v>
      </c>
      <c r="Q4831" s="0" t="n">
        <v>1.697226416</v>
      </c>
      <c r="R4831" s="0" t="n">
        <v>0.034512528</v>
      </c>
      <c r="S4831" s="0" t="n">
        <v>0.007608231</v>
      </c>
    </row>
    <row r="4832" customFormat="false" ht="12.8" hidden="false" customHeight="false" outlineLevel="0" collapsed="false">
      <c r="A4832" s="1" t="n">
        <v>4831</v>
      </c>
      <c r="B4832" s="0" t="s">
        <v>4866</v>
      </c>
      <c r="C4832" s="0" t="s">
        <v>60</v>
      </c>
      <c r="D4832" s="0" t="n">
        <v>1295</v>
      </c>
      <c r="E4832" s="0" t="n">
        <v>15</v>
      </c>
      <c r="F4832" s="0" t="n">
        <v>760</v>
      </c>
      <c r="G4832" s="0" t="n">
        <v>8540</v>
      </c>
      <c r="H4832" s="0" t="n">
        <v>69</v>
      </c>
      <c r="I4832" s="0" t="n">
        <v>158</v>
      </c>
      <c r="J4832" s="0" t="n">
        <v>41</v>
      </c>
      <c r="K4832" s="0" t="n">
        <v>9840</v>
      </c>
      <c r="L4832" s="0" t="n">
        <v>852</v>
      </c>
      <c r="M4832" s="0" t="n">
        <v>17</v>
      </c>
      <c r="N4832" s="0" t="n">
        <v>11411</v>
      </c>
      <c r="O4832" s="0" t="n">
        <v>387725</v>
      </c>
      <c r="P4832" s="0" t="n">
        <v>41</v>
      </c>
      <c r="Q4832" s="0" t="n">
        <v>1.410180733</v>
      </c>
      <c r="R4832" s="0" t="n">
        <v>0.024496388</v>
      </c>
      <c r="S4832" s="0" t="n">
        <v>0.011675115</v>
      </c>
    </row>
    <row r="4833" customFormat="false" ht="12.8" hidden="false" customHeight="false" outlineLevel="0" collapsed="false">
      <c r="A4833" s="1" t="n">
        <v>4832</v>
      </c>
      <c r="B4833" s="0" t="s">
        <v>4867</v>
      </c>
      <c r="C4833" s="0" t="s">
        <v>60</v>
      </c>
      <c r="D4833" s="0" t="n">
        <v>1</v>
      </c>
      <c r="E4833" s="0" t="n">
        <v>308</v>
      </c>
      <c r="F4833" s="0" t="n">
        <v>149</v>
      </c>
      <c r="G4833" s="0" t="n">
        <v>0</v>
      </c>
      <c r="H4833" s="0" t="n">
        <v>1635</v>
      </c>
      <c r="I4833" s="0" t="n">
        <v>0</v>
      </c>
      <c r="J4833" s="0" t="n">
        <v>1</v>
      </c>
      <c r="K4833" s="0" t="n">
        <v>1375</v>
      </c>
      <c r="L4833" s="0" t="n">
        <v>236</v>
      </c>
      <c r="M4833" s="0" t="n">
        <v>0</v>
      </c>
      <c r="N4833" s="0" t="n">
        <v>2057</v>
      </c>
      <c r="O4833" s="0" t="n">
        <v>82256</v>
      </c>
      <c r="P4833" s="0" t="n">
        <v>18</v>
      </c>
      <c r="Q4833" s="0" t="n">
        <v>1.075403977</v>
      </c>
      <c r="R4833" s="0" t="n">
        <v>0.013272619</v>
      </c>
      <c r="S4833" s="0" t="n">
        <v>0.005513008</v>
      </c>
    </row>
    <row r="4834" customFormat="false" ht="12.8" hidden="false" customHeight="false" outlineLevel="0" collapsed="false">
      <c r="A4834" s="1" t="n">
        <v>4833</v>
      </c>
      <c r="B4834" s="0" t="s">
        <v>4868</v>
      </c>
      <c r="C4834" s="0" t="s">
        <v>60</v>
      </c>
      <c r="D4834" s="0" t="n">
        <v>7255</v>
      </c>
      <c r="E4834" s="0" t="n">
        <v>142</v>
      </c>
      <c r="F4834" s="0" t="n">
        <v>26624</v>
      </c>
      <c r="G4834" s="0" t="n">
        <v>7550</v>
      </c>
      <c r="H4834" s="0" t="n">
        <v>18946</v>
      </c>
      <c r="I4834" s="0" t="n">
        <v>177</v>
      </c>
      <c r="J4834" s="0" t="n">
        <v>5603</v>
      </c>
      <c r="K4834" s="0" t="n">
        <v>127243</v>
      </c>
      <c r="L4834" s="0" t="n">
        <v>4587</v>
      </c>
      <c r="M4834" s="0" t="n">
        <v>53</v>
      </c>
      <c r="N4834" s="0" t="n">
        <v>38617</v>
      </c>
      <c r="O4834" s="0" t="n">
        <v>6515267</v>
      </c>
      <c r="P4834" s="0" t="n">
        <v>336</v>
      </c>
      <c r="Q4834" s="0" t="n">
        <v>19.401017328</v>
      </c>
      <c r="R4834" s="0" t="n">
        <v>1.388523152</v>
      </c>
      <c r="S4834" s="0" t="n">
        <v>0.084111293</v>
      </c>
    </row>
    <row r="4835" customFormat="false" ht="12.8" hidden="false" customHeight="false" outlineLevel="0" collapsed="false">
      <c r="A4835" s="1" t="n">
        <v>4834</v>
      </c>
      <c r="B4835" s="0" t="s">
        <v>4869</v>
      </c>
      <c r="C4835" s="0" t="s">
        <v>60</v>
      </c>
      <c r="D4835" s="0" t="n">
        <v>651</v>
      </c>
      <c r="E4835" s="0" t="n">
        <v>17707</v>
      </c>
      <c r="F4835" s="0" t="n">
        <v>3669</v>
      </c>
      <c r="G4835" s="0" t="n">
        <v>149815</v>
      </c>
      <c r="H4835" s="0" t="n">
        <v>11463</v>
      </c>
      <c r="I4835" s="0" t="n">
        <v>1252</v>
      </c>
      <c r="J4835" s="0" t="n">
        <v>108</v>
      </c>
      <c r="K4835" s="0" t="n">
        <v>103688</v>
      </c>
      <c r="L4835" s="0" t="n">
        <v>27788</v>
      </c>
      <c r="M4835" s="0" t="n">
        <v>576</v>
      </c>
      <c r="N4835" s="0" t="n">
        <v>200318</v>
      </c>
      <c r="O4835" s="0" t="n">
        <v>5232120</v>
      </c>
      <c r="P4835" s="0" t="n">
        <v>1634</v>
      </c>
      <c r="Q4835" s="0" t="n">
        <v>6.289995364</v>
      </c>
      <c r="R4835" s="0" t="n">
        <v>0.57068267</v>
      </c>
      <c r="S4835" s="0" t="n">
        <v>0.092567207</v>
      </c>
    </row>
    <row r="4836" customFormat="false" ht="12.8" hidden="false" customHeight="false" outlineLevel="0" collapsed="false">
      <c r="A4836" s="1" t="n">
        <v>4835</v>
      </c>
      <c r="B4836" s="0" t="s">
        <v>4870</v>
      </c>
      <c r="C4836" s="0" t="s">
        <v>60</v>
      </c>
      <c r="D4836" s="0" t="n">
        <v>310</v>
      </c>
      <c r="E4836" s="0" t="n">
        <v>1616</v>
      </c>
      <c r="F4836" s="0" t="n">
        <v>164</v>
      </c>
      <c r="G4836" s="0" t="n">
        <v>0</v>
      </c>
      <c r="H4836" s="0" t="n">
        <v>15389</v>
      </c>
      <c r="I4836" s="0" t="n">
        <v>0</v>
      </c>
      <c r="J4836" s="0" t="n">
        <v>15</v>
      </c>
      <c r="K4836" s="0" t="n">
        <v>11705</v>
      </c>
      <c r="L4836" s="0" t="n">
        <v>2651</v>
      </c>
      <c r="M4836" s="0" t="n">
        <v>125</v>
      </c>
      <c r="N4836" s="0" t="n">
        <v>20002</v>
      </c>
      <c r="O4836" s="0" t="n">
        <v>760514</v>
      </c>
      <c r="P4836" s="0" t="n">
        <v>88</v>
      </c>
      <c r="Q4836" s="0" t="n">
        <v>2.35079041</v>
      </c>
      <c r="R4836" s="0" t="n">
        <v>0.070070174</v>
      </c>
      <c r="S4836" s="0" t="n">
        <v>0.014207847</v>
      </c>
    </row>
    <row r="4837" customFormat="false" ht="12.8" hidden="false" customHeight="false" outlineLevel="0" collapsed="false">
      <c r="A4837" s="1" t="n">
        <v>4836</v>
      </c>
      <c r="B4837" s="0" t="s">
        <v>4871</v>
      </c>
      <c r="C4837" s="0" t="s">
        <v>60</v>
      </c>
      <c r="D4837" s="0" t="n">
        <v>1316</v>
      </c>
      <c r="E4837" s="0" t="n">
        <v>377</v>
      </c>
      <c r="F4837" s="0" t="n">
        <v>288</v>
      </c>
      <c r="G4837" s="0" t="n">
        <v>109</v>
      </c>
      <c r="H4837" s="0" t="n">
        <v>7940</v>
      </c>
      <c r="I4837" s="0" t="n">
        <v>0</v>
      </c>
      <c r="J4837" s="0" t="n">
        <v>40</v>
      </c>
      <c r="K4837" s="0" t="n">
        <v>9172</v>
      </c>
      <c r="L4837" s="0" t="n">
        <v>1589</v>
      </c>
      <c r="M4837" s="0" t="n">
        <v>46</v>
      </c>
      <c r="N4837" s="0" t="n">
        <v>12070</v>
      </c>
      <c r="O4837" s="0" t="n">
        <v>386296</v>
      </c>
      <c r="P4837" s="0" t="n">
        <v>82</v>
      </c>
      <c r="Q4837" s="0" t="n">
        <v>1.636952164</v>
      </c>
      <c r="R4837" s="0" t="n">
        <v>0.035783427</v>
      </c>
      <c r="S4837" s="0" t="n">
        <v>0.012181255</v>
      </c>
    </row>
    <row r="4838" customFormat="false" ht="12.8" hidden="false" customHeight="false" outlineLevel="0" collapsed="false">
      <c r="A4838" s="1" t="n">
        <v>4837</v>
      </c>
      <c r="B4838" s="0" t="s">
        <v>4872</v>
      </c>
      <c r="C4838" s="0" t="s">
        <v>60</v>
      </c>
      <c r="D4838" s="0" t="n">
        <v>380</v>
      </c>
      <c r="E4838" s="0" t="n">
        <v>8168</v>
      </c>
      <c r="F4838" s="0" t="n">
        <v>2140</v>
      </c>
      <c r="G4838" s="0" t="n">
        <v>483</v>
      </c>
      <c r="H4838" s="0" t="n">
        <v>63162</v>
      </c>
      <c r="I4838" s="0" t="n">
        <v>195</v>
      </c>
      <c r="J4838" s="0" t="n">
        <v>24</v>
      </c>
      <c r="K4838" s="0" t="n">
        <v>70093</v>
      </c>
      <c r="L4838" s="0" t="n">
        <v>7730</v>
      </c>
      <c r="M4838" s="0" t="n">
        <v>240</v>
      </c>
      <c r="N4838" s="0" t="n">
        <v>76800</v>
      </c>
      <c r="O4838" s="0" t="n">
        <v>3020595</v>
      </c>
      <c r="P4838" s="0" t="n">
        <v>548</v>
      </c>
      <c r="Q4838" s="0" t="n">
        <v>3.445066904</v>
      </c>
      <c r="R4838" s="0" t="n">
        <v>0.395556036</v>
      </c>
      <c r="S4838" s="0" t="n">
        <v>0.044280878</v>
      </c>
    </row>
    <row r="4839" customFormat="false" ht="12.8" hidden="false" customHeight="false" outlineLevel="0" collapsed="false">
      <c r="A4839" s="1" t="n">
        <v>4838</v>
      </c>
      <c r="B4839" s="0" t="s">
        <v>4873</v>
      </c>
      <c r="C4839" s="0" t="s">
        <v>60</v>
      </c>
      <c r="D4839" s="0" t="n">
        <v>12500</v>
      </c>
      <c r="E4839" s="0" t="n">
        <v>4119</v>
      </c>
      <c r="F4839" s="0" t="n">
        <v>9738</v>
      </c>
      <c r="G4839" s="0" t="n">
        <v>41214</v>
      </c>
      <c r="H4839" s="0" t="n">
        <v>41674</v>
      </c>
      <c r="I4839" s="0" t="n">
        <v>419</v>
      </c>
      <c r="J4839" s="0" t="n">
        <v>21983</v>
      </c>
      <c r="K4839" s="0" t="n">
        <v>103103</v>
      </c>
      <c r="L4839" s="0" t="n">
        <v>14528</v>
      </c>
      <c r="M4839" s="0" t="n">
        <v>798</v>
      </c>
      <c r="N4839" s="0" t="n">
        <v>113806</v>
      </c>
      <c r="O4839" s="0" t="n">
        <v>4909368</v>
      </c>
      <c r="P4839" s="0" t="n">
        <v>403</v>
      </c>
      <c r="Q4839" s="0" t="n">
        <v>3.281459536</v>
      </c>
      <c r="R4839" s="0" t="n">
        <v>0.279590454</v>
      </c>
      <c r="S4839" s="0" t="n">
        <v>0.063552124</v>
      </c>
    </row>
    <row r="4840" customFormat="false" ht="12.8" hidden="false" customHeight="false" outlineLevel="0" collapsed="false">
      <c r="A4840" s="1" t="n">
        <v>4839</v>
      </c>
      <c r="B4840" s="0" t="s">
        <v>4874</v>
      </c>
      <c r="C4840" s="0" t="s">
        <v>60</v>
      </c>
      <c r="D4840" s="0" t="n">
        <v>6</v>
      </c>
      <c r="E4840" s="0" t="n">
        <v>2490</v>
      </c>
      <c r="F4840" s="0" t="n">
        <v>701</v>
      </c>
      <c r="G4840" s="0" t="n">
        <v>13463</v>
      </c>
      <c r="H4840" s="0" t="n">
        <v>4535</v>
      </c>
      <c r="I4840" s="0" t="n">
        <v>290</v>
      </c>
      <c r="J4840" s="0" t="n">
        <v>9</v>
      </c>
      <c r="K4840" s="0" t="n">
        <v>14595</v>
      </c>
      <c r="L4840" s="0" t="n">
        <v>4063</v>
      </c>
      <c r="M4840" s="0" t="n">
        <v>111</v>
      </c>
      <c r="N4840" s="0" t="n">
        <v>24133</v>
      </c>
      <c r="O4840" s="0" t="n">
        <v>647124</v>
      </c>
      <c r="P4840" s="0" t="n">
        <v>229</v>
      </c>
      <c r="Q4840" s="0" t="n">
        <v>4.600165353</v>
      </c>
      <c r="R4840" s="0" t="n">
        <v>0.288794696</v>
      </c>
      <c r="S4840" s="0" t="n">
        <v>0.016315597</v>
      </c>
    </row>
    <row r="4841" customFormat="false" ht="12.8" hidden="false" customHeight="false" outlineLevel="0" collapsed="false">
      <c r="A4841" s="1" t="n">
        <v>4840</v>
      </c>
      <c r="B4841" s="0" t="s">
        <v>4875</v>
      </c>
      <c r="C4841" s="0" t="s">
        <v>60</v>
      </c>
      <c r="D4841" s="0" t="n">
        <v>201</v>
      </c>
      <c r="E4841" s="0" t="n">
        <v>8116</v>
      </c>
      <c r="F4841" s="0" t="n">
        <v>1246</v>
      </c>
      <c r="G4841" s="0" t="n">
        <v>11944</v>
      </c>
      <c r="H4841" s="0" t="n">
        <v>33073</v>
      </c>
      <c r="I4841" s="0" t="n">
        <v>23</v>
      </c>
      <c r="J4841" s="0" t="n">
        <v>6</v>
      </c>
      <c r="K4841" s="0" t="n">
        <v>32016</v>
      </c>
      <c r="L4841" s="0" t="n">
        <v>6609</v>
      </c>
      <c r="M4841" s="0" t="n">
        <v>2860</v>
      </c>
      <c r="N4841" s="0" t="n">
        <v>66282</v>
      </c>
      <c r="O4841" s="0" t="n">
        <v>2051143</v>
      </c>
      <c r="P4841" s="0" t="n">
        <v>1334</v>
      </c>
      <c r="Q4841" s="0" t="n">
        <v>12.550748456</v>
      </c>
      <c r="R4841" s="0" t="n">
        <v>2.673333561</v>
      </c>
      <c r="S4841" s="0" t="n">
        <v>0.094746927</v>
      </c>
    </row>
    <row r="4842" customFormat="false" ht="12.8" hidden="false" customHeight="false" outlineLevel="0" collapsed="false">
      <c r="A4842" s="1" t="n">
        <v>4841</v>
      </c>
      <c r="B4842" s="0" t="s">
        <v>4876</v>
      </c>
      <c r="C4842" s="0" t="s">
        <v>60</v>
      </c>
      <c r="D4842" s="0" t="n">
        <v>1</v>
      </c>
      <c r="E4842" s="0" t="n">
        <v>658</v>
      </c>
      <c r="F4842" s="0" t="n">
        <v>388</v>
      </c>
      <c r="G4842" s="0" t="n">
        <v>153</v>
      </c>
      <c r="H4842" s="0" t="n">
        <v>3956</v>
      </c>
      <c r="I4842" s="0" t="n">
        <v>1</v>
      </c>
      <c r="J4842" s="0" t="n">
        <v>3</v>
      </c>
      <c r="K4842" s="0" t="n">
        <v>6907</v>
      </c>
      <c r="L4842" s="0" t="n">
        <v>898</v>
      </c>
      <c r="M4842" s="0" t="n">
        <v>13</v>
      </c>
      <c r="N4842" s="0" t="n">
        <v>6316</v>
      </c>
      <c r="O4842" s="0" t="n">
        <v>443632</v>
      </c>
      <c r="P4842" s="0" t="n">
        <v>94</v>
      </c>
      <c r="Q4842" s="0" t="n">
        <v>3.234105852</v>
      </c>
      <c r="R4842" s="0" t="n">
        <v>0.242109332</v>
      </c>
      <c r="S4842" s="0" t="n">
        <v>0.011647229</v>
      </c>
    </row>
    <row r="4843" customFormat="false" ht="12.8" hidden="false" customHeight="false" outlineLevel="0" collapsed="false">
      <c r="A4843" s="1" t="n">
        <v>4842</v>
      </c>
      <c r="B4843" s="0" t="s">
        <v>4877</v>
      </c>
      <c r="C4843" s="0" t="s">
        <v>60</v>
      </c>
      <c r="D4843" s="0" t="n">
        <v>237</v>
      </c>
      <c r="E4843" s="0" t="n">
        <v>241</v>
      </c>
      <c r="F4843" s="0" t="n">
        <v>21</v>
      </c>
      <c r="G4843" s="0" t="n">
        <v>2169</v>
      </c>
      <c r="H4843" s="0" t="n">
        <v>3895</v>
      </c>
      <c r="I4843" s="0" t="n">
        <v>0</v>
      </c>
      <c r="J4843" s="0" t="n">
        <v>11</v>
      </c>
      <c r="K4843" s="0" t="n">
        <v>5151</v>
      </c>
      <c r="L4843" s="0" t="n">
        <v>741</v>
      </c>
      <c r="M4843" s="0" t="n">
        <v>55</v>
      </c>
      <c r="N4843" s="0" t="n">
        <v>7280</v>
      </c>
      <c r="O4843" s="0" t="n">
        <v>293208</v>
      </c>
      <c r="P4843" s="0" t="n">
        <v>27</v>
      </c>
      <c r="Q4843" s="0" t="n">
        <v>1.243840876</v>
      </c>
      <c r="R4843" s="0" t="n">
        <v>0.032656396</v>
      </c>
      <c r="S4843" s="0" t="n">
        <v>0.009121584</v>
      </c>
    </row>
    <row r="4844" customFormat="false" ht="12.8" hidden="false" customHeight="false" outlineLevel="0" collapsed="false">
      <c r="A4844" s="1" t="n">
        <v>4843</v>
      </c>
      <c r="B4844" s="0" t="s">
        <v>4878</v>
      </c>
      <c r="C4844" s="0" t="s">
        <v>60</v>
      </c>
      <c r="D4844" s="0" t="n">
        <v>5</v>
      </c>
      <c r="E4844" s="0" t="n">
        <v>1217</v>
      </c>
      <c r="F4844" s="0" t="n">
        <v>222</v>
      </c>
      <c r="G4844" s="0" t="n">
        <v>0</v>
      </c>
      <c r="H4844" s="0" t="n">
        <v>6172</v>
      </c>
      <c r="I4844" s="0" t="n">
        <v>0</v>
      </c>
      <c r="J4844" s="0" t="n">
        <v>17</v>
      </c>
      <c r="K4844" s="0" t="n">
        <v>6219</v>
      </c>
      <c r="L4844" s="0" t="n">
        <v>1527</v>
      </c>
      <c r="M4844" s="0" t="n">
        <v>129</v>
      </c>
      <c r="N4844" s="0" t="n">
        <v>10285</v>
      </c>
      <c r="O4844" s="0" t="n">
        <v>299488</v>
      </c>
      <c r="P4844" s="0" t="n">
        <v>212</v>
      </c>
      <c r="Q4844" s="0" t="n">
        <v>2.070076753</v>
      </c>
      <c r="R4844" s="0" t="n">
        <v>0.155878278</v>
      </c>
      <c r="S4844" s="0" t="n">
        <v>0.014985699</v>
      </c>
    </row>
    <row r="4845" customFormat="false" ht="12.8" hidden="false" customHeight="false" outlineLevel="0" collapsed="false">
      <c r="A4845" s="1" t="n">
        <v>4844</v>
      </c>
      <c r="B4845" s="0" t="s">
        <v>4879</v>
      </c>
      <c r="C4845" s="0" t="s">
        <v>60</v>
      </c>
      <c r="D4845" s="0" t="n">
        <v>1980</v>
      </c>
      <c r="E4845" s="0" t="n">
        <v>7274</v>
      </c>
      <c r="F4845" s="0" t="n">
        <v>3469</v>
      </c>
      <c r="G4845" s="0" t="n">
        <v>61577</v>
      </c>
      <c r="H4845" s="0" t="n">
        <v>4295</v>
      </c>
      <c r="I4845" s="0" t="n">
        <v>111</v>
      </c>
      <c r="J4845" s="0" t="n">
        <v>1949</v>
      </c>
      <c r="K4845" s="0" t="n">
        <v>70839</v>
      </c>
      <c r="L4845" s="0" t="n">
        <v>11557</v>
      </c>
      <c r="M4845" s="0" t="n">
        <v>120</v>
      </c>
      <c r="N4845" s="0" t="n">
        <v>78220</v>
      </c>
      <c r="O4845" s="0" t="n">
        <v>2266908</v>
      </c>
      <c r="P4845" s="0" t="n">
        <v>51</v>
      </c>
      <c r="Q4845" s="0" t="n">
        <v>2.374448794</v>
      </c>
      <c r="R4845" s="0" t="n">
        <v>0.074978297</v>
      </c>
      <c r="S4845" s="0" t="n">
        <v>0.032607163</v>
      </c>
    </row>
    <row r="4846" customFormat="false" ht="12.8" hidden="false" customHeight="false" outlineLevel="0" collapsed="false">
      <c r="A4846" s="1" t="n">
        <v>4845</v>
      </c>
      <c r="B4846" s="0" t="s">
        <v>4880</v>
      </c>
      <c r="C4846" s="0" t="s">
        <v>60</v>
      </c>
      <c r="D4846" s="0" t="n">
        <v>354</v>
      </c>
      <c r="E4846" s="0" t="n">
        <v>85443</v>
      </c>
      <c r="F4846" s="0" t="n">
        <v>6314</v>
      </c>
      <c r="G4846" s="0" t="n">
        <v>401444</v>
      </c>
      <c r="H4846" s="0" t="n">
        <v>166695</v>
      </c>
      <c r="I4846" s="0" t="n">
        <v>0</v>
      </c>
      <c r="J4846" s="0" t="n">
        <v>0</v>
      </c>
      <c r="K4846" s="0" t="n">
        <v>339967</v>
      </c>
      <c r="L4846" s="0" t="n">
        <v>18905</v>
      </c>
      <c r="M4846" s="0" t="n">
        <v>28478</v>
      </c>
      <c r="N4846" s="0" t="n">
        <v>599732</v>
      </c>
      <c r="O4846" s="0" t="n">
        <v>24086891</v>
      </c>
      <c r="P4846" s="0" t="n">
        <v>707</v>
      </c>
      <c r="Q4846" s="0" t="n">
        <v>20.722958377</v>
      </c>
      <c r="R4846" s="0" t="n">
        <v>3.35477703</v>
      </c>
      <c r="S4846" s="0" t="n">
        <v>0.264065496</v>
      </c>
    </row>
    <row r="4847" customFormat="false" ht="12.8" hidden="false" customHeight="false" outlineLevel="0" collapsed="false">
      <c r="A4847" s="1" t="n">
        <v>4846</v>
      </c>
      <c r="B4847" s="0" t="s">
        <v>4881</v>
      </c>
      <c r="C4847" s="0" t="s">
        <v>60</v>
      </c>
      <c r="D4847" s="0" t="n">
        <v>1</v>
      </c>
      <c r="E4847" s="0" t="n">
        <v>66</v>
      </c>
      <c r="F4847" s="0" t="n">
        <v>4</v>
      </c>
      <c r="G4847" s="0" t="n">
        <v>498</v>
      </c>
      <c r="H4847" s="0" t="n">
        <v>10</v>
      </c>
      <c r="I4847" s="0" t="n">
        <v>4</v>
      </c>
      <c r="J4847" s="0" t="n">
        <v>0</v>
      </c>
      <c r="K4847" s="0" t="n">
        <v>468</v>
      </c>
      <c r="L4847" s="0" t="n">
        <v>16</v>
      </c>
      <c r="M4847" s="0" t="n">
        <v>81</v>
      </c>
      <c r="N4847" s="0" t="n">
        <v>549</v>
      </c>
      <c r="O4847" s="0" t="n">
        <v>16552</v>
      </c>
      <c r="P4847" s="0" t="n">
        <v>1</v>
      </c>
      <c r="Q4847" s="0" t="n">
        <v>0.905438362</v>
      </c>
      <c r="R4847" s="0" t="n">
        <v>0.009226298</v>
      </c>
      <c r="S4847" s="0" t="n">
        <v>0.005000386</v>
      </c>
    </row>
    <row r="4848" customFormat="false" ht="12.8" hidden="false" customHeight="false" outlineLevel="0" collapsed="false">
      <c r="A4848" s="1" t="n">
        <v>4847</v>
      </c>
      <c r="B4848" s="0" t="s">
        <v>4882</v>
      </c>
      <c r="C4848" s="0" t="s">
        <v>60</v>
      </c>
      <c r="D4848" s="0" t="n">
        <v>1147</v>
      </c>
      <c r="E4848" s="0" t="n">
        <v>3473</v>
      </c>
      <c r="F4848" s="0" t="n">
        <v>781</v>
      </c>
      <c r="G4848" s="0" t="n">
        <v>54</v>
      </c>
      <c r="H4848" s="0" t="n">
        <v>33731</v>
      </c>
      <c r="I4848" s="0" t="n">
        <v>12</v>
      </c>
      <c r="J4848" s="0" t="n">
        <v>26</v>
      </c>
      <c r="K4848" s="0" t="n">
        <v>21410</v>
      </c>
      <c r="L4848" s="0" t="n">
        <v>6158</v>
      </c>
      <c r="M4848" s="0" t="n">
        <v>104</v>
      </c>
      <c r="N4848" s="0" t="n">
        <v>42319</v>
      </c>
      <c r="O4848" s="0" t="n">
        <v>1512821</v>
      </c>
      <c r="P4848" s="0" t="n">
        <v>202</v>
      </c>
      <c r="Q4848" s="0" t="n">
        <v>1.867983466</v>
      </c>
      <c r="R4848" s="0" t="n">
        <v>0.05079028</v>
      </c>
      <c r="S4848" s="0" t="n">
        <v>0.023055032</v>
      </c>
    </row>
    <row r="4849" customFormat="false" ht="12.8" hidden="false" customHeight="false" outlineLevel="0" collapsed="false">
      <c r="A4849" s="1" t="n">
        <v>4848</v>
      </c>
      <c r="B4849" s="0" t="s">
        <v>4883</v>
      </c>
      <c r="C4849" s="0" t="s">
        <v>60</v>
      </c>
      <c r="D4849" s="0" t="n">
        <v>10</v>
      </c>
      <c r="E4849" s="0" t="n">
        <v>326</v>
      </c>
      <c r="F4849" s="0" t="n">
        <v>17</v>
      </c>
      <c r="G4849" s="0" t="n">
        <v>0</v>
      </c>
      <c r="H4849" s="0" t="n">
        <v>2538</v>
      </c>
      <c r="I4849" s="0" t="n">
        <v>0</v>
      </c>
      <c r="J4849" s="0" t="n">
        <v>2</v>
      </c>
      <c r="K4849" s="0" t="n">
        <v>1190</v>
      </c>
      <c r="L4849" s="0" t="n">
        <v>304</v>
      </c>
      <c r="M4849" s="0" t="n">
        <v>39</v>
      </c>
      <c r="N4849" s="0" t="n">
        <v>4731</v>
      </c>
      <c r="O4849" s="0" t="n">
        <v>187186</v>
      </c>
      <c r="P4849" s="0" t="n">
        <v>77</v>
      </c>
      <c r="Q4849" s="0" t="n">
        <v>3.692817579</v>
      </c>
      <c r="R4849" s="0" t="n">
        <v>0.447259846</v>
      </c>
      <c r="S4849" s="0" t="n">
        <v>0.009601533</v>
      </c>
    </row>
    <row r="4850" customFormat="false" ht="12.8" hidden="false" customHeight="false" outlineLevel="0" collapsed="false">
      <c r="A4850" s="1" t="n">
        <v>4849</v>
      </c>
      <c r="B4850" s="0" t="s">
        <v>4884</v>
      </c>
      <c r="C4850" s="0" t="s">
        <v>60</v>
      </c>
      <c r="D4850" s="0" t="n">
        <v>1</v>
      </c>
      <c r="E4850" s="0" t="n">
        <v>438</v>
      </c>
      <c r="F4850" s="0" t="n">
        <v>57</v>
      </c>
      <c r="G4850" s="0" t="n">
        <v>1922</v>
      </c>
      <c r="H4850" s="0" t="n">
        <v>932</v>
      </c>
      <c r="I4850" s="0" t="n">
        <v>58</v>
      </c>
      <c r="J4850" s="0" t="n">
        <v>6</v>
      </c>
      <c r="K4850" s="0" t="n">
        <v>2338</v>
      </c>
      <c r="L4850" s="0" t="n">
        <v>426</v>
      </c>
      <c r="M4850" s="0" t="n">
        <v>19</v>
      </c>
      <c r="N4850" s="0" t="n">
        <v>3632</v>
      </c>
      <c r="O4850" s="0" t="n">
        <v>114203</v>
      </c>
      <c r="P4850" s="0" t="n">
        <v>43</v>
      </c>
      <c r="Q4850" s="0" t="n">
        <v>2.258266847</v>
      </c>
      <c r="R4850" s="0" t="n">
        <v>0.056753534</v>
      </c>
      <c r="S4850" s="0" t="n">
        <v>0.006739623</v>
      </c>
    </row>
    <row r="4851" customFormat="false" ht="12.8" hidden="false" customHeight="false" outlineLevel="0" collapsed="false">
      <c r="A4851" s="1" t="n">
        <v>4850</v>
      </c>
      <c r="B4851" s="0" t="s">
        <v>4885</v>
      </c>
      <c r="C4851" s="0" t="s">
        <v>60</v>
      </c>
      <c r="D4851" s="0" t="n">
        <v>9</v>
      </c>
      <c r="E4851" s="0" t="n">
        <v>167</v>
      </c>
      <c r="F4851" s="0" t="n">
        <v>6</v>
      </c>
      <c r="G4851" s="0" t="n">
        <v>1</v>
      </c>
      <c r="H4851" s="0" t="n">
        <v>1583</v>
      </c>
      <c r="I4851" s="0" t="n">
        <v>0</v>
      </c>
      <c r="J4851" s="0" t="n">
        <v>0</v>
      </c>
      <c r="K4851" s="0" t="n">
        <v>942</v>
      </c>
      <c r="L4851" s="0" t="n">
        <v>320</v>
      </c>
      <c r="M4851" s="0" t="n">
        <v>36</v>
      </c>
      <c r="N4851" s="0" t="n">
        <v>2057</v>
      </c>
      <c r="O4851" s="0" t="n">
        <v>72702</v>
      </c>
      <c r="P4851" s="0" t="n">
        <v>10</v>
      </c>
      <c r="Q4851" s="0" t="n">
        <v>1.006435015</v>
      </c>
      <c r="R4851" s="0" t="n">
        <v>0.012769568</v>
      </c>
      <c r="S4851" s="0" t="n">
        <v>0.006139378</v>
      </c>
    </row>
    <row r="4852" customFormat="false" ht="12.8" hidden="false" customHeight="false" outlineLevel="0" collapsed="false">
      <c r="A4852" s="1" t="n">
        <v>4851</v>
      </c>
      <c r="B4852" s="0" t="s">
        <v>4886</v>
      </c>
      <c r="C4852" s="0" t="s">
        <v>60</v>
      </c>
      <c r="D4852" s="0" t="n">
        <v>0</v>
      </c>
      <c r="E4852" s="0" t="n">
        <v>116</v>
      </c>
      <c r="F4852" s="0" t="n">
        <v>20</v>
      </c>
      <c r="G4852" s="0" t="n">
        <v>0</v>
      </c>
      <c r="H4852" s="0" t="n">
        <v>617</v>
      </c>
      <c r="I4852" s="0" t="n">
        <v>0</v>
      </c>
      <c r="J4852" s="0" t="n">
        <v>0</v>
      </c>
      <c r="K4852" s="0" t="n">
        <v>548</v>
      </c>
      <c r="L4852" s="0" t="n">
        <v>217</v>
      </c>
      <c r="M4852" s="0" t="n">
        <v>21</v>
      </c>
      <c r="N4852" s="0" t="n">
        <v>990</v>
      </c>
      <c r="O4852" s="0" t="n">
        <v>25270</v>
      </c>
      <c r="P4852" s="0" t="n">
        <v>16</v>
      </c>
      <c r="Q4852" s="0" t="n">
        <v>1.775559631</v>
      </c>
      <c r="R4852" s="0" t="n">
        <v>0.021054884</v>
      </c>
      <c r="S4852" s="0" t="n">
        <v>0.005258443</v>
      </c>
    </row>
    <row r="4853" customFormat="false" ht="12.8" hidden="false" customHeight="false" outlineLevel="0" collapsed="false">
      <c r="A4853" s="1" t="n">
        <v>4852</v>
      </c>
      <c r="B4853" s="0" t="s">
        <v>4887</v>
      </c>
      <c r="C4853" s="0" t="s">
        <v>60</v>
      </c>
      <c r="D4853" s="0" t="n">
        <v>858</v>
      </c>
      <c r="E4853" s="0" t="n">
        <v>19</v>
      </c>
      <c r="F4853" s="0" t="n">
        <v>181</v>
      </c>
      <c r="G4853" s="0" t="n">
        <v>0</v>
      </c>
      <c r="H4853" s="0" t="n">
        <v>3906</v>
      </c>
      <c r="I4853" s="0" t="n">
        <v>0</v>
      </c>
      <c r="J4853" s="0" t="n">
        <v>4</v>
      </c>
      <c r="K4853" s="0" t="n">
        <v>3516</v>
      </c>
      <c r="L4853" s="0" t="n">
        <v>860</v>
      </c>
      <c r="M4853" s="0" t="n">
        <v>19</v>
      </c>
      <c r="N4853" s="0" t="n">
        <v>5352</v>
      </c>
      <c r="O4853" s="0" t="n">
        <v>209538</v>
      </c>
      <c r="P4853" s="0" t="n">
        <v>93</v>
      </c>
      <c r="Q4853" s="0" t="n">
        <v>1.319803766</v>
      </c>
      <c r="R4853" s="0" t="n">
        <v>0.022717634</v>
      </c>
      <c r="S4853" s="0" t="n">
        <v>0.009109124</v>
      </c>
    </row>
    <row r="4854" customFormat="false" ht="12.8" hidden="false" customHeight="false" outlineLevel="0" collapsed="false">
      <c r="A4854" s="1" t="n">
        <v>4853</v>
      </c>
      <c r="B4854" s="0" t="s">
        <v>4888</v>
      </c>
      <c r="C4854" s="0" t="s">
        <v>60</v>
      </c>
      <c r="D4854" s="0" t="n">
        <v>24</v>
      </c>
      <c r="E4854" s="0" t="n">
        <v>133</v>
      </c>
      <c r="F4854" s="0" t="n">
        <v>35</v>
      </c>
      <c r="G4854" s="0" t="n">
        <v>42</v>
      </c>
      <c r="H4854" s="0" t="n">
        <v>1264</v>
      </c>
      <c r="I4854" s="0" t="n">
        <v>0</v>
      </c>
      <c r="J4854" s="0" t="n">
        <v>7</v>
      </c>
      <c r="K4854" s="0" t="n">
        <v>1053</v>
      </c>
      <c r="L4854" s="0" t="n">
        <v>146</v>
      </c>
      <c r="M4854" s="0" t="n">
        <v>13</v>
      </c>
      <c r="N4854" s="0" t="n">
        <v>1656</v>
      </c>
      <c r="O4854" s="0" t="n">
        <v>67722</v>
      </c>
      <c r="P4854" s="0" t="n">
        <v>16</v>
      </c>
      <c r="Q4854" s="0" t="n">
        <v>1.777209659</v>
      </c>
      <c r="R4854" s="0" t="n">
        <v>0.026121982</v>
      </c>
      <c r="S4854" s="0" t="n">
        <v>0.006148506</v>
      </c>
    </row>
    <row r="4855" customFormat="false" ht="12.8" hidden="false" customHeight="false" outlineLevel="0" collapsed="false">
      <c r="A4855" s="1" t="n">
        <v>4854</v>
      </c>
      <c r="B4855" s="0" t="s">
        <v>4889</v>
      </c>
      <c r="C4855" s="0" t="s">
        <v>60</v>
      </c>
      <c r="D4855" s="0" t="n">
        <v>0</v>
      </c>
      <c r="E4855" s="0" t="n">
        <v>608</v>
      </c>
      <c r="F4855" s="0" t="n">
        <v>100</v>
      </c>
      <c r="G4855" s="0" t="n">
        <v>5</v>
      </c>
      <c r="H4855" s="0" t="n">
        <v>2645</v>
      </c>
      <c r="I4855" s="0" t="n">
        <v>0</v>
      </c>
      <c r="J4855" s="0" t="n">
        <v>1</v>
      </c>
      <c r="K4855" s="0" t="n">
        <v>3023</v>
      </c>
      <c r="L4855" s="0" t="n">
        <v>589</v>
      </c>
      <c r="M4855" s="0" t="n">
        <v>12</v>
      </c>
      <c r="N4855" s="0" t="n">
        <v>4022</v>
      </c>
      <c r="O4855" s="0" t="n">
        <v>128748</v>
      </c>
      <c r="P4855" s="0" t="n">
        <v>115</v>
      </c>
      <c r="Q4855" s="0" t="n">
        <v>21.388491095</v>
      </c>
      <c r="R4855" s="0" t="n">
        <v>1.145113694</v>
      </c>
      <c r="S4855" s="0" t="n">
        <v>0.00964647</v>
      </c>
    </row>
    <row r="4856" customFormat="false" ht="12.8" hidden="false" customHeight="false" outlineLevel="0" collapsed="false">
      <c r="A4856" s="1" t="n">
        <v>4855</v>
      </c>
      <c r="B4856" s="0" t="s">
        <v>4890</v>
      </c>
      <c r="C4856" s="0" t="s">
        <v>60</v>
      </c>
      <c r="D4856" s="0" t="n">
        <v>132</v>
      </c>
      <c r="E4856" s="0" t="n">
        <v>4695</v>
      </c>
      <c r="F4856" s="0" t="n">
        <v>700</v>
      </c>
      <c r="G4856" s="0" t="n">
        <v>293</v>
      </c>
      <c r="H4856" s="0" t="n">
        <v>38117</v>
      </c>
      <c r="I4856" s="0" t="n">
        <v>23</v>
      </c>
      <c r="J4856" s="0" t="n">
        <v>28</v>
      </c>
      <c r="K4856" s="0" t="n">
        <v>23487</v>
      </c>
      <c r="L4856" s="0" t="n">
        <v>4348</v>
      </c>
      <c r="M4856" s="0" t="n">
        <v>181</v>
      </c>
      <c r="N4856" s="0" t="n">
        <v>46536</v>
      </c>
      <c r="O4856" s="0" t="n">
        <v>1659105</v>
      </c>
      <c r="P4856" s="0" t="n">
        <v>238</v>
      </c>
      <c r="Q4856" s="0" t="n">
        <v>18.102453348</v>
      </c>
      <c r="R4856" s="0" t="n">
        <v>0.768331386</v>
      </c>
      <c r="S4856" s="0" t="n">
        <v>0.025851169</v>
      </c>
    </row>
    <row r="4857" customFormat="false" ht="12.8" hidden="false" customHeight="false" outlineLevel="0" collapsed="false">
      <c r="A4857" s="1" t="n">
        <v>4856</v>
      </c>
      <c r="B4857" s="0" t="s">
        <v>4891</v>
      </c>
      <c r="C4857" s="0" t="s">
        <v>60</v>
      </c>
      <c r="D4857" s="0" t="n">
        <v>46</v>
      </c>
      <c r="E4857" s="0" t="n">
        <v>0</v>
      </c>
      <c r="F4857" s="0" t="n">
        <v>0</v>
      </c>
      <c r="G4857" s="0" t="n">
        <v>0</v>
      </c>
      <c r="H4857" s="0" t="n">
        <v>143</v>
      </c>
      <c r="I4857" s="0" t="n">
        <v>0</v>
      </c>
      <c r="J4857" s="0" t="n">
        <v>0</v>
      </c>
      <c r="K4857" s="0" t="n">
        <v>154</v>
      </c>
      <c r="L4857" s="0" t="n">
        <v>32</v>
      </c>
      <c r="M4857" s="0" t="n">
        <v>0</v>
      </c>
      <c r="N4857" s="0" t="n">
        <v>230</v>
      </c>
      <c r="O4857" s="0" t="n">
        <v>5766</v>
      </c>
      <c r="P4857" s="0" t="n">
        <v>9</v>
      </c>
      <c r="Q4857" s="0" t="n">
        <v>0.893439884</v>
      </c>
      <c r="R4857" s="0" t="n">
        <v>0.011025029</v>
      </c>
      <c r="S4857" s="0" t="n">
        <v>0.005296235</v>
      </c>
    </row>
    <row r="4858" customFormat="false" ht="12.8" hidden="false" customHeight="false" outlineLevel="0" collapsed="false">
      <c r="A4858" s="1" t="n">
        <v>4857</v>
      </c>
      <c r="B4858" s="0" t="s">
        <v>4892</v>
      </c>
      <c r="C4858" s="0" t="s">
        <v>60</v>
      </c>
      <c r="D4858" s="0" t="n">
        <v>1</v>
      </c>
      <c r="E4858" s="0" t="n">
        <v>785</v>
      </c>
      <c r="F4858" s="0" t="n">
        <v>40</v>
      </c>
      <c r="G4858" s="0" t="n">
        <v>0</v>
      </c>
      <c r="H4858" s="0" t="n">
        <v>5167</v>
      </c>
      <c r="I4858" s="0" t="n">
        <v>0</v>
      </c>
      <c r="J4858" s="0" t="n">
        <v>16</v>
      </c>
      <c r="K4858" s="0" t="n">
        <v>4686</v>
      </c>
      <c r="L4858" s="0" t="n">
        <v>755</v>
      </c>
      <c r="M4858" s="0" t="n">
        <v>60</v>
      </c>
      <c r="N4858" s="0" t="n">
        <v>6144</v>
      </c>
      <c r="O4858" s="0" t="n">
        <v>232999</v>
      </c>
      <c r="P4858" s="0" t="n">
        <v>23</v>
      </c>
      <c r="Q4858" s="0" t="n">
        <v>4.641323344</v>
      </c>
      <c r="R4858" s="0" t="n">
        <v>0.490755529</v>
      </c>
      <c r="S4858" s="0" t="n">
        <v>0.008474989</v>
      </c>
    </row>
    <row r="4859" customFormat="false" ht="12.8" hidden="false" customHeight="false" outlineLevel="0" collapsed="false">
      <c r="A4859" s="1" t="n">
        <v>4858</v>
      </c>
      <c r="B4859" s="0" t="s">
        <v>4893</v>
      </c>
      <c r="C4859" s="0" t="s">
        <v>60</v>
      </c>
      <c r="D4859" s="0" t="n">
        <v>11</v>
      </c>
      <c r="E4859" s="0" t="n">
        <v>1833</v>
      </c>
      <c r="F4859" s="0" t="n">
        <v>199</v>
      </c>
      <c r="G4859" s="0" t="n">
        <v>0</v>
      </c>
      <c r="H4859" s="0" t="n">
        <v>14219</v>
      </c>
      <c r="I4859" s="0" t="n">
        <v>0</v>
      </c>
      <c r="J4859" s="0" t="n">
        <v>4</v>
      </c>
      <c r="K4859" s="0" t="n">
        <v>16520</v>
      </c>
      <c r="L4859" s="0" t="n">
        <v>2334</v>
      </c>
      <c r="M4859" s="0" t="n">
        <v>82</v>
      </c>
      <c r="N4859" s="0" t="n">
        <v>17603</v>
      </c>
      <c r="O4859" s="0" t="n">
        <v>666668</v>
      </c>
      <c r="P4859" s="0" t="n">
        <v>56</v>
      </c>
      <c r="Q4859" s="0" t="n">
        <v>1.598108669</v>
      </c>
      <c r="R4859" s="0" t="n">
        <v>0.03287372</v>
      </c>
      <c r="S4859" s="0" t="n">
        <v>0.012087302</v>
      </c>
    </row>
    <row r="4860" customFormat="false" ht="12.8" hidden="false" customHeight="false" outlineLevel="0" collapsed="false">
      <c r="A4860" s="1" t="n">
        <v>4859</v>
      </c>
      <c r="B4860" s="0" t="s">
        <v>4894</v>
      </c>
      <c r="C4860" s="0" t="s">
        <v>60</v>
      </c>
      <c r="D4860" s="0" t="n">
        <v>184</v>
      </c>
      <c r="E4860" s="0" t="n">
        <v>3374</v>
      </c>
      <c r="F4860" s="0" t="n">
        <v>712</v>
      </c>
      <c r="G4860" s="0" t="n">
        <v>0</v>
      </c>
      <c r="H4860" s="0" t="n">
        <v>24835</v>
      </c>
      <c r="I4860" s="0" t="n">
        <v>0</v>
      </c>
      <c r="J4860" s="0" t="n">
        <v>651</v>
      </c>
      <c r="K4860" s="0" t="n">
        <v>25360</v>
      </c>
      <c r="L4860" s="0" t="n">
        <v>3393</v>
      </c>
      <c r="M4860" s="0" t="n">
        <v>757</v>
      </c>
      <c r="N4860" s="0" t="n">
        <v>29868</v>
      </c>
      <c r="O4860" s="0" t="n">
        <v>1113913</v>
      </c>
      <c r="P4860" s="0" t="n">
        <v>205</v>
      </c>
      <c r="Q4860" s="0" t="n">
        <v>4.132213218</v>
      </c>
      <c r="R4860" s="0" t="n">
        <v>0.326744798</v>
      </c>
      <c r="S4860" s="0" t="n">
        <v>0.021268187</v>
      </c>
    </row>
    <row r="4861" customFormat="false" ht="12.8" hidden="false" customHeight="false" outlineLevel="0" collapsed="false">
      <c r="A4861" s="1" t="n">
        <v>4860</v>
      </c>
      <c r="B4861" s="0" t="s">
        <v>4895</v>
      </c>
      <c r="C4861" s="0" t="s">
        <v>60</v>
      </c>
      <c r="D4861" s="0" t="n">
        <v>21</v>
      </c>
      <c r="E4861" s="0" t="n">
        <v>1920</v>
      </c>
      <c r="F4861" s="0" t="n">
        <v>807</v>
      </c>
      <c r="G4861" s="0" t="n">
        <v>2</v>
      </c>
      <c r="H4861" s="0" t="n">
        <v>10127</v>
      </c>
      <c r="I4861" s="0" t="n">
        <v>0</v>
      </c>
      <c r="J4861" s="0" t="n">
        <v>2</v>
      </c>
      <c r="K4861" s="0" t="n">
        <v>9894</v>
      </c>
      <c r="L4861" s="0" t="n">
        <v>2111</v>
      </c>
      <c r="M4861" s="0" t="n">
        <v>56</v>
      </c>
      <c r="N4861" s="0" t="n">
        <v>14418</v>
      </c>
      <c r="O4861" s="0" t="n">
        <v>442135</v>
      </c>
      <c r="P4861" s="0" t="n">
        <v>263</v>
      </c>
      <c r="Q4861" s="0" t="n">
        <v>2.680385334</v>
      </c>
      <c r="R4861" s="0" t="n">
        <v>0.180434181</v>
      </c>
      <c r="S4861" s="0" t="n">
        <v>0.014297532</v>
      </c>
    </row>
    <row r="4862" customFormat="false" ht="12.8" hidden="false" customHeight="false" outlineLevel="0" collapsed="false">
      <c r="A4862" s="1" t="n">
        <v>4861</v>
      </c>
      <c r="B4862" s="0" t="s">
        <v>4896</v>
      </c>
      <c r="C4862" s="0" t="s">
        <v>60</v>
      </c>
      <c r="D4862" s="0" t="n">
        <v>273</v>
      </c>
      <c r="E4862" s="0" t="n">
        <v>5638</v>
      </c>
      <c r="F4862" s="0" t="n">
        <v>1155</v>
      </c>
      <c r="G4862" s="0" t="n">
        <v>0</v>
      </c>
      <c r="H4862" s="0" t="n">
        <v>43593</v>
      </c>
      <c r="I4862" s="0" t="n">
        <v>0</v>
      </c>
      <c r="J4862" s="0" t="n">
        <v>51</v>
      </c>
      <c r="K4862" s="0" t="n">
        <v>26024</v>
      </c>
      <c r="L4862" s="0" t="n">
        <v>6397</v>
      </c>
      <c r="M4862" s="0" t="n">
        <v>206</v>
      </c>
      <c r="N4862" s="0" t="n">
        <v>53239</v>
      </c>
      <c r="O4862" s="0" t="n">
        <v>2017254</v>
      </c>
      <c r="P4862" s="0" t="n">
        <v>299</v>
      </c>
      <c r="Q4862" s="0" t="n">
        <v>2.060729363</v>
      </c>
      <c r="R4862" s="0" t="n">
        <v>0.109897849</v>
      </c>
      <c r="S4862" s="0" t="n">
        <v>0.030650785</v>
      </c>
    </row>
    <row r="4863" customFormat="false" ht="12.8" hidden="false" customHeight="false" outlineLevel="0" collapsed="false">
      <c r="A4863" s="1" t="n">
        <v>4862</v>
      </c>
      <c r="B4863" s="0" t="s">
        <v>4897</v>
      </c>
      <c r="C4863" s="0" t="s">
        <v>60</v>
      </c>
      <c r="D4863" s="0" t="n">
        <v>177</v>
      </c>
      <c r="E4863" s="0" t="n">
        <v>12</v>
      </c>
      <c r="F4863" s="0" t="n">
        <v>94</v>
      </c>
      <c r="G4863" s="0" t="n">
        <v>0</v>
      </c>
      <c r="H4863" s="0" t="n">
        <v>949</v>
      </c>
      <c r="I4863" s="0" t="n">
        <v>0</v>
      </c>
      <c r="J4863" s="0" t="n">
        <v>1</v>
      </c>
      <c r="K4863" s="0" t="n">
        <v>899</v>
      </c>
      <c r="L4863" s="0" t="n">
        <v>346</v>
      </c>
      <c r="M4863" s="0" t="n">
        <v>32</v>
      </c>
      <c r="N4863" s="0" t="n">
        <v>1722</v>
      </c>
      <c r="O4863" s="0" t="n">
        <v>59853</v>
      </c>
      <c r="P4863" s="0" t="n">
        <v>45</v>
      </c>
      <c r="Q4863" s="0" t="n">
        <v>1.814489369</v>
      </c>
      <c r="R4863" s="0" t="n">
        <v>0.033824886</v>
      </c>
      <c r="S4863" s="0" t="n">
        <v>0.006013423</v>
      </c>
    </row>
    <row r="4864" customFormat="false" ht="12.8" hidden="false" customHeight="false" outlineLevel="0" collapsed="false">
      <c r="A4864" s="1" t="n">
        <v>4863</v>
      </c>
      <c r="B4864" s="0" t="s">
        <v>4898</v>
      </c>
      <c r="C4864" s="0" t="s">
        <v>60</v>
      </c>
      <c r="D4864" s="0" t="n">
        <v>15</v>
      </c>
      <c r="E4864" s="0" t="n">
        <v>1023</v>
      </c>
      <c r="F4864" s="0" t="n">
        <v>436</v>
      </c>
      <c r="G4864" s="0" t="n">
        <v>3</v>
      </c>
      <c r="H4864" s="0" t="n">
        <v>8393</v>
      </c>
      <c r="I4864" s="0" t="n">
        <v>0</v>
      </c>
      <c r="J4864" s="0" t="n">
        <v>0</v>
      </c>
      <c r="K4864" s="0" t="n">
        <v>6902</v>
      </c>
      <c r="L4864" s="0" t="n">
        <v>1620</v>
      </c>
      <c r="M4864" s="0" t="n">
        <v>52</v>
      </c>
      <c r="N4864" s="0" t="n">
        <v>12012</v>
      </c>
      <c r="O4864" s="0" t="n">
        <v>469938</v>
      </c>
      <c r="P4864" s="0" t="n">
        <v>157</v>
      </c>
      <c r="Q4864" s="0" t="n">
        <v>3.415862056</v>
      </c>
      <c r="R4864" s="0" t="n">
        <v>0.430526984</v>
      </c>
      <c r="S4864" s="0" t="n">
        <v>0.015261749</v>
      </c>
    </row>
    <row r="4865" customFormat="false" ht="12.8" hidden="false" customHeight="false" outlineLevel="0" collapsed="false">
      <c r="A4865" s="1" t="n">
        <v>4864</v>
      </c>
      <c r="B4865" s="0" t="s">
        <v>4899</v>
      </c>
      <c r="C4865" s="0" t="s">
        <v>60</v>
      </c>
      <c r="D4865" s="0" t="n">
        <v>18</v>
      </c>
      <c r="E4865" s="0" t="n">
        <v>1566</v>
      </c>
      <c r="F4865" s="0" t="n">
        <v>193</v>
      </c>
      <c r="G4865" s="0" t="n">
        <v>1210</v>
      </c>
      <c r="H4865" s="0" t="n">
        <v>10536</v>
      </c>
      <c r="I4865" s="0" t="n">
        <v>64</v>
      </c>
      <c r="J4865" s="0" t="n">
        <v>1</v>
      </c>
      <c r="K4865" s="0" t="n">
        <v>7931</v>
      </c>
      <c r="L4865" s="0" t="n">
        <v>2423</v>
      </c>
      <c r="M4865" s="0" t="n">
        <v>244</v>
      </c>
      <c r="N4865" s="0" t="n">
        <v>18008</v>
      </c>
      <c r="O4865" s="0" t="n">
        <v>619308</v>
      </c>
      <c r="P4865" s="0" t="n">
        <v>110</v>
      </c>
      <c r="Q4865" s="0" t="n">
        <v>1.418778366</v>
      </c>
      <c r="R4865" s="0" t="n">
        <v>0.025306699</v>
      </c>
      <c r="S4865" s="0" t="n">
        <v>0.013526697</v>
      </c>
    </row>
    <row r="4866" customFormat="false" ht="12.8" hidden="false" customHeight="false" outlineLevel="0" collapsed="false">
      <c r="A4866" s="1" t="n">
        <v>4865</v>
      </c>
      <c r="B4866" s="0" t="s">
        <v>4900</v>
      </c>
      <c r="C4866" s="0" t="s">
        <v>60</v>
      </c>
      <c r="D4866" s="0" t="n">
        <v>54</v>
      </c>
      <c r="E4866" s="0" t="n">
        <v>370</v>
      </c>
      <c r="F4866" s="0" t="n">
        <v>18</v>
      </c>
      <c r="G4866" s="0" t="n">
        <v>682</v>
      </c>
      <c r="H4866" s="0" t="n">
        <v>3917</v>
      </c>
      <c r="I4866" s="0" t="n">
        <v>12</v>
      </c>
      <c r="J4866" s="0" t="n">
        <v>10</v>
      </c>
      <c r="K4866" s="0" t="n">
        <v>2362</v>
      </c>
      <c r="L4866" s="0" t="n">
        <v>1092</v>
      </c>
      <c r="M4866" s="0" t="n">
        <v>53</v>
      </c>
      <c r="N4866" s="0" t="n">
        <v>7801</v>
      </c>
      <c r="O4866" s="0" t="n">
        <v>282467</v>
      </c>
      <c r="P4866" s="0" t="n">
        <v>48</v>
      </c>
      <c r="Q4866" s="0" t="n">
        <v>3.432813314</v>
      </c>
      <c r="R4866" s="0" t="n">
        <v>0.168225022</v>
      </c>
      <c r="S4866" s="0" t="n">
        <v>0.008923293</v>
      </c>
    </row>
    <row r="4867" customFormat="false" ht="12.8" hidden="false" customHeight="false" outlineLevel="0" collapsed="false">
      <c r="A4867" s="1" t="n">
        <v>4866</v>
      </c>
      <c r="B4867" s="0" t="s">
        <v>4901</v>
      </c>
      <c r="C4867" s="0" t="s">
        <v>60</v>
      </c>
      <c r="D4867" s="0" t="n">
        <v>198</v>
      </c>
      <c r="E4867" s="0" t="n">
        <v>460</v>
      </c>
      <c r="F4867" s="0" t="n">
        <v>906</v>
      </c>
      <c r="G4867" s="0" t="n">
        <v>669</v>
      </c>
      <c r="H4867" s="0" t="n">
        <v>2738</v>
      </c>
      <c r="I4867" s="0" t="n">
        <v>40</v>
      </c>
      <c r="J4867" s="0" t="n">
        <v>8</v>
      </c>
      <c r="K4867" s="0" t="n">
        <v>5953</v>
      </c>
      <c r="L4867" s="0" t="n">
        <v>735</v>
      </c>
      <c r="M4867" s="0" t="n">
        <v>42</v>
      </c>
      <c r="N4867" s="0" t="n">
        <v>4875</v>
      </c>
      <c r="O4867" s="0" t="n">
        <v>221829</v>
      </c>
      <c r="P4867" s="0" t="n">
        <v>84</v>
      </c>
      <c r="Q4867" s="0" t="n">
        <v>3.080893928</v>
      </c>
      <c r="R4867" s="0" t="n">
        <v>0.259416444</v>
      </c>
      <c r="S4867" s="0" t="n">
        <v>0.009106961</v>
      </c>
    </row>
    <row r="4868" customFormat="false" ht="12.8" hidden="false" customHeight="false" outlineLevel="0" collapsed="false">
      <c r="A4868" s="1" t="n">
        <v>4867</v>
      </c>
      <c r="B4868" s="0" t="s">
        <v>4902</v>
      </c>
      <c r="C4868" s="0" t="s">
        <v>60</v>
      </c>
      <c r="D4868" s="0" t="n">
        <v>228</v>
      </c>
      <c r="E4868" s="0" t="n">
        <v>271</v>
      </c>
      <c r="F4868" s="0" t="n">
        <v>127</v>
      </c>
      <c r="G4868" s="0" t="n">
        <v>4096</v>
      </c>
      <c r="H4868" s="0" t="n">
        <v>58</v>
      </c>
      <c r="I4868" s="0" t="n">
        <v>33</v>
      </c>
      <c r="J4868" s="0" t="n">
        <v>1</v>
      </c>
      <c r="K4868" s="0" t="n">
        <v>4743</v>
      </c>
      <c r="L4868" s="0" t="n">
        <v>29</v>
      </c>
      <c r="M4868" s="0" t="n">
        <v>266</v>
      </c>
      <c r="N4868" s="0" t="n">
        <v>4449</v>
      </c>
      <c r="O4868" s="0" t="n">
        <v>148552</v>
      </c>
      <c r="P4868" s="0" t="n">
        <v>30</v>
      </c>
      <c r="Q4868" s="0" t="n">
        <v>1.718496358</v>
      </c>
      <c r="R4868" s="0" t="n">
        <v>0.021832183</v>
      </c>
      <c r="S4868" s="0" t="n">
        <v>0.006497313</v>
      </c>
    </row>
    <row r="4869" customFormat="false" ht="12.8" hidden="false" customHeight="false" outlineLevel="0" collapsed="false">
      <c r="A4869" s="1" t="n">
        <v>4868</v>
      </c>
      <c r="B4869" s="0" t="s">
        <v>4903</v>
      </c>
      <c r="C4869" s="0" t="s">
        <v>60</v>
      </c>
      <c r="D4869" s="0" t="n">
        <v>110</v>
      </c>
      <c r="E4869" s="0" t="n">
        <v>118</v>
      </c>
      <c r="F4869" s="0" t="n">
        <v>53</v>
      </c>
      <c r="G4869" s="0" t="n">
        <v>1118</v>
      </c>
      <c r="H4869" s="0" t="n">
        <v>364</v>
      </c>
      <c r="I4869" s="0" t="n">
        <v>28</v>
      </c>
      <c r="J4869" s="0" t="n">
        <v>2</v>
      </c>
      <c r="K4869" s="0" t="n">
        <v>1308</v>
      </c>
      <c r="L4869" s="0" t="n">
        <v>82</v>
      </c>
      <c r="M4869" s="0" t="n">
        <v>250</v>
      </c>
      <c r="N4869" s="0" t="n">
        <v>1772</v>
      </c>
      <c r="O4869" s="0" t="n">
        <v>54052</v>
      </c>
      <c r="P4869" s="0" t="n">
        <v>16</v>
      </c>
      <c r="Q4869" s="0" t="n">
        <v>1.200517387</v>
      </c>
      <c r="R4869" s="0" t="n">
        <v>0.028396745</v>
      </c>
      <c r="S4869" s="0" t="n">
        <v>0.007377052</v>
      </c>
    </row>
    <row r="4870" customFormat="false" ht="12.8" hidden="false" customHeight="false" outlineLevel="0" collapsed="false">
      <c r="A4870" s="1" t="n">
        <v>4869</v>
      </c>
      <c r="B4870" s="0" t="s">
        <v>4904</v>
      </c>
      <c r="C4870" s="0" t="s">
        <v>60</v>
      </c>
      <c r="D4870" s="0" t="n">
        <v>0</v>
      </c>
      <c r="E4870" s="0" t="n">
        <v>365</v>
      </c>
      <c r="F4870" s="0" t="n">
        <v>3</v>
      </c>
      <c r="G4870" s="0" t="n">
        <v>1880</v>
      </c>
      <c r="H4870" s="0" t="n">
        <v>0</v>
      </c>
      <c r="I4870" s="0" t="n">
        <v>12</v>
      </c>
      <c r="J4870" s="0" t="n">
        <v>7</v>
      </c>
      <c r="K4870" s="0" t="n">
        <v>1307</v>
      </c>
      <c r="L4870" s="0" t="n">
        <v>497</v>
      </c>
      <c r="M4870" s="0" t="n">
        <v>40</v>
      </c>
      <c r="N4870" s="0" t="n">
        <v>2782</v>
      </c>
      <c r="O4870" s="0" t="n">
        <v>74768</v>
      </c>
      <c r="P4870" s="0" t="n">
        <v>17</v>
      </c>
      <c r="Q4870" s="0" t="n">
        <v>1.298859531</v>
      </c>
      <c r="R4870" s="0" t="n">
        <v>0.017021139</v>
      </c>
      <c r="S4870" s="0" t="n">
        <v>0.006246286</v>
      </c>
    </row>
    <row r="4871" customFormat="false" ht="12.8" hidden="false" customHeight="false" outlineLevel="0" collapsed="false">
      <c r="A4871" s="1" t="n">
        <v>4870</v>
      </c>
      <c r="B4871" s="0" t="s">
        <v>4905</v>
      </c>
      <c r="C4871" s="0" t="s">
        <v>60</v>
      </c>
      <c r="D4871" s="0" t="n">
        <v>0</v>
      </c>
      <c r="E4871" s="0" t="n">
        <v>131</v>
      </c>
      <c r="F4871" s="0" t="n">
        <v>38</v>
      </c>
      <c r="G4871" s="0" t="n">
        <v>0</v>
      </c>
      <c r="H4871" s="0" t="n">
        <v>1106</v>
      </c>
      <c r="I4871" s="0" t="n">
        <v>0</v>
      </c>
      <c r="J4871" s="0" t="n">
        <v>0</v>
      </c>
      <c r="K4871" s="0" t="n">
        <v>1024</v>
      </c>
      <c r="L4871" s="0" t="n">
        <v>227</v>
      </c>
      <c r="M4871" s="0" t="n">
        <v>2</v>
      </c>
      <c r="N4871" s="0" t="n">
        <v>1481</v>
      </c>
      <c r="O4871" s="0" t="n">
        <v>61041</v>
      </c>
      <c r="P4871" s="0" t="n">
        <v>7</v>
      </c>
      <c r="Q4871" s="0" t="n">
        <v>1.308994862</v>
      </c>
      <c r="R4871" s="0" t="n">
        <v>0.017293939</v>
      </c>
      <c r="S4871" s="0" t="n">
        <v>0.006464213</v>
      </c>
    </row>
    <row r="4872" customFormat="false" ht="12.8" hidden="false" customHeight="false" outlineLevel="0" collapsed="false">
      <c r="A4872" s="1" t="n">
        <v>4871</v>
      </c>
      <c r="B4872" s="0" t="s">
        <v>4906</v>
      </c>
      <c r="C4872" s="0" t="s">
        <v>60</v>
      </c>
      <c r="D4872" s="0" t="n">
        <v>2463</v>
      </c>
      <c r="E4872" s="0" t="n">
        <v>21219</v>
      </c>
      <c r="F4872" s="0" t="n">
        <v>2425</v>
      </c>
      <c r="G4872" s="0" t="n">
        <v>24971</v>
      </c>
      <c r="H4872" s="0" t="n">
        <v>153853</v>
      </c>
      <c r="I4872" s="0" t="n">
        <v>794</v>
      </c>
      <c r="J4872" s="0" t="n">
        <v>133</v>
      </c>
      <c r="K4872" s="0" t="n">
        <v>119454</v>
      </c>
      <c r="L4872" s="0" t="n">
        <v>23561</v>
      </c>
      <c r="M4872" s="0" t="n">
        <v>1540</v>
      </c>
      <c r="N4872" s="0" t="n">
        <v>231385</v>
      </c>
      <c r="O4872" s="0" t="n">
        <v>8006998</v>
      </c>
      <c r="P4872" s="0" t="n">
        <v>967</v>
      </c>
      <c r="Q4872" s="0" t="n">
        <v>5.361037306</v>
      </c>
      <c r="R4872" s="0" t="n">
        <v>1.038692973</v>
      </c>
      <c r="S4872" s="0" t="n">
        <v>0.101357325</v>
      </c>
    </row>
    <row r="4873" customFormat="false" ht="12.8" hidden="false" customHeight="false" outlineLevel="0" collapsed="false">
      <c r="A4873" s="1" t="n">
        <v>4872</v>
      </c>
      <c r="B4873" s="0" t="s">
        <v>4907</v>
      </c>
      <c r="C4873" s="0" t="s">
        <v>60</v>
      </c>
      <c r="D4873" s="0" t="n">
        <v>0</v>
      </c>
      <c r="E4873" s="0" t="n">
        <v>792</v>
      </c>
      <c r="F4873" s="0" t="n">
        <v>232</v>
      </c>
      <c r="G4873" s="0" t="n">
        <v>2</v>
      </c>
      <c r="H4873" s="0" t="n">
        <v>4310</v>
      </c>
      <c r="I4873" s="0" t="n">
        <v>0</v>
      </c>
      <c r="J4873" s="0" t="n">
        <v>3</v>
      </c>
      <c r="K4873" s="0" t="n">
        <v>4885</v>
      </c>
      <c r="L4873" s="0" t="n">
        <v>776</v>
      </c>
      <c r="M4873" s="0" t="n">
        <v>9</v>
      </c>
      <c r="N4873" s="0" t="n">
        <v>6038</v>
      </c>
      <c r="O4873" s="0" t="n">
        <v>219879</v>
      </c>
      <c r="P4873" s="0" t="n">
        <v>96</v>
      </c>
      <c r="Q4873" s="0" t="n">
        <v>2.41612354</v>
      </c>
      <c r="R4873" s="0" t="n">
        <v>0.107335407</v>
      </c>
      <c r="S4873" s="0" t="n">
        <v>0.008825976</v>
      </c>
    </row>
    <row r="4874" customFormat="false" ht="12.8" hidden="false" customHeight="false" outlineLevel="0" collapsed="false">
      <c r="A4874" s="1" t="n">
        <v>4873</v>
      </c>
      <c r="B4874" s="0" t="s">
        <v>4908</v>
      </c>
      <c r="C4874" s="0" t="s">
        <v>60</v>
      </c>
      <c r="D4874" s="0" t="n">
        <v>1723</v>
      </c>
      <c r="E4874" s="0" t="n">
        <v>12686</v>
      </c>
      <c r="F4874" s="0" t="n">
        <v>3593</v>
      </c>
      <c r="G4874" s="0" t="n">
        <v>32311</v>
      </c>
      <c r="H4874" s="0" t="n">
        <v>90067</v>
      </c>
      <c r="I4874" s="0" t="n">
        <v>12762</v>
      </c>
      <c r="J4874" s="0" t="n">
        <v>62</v>
      </c>
      <c r="K4874" s="0" t="n">
        <v>84236</v>
      </c>
      <c r="L4874" s="0" t="n">
        <v>7985</v>
      </c>
      <c r="M4874" s="0" t="n">
        <v>14365</v>
      </c>
      <c r="N4874" s="0" t="n">
        <v>153012</v>
      </c>
      <c r="O4874" s="0" t="n">
        <v>5187556</v>
      </c>
      <c r="P4874" s="0" t="n">
        <v>498</v>
      </c>
      <c r="Q4874" s="0" t="n">
        <v>3.857732038</v>
      </c>
      <c r="R4874" s="0" t="n">
        <v>0.51544133</v>
      </c>
      <c r="S4874" s="0" t="n">
        <v>0.064610378</v>
      </c>
    </row>
    <row r="4875" customFormat="false" ht="12.8" hidden="false" customHeight="false" outlineLevel="0" collapsed="false">
      <c r="A4875" s="1" t="n">
        <v>4874</v>
      </c>
      <c r="B4875" s="0" t="s">
        <v>4909</v>
      </c>
      <c r="C4875" s="0" t="s">
        <v>60</v>
      </c>
      <c r="D4875" s="0" t="n">
        <v>1</v>
      </c>
      <c r="E4875" s="0" t="n">
        <v>127</v>
      </c>
      <c r="F4875" s="0" t="n">
        <v>20</v>
      </c>
      <c r="G4875" s="0" t="n">
        <v>71</v>
      </c>
      <c r="H4875" s="0" t="n">
        <v>670</v>
      </c>
      <c r="I4875" s="0" t="n">
        <v>0</v>
      </c>
      <c r="J4875" s="0" t="n">
        <v>0</v>
      </c>
      <c r="K4875" s="0" t="n">
        <v>452</v>
      </c>
      <c r="L4875" s="0" t="n">
        <v>95</v>
      </c>
      <c r="M4875" s="0" t="n">
        <v>0</v>
      </c>
      <c r="N4875" s="0" t="n">
        <v>1047</v>
      </c>
      <c r="O4875" s="0" t="n">
        <v>37093</v>
      </c>
      <c r="P4875" s="0" t="n">
        <v>36</v>
      </c>
      <c r="Q4875" s="0" t="n">
        <v>1.679325847</v>
      </c>
      <c r="R4875" s="0" t="n">
        <v>0.03483739</v>
      </c>
      <c r="S4875" s="0" t="n">
        <v>0.005663608</v>
      </c>
    </row>
    <row r="4876" customFormat="false" ht="12.8" hidden="false" customHeight="false" outlineLevel="0" collapsed="false">
      <c r="A4876" s="1" t="n">
        <v>4875</v>
      </c>
      <c r="B4876" s="0" t="s">
        <v>4910</v>
      </c>
      <c r="C4876" s="0" t="s">
        <v>60</v>
      </c>
      <c r="D4876" s="0" t="n">
        <v>81</v>
      </c>
      <c r="E4876" s="0" t="n">
        <v>139</v>
      </c>
      <c r="F4876" s="0" t="n">
        <v>51</v>
      </c>
      <c r="G4876" s="0" t="n">
        <v>1277</v>
      </c>
      <c r="H4876" s="0" t="n">
        <v>653</v>
      </c>
      <c r="I4876" s="0" t="n">
        <v>1</v>
      </c>
      <c r="J4876" s="0" t="n">
        <v>0</v>
      </c>
      <c r="K4876" s="0" t="n">
        <v>1132</v>
      </c>
      <c r="L4876" s="0" t="n">
        <v>336</v>
      </c>
      <c r="M4876" s="0" t="n">
        <v>289</v>
      </c>
      <c r="N4876" s="0" t="n">
        <v>2506</v>
      </c>
      <c r="O4876" s="0" t="n">
        <v>80747</v>
      </c>
      <c r="P4876" s="0" t="n">
        <v>16</v>
      </c>
      <c r="Q4876" s="0" t="n">
        <v>2.311662217</v>
      </c>
      <c r="R4876" s="0" t="n">
        <v>0.080029744</v>
      </c>
      <c r="S4876" s="0" t="n">
        <v>0.006882295</v>
      </c>
    </row>
    <row r="4877" customFormat="false" ht="12.8" hidden="false" customHeight="false" outlineLevel="0" collapsed="false">
      <c r="A4877" s="1" t="n">
        <v>4876</v>
      </c>
      <c r="B4877" s="0" t="s">
        <v>4911</v>
      </c>
      <c r="C4877" s="0" t="s">
        <v>60</v>
      </c>
      <c r="D4877" s="0" t="n">
        <v>14741</v>
      </c>
      <c r="E4877" s="0" t="n">
        <v>170</v>
      </c>
      <c r="F4877" s="0" t="n">
        <v>10658</v>
      </c>
      <c r="G4877" s="0" t="n">
        <v>53841</v>
      </c>
      <c r="H4877" s="0" t="n">
        <v>15355</v>
      </c>
      <c r="I4877" s="0" t="n">
        <v>552</v>
      </c>
      <c r="J4877" s="0" t="n">
        <v>29643</v>
      </c>
      <c r="K4877" s="0" t="n">
        <v>109624</v>
      </c>
      <c r="L4877" s="0" t="n">
        <v>11223</v>
      </c>
      <c r="M4877" s="0" t="n">
        <v>616</v>
      </c>
      <c r="N4877" s="0" t="n">
        <v>87161</v>
      </c>
      <c r="O4877" s="0" t="n">
        <v>3965380</v>
      </c>
      <c r="P4877" s="0" t="n">
        <v>105</v>
      </c>
      <c r="Q4877" s="0" t="n">
        <v>1.934005553</v>
      </c>
      <c r="R4877" s="0" t="n">
        <v>0.069806528</v>
      </c>
      <c r="S4877" s="0" t="n">
        <v>0.053073306</v>
      </c>
    </row>
    <row r="4878" customFormat="false" ht="12.8" hidden="false" customHeight="false" outlineLevel="0" collapsed="false">
      <c r="A4878" s="1" t="n">
        <v>4877</v>
      </c>
      <c r="B4878" s="0" t="s">
        <v>4912</v>
      </c>
      <c r="C4878" s="0" t="s">
        <v>60</v>
      </c>
      <c r="D4878" s="0" t="n">
        <v>247</v>
      </c>
      <c r="E4878" s="0" t="n">
        <v>817</v>
      </c>
      <c r="F4878" s="0" t="n">
        <v>125</v>
      </c>
      <c r="G4878" s="0" t="n">
        <v>574</v>
      </c>
      <c r="H4878" s="0" t="n">
        <v>6761</v>
      </c>
      <c r="I4878" s="0" t="n">
        <v>1</v>
      </c>
      <c r="J4878" s="0" t="n">
        <v>48</v>
      </c>
      <c r="K4878" s="0" t="n">
        <v>4866</v>
      </c>
      <c r="L4878" s="0" t="n">
        <v>1121</v>
      </c>
      <c r="M4878" s="0" t="n">
        <v>174</v>
      </c>
      <c r="N4878" s="0" t="n">
        <v>9823</v>
      </c>
      <c r="O4878" s="0" t="n">
        <v>357338</v>
      </c>
      <c r="P4878" s="0" t="n">
        <v>70</v>
      </c>
      <c r="Q4878" s="0" t="n">
        <v>2.383360485</v>
      </c>
      <c r="R4878" s="0" t="n">
        <v>0.106543061</v>
      </c>
      <c r="S4878" s="0" t="n">
        <v>0.010846706</v>
      </c>
    </row>
    <row r="4879" customFormat="false" ht="12.8" hidden="false" customHeight="false" outlineLevel="0" collapsed="false">
      <c r="A4879" s="1" t="n">
        <v>4878</v>
      </c>
      <c r="B4879" s="0" t="s">
        <v>4913</v>
      </c>
      <c r="C4879" s="0" t="s">
        <v>60</v>
      </c>
      <c r="D4879" s="0" t="n">
        <v>1</v>
      </c>
      <c r="E4879" s="0" t="n">
        <v>713</v>
      </c>
      <c r="F4879" s="0" t="n">
        <v>30</v>
      </c>
      <c r="G4879" s="0" t="n">
        <v>4688</v>
      </c>
      <c r="H4879" s="0" t="n">
        <v>508</v>
      </c>
      <c r="I4879" s="0" t="n">
        <v>61</v>
      </c>
      <c r="J4879" s="0" t="n">
        <v>5</v>
      </c>
      <c r="K4879" s="0" t="n">
        <v>3663</v>
      </c>
      <c r="L4879" s="0" t="n">
        <v>289</v>
      </c>
      <c r="M4879" s="0" t="n">
        <v>965</v>
      </c>
      <c r="N4879" s="0" t="n">
        <v>6370</v>
      </c>
      <c r="O4879" s="0" t="n">
        <v>171161</v>
      </c>
      <c r="P4879" s="0" t="n">
        <v>30</v>
      </c>
      <c r="Q4879" s="0" t="n">
        <v>2.076489704</v>
      </c>
      <c r="R4879" s="0" t="n">
        <v>0.033090314</v>
      </c>
      <c r="S4879" s="0" t="n">
        <v>0.007176787</v>
      </c>
    </row>
    <row r="4880" customFormat="false" ht="12.8" hidden="false" customHeight="false" outlineLevel="0" collapsed="false">
      <c r="A4880" s="1" t="n">
        <v>4879</v>
      </c>
      <c r="B4880" s="0" t="s">
        <v>4914</v>
      </c>
      <c r="C4880" s="0" t="s">
        <v>60</v>
      </c>
      <c r="D4880" s="0" t="n">
        <v>77</v>
      </c>
      <c r="E4880" s="0" t="n">
        <v>471</v>
      </c>
      <c r="F4880" s="0" t="n">
        <v>1123</v>
      </c>
      <c r="G4880" s="0" t="n">
        <v>0</v>
      </c>
      <c r="H4880" s="0" t="n">
        <v>3657</v>
      </c>
      <c r="I4880" s="0" t="n">
        <v>0</v>
      </c>
      <c r="J4880" s="0" t="n">
        <v>18</v>
      </c>
      <c r="K4880" s="0" t="n">
        <v>11275</v>
      </c>
      <c r="L4880" s="0" t="n">
        <v>929</v>
      </c>
      <c r="M4880" s="0" t="n">
        <v>37</v>
      </c>
      <c r="N4880" s="0" t="n">
        <v>5498</v>
      </c>
      <c r="O4880" s="0" t="n">
        <v>304581</v>
      </c>
      <c r="P4880" s="0" t="n">
        <v>50</v>
      </c>
      <c r="Q4880" s="0" t="n">
        <v>1.743531914</v>
      </c>
      <c r="R4880" s="0" t="n">
        <v>0.041604399</v>
      </c>
      <c r="S4880" s="0" t="n">
        <v>0.010062501</v>
      </c>
    </row>
    <row r="4881" customFormat="false" ht="12.8" hidden="false" customHeight="false" outlineLevel="0" collapsed="false">
      <c r="A4881" s="1" t="n">
        <v>4880</v>
      </c>
      <c r="B4881" s="0" t="s">
        <v>4915</v>
      </c>
      <c r="C4881" s="0" t="s">
        <v>60</v>
      </c>
      <c r="D4881" s="0" t="n">
        <v>2</v>
      </c>
      <c r="E4881" s="0" t="n">
        <v>690</v>
      </c>
      <c r="F4881" s="0" t="n">
        <v>114</v>
      </c>
      <c r="G4881" s="0" t="n">
        <v>1</v>
      </c>
      <c r="H4881" s="0" t="n">
        <v>4331</v>
      </c>
      <c r="I4881" s="0" t="n">
        <v>3</v>
      </c>
      <c r="J4881" s="0" t="n">
        <v>0</v>
      </c>
      <c r="K4881" s="0" t="n">
        <v>3122</v>
      </c>
      <c r="L4881" s="0" t="n">
        <v>626</v>
      </c>
      <c r="M4881" s="0" t="n">
        <v>34</v>
      </c>
      <c r="N4881" s="0" t="n">
        <v>5525</v>
      </c>
      <c r="O4881" s="0" t="n">
        <v>182045</v>
      </c>
      <c r="P4881" s="0" t="n">
        <v>73</v>
      </c>
      <c r="Q4881" s="0" t="n">
        <v>1.585373875</v>
      </c>
      <c r="R4881" s="0" t="n">
        <v>0.02906457</v>
      </c>
      <c r="S4881" s="0" t="n">
        <v>0.009338944</v>
      </c>
    </row>
    <row r="4882" customFormat="false" ht="12.8" hidden="false" customHeight="false" outlineLevel="0" collapsed="false">
      <c r="A4882" s="1" t="n">
        <v>4881</v>
      </c>
      <c r="B4882" s="0" t="s">
        <v>4916</v>
      </c>
      <c r="C4882" s="0" t="s">
        <v>60</v>
      </c>
      <c r="D4882" s="0" t="n">
        <v>2</v>
      </c>
      <c r="E4882" s="0" t="n">
        <v>8055</v>
      </c>
      <c r="F4882" s="0" t="n">
        <v>896</v>
      </c>
      <c r="G4882" s="0" t="n">
        <v>56088</v>
      </c>
      <c r="H4882" s="0" t="n">
        <v>62</v>
      </c>
      <c r="I4882" s="0" t="n">
        <v>103</v>
      </c>
      <c r="J4882" s="0" t="n">
        <v>32466</v>
      </c>
      <c r="K4882" s="0" t="n">
        <v>10804</v>
      </c>
      <c r="L4882" s="0" t="n">
        <v>18547</v>
      </c>
      <c r="M4882" s="0" t="n">
        <v>229</v>
      </c>
      <c r="N4882" s="0" t="n">
        <v>78778</v>
      </c>
      <c r="O4882" s="0" t="n">
        <v>1839234</v>
      </c>
      <c r="P4882" s="0" t="n">
        <v>223</v>
      </c>
      <c r="Q4882" s="0" t="n">
        <v>10.903281427</v>
      </c>
      <c r="R4882" s="0" t="n">
        <v>0.410711397</v>
      </c>
      <c r="S4882" s="0" t="n">
        <v>0.032179934</v>
      </c>
    </row>
    <row r="4883" customFormat="false" ht="12.8" hidden="false" customHeight="false" outlineLevel="0" collapsed="false">
      <c r="A4883" s="1" t="n">
        <v>4882</v>
      </c>
      <c r="B4883" s="0" t="s">
        <v>4917</v>
      </c>
      <c r="C4883" s="0" t="s">
        <v>60</v>
      </c>
      <c r="D4883" s="0" t="n">
        <v>81</v>
      </c>
      <c r="E4883" s="0" t="n">
        <v>199</v>
      </c>
      <c r="F4883" s="0" t="n">
        <v>131</v>
      </c>
      <c r="G4883" s="0" t="n">
        <v>0</v>
      </c>
      <c r="H4883" s="0" t="n">
        <v>1797</v>
      </c>
      <c r="I4883" s="0" t="n">
        <v>0</v>
      </c>
      <c r="J4883" s="0" t="n">
        <v>0</v>
      </c>
      <c r="K4883" s="0" t="n">
        <v>2718</v>
      </c>
      <c r="L4883" s="0" t="n">
        <v>428</v>
      </c>
      <c r="M4883" s="0" t="n">
        <v>14</v>
      </c>
      <c r="N4883" s="0" t="n">
        <v>2790</v>
      </c>
      <c r="O4883" s="0" t="n">
        <v>98951</v>
      </c>
      <c r="P4883" s="0" t="n">
        <v>30</v>
      </c>
      <c r="Q4883" s="0" t="n">
        <v>2.449646499</v>
      </c>
      <c r="R4883" s="0" t="n">
        <v>0.082286744</v>
      </c>
      <c r="S4883" s="0" t="n">
        <v>0.006807116</v>
      </c>
    </row>
    <row r="4884" customFormat="false" ht="12.8" hidden="false" customHeight="false" outlineLevel="0" collapsed="false">
      <c r="A4884" s="1" t="n">
        <v>4883</v>
      </c>
      <c r="B4884" s="0" t="s">
        <v>4918</v>
      </c>
      <c r="C4884" s="0" t="s">
        <v>60</v>
      </c>
      <c r="D4884" s="0" t="n">
        <v>0</v>
      </c>
      <c r="E4884" s="0" t="n">
        <v>87</v>
      </c>
      <c r="F4884" s="0" t="n">
        <v>13</v>
      </c>
      <c r="G4884" s="0" t="n">
        <v>0</v>
      </c>
      <c r="H4884" s="0" t="n">
        <v>408</v>
      </c>
      <c r="I4884" s="0" t="n">
        <v>0</v>
      </c>
      <c r="J4884" s="0" t="n">
        <v>3</v>
      </c>
      <c r="K4884" s="0" t="n">
        <v>449</v>
      </c>
      <c r="L4884" s="0" t="n">
        <v>120</v>
      </c>
      <c r="M4884" s="0" t="n">
        <v>0</v>
      </c>
      <c r="N4884" s="0" t="n">
        <v>736</v>
      </c>
      <c r="O4884" s="0" t="n">
        <v>22100</v>
      </c>
      <c r="P4884" s="0" t="n">
        <v>19</v>
      </c>
      <c r="Q4884" s="0" t="n">
        <v>1.543634962</v>
      </c>
      <c r="R4884" s="0" t="n">
        <v>0.022938755</v>
      </c>
      <c r="S4884" s="0" t="n">
        <v>0.007116827</v>
      </c>
    </row>
    <row r="4885" customFormat="false" ht="12.8" hidden="false" customHeight="false" outlineLevel="0" collapsed="false">
      <c r="A4885" s="1" t="n">
        <v>4884</v>
      </c>
      <c r="B4885" s="0" t="s">
        <v>4919</v>
      </c>
      <c r="C4885" s="0" t="s">
        <v>60</v>
      </c>
      <c r="D4885" s="0" t="n">
        <v>36420</v>
      </c>
      <c r="E4885" s="0" t="n">
        <v>9655</v>
      </c>
      <c r="F4885" s="0" t="n">
        <v>6957</v>
      </c>
      <c r="G4885" s="0" t="n">
        <v>270379</v>
      </c>
      <c r="H4885" s="0" t="n">
        <v>21250</v>
      </c>
      <c r="I4885" s="0" t="n">
        <v>1136</v>
      </c>
      <c r="J4885" s="0" t="n">
        <v>131</v>
      </c>
      <c r="K4885" s="0" t="n">
        <v>247492</v>
      </c>
      <c r="L4885" s="0" t="n">
        <v>37247</v>
      </c>
      <c r="M4885" s="0" t="n">
        <v>9591</v>
      </c>
      <c r="N4885" s="0" t="n">
        <v>357333</v>
      </c>
      <c r="O4885" s="0" t="n">
        <v>11157343</v>
      </c>
      <c r="P4885" s="0" t="n">
        <v>1562</v>
      </c>
      <c r="Q4885" s="0" t="n">
        <v>3.094754154</v>
      </c>
      <c r="R4885" s="0" t="n">
        <v>0.454956337</v>
      </c>
      <c r="S4885" s="0" t="n">
        <v>0.149742913</v>
      </c>
    </row>
    <row r="4886" customFormat="false" ht="12.8" hidden="false" customHeight="false" outlineLevel="0" collapsed="false">
      <c r="A4886" s="1" t="n">
        <v>4885</v>
      </c>
      <c r="B4886" s="0" t="s">
        <v>4920</v>
      </c>
      <c r="C4886" s="0" t="s">
        <v>60</v>
      </c>
      <c r="D4886" s="0" t="n">
        <v>98</v>
      </c>
      <c r="E4886" s="0" t="n">
        <v>122</v>
      </c>
      <c r="F4886" s="0" t="n">
        <v>21</v>
      </c>
      <c r="G4886" s="0" t="n">
        <v>1223</v>
      </c>
      <c r="H4886" s="0" t="n">
        <v>0</v>
      </c>
      <c r="I4886" s="0" t="n">
        <v>0</v>
      </c>
      <c r="J4886" s="0" t="n">
        <v>1</v>
      </c>
      <c r="K4886" s="0" t="n">
        <v>1003</v>
      </c>
      <c r="L4886" s="0" t="n">
        <v>306</v>
      </c>
      <c r="M4886" s="0" t="n">
        <v>26</v>
      </c>
      <c r="N4886" s="0" t="n">
        <v>1706</v>
      </c>
      <c r="O4886" s="0" t="n">
        <v>40742</v>
      </c>
      <c r="P4886" s="0" t="n">
        <v>14</v>
      </c>
      <c r="Q4886" s="0" t="n">
        <v>1.417963532</v>
      </c>
      <c r="R4886" s="0" t="n">
        <v>0.018650164</v>
      </c>
      <c r="S4886" s="0" t="n">
        <v>0.007668106</v>
      </c>
    </row>
    <row r="4887" customFormat="false" ht="12.8" hidden="false" customHeight="false" outlineLevel="0" collapsed="false">
      <c r="A4887" s="1" t="n">
        <v>4886</v>
      </c>
      <c r="B4887" s="0" t="s">
        <v>4921</v>
      </c>
      <c r="C4887" s="0" t="s">
        <v>60</v>
      </c>
      <c r="D4887" s="0" t="n">
        <v>88</v>
      </c>
      <c r="E4887" s="0" t="n">
        <v>86</v>
      </c>
      <c r="F4887" s="0" t="n">
        <v>22</v>
      </c>
      <c r="G4887" s="0" t="n">
        <v>305</v>
      </c>
      <c r="H4887" s="0" t="n">
        <v>408</v>
      </c>
      <c r="I4887" s="0" t="n">
        <v>9</v>
      </c>
      <c r="J4887" s="0" t="n">
        <v>0</v>
      </c>
      <c r="K4887" s="0" t="n">
        <v>816</v>
      </c>
      <c r="L4887" s="0" t="n">
        <v>266</v>
      </c>
      <c r="M4887" s="0" t="n">
        <v>1</v>
      </c>
      <c r="N4887" s="0" t="n">
        <v>1373</v>
      </c>
      <c r="O4887" s="0" t="n">
        <v>36041</v>
      </c>
      <c r="P4887" s="0" t="n">
        <v>47</v>
      </c>
      <c r="Q4887" s="0" t="n">
        <v>1.523166351</v>
      </c>
      <c r="R4887" s="0" t="n">
        <v>0.025102814</v>
      </c>
      <c r="S4887" s="0" t="n">
        <v>0.007145173</v>
      </c>
    </row>
    <row r="4888" customFormat="false" ht="12.8" hidden="false" customHeight="false" outlineLevel="0" collapsed="false">
      <c r="A4888" s="1" t="n">
        <v>4887</v>
      </c>
      <c r="B4888" s="0" t="s">
        <v>4922</v>
      </c>
      <c r="C4888" s="0" t="s">
        <v>60</v>
      </c>
      <c r="D4888" s="0" t="n">
        <v>0</v>
      </c>
      <c r="E4888" s="0" t="n">
        <v>510</v>
      </c>
      <c r="F4888" s="0" t="n">
        <v>239</v>
      </c>
      <c r="G4888" s="0" t="n">
        <v>0</v>
      </c>
      <c r="H4888" s="0" t="n">
        <v>4796</v>
      </c>
      <c r="I4888" s="0" t="n">
        <v>0</v>
      </c>
      <c r="J4888" s="0" t="n">
        <v>93</v>
      </c>
      <c r="K4888" s="0" t="n">
        <v>4122</v>
      </c>
      <c r="L4888" s="0" t="n">
        <v>909</v>
      </c>
      <c r="M4888" s="0" t="n">
        <v>55</v>
      </c>
      <c r="N4888" s="0" t="n">
        <v>6311</v>
      </c>
      <c r="O4888" s="0" t="n">
        <v>242665</v>
      </c>
      <c r="P4888" s="0" t="n">
        <v>26</v>
      </c>
      <c r="Q4888" s="0" t="n">
        <v>2.162339574</v>
      </c>
      <c r="R4888" s="0" t="n">
        <v>0.051361612</v>
      </c>
      <c r="S4888" s="0" t="n">
        <v>0.008589275</v>
      </c>
    </row>
    <row r="4889" customFormat="false" ht="12.8" hidden="false" customHeight="false" outlineLevel="0" collapsed="false">
      <c r="A4889" s="1" t="n">
        <v>4888</v>
      </c>
      <c r="B4889" s="0" t="s">
        <v>4923</v>
      </c>
      <c r="C4889" s="0" t="s">
        <v>60</v>
      </c>
      <c r="D4889" s="0" t="n">
        <v>1</v>
      </c>
      <c r="E4889" s="0" t="n">
        <v>448</v>
      </c>
      <c r="F4889" s="0" t="n">
        <v>60</v>
      </c>
      <c r="G4889" s="0" t="n">
        <v>231</v>
      </c>
      <c r="H4889" s="0" t="n">
        <v>1976</v>
      </c>
      <c r="I4889" s="0" t="n">
        <v>0</v>
      </c>
      <c r="J4889" s="0" t="n">
        <v>4</v>
      </c>
      <c r="K4889" s="0" t="n">
        <v>2029</v>
      </c>
      <c r="L4889" s="0" t="n">
        <v>427</v>
      </c>
      <c r="M4889" s="0" t="n">
        <v>52</v>
      </c>
      <c r="N4889" s="0" t="n">
        <v>3301</v>
      </c>
      <c r="O4889" s="0" t="n">
        <v>101262</v>
      </c>
      <c r="P4889" s="0" t="n">
        <v>43</v>
      </c>
      <c r="Q4889" s="0" t="n">
        <v>3.352031288</v>
      </c>
      <c r="R4889" s="0" t="n">
        <v>0.470833738</v>
      </c>
      <c r="S4889" s="0" t="n">
        <v>0.008838542</v>
      </c>
    </row>
    <row r="4890" customFormat="false" ht="12.8" hidden="false" customHeight="false" outlineLevel="0" collapsed="false">
      <c r="A4890" s="1" t="n">
        <v>4889</v>
      </c>
      <c r="B4890" s="0" t="s">
        <v>4924</v>
      </c>
      <c r="C4890" s="0" t="s">
        <v>60</v>
      </c>
      <c r="D4890" s="0" t="n">
        <v>1189</v>
      </c>
      <c r="E4890" s="0" t="n">
        <v>35</v>
      </c>
      <c r="F4890" s="0" t="n">
        <v>260</v>
      </c>
      <c r="G4890" s="0" t="n">
        <v>0</v>
      </c>
      <c r="H4890" s="0" t="n">
        <v>6841</v>
      </c>
      <c r="I4890" s="0" t="n">
        <v>0</v>
      </c>
      <c r="J4890" s="0" t="n">
        <v>16</v>
      </c>
      <c r="K4890" s="0" t="n">
        <v>7324</v>
      </c>
      <c r="L4890" s="0" t="n">
        <v>779</v>
      </c>
      <c r="M4890" s="0" t="n">
        <v>0</v>
      </c>
      <c r="N4890" s="0" t="n">
        <v>8066</v>
      </c>
      <c r="O4890" s="0" t="n">
        <v>254445</v>
      </c>
      <c r="P4890" s="0" t="n">
        <v>79</v>
      </c>
      <c r="Q4890" s="0" t="n">
        <v>2.041528222</v>
      </c>
      <c r="R4890" s="0" t="n">
        <v>0.054905543</v>
      </c>
      <c r="S4890" s="0" t="n">
        <v>0.011634341</v>
      </c>
    </row>
    <row r="4891" customFormat="false" ht="12.8" hidden="false" customHeight="false" outlineLevel="0" collapsed="false">
      <c r="A4891" s="1" t="n">
        <v>4890</v>
      </c>
      <c r="B4891" s="0" t="s">
        <v>4925</v>
      </c>
      <c r="C4891" s="0" t="s">
        <v>60</v>
      </c>
      <c r="D4891" s="0" t="n">
        <v>296</v>
      </c>
      <c r="E4891" s="0" t="n">
        <v>72035</v>
      </c>
      <c r="F4891" s="0" t="n">
        <v>3187</v>
      </c>
      <c r="G4891" s="0" t="n">
        <v>4462</v>
      </c>
      <c r="H4891" s="0" t="n">
        <v>640139</v>
      </c>
      <c r="I4891" s="0" t="n">
        <v>56</v>
      </c>
      <c r="J4891" s="0" t="n">
        <v>4914</v>
      </c>
      <c r="K4891" s="0" t="n">
        <v>605673</v>
      </c>
      <c r="L4891" s="0" t="n">
        <v>49006</v>
      </c>
      <c r="M4891" s="0" t="n">
        <v>6148</v>
      </c>
      <c r="N4891" s="0" t="n">
        <v>716658</v>
      </c>
      <c r="O4891" s="0" t="n">
        <v>31285735</v>
      </c>
      <c r="P4891" s="0" t="n">
        <v>1032</v>
      </c>
      <c r="Q4891" s="0" t="n">
        <v>5.325721302</v>
      </c>
      <c r="R4891" s="0" t="n">
        <v>1.096388864</v>
      </c>
      <c r="S4891" s="0" t="n">
        <v>0.31984485</v>
      </c>
    </row>
    <row r="4892" customFormat="false" ht="12.8" hidden="false" customHeight="false" outlineLevel="0" collapsed="false">
      <c r="A4892" s="1" t="n">
        <v>4891</v>
      </c>
      <c r="B4892" s="0" t="s">
        <v>4926</v>
      </c>
      <c r="C4892" s="0" t="s">
        <v>60</v>
      </c>
      <c r="D4892" s="0" t="n">
        <v>36</v>
      </c>
      <c r="E4892" s="0" t="n">
        <v>350</v>
      </c>
      <c r="F4892" s="0" t="n">
        <v>93</v>
      </c>
      <c r="G4892" s="0" t="n">
        <v>2220</v>
      </c>
      <c r="H4892" s="0" t="n">
        <v>134</v>
      </c>
      <c r="I4892" s="0" t="n">
        <v>1</v>
      </c>
      <c r="J4892" s="0" t="n">
        <v>0</v>
      </c>
      <c r="K4892" s="0" t="n">
        <v>2183</v>
      </c>
      <c r="L4892" s="0" t="n">
        <v>312</v>
      </c>
      <c r="M4892" s="0" t="n">
        <v>23</v>
      </c>
      <c r="N4892" s="0" t="n">
        <v>3036</v>
      </c>
      <c r="O4892" s="0" t="n">
        <v>107968</v>
      </c>
      <c r="P4892" s="0" t="n">
        <v>51</v>
      </c>
      <c r="Q4892" s="0" t="n">
        <v>1.62531108</v>
      </c>
      <c r="R4892" s="0" t="n">
        <v>0.024806205</v>
      </c>
      <c r="S4892" s="0" t="n">
        <v>0.006906734</v>
      </c>
    </row>
    <row r="4893" customFormat="false" ht="12.8" hidden="false" customHeight="false" outlineLevel="0" collapsed="false">
      <c r="A4893" s="1" t="n">
        <v>4892</v>
      </c>
      <c r="B4893" s="0" t="s">
        <v>4927</v>
      </c>
      <c r="C4893" s="0" t="s">
        <v>60</v>
      </c>
      <c r="D4893" s="0" t="n">
        <v>0</v>
      </c>
      <c r="E4893" s="0" t="n">
        <v>358</v>
      </c>
      <c r="F4893" s="0" t="n">
        <v>60</v>
      </c>
      <c r="G4893" s="0" t="n">
        <v>78</v>
      </c>
      <c r="H4893" s="0" t="n">
        <v>3105</v>
      </c>
      <c r="I4893" s="0" t="n">
        <v>0</v>
      </c>
      <c r="J4893" s="0" t="n">
        <v>18</v>
      </c>
      <c r="K4893" s="0" t="n">
        <v>2641</v>
      </c>
      <c r="L4893" s="0" t="n">
        <v>668</v>
      </c>
      <c r="M4893" s="0" t="n">
        <v>45</v>
      </c>
      <c r="N4893" s="0" t="n">
        <v>4521</v>
      </c>
      <c r="O4893" s="0" t="n">
        <v>144732</v>
      </c>
      <c r="P4893" s="0" t="n">
        <v>54</v>
      </c>
      <c r="Q4893" s="0" t="n">
        <v>1.944625818</v>
      </c>
      <c r="R4893" s="0" t="n">
        <v>0.042234182</v>
      </c>
      <c r="S4893" s="0" t="n">
        <v>0.007080386</v>
      </c>
    </row>
    <row r="4894" customFormat="false" ht="12.8" hidden="false" customHeight="false" outlineLevel="0" collapsed="false">
      <c r="A4894" s="1" t="n">
        <v>4893</v>
      </c>
      <c r="B4894" s="0" t="s">
        <v>4928</v>
      </c>
      <c r="C4894" s="0" t="s">
        <v>60</v>
      </c>
      <c r="D4894" s="0" t="n">
        <v>94</v>
      </c>
      <c r="E4894" s="0" t="n">
        <v>647</v>
      </c>
      <c r="F4894" s="0" t="n">
        <v>132</v>
      </c>
      <c r="G4894" s="0" t="n">
        <v>3398</v>
      </c>
      <c r="H4894" s="0" t="n">
        <v>1612</v>
      </c>
      <c r="I4894" s="0" t="n">
        <v>332</v>
      </c>
      <c r="J4894" s="0" t="n">
        <v>10</v>
      </c>
      <c r="K4894" s="0" t="n">
        <v>4439</v>
      </c>
      <c r="L4894" s="0" t="n">
        <v>589</v>
      </c>
      <c r="M4894" s="0" t="n">
        <v>35</v>
      </c>
      <c r="N4894" s="0" t="n">
        <v>7133</v>
      </c>
      <c r="O4894" s="0" t="n">
        <v>260204</v>
      </c>
      <c r="P4894" s="0" t="n">
        <v>48</v>
      </c>
      <c r="Q4894" s="0" t="n">
        <v>6.745396117</v>
      </c>
      <c r="R4894" s="0" t="n">
        <v>0.351819583</v>
      </c>
      <c r="S4894" s="0" t="n">
        <v>0.011139062</v>
      </c>
    </row>
    <row r="4895" customFormat="false" ht="12.8" hidden="false" customHeight="false" outlineLevel="0" collapsed="false">
      <c r="A4895" s="1" t="n">
        <v>4894</v>
      </c>
      <c r="B4895" s="0" t="s">
        <v>4929</v>
      </c>
      <c r="C4895" s="0" t="s">
        <v>60</v>
      </c>
      <c r="D4895" s="0" t="n">
        <v>304</v>
      </c>
      <c r="E4895" s="0" t="n">
        <v>571</v>
      </c>
      <c r="F4895" s="0" t="n">
        <v>61</v>
      </c>
      <c r="G4895" s="0" t="n">
        <v>2418</v>
      </c>
      <c r="H4895" s="0" t="n">
        <v>3709</v>
      </c>
      <c r="I4895" s="0" t="n">
        <v>154</v>
      </c>
      <c r="J4895" s="0" t="n">
        <v>21</v>
      </c>
      <c r="K4895" s="0" t="n">
        <v>6095</v>
      </c>
      <c r="L4895" s="0" t="n">
        <v>1295</v>
      </c>
      <c r="M4895" s="0" t="n">
        <v>283</v>
      </c>
      <c r="N4895" s="0" t="n">
        <v>9732</v>
      </c>
      <c r="O4895" s="0" t="n">
        <v>328732</v>
      </c>
      <c r="P4895" s="0" t="n">
        <v>92</v>
      </c>
      <c r="Q4895" s="0" t="n">
        <v>27.470948671</v>
      </c>
      <c r="R4895" s="0" t="n">
        <v>7.015920296</v>
      </c>
      <c r="S4895" s="0" t="n">
        <v>0.057767867</v>
      </c>
    </row>
    <row r="4896" customFormat="false" ht="12.8" hidden="false" customHeight="false" outlineLevel="0" collapsed="false">
      <c r="A4896" s="1" t="n">
        <v>4895</v>
      </c>
      <c r="B4896" s="0" t="s">
        <v>4930</v>
      </c>
      <c r="C4896" s="0" t="s">
        <v>60</v>
      </c>
      <c r="D4896" s="0" t="n">
        <v>893</v>
      </c>
      <c r="E4896" s="0" t="n">
        <v>2470</v>
      </c>
      <c r="F4896" s="0" t="n">
        <v>303</v>
      </c>
      <c r="G4896" s="0" t="n">
        <v>1023</v>
      </c>
      <c r="H4896" s="0" t="n">
        <v>19438</v>
      </c>
      <c r="I4896" s="0" t="n">
        <v>133</v>
      </c>
      <c r="J4896" s="0" t="n">
        <v>48</v>
      </c>
      <c r="K4896" s="0" t="n">
        <v>20532</v>
      </c>
      <c r="L4896" s="0" t="n">
        <v>3422</v>
      </c>
      <c r="M4896" s="0" t="n">
        <v>601</v>
      </c>
      <c r="N4896" s="0" t="n">
        <v>30175</v>
      </c>
      <c r="O4896" s="0" t="n">
        <v>1136127</v>
      </c>
      <c r="P4896" s="0" t="n">
        <v>310</v>
      </c>
      <c r="Q4896" s="0" t="n">
        <v>3.589888702</v>
      </c>
      <c r="R4896" s="0" t="n">
        <v>0.445441548</v>
      </c>
      <c r="S4896" s="0" t="n">
        <v>0.023187579</v>
      </c>
    </row>
    <row r="4897" customFormat="false" ht="12.8" hidden="false" customHeight="false" outlineLevel="0" collapsed="false">
      <c r="A4897" s="1" t="n">
        <v>4896</v>
      </c>
      <c r="B4897" s="0" t="s">
        <v>4931</v>
      </c>
      <c r="C4897" s="0" t="s">
        <v>60</v>
      </c>
      <c r="D4897" s="0" t="n">
        <v>174</v>
      </c>
      <c r="E4897" s="0" t="n">
        <v>122</v>
      </c>
      <c r="F4897" s="0" t="n">
        <v>53</v>
      </c>
      <c r="G4897" s="0" t="n">
        <v>1769</v>
      </c>
      <c r="H4897" s="0" t="n">
        <v>0</v>
      </c>
      <c r="I4897" s="0" t="n">
        <v>319</v>
      </c>
      <c r="J4897" s="0" t="n">
        <v>2</v>
      </c>
      <c r="K4897" s="0" t="n">
        <v>1198</v>
      </c>
      <c r="L4897" s="0" t="n">
        <v>295</v>
      </c>
      <c r="M4897" s="0" t="n">
        <v>0</v>
      </c>
      <c r="N4897" s="0" t="n">
        <v>3515</v>
      </c>
      <c r="O4897" s="0" t="n">
        <v>131030</v>
      </c>
      <c r="P4897" s="0" t="n">
        <v>55</v>
      </c>
      <c r="Q4897" s="0" t="n">
        <v>2.687563215</v>
      </c>
      <c r="R4897" s="0" t="n">
        <v>0.176765625</v>
      </c>
      <c r="S4897" s="0" t="n">
        <v>0.007708507</v>
      </c>
    </row>
    <row r="4898" customFormat="false" ht="12.8" hidden="false" customHeight="false" outlineLevel="0" collapsed="false">
      <c r="A4898" s="1" t="n">
        <v>4897</v>
      </c>
      <c r="B4898" s="0" t="s">
        <v>4932</v>
      </c>
      <c r="C4898" s="0" t="s">
        <v>60</v>
      </c>
      <c r="D4898" s="0" t="n">
        <v>1</v>
      </c>
      <c r="E4898" s="0" t="n">
        <v>1263</v>
      </c>
      <c r="F4898" s="0" t="n">
        <v>2202</v>
      </c>
      <c r="G4898" s="0" t="n">
        <v>536</v>
      </c>
      <c r="H4898" s="0" t="n">
        <v>19596</v>
      </c>
      <c r="I4898" s="0" t="n">
        <v>0</v>
      </c>
      <c r="J4898" s="0" t="n">
        <v>5</v>
      </c>
      <c r="K4898" s="0" t="n">
        <v>7960</v>
      </c>
      <c r="L4898" s="0" t="n">
        <v>2095</v>
      </c>
      <c r="M4898" s="0" t="n">
        <v>4</v>
      </c>
      <c r="N4898" s="0" t="n">
        <v>22726</v>
      </c>
      <c r="O4898" s="0" t="n">
        <v>846460</v>
      </c>
      <c r="P4898" s="0" t="n">
        <v>47</v>
      </c>
      <c r="Q4898" s="0" t="n">
        <v>1.427639102</v>
      </c>
      <c r="R4898" s="0" t="n">
        <v>0.02348714</v>
      </c>
      <c r="S4898" s="0" t="n">
        <v>0.013368457</v>
      </c>
    </row>
    <row r="4899" customFormat="false" ht="12.8" hidden="false" customHeight="false" outlineLevel="0" collapsed="false">
      <c r="A4899" s="1" t="n">
        <v>4898</v>
      </c>
      <c r="B4899" s="0" t="s">
        <v>4933</v>
      </c>
      <c r="C4899" s="0" t="s">
        <v>60</v>
      </c>
      <c r="D4899" s="0" t="n">
        <v>1283</v>
      </c>
      <c r="E4899" s="0" t="n">
        <v>780</v>
      </c>
      <c r="F4899" s="0" t="n">
        <v>78</v>
      </c>
      <c r="G4899" s="0" t="n">
        <v>2</v>
      </c>
      <c r="H4899" s="0" t="n">
        <v>12478</v>
      </c>
      <c r="I4899" s="0" t="n">
        <v>2</v>
      </c>
      <c r="J4899" s="0" t="n">
        <v>17</v>
      </c>
      <c r="K4899" s="0" t="n">
        <v>7306</v>
      </c>
      <c r="L4899" s="0" t="n">
        <v>919</v>
      </c>
      <c r="M4899" s="0" t="n">
        <v>495</v>
      </c>
      <c r="N4899" s="0" t="n">
        <v>14161</v>
      </c>
      <c r="O4899" s="0" t="n">
        <v>485784</v>
      </c>
      <c r="P4899" s="0" t="n">
        <v>41</v>
      </c>
      <c r="Q4899" s="0" t="n">
        <v>1.391243919</v>
      </c>
      <c r="R4899" s="0" t="n">
        <v>0.027435579</v>
      </c>
      <c r="S4899" s="0" t="n">
        <v>0.012003671</v>
      </c>
    </row>
    <row r="4900" customFormat="false" ht="12.8" hidden="false" customHeight="false" outlineLevel="0" collapsed="false">
      <c r="A4900" s="1" t="n">
        <v>4899</v>
      </c>
      <c r="B4900" s="0" t="s">
        <v>4934</v>
      </c>
      <c r="C4900" s="0" t="s">
        <v>60</v>
      </c>
      <c r="D4900" s="0" t="n">
        <v>2</v>
      </c>
      <c r="E4900" s="0" t="n">
        <v>2821</v>
      </c>
      <c r="F4900" s="0" t="n">
        <v>338</v>
      </c>
      <c r="G4900" s="0" t="n">
        <v>0</v>
      </c>
      <c r="H4900" s="0" t="n">
        <v>24567</v>
      </c>
      <c r="I4900" s="0" t="n">
        <v>0</v>
      </c>
      <c r="J4900" s="0" t="n">
        <v>0</v>
      </c>
      <c r="K4900" s="0" t="n">
        <v>21816</v>
      </c>
      <c r="L4900" s="0" t="n">
        <v>2668</v>
      </c>
      <c r="M4900" s="0" t="n">
        <v>3</v>
      </c>
      <c r="N4900" s="0" t="n">
        <v>27927</v>
      </c>
      <c r="O4900" s="0" t="n">
        <v>1223782</v>
      </c>
      <c r="P4900" s="0" t="n">
        <v>55</v>
      </c>
      <c r="Q4900" s="0" t="n">
        <v>1.588462113</v>
      </c>
      <c r="R4900" s="0" t="n">
        <v>0.031491293</v>
      </c>
      <c r="S4900" s="0" t="n">
        <v>0.018542467</v>
      </c>
    </row>
    <row r="4901" customFormat="false" ht="12.8" hidden="false" customHeight="false" outlineLevel="0" collapsed="false">
      <c r="A4901" s="1" t="n">
        <v>4900</v>
      </c>
      <c r="B4901" s="0" t="s">
        <v>4935</v>
      </c>
      <c r="C4901" s="0" t="s">
        <v>60</v>
      </c>
      <c r="D4901" s="0" t="n">
        <v>1</v>
      </c>
      <c r="E4901" s="0" t="n">
        <v>374</v>
      </c>
      <c r="F4901" s="0" t="n">
        <v>123</v>
      </c>
      <c r="G4901" s="0" t="n">
        <v>0</v>
      </c>
      <c r="H4901" s="0" t="n">
        <v>1921</v>
      </c>
      <c r="I4901" s="0" t="n">
        <v>2</v>
      </c>
      <c r="J4901" s="0" t="n">
        <v>5</v>
      </c>
      <c r="K4901" s="0" t="n">
        <v>1827</v>
      </c>
      <c r="L4901" s="0" t="n">
        <v>401</v>
      </c>
      <c r="M4901" s="0" t="n">
        <v>36</v>
      </c>
      <c r="N4901" s="0" t="n">
        <v>2963</v>
      </c>
      <c r="O4901" s="0" t="n">
        <v>92945</v>
      </c>
      <c r="P4901" s="0" t="n">
        <v>52</v>
      </c>
      <c r="Q4901" s="0" t="n">
        <v>14.872502115</v>
      </c>
      <c r="R4901" s="0" t="n">
        <v>2.327943914</v>
      </c>
      <c r="S4901" s="0" t="n">
        <v>0.012767412</v>
      </c>
    </row>
    <row r="4902" customFormat="false" ht="12.8" hidden="false" customHeight="false" outlineLevel="0" collapsed="false">
      <c r="A4902" s="1" t="n">
        <v>4901</v>
      </c>
      <c r="B4902" s="0" t="s">
        <v>4936</v>
      </c>
      <c r="C4902" s="0" t="s">
        <v>60</v>
      </c>
      <c r="D4902" s="0" t="n">
        <v>65</v>
      </c>
      <c r="E4902" s="0" t="n">
        <v>2540</v>
      </c>
      <c r="F4902" s="0" t="n">
        <v>1013</v>
      </c>
      <c r="G4902" s="0" t="n">
        <v>0</v>
      </c>
      <c r="H4902" s="0" t="n">
        <v>16631</v>
      </c>
      <c r="I4902" s="0" t="n">
        <v>0</v>
      </c>
      <c r="J4902" s="0" t="n">
        <v>3</v>
      </c>
      <c r="K4902" s="0" t="n">
        <v>19233</v>
      </c>
      <c r="L4902" s="0" t="n">
        <v>3753</v>
      </c>
      <c r="M4902" s="0" t="n">
        <v>51</v>
      </c>
      <c r="N4902" s="0" t="n">
        <v>23076</v>
      </c>
      <c r="O4902" s="0" t="n">
        <v>796931</v>
      </c>
      <c r="P4902" s="0" t="n">
        <v>343</v>
      </c>
      <c r="Q4902" s="0" t="n">
        <v>1.680728893</v>
      </c>
      <c r="R4902" s="0" t="n">
        <v>0.06742443</v>
      </c>
      <c r="S4902" s="0" t="n">
        <v>0.020006666</v>
      </c>
    </row>
    <row r="4903" customFormat="false" ht="12.8" hidden="false" customHeight="false" outlineLevel="0" collapsed="false">
      <c r="A4903" s="1" t="n">
        <v>4902</v>
      </c>
      <c r="B4903" s="0" t="s">
        <v>4937</v>
      </c>
      <c r="C4903" s="0" t="s">
        <v>60</v>
      </c>
      <c r="D4903" s="0" t="n">
        <v>1204</v>
      </c>
      <c r="E4903" s="0" t="n">
        <v>31</v>
      </c>
      <c r="F4903" s="0" t="n">
        <v>22</v>
      </c>
      <c r="G4903" s="0" t="n">
        <v>5678</v>
      </c>
      <c r="H4903" s="0" t="n">
        <v>0</v>
      </c>
      <c r="I4903" s="0" t="n">
        <v>70</v>
      </c>
      <c r="J4903" s="0" t="n">
        <v>4</v>
      </c>
      <c r="K4903" s="0" t="n">
        <v>5754</v>
      </c>
      <c r="L4903" s="0" t="n">
        <v>1404</v>
      </c>
      <c r="M4903" s="0" t="n">
        <v>334</v>
      </c>
      <c r="N4903" s="0" t="n">
        <v>7764</v>
      </c>
      <c r="O4903" s="0" t="n">
        <v>193460</v>
      </c>
      <c r="P4903" s="0" t="n">
        <v>101</v>
      </c>
      <c r="Q4903" s="0" t="n">
        <v>16.37430158</v>
      </c>
      <c r="R4903" s="0" t="n">
        <v>1.28190506</v>
      </c>
      <c r="S4903" s="0" t="n">
        <v>0.011383667</v>
      </c>
    </row>
    <row r="4904" customFormat="false" ht="12.8" hidden="false" customHeight="false" outlineLevel="0" collapsed="false">
      <c r="A4904" s="1" t="n">
        <v>4903</v>
      </c>
      <c r="B4904" s="0" t="s">
        <v>4938</v>
      </c>
      <c r="C4904" s="0" t="s">
        <v>60</v>
      </c>
      <c r="D4904" s="0" t="n">
        <v>14</v>
      </c>
      <c r="E4904" s="0" t="n">
        <v>1034</v>
      </c>
      <c r="F4904" s="0" t="n">
        <v>218</v>
      </c>
      <c r="G4904" s="0" t="n">
        <v>1069</v>
      </c>
      <c r="H4904" s="0" t="n">
        <v>5741</v>
      </c>
      <c r="I4904" s="0" t="n">
        <v>0</v>
      </c>
      <c r="J4904" s="0" t="n">
        <v>0</v>
      </c>
      <c r="K4904" s="0" t="n">
        <v>5431</v>
      </c>
      <c r="L4904" s="0" t="n">
        <v>1373</v>
      </c>
      <c r="M4904" s="0" t="n">
        <v>20</v>
      </c>
      <c r="N4904" s="0" t="n">
        <v>9843</v>
      </c>
      <c r="O4904" s="0" t="n">
        <v>339063</v>
      </c>
      <c r="P4904" s="0" t="n">
        <v>112</v>
      </c>
      <c r="Q4904" s="0" t="n">
        <v>9.041086833</v>
      </c>
      <c r="R4904" s="0" t="n">
        <v>0.741219211</v>
      </c>
      <c r="S4904" s="0" t="n">
        <v>0.013493524</v>
      </c>
    </row>
    <row r="4905" customFormat="false" ht="12.8" hidden="false" customHeight="false" outlineLevel="0" collapsed="false">
      <c r="A4905" s="1" t="n">
        <v>4904</v>
      </c>
      <c r="B4905" s="0" t="s">
        <v>4939</v>
      </c>
      <c r="C4905" s="0" t="s">
        <v>60</v>
      </c>
      <c r="D4905" s="0" t="n">
        <v>38</v>
      </c>
      <c r="E4905" s="0" t="n">
        <v>16705</v>
      </c>
      <c r="F4905" s="0" t="n">
        <v>3601</v>
      </c>
      <c r="G4905" s="0" t="n">
        <v>511</v>
      </c>
      <c r="H4905" s="0" t="n">
        <v>147920</v>
      </c>
      <c r="I4905" s="0" t="n">
        <v>34</v>
      </c>
      <c r="J4905" s="0" t="n">
        <v>7452</v>
      </c>
      <c r="K4905" s="0" t="n">
        <v>94554</v>
      </c>
      <c r="L4905" s="0" t="n">
        <v>16885</v>
      </c>
      <c r="M4905" s="0" t="n">
        <v>397</v>
      </c>
      <c r="N4905" s="0" t="n">
        <v>176174</v>
      </c>
      <c r="O4905" s="0" t="n">
        <v>6331176</v>
      </c>
      <c r="P4905" s="0" t="n">
        <v>635</v>
      </c>
      <c r="Q4905" s="0" t="n">
        <v>2.703877495</v>
      </c>
      <c r="R4905" s="0" t="n">
        <v>0.260121652</v>
      </c>
      <c r="S4905" s="0" t="n">
        <v>0.098267823</v>
      </c>
    </row>
    <row r="4906" customFormat="false" ht="12.8" hidden="false" customHeight="false" outlineLevel="0" collapsed="false">
      <c r="A4906" s="1" t="n">
        <v>4905</v>
      </c>
      <c r="B4906" s="0" t="s">
        <v>4940</v>
      </c>
      <c r="C4906" s="0" t="s">
        <v>60</v>
      </c>
      <c r="D4906" s="0" t="n">
        <v>1254</v>
      </c>
      <c r="E4906" s="0" t="n">
        <v>43</v>
      </c>
      <c r="F4906" s="0" t="n">
        <v>69</v>
      </c>
      <c r="G4906" s="0" t="n">
        <v>18</v>
      </c>
      <c r="H4906" s="0" t="n">
        <v>10073</v>
      </c>
      <c r="I4906" s="0" t="n">
        <v>0</v>
      </c>
      <c r="J4906" s="0" t="n">
        <v>2</v>
      </c>
      <c r="K4906" s="0" t="n">
        <v>9574</v>
      </c>
      <c r="L4906" s="0" t="n">
        <v>1823</v>
      </c>
      <c r="M4906" s="0" t="n">
        <v>68</v>
      </c>
      <c r="N4906" s="0" t="n">
        <v>13182</v>
      </c>
      <c r="O4906" s="0" t="n">
        <v>576803</v>
      </c>
      <c r="P4906" s="0" t="n">
        <v>63</v>
      </c>
      <c r="Q4906" s="0" t="n">
        <v>3.128368725</v>
      </c>
      <c r="R4906" s="0" t="n">
        <v>0.104161906</v>
      </c>
      <c r="S4906" s="0" t="n">
        <v>0.012056004</v>
      </c>
    </row>
    <row r="4907" customFormat="false" ht="12.8" hidden="false" customHeight="false" outlineLevel="0" collapsed="false">
      <c r="A4907" s="1" t="n">
        <v>4906</v>
      </c>
      <c r="B4907" s="0" t="s">
        <v>4941</v>
      </c>
      <c r="C4907" s="0" t="s">
        <v>60</v>
      </c>
      <c r="D4907" s="0" t="n">
        <v>58</v>
      </c>
      <c r="E4907" s="0" t="n">
        <v>2799</v>
      </c>
      <c r="F4907" s="0" t="n">
        <v>923</v>
      </c>
      <c r="G4907" s="0" t="n">
        <v>3256</v>
      </c>
      <c r="H4907" s="0" t="n">
        <v>22658</v>
      </c>
      <c r="I4907" s="0" t="n">
        <v>48</v>
      </c>
      <c r="J4907" s="0" t="n">
        <v>64</v>
      </c>
      <c r="K4907" s="0" t="n">
        <v>22554</v>
      </c>
      <c r="L4907" s="0" t="n">
        <v>5414</v>
      </c>
      <c r="M4907" s="0" t="n">
        <v>226</v>
      </c>
      <c r="N4907" s="0" t="n">
        <v>32800</v>
      </c>
      <c r="O4907" s="0" t="n">
        <v>1162398</v>
      </c>
      <c r="P4907" s="0" t="n">
        <v>119</v>
      </c>
      <c r="Q4907" s="0" t="n">
        <v>7.556690145</v>
      </c>
      <c r="R4907" s="0" t="n">
        <v>0.317314692</v>
      </c>
      <c r="S4907" s="0" t="n">
        <v>0.017850226</v>
      </c>
    </row>
    <row r="4908" customFormat="false" ht="12.8" hidden="false" customHeight="false" outlineLevel="0" collapsed="false">
      <c r="A4908" s="1" t="n">
        <v>4907</v>
      </c>
      <c r="B4908" s="0" t="s">
        <v>4942</v>
      </c>
      <c r="C4908" s="0" t="s">
        <v>60</v>
      </c>
      <c r="D4908" s="0" t="n">
        <v>4482</v>
      </c>
      <c r="E4908" s="0" t="n">
        <v>12569</v>
      </c>
      <c r="F4908" s="0" t="n">
        <v>6431</v>
      </c>
      <c r="G4908" s="0" t="n">
        <v>100299</v>
      </c>
      <c r="H4908" s="0" t="n">
        <v>41709</v>
      </c>
      <c r="I4908" s="0" t="n">
        <v>3850</v>
      </c>
      <c r="J4908" s="0" t="n">
        <v>1659</v>
      </c>
      <c r="K4908" s="0" t="n">
        <v>103607</v>
      </c>
      <c r="L4908" s="0" t="n">
        <v>20239</v>
      </c>
      <c r="M4908" s="0" t="n">
        <v>1022</v>
      </c>
      <c r="N4908" s="0" t="n">
        <v>177011</v>
      </c>
      <c r="O4908" s="0" t="n">
        <v>8964885</v>
      </c>
      <c r="P4908" s="0" t="n">
        <v>756</v>
      </c>
      <c r="Q4908" s="0" t="n">
        <v>7.282445644</v>
      </c>
      <c r="R4908" s="0" t="n">
        <v>0.587531531</v>
      </c>
      <c r="S4908" s="0" t="n">
        <v>0.120664496</v>
      </c>
    </row>
    <row r="4909" customFormat="false" ht="12.8" hidden="false" customHeight="false" outlineLevel="0" collapsed="false">
      <c r="A4909" s="1" t="n">
        <v>4908</v>
      </c>
      <c r="B4909" s="0" t="s">
        <v>4943</v>
      </c>
      <c r="C4909" s="0" t="s">
        <v>60</v>
      </c>
      <c r="D4909" s="0" t="n">
        <v>486</v>
      </c>
      <c r="E4909" s="0" t="n">
        <v>651</v>
      </c>
      <c r="F4909" s="0" t="n">
        <v>284</v>
      </c>
      <c r="G4909" s="0" t="n">
        <v>5564</v>
      </c>
      <c r="H4909" s="0" t="n">
        <v>891</v>
      </c>
      <c r="I4909" s="0" t="n">
        <v>32</v>
      </c>
      <c r="J4909" s="0" t="n">
        <v>6</v>
      </c>
      <c r="K4909" s="0" t="n">
        <v>6792</v>
      </c>
      <c r="L4909" s="0" t="n">
        <v>951</v>
      </c>
      <c r="M4909" s="0" t="n">
        <v>273</v>
      </c>
      <c r="N4909" s="0" t="n">
        <v>8286</v>
      </c>
      <c r="O4909" s="0" t="n">
        <v>229611</v>
      </c>
      <c r="P4909" s="0" t="n">
        <v>47</v>
      </c>
      <c r="Q4909" s="0" t="n">
        <v>2.432277024</v>
      </c>
      <c r="R4909" s="0" t="n">
        <v>0.070449421</v>
      </c>
      <c r="S4909" s="0" t="n">
        <v>0.01091784</v>
      </c>
    </row>
    <row r="4910" customFormat="false" ht="12.8" hidden="false" customHeight="false" outlineLevel="0" collapsed="false">
      <c r="A4910" s="1" t="n">
        <v>4909</v>
      </c>
      <c r="B4910" s="0" t="s">
        <v>4944</v>
      </c>
      <c r="C4910" s="0" t="s">
        <v>60</v>
      </c>
      <c r="D4910" s="0" t="n">
        <v>124</v>
      </c>
      <c r="E4910" s="0" t="n">
        <v>1290</v>
      </c>
      <c r="F4910" s="0" t="n">
        <v>252</v>
      </c>
      <c r="G4910" s="0" t="n">
        <v>2755</v>
      </c>
      <c r="H4910" s="0" t="n">
        <v>8092</v>
      </c>
      <c r="I4910" s="0" t="n">
        <v>2</v>
      </c>
      <c r="J4910" s="0" t="n">
        <v>27</v>
      </c>
      <c r="K4910" s="0" t="n">
        <v>7032</v>
      </c>
      <c r="L4910" s="0" t="n">
        <v>1655</v>
      </c>
      <c r="M4910" s="0" t="n">
        <v>78</v>
      </c>
      <c r="N4910" s="0" t="n">
        <v>13440</v>
      </c>
      <c r="O4910" s="0" t="n">
        <v>481804</v>
      </c>
      <c r="P4910" s="0" t="n">
        <v>87</v>
      </c>
      <c r="Q4910" s="0" t="n">
        <v>1.593596916</v>
      </c>
      <c r="R4910" s="0" t="n">
        <v>0.042880772</v>
      </c>
      <c r="S4910" s="0" t="n">
        <v>0.013137282</v>
      </c>
    </row>
    <row r="4911" customFormat="false" ht="12.8" hidden="false" customHeight="false" outlineLevel="0" collapsed="false">
      <c r="A4911" s="1" t="n">
        <v>4910</v>
      </c>
      <c r="B4911" s="0" t="s">
        <v>4945</v>
      </c>
      <c r="C4911" s="0" t="s">
        <v>60</v>
      </c>
      <c r="D4911" s="0" t="n">
        <v>0</v>
      </c>
      <c r="E4911" s="0" t="n">
        <v>31</v>
      </c>
      <c r="F4911" s="0" t="n">
        <v>8</v>
      </c>
      <c r="G4911" s="0" t="n">
        <v>0</v>
      </c>
      <c r="H4911" s="0" t="n">
        <v>113</v>
      </c>
      <c r="I4911" s="0" t="n">
        <v>0</v>
      </c>
      <c r="J4911" s="0" t="n">
        <v>0</v>
      </c>
      <c r="K4911" s="0" t="n">
        <v>98</v>
      </c>
      <c r="L4911" s="0" t="n">
        <v>25</v>
      </c>
      <c r="M4911" s="0" t="n">
        <v>0</v>
      </c>
      <c r="N4911" s="0" t="n">
        <v>213</v>
      </c>
      <c r="O4911" s="0" t="n">
        <v>7746</v>
      </c>
      <c r="P4911" s="0" t="n">
        <v>4</v>
      </c>
      <c r="Q4911" s="0" t="n">
        <v>3.169989725</v>
      </c>
      <c r="R4911" s="0" t="n">
        <v>0.118302746</v>
      </c>
      <c r="S4911" s="0" t="n">
        <v>0.005607439</v>
      </c>
    </row>
    <row r="4912" customFormat="false" ht="12.8" hidden="false" customHeight="false" outlineLevel="0" collapsed="false">
      <c r="A4912" s="1" t="n">
        <v>4911</v>
      </c>
      <c r="B4912" s="0" t="s">
        <v>4946</v>
      </c>
      <c r="C4912" s="0" t="s">
        <v>60</v>
      </c>
      <c r="D4912" s="0" t="n">
        <v>0</v>
      </c>
      <c r="E4912" s="0" t="n">
        <v>107</v>
      </c>
      <c r="F4912" s="0" t="n">
        <v>117</v>
      </c>
      <c r="G4912" s="0" t="n">
        <v>582</v>
      </c>
      <c r="H4912" s="0" t="n">
        <v>143</v>
      </c>
      <c r="I4912" s="0" t="n">
        <v>26</v>
      </c>
      <c r="J4912" s="0" t="n">
        <v>0</v>
      </c>
      <c r="K4912" s="0" t="n">
        <v>1942</v>
      </c>
      <c r="L4912" s="0" t="n">
        <v>63</v>
      </c>
      <c r="M4912" s="0" t="n">
        <v>52</v>
      </c>
      <c r="N4912" s="0" t="n">
        <v>925</v>
      </c>
      <c r="O4912" s="0" t="n">
        <v>36610</v>
      </c>
      <c r="P4912" s="0" t="n">
        <v>14</v>
      </c>
      <c r="Q4912" s="0" t="n">
        <v>0.994651163</v>
      </c>
      <c r="R4912" s="0" t="n">
        <v>0.015491205</v>
      </c>
      <c r="S4912" s="0" t="n">
        <v>0.008918465</v>
      </c>
    </row>
    <row r="4913" customFormat="false" ht="12.8" hidden="false" customHeight="false" outlineLevel="0" collapsed="false">
      <c r="A4913" s="1" t="n">
        <v>4912</v>
      </c>
      <c r="B4913" s="0" t="s">
        <v>4947</v>
      </c>
      <c r="C4913" s="0" t="s">
        <v>60</v>
      </c>
      <c r="D4913" s="0" t="n">
        <v>4</v>
      </c>
      <c r="E4913" s="0" t="n">
        <v>3046</v>
      </c>
      <c r="F4913" s="0" t="n">
        <v>727</v>
      </c>
      <c r="G4913" s="0" t="n">
        <v>2</v>
      </c>
      <c r="H4913" s="0" t="n">
        <v>18174</v>
      </c>
      <c r="I4913" s="0" t="n">
        <v>3</v>
      </c>
      <c r="J4913" s="0" t="n">
        <v>3</v>
      </c>
      <c r="K4913" s="0" t="n">
        <v>17031</v>
      </c>
      <c r="L4913" s="0" t="n">
        <v>3115</v>
      </c>
      <c r="M4913" s="0" t="n">
        <v>2</v>
      </c>
      <c r="N4913" s="0" t="n">
        <v>23138</v>
      </c>
      <c r="O4913" s="0" t="n">
        <v>855258</v>
      </c>
      <c r="P4913" s="0" t="n">
        <v>194</v>
      </c>
      <c r="Q4913" s="0" t="n">
        <v>1.528038684</v>
      </c>
      <c r="R4913" s="0" t="n">
        <v>0.038346175</v>
      </c>
      <c r="S4913" s="0" t="n">
        <v>0.017297885</v>
      </c>
    </row>
    <row r="4914" customFormat="false" ht="12.8" hidden="false" customHeight="false" outlineLevel="0" collapsed="false">
      <c r="A4914" s="1" t="n">
        <v>4913</v>
      </c>
      <c r="B4914" s="0" t="s">
        <v>4948</v>
      </c>
      <c r="C4914" s="0" t="s">
        <v>60</v>
      </c>
      <c r="D4914" s="0" t="n">
        <v>86</v>
      </c>
      <c r="E4914" s="0" t="n">
        <v>5109</v>
      </c>
      <c r="F4914" s="0" t="n">
        <v>942</v>
      </c>
      <c r="G4914" s="0" t="n">
        <v>268</v>
      </c>
      <c r="H4914" s="0" t="n">
        <v>26149</v>
      </c>
      <c r="I4914" s="0" t="n">
        <v>2</v>
      </c>
      <c r="J4914" s="0" t="n">
        <v>5</v>
      </c>
      <c r="K4914" s="0" t="n">
        <v>29414</v>
      </c>
      <c r="L4914" s="0" t="n">
        <v>6070</v>
      </c>
      <c r="M4914" s="0" t="n">
        <v>197</v>
      </c>
      <c r="N4914" s="0" t="n">
        <v>35790</v>
      </c>
      <c r="O4914" s="0" t="n">
        <v>1083173</v>
      </c>
      <c r="P4914" s="0" t="n">
        <v>459</v>
      </c>
      <c r="Q4914" s="0" t="n">
        <v>1.755386331</v>
      </c>
      <c r="R4914" s="0" t="n">
        <v>0.064158876</v>
      </c>
      <c r="S4914" s="0" t="n">
        <v>0.022424635</v>
      </c>
    </row>
    <row r="4915" customFormat="false" ht="12.8" hidden="false" customHeight="false" outlineLevel="0" collapsed="false">
      <c r="A4915" s="1" t="n">
        <v>4914</v>
      </c>
      <c r="B4915" s="0" t="s">
        <v>4949</v>
      </c>
      <c r="C4915" s="0" t="s">
        <v>60</v>
      </c>
      <c r="D4915" s="0" t="n">
        <v>51</v>
      </c>
      <c r="E4915" s="0" t="n">
        <v>54</v>
      </c>
      <c r="F4915" s="0" t="n">
        <v>8</v>
      </c>
      <c r="G4915" s="0" t="n">
        <v>0</v>
      </c>
      <c r="H4915" s="0" t="n">
        <v>722</v>
      </c>
      <c r="I4915" s="0" t="n">
        <v>0</v>
      </c>
      <c r="J4915" s="0" t="n">
        <v>0</v>
      </c>
      <c r="K4915" s="0" t="n">
        <v>906</v>
      </c>
      <c r="L4915" s="0" t="n">
        <v>180</v>
      </c>
      <c r="M4915" s="0" t="n">
        <v>10</v>
      </c>
      <c r="N4915" s="0" t="n">
        <v>1053</v>
      </c>
      <c r="O4915" s="0" t="n">
        <v>38142</v>
      </c>
      <c r="P4915" s="0" t="n">
        <v>8</v>
      </c>
      <c r="Q4915" s="0" t="n">
        <v>1.811770801</v>
      </c>
      <c r="R4915" s="0" t="n">
        <v>0.031613855</v>
      </c>
      <c r="S4915" s="0" t="n">
        <v>0.004788549</v>
      </c>
    </row>
    <row r="4916" customFormat="false" ht="12.8" hidden="false" customHeight="false" outlineLevel="0" collapsed="false">
      <c r="A4916" s="1" t="n">
        <v>4915</v>
      </c>
      <c r="B4916" s="0" t="s">
        <v>4950</v>
      </c>
      <c r="C4916" s="0" t="s">
        <v>60</v>
      </c>
      <c r="D4916" s="0" t="n">
        <v>0</v>
      </c>
      <c r="E4916" s="0" t="n">
        <v>27</v>
      </c>
      <c r="F4916" s="0" t="n">
        <v>1</v>
      </c>
      <c r="G4916" s="0" t="n">
        <v>0</v>
      </c>
      <c r="H4916" s="0" t="n">
        <v>105</v>
      </c>
      <c r="I4916" s="0" t="n">
        <v>0</v>
      </c>
      <c r="J4916" s="0" t="n">
        <v>0</v>
      </c>
      <c r="K4916" s="0" t="n">
        <v>96</v>
      </c>
      <c r="L4916" s="0" t="n">
        <v>20</v>
      </c>
      <c r="M4916" s="0" t="n">
        <v>1</v>
      </c>
      <c r="N4916" s="0" t="n">
        <v>160</v>
      </c>
      <c r="O4916" s="0" t="n">
        <v>4331</v>
      </c>
      <c r="P4916" s="0" t="n">
        <v>4</v>
      </c>
      <c r="Q4916" s="0" t="n">
        <v>0.883689507</v>
      </c>
      <c r="R4916" s="0" t="n">
        <v>0.010455406</v>
      </c>
      <c r="S4916" s="0" t="n">
        <v>0.004886441</v>
      </c>
    </row>
    <row r="4917" customFormat="false" ht="12.8" hidden="false" customHeight="false" outlineLevel="0" collapsed="false">
      <c r="A4917" s="1" t="n">
        <v>4916</v>
      </c>
      <c r="B4917" s="0" t="s">
        <v>4951</v>
      </c>
      <c r="C4917" s="0" t="s">
        <v>60</v>
      </c>
      <c r="D4917" s="0" t="n">
        <v>283</v>
      </c>
      <c r="E4917" s="0" t="n">
        <v>1380</v>
      </c>
      <c r="F4917" s="0" t="n">
        <v>811</v>
      </c>
      <c r="G4917" s="0" t="n">
        <v>3952</v>
      </c>
      <c r="H4917" s="0" t="n">
        <v>4446</v>
      </c>
      <c r="I4917" s="0" t="n">
        <v>14</v>
      </c>
      <c r="J4917" s="0" t="n">
        <v>10</v>
      </c>
      <c r="K4917" s="0" t="n">
        <v>9449</v>
      </c>
      <c r="L4917" s="0" t="n">
        <v>1550</v>
      </c>
      <c r="M4917" s="0" t="n">
        <v>21</v>
      </c>
      <c r="N4917" s="0" t="n">
        <v>11954</v>
      </c>
      <c r="O4917" s="0" t="n">
        <v>372872</v>
      </c>
      <c r="P4917" s="0" t="n">
        <v>143</v>
      </c>
      <c r="Q4917" s="0" t="n">
        <v>8.919821129</v>
      </c>
      <c r="R4917" s="0" t="n">
        <v>0.48663623</v>
      </c>
      <c r="S4917" s="0" t="n">
        <v>0.01171929</v>
      </c>
    </row>
    <row r="4918" customFormat="false" ht="12.8" hidden="false" customHeight="false" outlineLevel="0" collapsed="false">
      <c r="A4918" s="1" t="n">
        <v>4917</v>
      </c>
      <c r="B4918" s="0" t="s">
        <v>4952</v>
      </c>
      <c r="C4918" s="0" t="s">
        <v>60</v>
      </c>
      <c r="D4918" s="0" t="n">
        <v>0</v>
      </c>
      <c r="E4918" s="0" t="n">
        <v>83</v>
      </c>
      <c r="F4918" s="0" t="n">
        <v>4</v>
      </c>
      <c r="G4918" s="0" t="n">
        <v>688</v>
      </c>
      <c r="H4918" s="0" t="n">
        <v>0</v>
      </c>
      <c r="I4918" s="0" t="n">
        <v>0</v>
      </c>
      <c r="J4918" s="0" t="n">
        <v>1</v>
      </c>
      <c r="K4918" s="0" t="n">
        <v>669</v>
      </c>
      <c r="L4918" s="0" t="n">
        <v>105</v>
      </c>
      <c r="M4918" s="0" t="n">
        <v>0</v>
      </c>
      <c r="N4918" s="0" t="n">
        <v>847</v>
      </c>
      <c r="O4918" s="0" t="n">
        <v>25437</v>
      </c>
      <c r="P4918" s="0" t="n">
        <v>5</v>
      </c>
      <c r="Q4918" s="0" t="n">
        <v>1.190016439</v>
      </c>
      <c r="R4918" s="0" t="n">
        <v>0.013761308</v>
      </c>
      <c r="S4918" s="0" t="n">
        <v>0.00541537</v>
      </c>
    </row>
    <row r="4919" customFormat="false" ht="12.8" hidden="false" customHeight="false" outlineLevel="0" collapsed="false">
      <c r="A4919" s="1" t="n">
        <v>4918</v>
      </c>
      <c r="B4919" s="0" t="s">
        <v>4953</v>
      </c>
      <c r="C4919" s="0" t="s">
        <v>60</v>
      </c>
      <c r="D4919" s="0" t="n">
        <v>10023</v>
      </c>
      <c r="E4919" s="0" t="n">
        <v>3034</v>
      </c>
      <c r="F4919" s="0" t="n">
        <v>4913</v>
      </c>
      <c r="G4919" s="0" t="n">
        <v>22062</v>
      </c>
      <c r="H4919" s="0" t="n">
        <v>43477</v>
      </c>
      <c r="I4919" s="0" t="n">
        <v>89</v>
      </c>
      <c r="J4919" s="0" t="n">
        <v>12698</v>
      </c>
      <c r="K4919" s="0" t="n">
        <v>69184</v>
      </c>
      <c r="L4919" s="0" t="n">
        <v>9867</v>
      </c>
      <c r="M4919" s="0" t="n">
        <v>836</v>
      </c>
      <c r="N4919" s="0" t="n">
        <v>81744</v>
      </c>
      <c r="O4919" s="0" t="n">
        <v>3043500</v>
      </c>
      <c r="P4919" s="0" t="n">
        <v>171</v>
      </c>
      <c r="Q4919" s="0" t="n">
        <v>8.451347503</v>
      </c>
      <c r="R4919" s="0" t="n">
        <v>0.504597961</v>
      </c>
      <c r="S4919" s="0" t="n">
        <v>0.044342474</v>
      </c>
    </row>
    <row r="4920" customFormat="false" ht="12.8" hidden="false" customHeight="false" outlineLevel="0" collapsed="false">
      <c r="A4920" s="1" t="n">
        <v>4919</v>
      </c>
      <c r="B4920" s="0" t="s">
        <v>4954</v>
      </c>
      <c r="C4920" s="0" t="s">
        <v>60</v>
      </c>
      <c r="D4920" s="0" t="n">
        <v>1</v>
      </c>
      <c r="E4920" s="0" t="n">
        <v>277</v>
      </c>
      <c r="F4920" s="0" t="n">
        <v>88</v>
      </c>
      <c r="G4920" s="0" t="n">
        <v>28</v>
      </c>
      <c r="H4920" s="0" t="n">
        <v>2117</v>
      </c>
      <c r="I4920" s="0" t="n">
        <v>7</v>
      </c>
      <c r="J4920" s="0" t="n">
        <v>0</v>
      </c>
      <c r="K4920" s="0" t="n">
        <v>1488</v>
      </c>
      <c r="L4920" s="0" t="n">
        <v>402</v>
      </c>
      <c r="M4920" s="0" t="n">
        <v>0</v>
      </c>
      <c r="N4920" s="0" t="n">
        <v>2859</v>
      </c>
      <c r="O4920" s="0" t="n">
        <v>100704</v>
      </c>
      <c r="P4920" s="0" t="n">
        <v>35</v>
      </c>
      <c r="Q4920" s="0" t="n">
        <v>2.356222783</v>
      </c>
      <c r="R4920" s="0" t="n">
        <v>0.034806486</v>
      </c>
      <c r="S4920" s="0" t="n">
        <v>0.006601326</v>
      </c>
    </row>
    <row r="4921" customFormat="false" ht="12.8" hidden="false" customHeight="false" outlineLevel="0" collapsed="false">
      <c r="A4921" s="1" t="n">
        <v>4920</v>
      </c>
      <c r="B4921" s="0" t="s">
        <v>4955</v>
      </c>
      <c r="C4921" s="0" t="s">
        <v>60</v>
      </c>
      <c r="D4921" s="0" t="n">
        <v>0</v>
      </c>
      <c r="E4921" s="0" t="n">
        <v>151</v>
      </c>
      <c r="F4921" s="0" t="n">
        <v>93</v>
      </c>
      <c r="G4921" s="0" t="n">
        <v>0</v>
      </c>
      <c r="H4921" s="0" t="n">
        <v>832</v>
      </c>
      <c r="I4921" s="0" t="n">
        <v>0</v>
      </c>
      <c r="J4921" s="0" t="n">
        <v>0</v>
      </c>
      <c r="K4921" s="0" t="n">
        <v>908</v>
      </c>
      <c r="L4921" s="0" t="n">
        <v>156</v>
      </c>
      <c r="M4921" s="0" t="n">
        <v>1</v>
      </c>
      <c r="N4921" s="0" t="n">
        <v>1151</v>
      </c>
      <c r="O4921" s="0" t="n">
        <v>41846</v>
      </c>
      <c r="P4921" s="0" t="n">
        <v>19</v>
      </c>
      <c r="Q4921" s="0" t="n">
        <v>1.316259265</v>
      </c>
      <c r="R4921" s="0" t="n">
        <v>0.014494087</v>
      </c>
      <c r="S4921" s="0" t="n">
        <v>0.005769211</v>
      </c>
    </row>
    <row r="4922" customFormat="false" ht="12.8" hidden="false" customHeight="false" outlineLevel="0" collapsed="false">
      <c r="A4922" s="1" t="n">
        <v>4921</v>
      </c>
      <c r="B4922" s="0" t="s">
        <v>4956</v>
      </c>
      <c r="C4922" s="0" t="s">
        <v>60</v>
      </c>
      <c r="D4922" s="0" t="n">
        <v>404</v>
      </c>
      <c r="E4922" s="0" t="n">
        <v>3110</v>
      </c>
      <c r="F4922" s="0" t="n">
        <v>512</v>
      </c>
      <c r="G4922" s="0" t="n">
        <v>29</v>
      </c>
      <c r="H4922" s="0" t="n">
        <v>22187</v>
      </c>
      <c r="I4922" s="0" t="n">
        <v>26</v>
      </c>
      <c r="J4922" s="0" t="n">
        <v>3</v>
      </c>
      <c r="K4922" s="0" t="n">
        <v>17193</v>
      </c>
      <c r="L4922" s="0" t="n">
        <v>3481</v>
      </c>
      <c r="M4922" s="0" t="n">
        <v>2</v>
      </c>
      <c r="N4922" s="0" t="n">
        <v>38142</v>
      </c>
      <c r="O4922" s="0" t="n">
        <v>1379319</v>
      </c>
      <c r="P4922" s="0" t="n">
        <v>266</v>
      </c>
      <c r="Q4922" s="0" t="n">
        <v>3.263256023</v>
      </c>
      <c r="R4922" s="0" t="n">
        <v>0.131801504</v>
      </c>
      <c r="S4922" s="0" t="n">
        <v>0.023975324</v>
      </c>
    </row>
    <row r="4923" customFormat="false" ht="12.8" hidden="false" customHeight="false" outlineLevel="0" collapsed="false">
      <c r="A4923" s="1" t="n">
        <v>4922</v>
      </c>
      <c r="B4923" s="0" t="s">
        <v>4957</v>
      </c>
      <c r="C4923" s="0" t="s">
        <v>60</v>
      </c>
      <c r="D4923" s="0" t="n">
        <v>1070</v>
      </c>
      <c r="E4923" s="0" t="n">
        <v>3</v>
      </c>
      <c r="F4923" s="0" t="n">
        <v>356</v>
      </c>
      <c r="G4923" s="0" t="n">
        <v>54</v>
      </c>
      <c r="H4923" s="0" t="n">
        <v>7849</v>
      </c>
      <c r="I4923" s="0" t="n">
        <v>0</v>
      </c>
      <c r="J4923" s="0" t="n">
        <v>2</v>
      </c>
      <c r="K4923" s="0" t="n">
        <v>6736</v>
      </c>
      <c r="L4923" s="0" t="n">
        <v>1720</v>
      </c>
      <c r="M4923" s="0" t="n">
        <v>13</v>
      </c>
      <c r="N4923" s="0" t="n">
        <v>10866</v>
      </c>
      <c r="O4923" s="0" t="n">
        <v>487746</v>
      </c>
      <c r="P4923" s="0" t="n">
        <v>56</v>
      </c>
      <c r="Q4923" s="0" t="n">
        <v>1.381665558</v>
      </c>
      <c r="R4923" s="0" t="n">
        <v>0.021073262</v>
      </c>
      <c r="S4923" s="0" t="n">
        <v>0.011715268</v>
      </c>
    </row>
    <row r="4924" customFormat="false" ht="12.8" hidden="false" customHeight="false" outlineLevel="0" collapsed="false">
      <c r="A4924" s="1" t="n">
        <v>4923</v>
      </c>
      <c r="B4924" s="0" t="s">
        <v>4958</v>
      </c>
      <c r="C4924" s="0" t="s">
        <v>60</v>
      </c>
      <c r="D4924" s="0" t="n">
        <v>446</v>
      </c>
      <c r="E4924" s="0" t="n">
        <v>3691</v>
      </c>
      <c r="F4924" s="0" t="n">
        <v>991</v>
      </c>
      <c r="G4924" s="0" t="n">
        <v>7784</v>
      </c>
      <c r="H4924" s="0" t="n">
        <v>33726</v>
      </c>
      <c r="I4924" s="0" t="n">
        <v>631</v>
      </c>
      <c r="J4924" s="0" t="n">
        <v>169</v>
      </c>
      <c r="K4924" s="0" t="n">
        <v>30575</v>
      </c>
      <c r="L4924" s="0" t="n">
        <v>4830</v>
      </c>
      <c r="M4924" s="0" t="n">
        <v>719</v>
      </c>
      <c r="N4924" s="0" t="n">
        <v>51578</v>
      </c>
      <c r="O4924" s="0" t="n">
        <v>2021074</v>
      </c>
      <c r="P4924" s="0" t="n">
        <v>365</v>
      </c>
      <c r="Q4924" s="0" t="n">
        <v>4.529249441</v>
      </c>
      <c r="R4924" s="0" t="n">
        <v>0.229810719</v>
      </c>
      <c r="S4924" s="0" t="n">
        <v>0.049965229</v>
      </c>
    </row>
    <row r="4925" customFormat="false" ht="12.8" hidden="false" customHeight="false" outlineLevel="0" collapsed="false">
      <c r="A4925" s="1" t="n">
        <v>4924</v>
      </c>
      <c r="B4925" s="0" t="s">
        <v>4959</v>
      </c>
      <c r="C4925" s="0" t="s">
        <v>60</v>
      </c>
      <c r="D4925" s="0" t="n">
        <v>1281</v>
      </c>
      <c r="E4925" s="0" t="n">
        <v>3</v>
      </c>
      <c r="F4925" s="0" t="n">
        <v>1001</v>
      </c>
      <c r="G4925" s="0" t="n">
        <v>54</v>
      </c>
      <c r="H4925" s="0" t="n">
        <v>5825</v>
      </c>
      <c r="I4925" s="0" t="n">
        <v>0</v>
      </c>
      <c r="J4925" s="0" t="n">
        <v>59</v>
      </c>
      <c r="K4925" s="0" t="n">
        <v>11081</v>
      </c>
      <c r="L4925" s="0" t="n">
        <v>1029</v>
      </c>
      <c r="M4925" s="0" t="n">
        <v>150</v>
      </c>
      <c r="N4925" s="0" t="n">
        <v>7389</v>
      </c>
      <c r="O4925" s="0" t="n">
        <v>368071</v>
      </c>
      <c r="P4925" s="0" t="n">
        <v>38</v>
      </c>
      <c r="Q4925" s="0" t="n">
        <v>3.511011055</v>
      </c>
      <c r="R4925" s="0" t="n">
        <v>0.081932336</v>
      </c>
      <c r="S4925" s="0" t="n">
        <v>0.009291234</v>
      </c>
    </row>
    <row r="4926" customFormat="false" ht="12.8" hidden="false" customHeight="false" outlineLevel="0" collapsed="false">
      <c r="A4926" s="1" t="n">
        <v>4925</v>
      </c>
      <c r="B4926" s="0" t="s">
        <v>4960</v>
      </c>
      <c r="C4926" s="0" t="s">
        <v>60</v>
      </c>
      <c r="D4926" s="0" t="n">
        <v>2901</v>
      </c>
      <c r="E4926" s="0" t="n">
        <v>264</v>
      </c>
      <c r="F4926" s="0" t="n">
        <v>1153</v>
      </c>
      <c r="G4926" s="0" t="n">
        <v>10783</v>
      </c>
      <c r="H4926" s="0" t="n">
        <v>1633</v>
      </c>
      <c r="I4926" s="0" t="n">
        <v>44</v>
      </c>
      <c r="J4926" s="0" t="n">
        <v>8277</v>
      </c>
      <c r="K4926" s="0" t="n">
        <v>10471</v>
      </c>
      <c r="L4926" s="0" t="n">
        <v>2826</v>
      </c>
      <c r="M4926" s="0" t="n">
        <v>54</v>
      </c>
      <c r="N4926" s="0" t="n">
        <v>18235</v>
      </c>
      <c r="O4926" s="0" t="n">
        <v>618159</v>
      </c>
      <c r="P4926" s="0" t="n">
        <v>31</v>
      </c>
      <c r="Q4926" s="0" t="n">
        <v>1.582482683</v>
      </c>
      <c r="R4926" s="0" t="n">
        <v>0.028047982</v>
      </c>
      <c r="S4926" s="0" t="n">
        <v>0.012222092</v>
      </c>
    </row>
    <row r="4927" customFormat="false" ht="12.8" hidden="false" customHeight="false" outlineLevel="0" collapsed="false">
      <c r="A4927" s="1" t="n">
        <v>4926</v>
      </c>
      <c r="B4927" s="0" t="s">
        <v>4961</v>
      </c>
      <c r="C4927" s="0" t="s">
        <v>60</v>
      </c>
      <c r="D4927" s="0" t="n">
        <v>5600</v>
      </c>
      <c r="E4927" s="0" t="n">
        <v>17697</v>
      </c>
      <c r="F4927" s="0" t="n">
        <v>9965</v>
      </c>
      <c r="G4927" s="0" t="n">
        <v>86519</v>
      </c>
      <c r="H4927" s="0" t="n">
        <v>109880</v>
      </c>
      <c r="I4927" s="0" t="n">
        <v>546</v>
      </c>
      <c r="J4927" s="0" t="n">
        <v>526</v>
      </c>
      <c r="K4927" s="0" t="n">
        <v>135095</v>
      </c>
      <c r="L4927" s="0" t="n">
        <v>21876</v>
      </c>
      <c r="M4927" s="0" t="n">
        <v>3441</v>
      </c>
      <c r="N4927" s="0" t="n">
        <v>230652</v>
      </c>
      <c r="O4927" s="0" t="n">
        <v>7876991</v>
      </c>
      <c r="P4927" s="0" t="n">
        <v>788</v>
      </c>
      <c r="Q4927" s="0" t="n">
        <v>6.029731591</v>
      </c>
      <c r="R4927" s="0" t="n">
        <v>0.398526425</v>
      </c>
      <c r="S4927" s="0" t="n">
        <v>0.094253213</v>
      </c>
    </row>
    <row r="4928" customFormat="false" ht="12.8" hidden="false" customHeight="false" outlineLevel="0" collapsed="false">
      <c r="A4928" s="1" t="n">
        <v>4927</v>
      </c>
      <c r="B4928" s="0" t="s">
        <v>4962</v>
      </c>
      <c r="C4928" s="0" t="s">
        <v>60</v>
      </c>
      <c r="D4928" s="0" t="n">
        <v>43</v>
      </c>
      <c r="E4928" s="0" t="n">
        <v>170</v>
      </c>
      <c r="F4928" s="0" t="n">
        <v>245</v>
      </c>
      <c r="G4928" s="0" t="n">
        <v>182</v>
      </c>
      <c r="H4928" s="0" t="n">
        <v>1151</v>
      </c>
      <c r="I4928" s="0" t="n">
        <v>58</v>
      </c>
      <c r="J4928" s="0" t="n">
        <v>48</v>
      </c>
      <c r="K4928" s="0" t="n">
        <v>912</v>
      </c>
      <c r="L4928" s="0" t="n">
        <v>421</v>
      </c>
      <c r="M4928" s="0" t="n">
        <v>23</v>
      </c>
      <c r="N4928" s="0" t="n">
        <v>2266</v>
      </c>
      <c r="O4928" s="0" t="n">
        <v>67939</v>
      </c>
      <c r="P4928" s="0" t="n">
        <v>34</v>
      </c>
      <c r="Q4928" s="0" t="n">
        <v>1.342354661</v>
      </c>
      <c r="R4928" s="0" t="n">
        <v>0.026732663</v>
      </c>
      <c r="S4928" s="0" t="n">
        <v>0.007000188</v>
      </c>
    </row>
    <row r="4929" customFormat="false" ht="12.8" hidden="false" customHeight="false" outlineLevel="0" collapsed="false">
      <c r="A4929" s="1" t="n">
        <v>4928</v>
      </c>
      <c r="B4929" s="0" t="s">
        <v>4963</v>
      </c>
      <c r="C4929" s="0" t="s">
        <v>60</v>
      </c>
      <c r="D4929" s="0" t="n">
        <v>34</v>
      </c>
      <c r="E4929" s="0" t="n">
        <v>32</v>
      </c>
      <c r="F4929" s="0" t="n">
        <v>25</v>
      </c>
      <c r="G4929" s="0" t="n">
        <v>0</v>
      </c>
      <c r="H4929" s="0" t="n">
        <v>280</v>
      </c>
      <c r="I4929" s="0" t="n">
        <v>0</v>
      </c>
      <c r="J4929" s="0" t="n">
        <v>0</v>
      </c>
      <c r="K4929" s="0" t="n">
        <v>250</v>
      </c>
      <c r="L4929" s="0" t="n">
        <v>53</v>
      </c>
      <c r="M4929" s="0" t="n">
        <v>8</v>
      </c>
      <c r="N4929" s="0" t="n">
        <v>459</v>
      </c>
      <c r="O4929" s="0" t="n">
        <v>13901</v>
      </c>
      <c r="P4929" s="0" t="n">
        <v>8</v>
      </c>
      <c r="Q4929" s="0" t="n">
        <v>1.197868574</v>
      </c>
      <c r="R4929" s="0" t="n">
        <v>0.015304212</v>
      </c>
      <c r="S4929" s="0" t="n">
        <v>0.005519729</v>
      </c>
    </row>
    <row r="4930" customFormat="false" ht="12.8" hidden="false" customHeight="false" outlineLevel="0" collapsed="false">
      <c r="A4930" s="1" t="n">
        <v>4929</v>
      </c>
      <c r="B4930" s="0" t="s">
        <v>4964</v>
      </c>
      <c r="C4930" s="0" t="s">
        <v>60</v>
      </c>
      <c r="D4930" s="0" t="n">
        <v>20</v>
      </c>
      <c r="E4930" s="0" t="n">
        <v>1380</v>
      </c>
      <c r="F4930" s="0" t="n">
        <v>460</v>
      </c>
      <c r="G4930" s="0" t="n">
        <v>208</v>
      </c>
      <c r="H4930" s="0" t="n">
        <v>7265</v>
      </c>
      <c r="I4930" s="0" t="n">
        <v>0</v>
      </c>
      <c r="J4930" s="0" t="n">
        <v>0</v>
      </c>
      <c r="K4930" s="0" t="n">
        <v>6094</v>
      </c>
      <c r="L4930" s="0" t="n">
        <v>1231</v>
      </c>
      <c r="M4930" s="0" t="n">
        <v>102</v>
      </c>
      <c r="N4930" s="0" t="n">
        <v>10594</v>
      </c>
      <c r="O4930" s="0" t="n">
        <v>349592</v>
      </c>
      <c r="P4930" s="0" t="n">
        <v>228</v>
      </c>
      <c r="Q4930" s="0" t="n">
        <v>2.433620468</v>
      </c>
      <c r="R4930" s="0" t="n">
        <v>0.076731891</v>
      </c>
      <c r="S4930" s="0" t="n">
        <v>0.012437482</v>
      </c>
    </row>
    <row r="4931" customFormat="false" ht="12.8" hidden="false" customHeight="false" outlineLevel="0" collapsed="false">
      <c r="A4931" s="1" t="n">
        <v>4930</v>
      </c>
      <c r="B4931" s="0" t="s">
        <v>4965</v>
      </c>
      <c r="C4931" s="0" t="s">
        <v>60</v>
      </c>
      <c r="D4931" s="0" t="n">
        <v>740</v>
      </c>
      <c r="E4931" s="0" t="n">
        <v>5377</v>
      </c>
      <c r="F4931" s="0" t="n">
        <v>618</v>
      </c>
      <c r="G4931" s="0" t="n">
        <v>1974</v>
      </c>
      <c r="H4931" s="0" t="n">
        <v>49716</v>
      </c>
      <c r="I4931" s="0" t="n">
        <v>322</v>
      </c>
      <c r="J4931" s="0" t="n">
        <v>111</v>
      </c>
      <c r="K4931" s="0" t="n">
        <v>42571</v>
      </c>
      <c r="L4931" s="0" t="n">
        <v>3620</v>
      </c>
      <c r="M4931" s="0" t="n">
        <v>552</v>
      </c>
      <c r="N4931" s="0" t="n">
        <v>58083</v>
      </c>
      <c r="O4931" s="0" t="n">
        <v>2230048</v>
      </c>
      <c r="P4931" s="0" t="n">
        <v>226</v>
      </c>
      <c r="Q4931" s="0" t="n">
        <v>16.866474565</v>
      </c>
      <c r="R4931" s="0" t="n">
        <v>1.095569523</v>
      </c>
      <c r="S4931" s="0" t="n">
        <v>0.032141903</v>
      </c>
    </row>
    <row r="4932" customFormat="false" ht="12.8" hidden="false" customHeight="false" outlineLevel="0" collapsed="false">
      <c r="A4932" s="1" t="n">
        <v>4931</v>
      </c>
      <c r="B4932" s="0" t="s">
        <v>4966</v>
      </c>
      <c r="C4932" s="0" t="s">
        <v>60</v>
      </c>
      <c r="D4932" s="0" t="n">
        <v>23</v>
      </c>
      <c r="E4932" s="0" t="n">
        <v>26</v>
      </c>
      <c r="F4932" s="0" t="n">
        <v>4</v>
      </c>
      <c r="G4932" s="0" t="n">
        <v>233</v>
      </c>
      <c r="H4932" s="0" t="n">
        <v>107</v>
      </c>
      <c r="I4932" s="0" t="n">
        <v>1</v>
      </c>
      <c r="J4932" s="0" t="n">
        <v>0</v>
      </c>
      <c r="K4932" s="0" t="n">
        <v>262</v>
      </c>
      <c r="L4932" s="0" t="n">
        <v>9</v>
      </c>
      <c r="M4932" s="0" t="n">
        <v>67</v>
      </c>
      <c r="N4932" s="0" t="n">
        <v>372</v>
      </c>
      <c r="O4932" s="0" t="n">
        <v>9805</v>
      </c>
      <c r="P4932" s="0" t="n">
        <v>2</v>
      </c>
      <c r="Q4932" s="0" t="n">
        <v>1.457193685</v>
      </c>
      <c r="R4932" s="0" t="n">
        <v>0.015033876</v>
      </c>
      <c r="S4932" s="0" t="n">
        <v>0.004534341</v>
      </c>
    </row>
    <row r="4933" customFormat="false" ht="12.8" hidden="false" customHeight="false" outlineLevel="0" collapsed="false">
      <c r="A4933" s="1" t="n">
        <v>4932</v>
      </c>
      <c r="B4933" s="0" t="s">
        <v>4967</v>
      </c>
      <c r="C4933" s="0" t="s">
        <v>60</v>
      </c>
      <c r="D4933" s="0" t="n">
        <v>88</v>
      </c>
      <c r="E4933" s="0" t="n">
        <v>3073</v>
      </c>
      <c r="F4933" s="0" t="n">
        <v>619</v>
      </c>
      <c r="G4933" s="0" t="n">
        <v>51</v>
      </c>
      <c r="H4933" s="0" t="n">
        <v>15350</v>
      </c>
      <c r="I4933" s="0" t="n">
        <v>0</v>
      </c>
      <c r="J4933" s="0" t="n">
        <v>29</v>
      </c>
      <c r="K4933" s="0" t="n">
        <v>15749</v>
      </c>
      <c r="L4933" s="0" t="n">
        <v>3399</v>
      </c>
      <c r="M4933" s="0" t="n">
        <v>258</v>
      </c>
      <c r="N4933" s="0" t="n">
        <v>22146</v>
      </c>
      <c r="O4933" s="0" t="n">
        <v>697405</v>
      </c>
      <c r="P4933" s="0" t="n">
        <v>345</v>
      </c>
      <c r="Q4933" s="0" t="n">
        <v>2.218777663</v>
      </c>
      <c r="R4933" s="0" t="n">
        <v>0.086985011</v>
      </c>
      <c r="S4933" s="0" t="n">
        <v>0.021934078</v>
      </c>
    </row>
    <row r="4934" customFormat="false" ht="12.8" hidden="false" customHeight="false" outlineLevel="0" collapsed="false">
      <c r="A4934" s="1" t="n">
        <v>4933</v>
      </c>
      <c r="B4934" s="0" t="s">
        <v>4968</v>
      </c>
      <c r="C4934" s="0" t="s">
        <v>60</v>
      </c>
      <c r="D4934" s="0" t="n">
        <v>1</v>
      </c>
      <c r="E4934" s="0" t="n">
        <v>11</v>
      </c>
      <c r="F4934" s="0" t="n">
        <v>0</v>
      </c>
      <c r="G4934" s="0" t="n">
        <v>0</v>
      </c>
      <c r="H4934" s="0" t="n">
        <v>45</v>
      </c>
      <c r="I4934" s="0" t="n">
        <v>0</v>
      </c>
      <c r="J4934" s="0" t="n">
        <v>0</v>
      </c>
      <c r="K4934" s="0" t="n">
        <v>96</v>
      </c>
      <c r="L4934" s="0" t="n">
        <v>9</v>
      </c>
      <c r="M4934" s="0" t="n">
        <v>0</v>
      </c>
      <c r="N4934" s="0" t="n">
        <v>105</v>
      </c>
      <c r="O4934" s="0" t="n">
        <v>3532</v>
      </c>
      <c r="P4934" s="0" t="n">
        <v>3</v>
      </c>
      <c r="Q4934" s="0" t="n">
        <v>1.545615171</v>
      </c>
      <c r="R4934" s="0" t="n">
        <v>0.018516549</v>
      </c>
      <c r="S4934" s="0" t="n">
        <v>0.00607421</v>
      </c>
    </row>
    <row r="4935" customFormat="false" ht="12.8" hidden="false" customHeight="false" outlineLevel="0" collapsed="false">
      <c r="A4935" s="1" t="n">
        <v>4934</v>
      </c>
      <c r="B4935" s="0" t="s">
        <v>4969</v>
      </c>
      <c r="C4935" s="0" t="s">
        <v>60</v>
      </c>
      <c r="D4935" s="0" t="n">
        <v>2022</v>
      </c>
      <c r="E4935" s="0" t="n">
        <v>1911</v>
      </c>
      <c r="F4935" s="0" t="n">
        <v>2121</v>
      </c>
      <c r="G4935" s="0" t="n">
        <v>3327</v>
      </c>
      <c r="H4935" s="0" t="n">
        <v>18575</v>
      </c>
      <c r="I4935" s="0" t="n">
        <v>57</v>
      </c>
      <c r="J4935" s="0" t="n">
        <v>238</v>
      </c>
      <c r="K4935" s="0" t="n">
        <v>25871</v>
      </c>
      <c r="L4935" s="0" t="n">
        <v>3349</v>
      </c>
      <c r="M4935" s="0" t="n">
        <v>176</v>
      </c>
      <c r="N4935" s="0" t="n">
        <v>29634</v>
      </c>
      <c r="O4935" s="0" t="n">
        <v>1267845</v>
      </c>
      <c r="P4935" s="0" t="n">
        <v>284</v>
      </c>
      <c r="Q4935" s="0" t="n">
        <v>42.980967629</v>
      </c>
      <c r="R4935" s="0" t="n">
        <v>9.846694282</v>
      </c>
      <c r="S4935" s="0" t="n">
        <v>0.027929211</v>
      </c>
    </row>
    <row r="4936" customFormat="false" ht="12.8" hidden="false" customHeight="false" outlineLevel="0" collapsed="false">
      <c r="A4936" s="1" t="n">
        <v>4935</v>
      </c>
      <c r="B4936" s="0" t="s">
        <v>4970</v>
      </c>
      <c r="C4936" s="0" t="s">
        <v>60</v>
      </c>
      <c r="D4936" s="0" t="n">
        <v>94</v>
      </c>
      <c r="E4936" s="0" t="n">
        <v>2015</v>
      </c>
      <c r="F4936" s="0" t="n">
        <v>207</v>
      </c>
      <c r="G4936" s="0" t="n">
        <v>5423</v>
      </c>
      <c r="H4936" s="0" t="n">
        <v>10968</v>
      </c>
      <c r="I4936" s="0" t="n">
        <v>353</v>
      </c>
      <c r="J4936" s="0" t="n">
        <v>49</v>
      </c>
      <c r="K4936" s="0" t="n">
        <v>12213</v>
      </c>
      <c r="L4936" s="0" t="n">
        <v>3130</v>
      </c>
      <c r="M4936" s="0" t="n">
        <v>85</v>
      </c>
      <c r="N4936" s="0" t="n">
        <v>21146</v>
      </c>
      <c r="O4936" s="0" t="n">
        <v>666543</v>
      </c>
      <c r="P4936" s="0" t="n">
        <v>119</v>
      </c>
      <c r="Q4936" s="0" t="n">
        <v>2.066127304</v>
      </c>
      <c r="R4936" s="0" t="n">
        <v>0.042438344</v>
      </c>
      <c r="S4936" s="0" t="n">
        <v>0.012867947</v>
      </c>
    </row>
    <row r="4937" customFormat="false" ht="12.8" hidden="false" customHeight="false" outlineLevel="0" collapsed="false">
      <c r="A4937" s="1" t="n">
        <v>4936</v>
      </c>
      <c r="B4937" s="0" t="s">
        <v>4971</v>
      </c>
      <c r="C4937" s="0" t="s">
        <v>60</v>
      </c>
      <c r="D4937" s="0" t="n">
        <v>156</v>
      </c>
      <c r="E4937" s="0" t="n">
        <v>273</v>
      </c>
      <c r="F4937" s="0" t="n">
        <v>84</v>
      </c>
      <c r="G4937" s="0" t="n">
        <v>0</v>
      </c>
      <c r="H4937" s="0" t="n">
        <v>2650</v>
      </c>
      <c r="I4937" s="0" t="n">
        <v>0</v>
      </c>
      <c r="J4937" s="0" t="n">
        <v>0</v>
      </c>
      <c r="K4937" s="0" t="n">
        <v>3057</v>
      </c>
      <c r="L4937" s="0" t="n">
        <v>203</v>
      </c>
      <c r="M4937" s="0" t="n">
        <v>14</v>
      </c>
      <c r="N4937" s="0" t="n">
        <v>4135</v>
      </c>
      <c r="O4937" s="0" t="n">
        <v>218946</v>
      </c>
      <c r="P4937" s="0" t="n">
        <v>17</v>
      </c>
      <c r="Q4937" s="0" t="n">
        <v>1.526078612</v>
      </c>
      <c r="R4937" s="0" t="n">
        <v>0.025804178</v>
      </c>
      <c r="S4937" s="0" t="n">
        <v>0.006781583</v>
      </c>
    </row>
    <row r="4938" customFormat="false" ht="12.8" hidden="false" customHeight="false" outlineLevel="0" collapsed="false">
      <c r="A4938" s="1" t="n">
        <v>4937</v>
      </c>
      <c r="B4938" s="0" t="s">
        <v>4972</v>
      </c>
      <c r="C4938" s="0" t="s">
        <v>60</v>
      </c>
      <c r="D4938" s="0" t="n">
        <v>0</v>
      </c>
      <c r="E4938" s="0" t="n">
        <v>158</v>
      </c>
      <c r="F4938" s="0" t="n">
        <v>22</v>
      </c>
      <c r="G4938" s="0" t="n">
        <v>0</v>
      </c>
      <c r="H4938" s="0" t="n">
        <v>955</v>
      </c>
      <c r="I4938" s="0" t="n">
        <v>0</v>
      </c>
      <c r="J4938" s="0" t="n">
        <v>4</v>
      </c>
      <c r="K4938" s="0" t="n">
        <v>972</v>
      </c>
      <c r="L4938" s="0" t="n">
        <v>235</v>
      </c>
      <c r="M4938" s="0" t="n">
        <v>2</v>
      </c>
      <c r="N4938" s="0" t="n">
        <v>1477</v>
      </c>
      <c r="O4938" s="0" t="n">
        <v>55284</v>
      </c>
      <c r="P4938" s="0" t="n">
        <v>22</v>
      </c>
      <c r="Q4938" s="0" t="n">
        <v>1.836424465</v>
      </c>
      <c r="R4938" s="0" t="n">
        <v>0.044002303</v>
      </c>
      <c r="S4938" s="0" t="n">
        <v>0.006290723</v>
      </c>
    </row>
    <row r="4939" customFormat="false" ht="12.8" hidden="false" customHeight="false" outlineLevel="0" collapsed="false">
      <c r="A4939" s="1" t="n">
        <v>4938</v>
      </c>
      <c r="B4939" s="0" t="s">
        <v>4973</v>
      </c>
      <c r="C4939" s="0" t="s">
        <v>60</v>
      </c>
      <c r="D4939" s="0" t="n">
        <v>0</v>
      </c>
      <c r="E4939" s="0" t="n">
        <v>3029</v>
      </c>
      <c r="F4939" s="0" t="n">
        <v>470</v>
      </c>
      <c r="G4939" s="0" t="n">
        <v>224</v>
      </c>
      <c r="H4939" s="0" t="n">
        <v>19577</v>
      </c>
      <c r="I4939" s="0" t="n">
        <v>0</v>
      </c>
      <c r="J4939" s="0" t="n">
        <v>0</v>
      </c>
      <c r="K4939" s="0" t="n">
        <v>18860</v>
      </c>
      <c r="L4939" s="0" t="n">
        <v>2641</v>
      </c>
      <c r="M4939" s="0" t="n">
        <v>89</v>
      </c>
      <c r="N4939" s="0" t="n">
        <v>24396</v>
      </c>
      <c r="O4939" s="0" t="n">
        <v>912406</v>
      </c>
      <c r="P4939" s="0" t="n">
        <v>169</v>
      </c>
      <c r="Q4939" s="0" t="n">
        <v>1.642789389</v>
      </c>
      <c r="R4939" s="0" t="n">
        <v>0.048738656</v>
      </c>
      <c r="S4939" s="0" t="n">
        <v>0.018072974</v>
      </c>
    </row>
    <row r="4940" customFormat="false" ht="12.8" hidden="false" customHeight="false" outlineLevel="0" collapsed="false">
      <c r="A4940" s="1" t="n">
        <v>4939</v>
      </c>
      <c r="B4940" s="0" t="s">
        <v>4974</v>
      </c>
      <c r="C4940" s="0" t="s">
        <v>60</v>
      </c>
      <c r="D4940" s="0" t="n">
        <v>1</v>
      </c>
      <c r="E4940" s="0" t="n">
        <v>1268</v>
      </c>
      <c r="F4940" s="0" t="n">
        <v>102</v>
      </c>
      <c r="G4940" s="0" t="n">
        <v>4</v>
      </c>
      <c r="H4940" s="0" t="n">
        <v>7644</v>
      </c>
      <c r="I4940" s="0" t="n">
        <v>0</v>
      </c>
      <c r="J4940" s="0" t="n">
        <v>0</v>
      </c>
      <c r="K4940" s="0" t="n">
        <v>7008</v>
      </c>
      <c r="L4940" s="0" t="n">
        <v>1564</v>
      </c>
      <c r="M4940" s="0" t="n">
        <v>14</v>
      </c>
      <c r="N4940" s="0" t="n">
        <v>9679</v>
      </c>
      <c r="O4940" s="0" t="n">
        <v>342061</v>
      </c>
      <c r="P4940" s="0" t="n">
        <v>40</v>
      </c>
      <c r="Q4940" s="0" t="n">
        <v>1.772597615</v>
      </c>
      <c r="R4940" s="0" t="n">
        <v>0.053871608</v>
      </c>
      <c r="S4940" s="0" t="n">
        <v>0.00899946</v>
      </c>
    </row>
    <row r="4941" customFormat="false" ht="12.8" hidden="false" customHeight="false" outlineLevel="0" collapsed="false">
      <c r="A4941" s="1" t="n">
        <v>4940</v>
      </c>
      <c r="B4941" s="0" t="s">
        <v>4975</v>
      </c>
      <c r="C4941" s="0" t="s">
        <v>60</v>
      </c>
      <c r="D4941" s="0" t="n">
        <v>4413</v>
      </c>
      <c r="E4941" s="0" t="n">
        <v>12548</v>
      </c>
      <c r="F4941" s="0" t="n">
        <v>6754</v>
      </c>
      <c r="G4941" s="0" t="n">
        <v>23059</v>
      </c>
      <c r="H4941" s="0" t="n">
        <v>88626</v>
      </c>
      <c r="I4941" s="0" t="n">
        <v>257</v>
      </c>
      <c r="J4941" s="0" t="n">
        <v>12219</v>
      </c>
      <c r="K4941" s="0" t="n">
        <v>80968</v>
      </c>
      <c r="L4941" s="0" t="n">
        <v>18884</v>
      </c>
      <c r="M4941" s="0" t="n">
        <v>358</v>
      </c>
      <c r="N4941" s="0" t="n">
        <v>153699</v>
      </c>
      <c r="O4941" s="0" t="n">
        <v>5443622</v>
      </c>
      <c r="P4941" s="0" t="n">
        <v>1417</v>
      </c>
      <c r="Q4941" s="0" t="n">
        <v>3.389034585</v>
      </c>
      <c r="R4941" s="0" t="n">
        <v>0.434551204</v>
      </c>
      <c r="S4941" s="0" t="n">
        <v>0.094907405</v>
      </c>
    </row>
    <row r="4942" customFormat="false" ht="12.8" hidden="false" customHeight="false" outlineLevel="0" collapsed="false">
      <c r="A4942" s="1" t="n">
        <v>4941</v>
      </c>
      <c r="B4942" s="0" t="s">
        <v>4976</v>
      </c>
      <c r="C4942" s="0" t="s">
        <v>60</v>
      </c>
      <c r="D4942" s="0" t="n">
        <v>74</v>
      </c>
      <c r="E4942" s="0" t="n">
        <v>221</v>
      </c>
      <c r="F4942" s="0" t="n">
        <v>33</v>
      </c>
      <c r="G4942" s="0" t="n">
        <v>702</v>
      </c>
      <c r="H4942" s="0" t="n">
        <v>779</v>
      </c>
      <c r="I4942" s="0" t="n">
        <v>56</v>
      </c>
      <c r="J4942" s="0" t="n">
        <v>1</v>
      </c>
      <c r="K4942" s="0" t="n">
        <v>1525</v>
      </c>
      <c r="L4942" s="0" t="n">
        <v>284</v>
      </c>
      <c r="M4942" s="0" t="n">
        <v>17</v>
      </c>
      <c r="N4942" s="0" t="n">
        <v>2090</v>
      </c>
      <c r="O4942" s="0" t="n">
        <v>61999</v>
      </c>
      <c r="P4942" s="0" t="n">
        <v>25</v>
      </c>
      <c r="Q4942" s="0" t="n">
        <v>2.240854356</v>
      </c>
      <c r="R4942" s="0" t="n">
        <v>0.048677256</v>
      </c>
      <c r="S4942" s="0" t="n">
        <v>0.006854309</v>
      </c>
    </row>
    <row r="4943" customFormat="false" ht="12.8" hidden="false" customHeight="false" outlineLevel="0" collapsed="false">
      <c r="A4943" s="1" t="n">
        <v>4942</v>
      </c>
      <c r="B4943" s="0" t="s">
        <v>4977</v>
      </c>
      <c r="C4943" s="0" t="s">
        <v>60</v>
      </c>
      <c r="D4943" s="0" t="n">
        <v>58</v>
      </c>
      <c r="E4943" s="0" t="n">
        <v>849</v>
      </c>
      <c r="F4943" s="0" t="n">
        <v>144</v>
      </c>
      <c r="G4943" s="0" t="n">
        <v>0</v>
      </c>
      <c r="H4943" s="0" t="n">
        <v>5850</v>
      </c>
      <c r="I4943" s="0" t="n">
        <v>0</v>
      </c>
      <c r="J4943" s="0" t="n">
        <v>0</v>
      </c>
      <c r="K4943" s="0" t="n">
        <v>4620</v>
      </c>
      <c r="L4943" s="0" t="n">
        <v>1071</v>
      </c>
      <c r="M4943" s="0" t="n">
        <v>73</v>
      </c>
      <c r="N4943" s="0" t="n">
        <v>7671</v>
      </c>
      <c r="O4943" s="0" t="n">
        <v>258712</v>
      </c>
      <c r="P4943" s="0" t="n">
        <v>41</v>
      </c>
      <c r="Q4943" s="0" t="n">
        <v>1.608765394</v>
      </c>
      <c r="R4943" s="0" t="n">
        <v>0.026193177</v>
      </c>
      <c r="S4943" s="0" t="n">
        <v>0.008147378</v>
      </c>
    </row>
    <row r="4944" customFormat="false" ht="12.8" hidden="false" customHeight="false" outlineLevel="0" collapsed="false">
      <c r="A4944" s="1" t="n">
        <v>4943</v>
      </c>
      <c r="B4944" s="0" t="s">
        <v>4978</v>
      </c>
      <c r="C4944" s="0" t="s">
        <v>60</v>
      </c>
      <c r="D4944" s="0" t="n">
        <v>28</v>
      </c>
      <c r="E4944" s="0" t="n">
        <v>302</v>
      </c>
      <c r="F4944" s="0" t="n">
        <v>102</v>
      </c>
      <c r="G4944" s="0" t="n">
        <v>4074</v>
      </c>
      <c r="H4944" s="0" t="n">
        <v>149</v>
      </c>
      <c r="I4944" s="0" t="n">
        <v>1</v>
      </c>
      <c r="J4944" s="0" t="n">
        <v>0</v>
      </c>
      <c r="K4944" s="0" t="n">
        <v>3736</v>
      </c>
      <c r="L4944" s="0" t="n">
        <v>460</v>
      </c>
      <c r="M4944" s="0" t="n">
        <v>23</v>
      </c>
      <c r="N4944" s="0" t="n">
        <v>4900</v>
      </c>
      <c r="O4944" s="0" t="n">
        <v>165297</v>
      </c>
      <c r="P4944" s="0" t="n">
        <v>26</v>
      </c>
      <c r="Q4944" s="0" t="n">
        <v>6.69291497</v>
      </c>
      <c r="R4944" s="0" t="n">
        <v>0.767627621</v>
      </c>
      <c r="S4944" s="0" t="n">
        <v>0.006879154</v>
      </c>
    </row>
    <row r="4945" customFormat="false" ht="12.8" hidden="false" customHeight="false" outlineLevel="0" collapsed="false">
      <c r="A4945" s="1" t="n">
        <v>4944</v>
      </c>
      <c r="B4945" s="0" t="s">
        <v>4979</v>
      </c>
      <c r="C4945" s="0" t="s">
        <v>60</v>
      </c>
      <c r="D4945" s="0" t="n">
        <v>26</v>
      </c>
      <c r="E4945" s="0" t="n">
        <v>501</v>
      </c>
      <c r="F4945" s="0" t="n">
        <v>166</v>
      </c>
      <c r="G4945" s="0" t="n">
        <v>0</v>
      </c>
      <c r="H4945" s="0" t="n">
        <v>3288</v>
      </c>
      <c r="I4945" s="0" t="n">
        <v>0</v>
      </c>
      <c r="J4945" s="0" t="n">
        <v>37</v>
      </c>
      <c r="K4945" s="0" t="n">
        <v>3377</v>
      </c>
      <c r="L4945" s="0" t="n">
        <v>578</v>
      </c>
      <c r="M4945" s="0" t="n">
        <v>26</v>
      </c>
      <c r="N4945" s="0" t="n">
        <v>4761</v>
      </c>
      <c r="O4945" s="0" t="n">
        <v>163049</v>
      </c>
      <c r="P4945" s="0" t="n">
        <v>46</v>
      </c>
      <c r="Q4945" s="0" t="n">
        <v>1.278826372</v>
      </c>
      <c r="R4945" s="0" t="n">
        <v>0.022322177</v>
      </c>
      <c r="S4945" s="0" t="n">
        <v>0.007715593</v>
      </c>
    </row>
    <row r="4946" customFormat="false" ht="12.8" hidden="false" customHeight="false" outlineLevel="0" collapsed="false">
      <c r="A4946" s="1" t="n">
        <v>4945</v>
      </c>
      <c r="B4946" s="0" t="s">
        <v>4980</v>
      </c>
      <c r="C4946" s="0" t="s">
        <v>60</v>
      </c>
      <c r="D4946" s="0" t="n">
        <v>1152</v>
      </c>
      <c r="E4946" s="0" t="n">
        <v>15910</v>
      </c>
      <c r="F4946" s="0" t="n">
        <v>1170</v>
      </c>
      <c r="G4946" s="0" t="n">
        <v>93307</v>
      </c>
      <c r="H4946" s="0" t="n">
        <v>28745</v>
      </c>
      <c r="I4946" s="0" t="n">
        <v>463</v>
      </c>
      <c r="J4946" s="0" t="n">
        <v>14978</v>
      </c>
      <c r="K4946" s="0" t="n">
        <v>98349</v>
      </c>
      <c r="L4946" s="0" t="n">
        <v>21357</v>
      </c>
      <c r="M4946" s="0" t="n">
        <v>3195</v>
      </c>
      <c r="N4946" s="0" t="n">
        <v>163687</v>
      </c>
      <c r="O4946" s="0" t="n">
        <v>4643482</v>
      </c>
      <c r="P4946" s="0" t="n">
        <v>333</v>
      </c>
      <c r="Q4946" s="0" t="n">
        <v>3.071479917</v>
      </c>
      <c r="R4946" s="0" t="n">
        <v>0.177293055</v>
      </c>
      <c r="S4946" s="0" t="n">
        <v>0.060183915</v>
      </c>
    </row>
    <row r="4947" customFormat="false" ht="12.8" hidden="false" customHeight="false" outlineLevel="0" collapsed="false">
      <c r="A4947" s="1" t="n">
        <v>4946</v>
      </c>
      <c r="B4947" s="0" t="s">
        <v>4981</v>
      </c>
      <c r="C4947" s="0" t="s">
        <v>60</v>
      </c>
      <c r="D4947" s="0" t="n">
        <v>70</v>
      </c>
      <c r="E4947" s="0" t="n">
        <v>432</v>
      </c>
      <c r="F4947" s="0" t="n">
        <v>240</v>
      </c>
      <c r="G4947" s="0" t="n">
        <v>0</v>
      </c>
      <c r="H4947" s="0" t="n">
        <v>2814</v>
      </c>
      <c r="I4947" s="0" t="n">
        <v>0</v>
      </c>
      <c r="J4947" s="0" t="n">
        <v>2</v>
      </c>
      <c r="K4947" s="0" t="n">
        <v>2607</v>
      </c>
      <c r="L4947" s="0" t="n">
        <v>475</v>
      </c>
      <c r="M4947" s="0" t="n">
        <v>124</v>
      </c>
      <c r="N4947" s="0" t="n">
        <v>4012</v>
      </c>
      <c r="O4947" s="0" t="n">
        <v>147072</v>
      </c>
      <c r="P4947" s="0" t="n">
        <v>49</v>
      </c>
      <c r="Q4947" s="0" t="n">
        <v>2.0460537</v>
      </c>
      <c r="R4947" s="0" t="n">
        <v>0.051337697</v>
      </c>
      <c r="S4947" s="0" t="n">
        <v>0.007464884</v>
      </c>
    </row>
    <row r="4948" customFormat="false" ht="12.8" hidden="false" customHeight="false" outlineLevel="0" collapsed="false">
      <c r="A4948" s="1" t="n">
        <v>4947</v>
      </c>
      <c r="B4948" s="0" t="s">
        <v>4982</v>
      </c>
      <c r="C4948" s="0" t="s">
        <v>60</v>
      </c>
      <c r="D4948" s="0" t="n">
        <v>22</v>
      </c>
      <c r="E4948" s="0" t="n">
        <v>91</v>
      </c>
      <c r="F4948" s="0" t="n">
        <v>27</v>
      </c>
      <c r="G4948" s="0" t="n">
        <v>0</v>
      </c>
      <c r="H4948" s="0" t="n">
        <v>535</v>
      </c>
      <c r="I4948" s="0" t="n">
        <v>0</v>
      </c>
      <c r="J4948" s="0" t="n">
        <v>1</v>
      </c>
      <c r="K4948" s="0" t="n">
        <v>681</v>
      </c>
      <c r="L4948" s="0" t="n">
        <v>69</v>
      </c>
      <c r="M4948" s="0" t="n">
        <v>22</v>
      </c>
      <c r="N4948" s="0" t="n">
        <v>898</v>
      </c>
      <c r="O4948" s="0" t="n">
        <v>30376</v>
      </c>
      <c r="P4948" s="0" t="n">
        <v>19</v>
      </c>
      <c r="Q4948" s="0" t="n">
        <v>1.556840428</v>
      </c>
      <c r="R4948" s="0" t="n">
        <v>0.023806718</v>
      </c>
      <c r="S4948" s="0" t="n">
        <v>0.006059879</v>
      </c>
    </row>
    <row r="4949" customFormat="false" ht="12.8" hidden="false" customHeight="false" outlineLevel="0" collapsed="false">
      <c r="A4949" s="1" t="n">
        <v>4948</v>
      </c>
      <c r="B4949" s="0" t="s">
        <v>4983</v>
      </c>
      <c r="C4949" s="0" t="s">
        <v>60</v>
      </c>
      <c r="D4949" s="0" t="n">
        <v>40</v>
      </c>
      <c r="E4949" s="0" t="n">
        <v>274</v>
      </c>
      <c r="F4949" s="0" t="n">
        <v>138</v>
      </c>
      <c r="G4949" s="0" t="n">
        <v>0</v>
      </c>
      <c r="H4949" s="0" t="n">
        <v>2042</v>
      </c>
      <c r="I4949" s="0" t="n">
        <v>0</v>
      </c>
      <c r="J4949" s="0" t="n">
        <v>1</v>
      </c>
      <c r="K4949" s="0" t="n">
        <v>3101</v>
      </c>
      <c r="L4949" s="0" t="n">
        <v>411</v>
      </c>
      <c r="M4949" s="0" t="n">
        <v>31</v>
      </c>
      <c r="N4949" s="0" t="n">
        <v>2925</v>
      </c>
      <c r="O4949" s="0" t="n">
        <v>111750</v>
      </c>
      <c r="P4949" s="0" t="n">
        <v>45</v>
      </c>
      <c r="Q4949" s="0" t="n">
        <v>2.378649162</v>
      </c>
      <c r="R4949" s="0" t="n">
        <v>0.075424409</v>
      </c>
      <c r="S4949" s="0" t="n">
        <v>0.006941256</v>
      </c>
    </row>
    <row r="4950" customFormat="false" ht="12.8" hidden="false" customHeight="false" outlineLevel="0" collapsed="false">
      <c r="A4950" s="1" t="n">
        <v>4949</v>
      </c>
      <c r="B4950" s="0" t="s">
        <v>4984</v>
      </c>
      <c r="C4950" s="0" t="s">
        <v>60</v>
      </c>
      <c r="D4950" s="0" t="n">
        <v>11</v>
      </c>
      <c r="E4950" s="0" t="n">
        <v>2721</v>
      </c>
      <c r="F4950" s="0" t="n">
        <v>364</v>
      </c>
      <c r="G4950" s="0" t="n">
        <v>320</v>
      </c>
      <c r="H4950" s="0" t="n">
        <v>14924</v>
      </c>
      <c r="I4950" s="0" t="n">
        <v>0</v>
      </c>
      <c r="J4950" s="0" t="n">
        <v>1</v>
      </c>
      <c r="K4950" s="0" t="n">
        <v>14759</v>
      </c>
      <c r="L4950" s="0" t="n">
        <v>2577</v>
      </c>
      <c r="M4950" s="0" t="n">
        <v>92</v>
      </c>
      <c r="N4950" s="0" t="n">
        <v>20286</v>
      </c>
      <c r="O4950" s="0" t="n">
        <v>653623</v>
      </c>
      <c r="P4950" s="0" t="n">
        <v>189</v>
      </c>
      <c r="Q4950" s="0" t="n">
        <v>3.193950923</v>
      </c>
      <c r="R4950" s="0" t="n">
        <v>0.342227495</v>
      </c>
      <c r="S4950" s="0" t="n">
        <v>0.01528864</v>
      </c>
    </row>
    <row r="4951" customFormat="false" ht="12.8" hidden="false" customHeight="false" outlineLevel="0" collapsed="false">
      <c r="A4951" s="1" t="n">
        <v>4950</v>
      </c>
      <c r="B4951" s="0" t="s">
        <v>4985</v>
      </c>
      <c r="C4951" s="0" t="s">
        <v>60</v>
      </c>
      <c r="D4951" s="0" t="n">
        <v>1733</v>
      </c>
      <c r="E4951" s="0" t="n">
        <v>2893</v>
      </c>
      <c r="F4951" s="0" t="n">
        <v>2936</v>
      </c>
      <c r="G4951" s="0" t="n">
        <v>81</v>
      </c>
      <c r="H4951" s="0" t="n">
        <v>28354</v>
      </c>
      <c r="I4951" s="0" t="n">
        <v>1</v>
      </c>
      <c r="J4951" s="0" t="n">
        <v>23</v>
      </c>
      <c r="K4951" s="0" t="n">
        <v>32194</v>
      </c>
      <c r="L4951" s="0" t="n">
        <v>6050</v>
      </c>
      <c r="M4951" s="0" t="n">
        <v>110</v>
      </c>
      <c r="N4951" s="0" t="n">
        <v>40735</v>
      </c>
      <c r="O4951" s="0" t="n">
        <v>1629515</v>
      </c>
      <c r="P4951" s="0" t="n">
        <v>185</v>
      </c>
      <c r="Q4951" s="0" t="n">
        <v>2.531077365</v>
      </c>
      <c r="R4951" s="0" t="n">
        <v>0.119272337</v>
      </c>
      <c r="S4951" s="0" t="n">
        <v>0.023224398</v>
      </c>
    </row>
    <row r="4952" customFormat="false" ht="12.8" hidden="false" customHeight="false" outlineLevel="0" collapsed="false">
      <c r="A4952" s="1" t="n">
        <v>4951</v>
      </c>
      <c r="B4952" s="0" t="s">
        <v>4986</v>
      </c>
      <c r="C4952" s="0" t="s">
        <v>60</v>
      </c>
      <c r="D4952" s="0" t="n">
        <v>0</v>
      </c>
      <c r="E4952" s="0" t="n">
        <v>98</v>
      </c>
      <c r="F4952" s="0" t="n">
        <v>20</v>
      </c>
      <c r="G4952" s="0" t="n">
        <v>0</v>
      </c>
      <c r="H4952" s="0" t="n">
        <v>482</v>
      </c>
      <c r="I4952" s="0" t="n">
        <v>0</v>
      </c>
      <c r="J4952" s="0" t="n">
        <v>0</v>
      </c>
      <c r="K4952" s="0" t="n">
        <v>466</v>
      </c>
      <c r="L4952" s="0" t="n">
        <v>96</v>
      </c>
      <c r="M4952" s="0" t="n">
        <v>2</v>
      </c>
      <c r="N4952" s="0" t="n">
        <v>672</v>
      </c>
      <c r="O4952" s="0" t="n">
        <v>20169</v>
      </c>
      <c r="P4952" s="0" t="n">
        <v>13</v>
      </c>
      <c r="Q4952" s="0" t="n">
        <v>2.669504981</v>
      </c>
      <c r="R4952" s="0" t="n">
        <v>0.110968272</v>
      </c>
      <c r="S4952" s="0" t="n">
        <v>0.005327806</v>
      </c>
    </row>
    <row r="4953" customFormat="false" ht="12.8" hidden="false" customHeight="false" outlineLevel="0" collapsed="false">
      <c r="A4953" s="1" t="n">
        <v>4952</v>
      </c>
      <c r="B4953" s="0" t="s">
        <v>4987</v>
      </c>
      <c r="C4953" s="0" t="s">
        <v>60</v>
      </c>
      <c r="D4953" s="0" t="n">
        <v>22</v>
      </c>
      <c r="E4953" s="0" t="n">
        <v>48</v>
      </c>
      <c r="F4953" s="0" t="n">
        <v>4</v>
      </c>
      <c r="G4953" s="0" t="n">
        <v>0</v>
      </c>
      <c r="H4953" s="0" t="n">
        <v>372</v>
      </c>
      <c r="I4953" s="0" t="n">
        <v>0</v>
      </c>
      <c r="J4953" s="0" t="n">
        <v>1</v>
      </c>
      <c r="K4953" s="0" t="n">
        <v>293</v>
      </c>
      <c r="L4953" s="0" t="n">
        <v>66</v>
      </c>
      <c r="M4953" s="0" t="n">
        <v>13</v>
      </c>
      <c r="N4953" s="0" t="n">
        <v>585</v>
      </c>
      <c r="O4953" s="0" t="n">
        <v>21265</v>
      </c>
      <c r="P4953" s="0" t="n">
        <v>10</v>
      </c>
      <c r="Q4953" s="0" t="n">
        <v>1.193687158</v>
      </c>
      <c r="R4953" s="0" t="n">
        <v>0.017085186</v>
      </c>
      <c r="S4953" s="0" t="n">
        <v>0.005456796</v>
      </c>
    </row>
    <row r="4954" customFormat="false" ht="12.8" hidden="false" customHeight="false" outlineLevel="0" collapsed="false">
      <c r="A4954" s="1" t="n">
        <v>4953</v>
      </c>
      <c r="B4954" s="0" t="s">
        <v>4988</v>
      </c>
      <c r="C4954" s="0" t="s">
        <v>60</v>
      </c>
      <c r="D4954" s="0" t="n">
        <v>1405</v>
      </c>
      <c r="E4954" s="0" t="n">
        <v>726</v>
      </c>
      <c r="F4954" s="0" t="n">
        <v>1426</v>
      </c>
      <c r="G4954" s="0" t="n">
        <v>227</v>
      </c>
      <c r="H4954" s="0" t="n">
        <v>6654</v>
      </c>
      <c r="I4954" s="0" t="n">
        <v>0</v>
      </c>
      <c r="J4954" s="0" t="n">
        <v>0</v>
      </c>
      <c r="K4954" s="0" t="n">
        <v>14999</v>
      </c>
      <c r="L4954" s="0" t="n">
        <v>1103</v>
      </c>
      <c r="M4954" s="0" t="n">
        <v>43</v>
      </c>
      <c r="N4954" s="0" t="n">
        <v>10470</v>
      </c>
      <c r="O4954" s="0" t="n">
        <v>434785</v>
      </c>
      <c r="P4954" s="0" t="n">
        <v>152</v>
      </c>
      <c r="Q4954" s="0" t="n">
        <v>2.171381292</v>
      </c>
      <c r="R4954" s="0" t="n">
        <v>0.087316561</v>
      </c>
      <c r="S4954" s="0" t="n">
        <v>0.012775518</v>
      </c>
    </row>
    <row r="4955" customFormat="false" ht="12.8" hidden="false" customHeight="false" outlineLevel="0" collapsed="false">
      <c r="A4955" s="1" t="n">
        <v>4954</v>
      </c>
      <c r="B4955" s="0" t="s">
        <v>4989</v>
      </c>
      <c r="C4955" s="0" t="s">
        <v>60</v>
      </c>
      <c r="D4955" s="0" t="n">
        <v>715</v>
      </c>
      <c r="E4955" s="0" t="n">
        <v>301</v>
      </c>
      <c r="F4955" s="0" t="n">
        <v>18</v>
      </c>
      <c r="G4955" s="0" t="n">
        <v>6013</v>
      </c>
      <c r="H4955" s="0" t="n">
        <v>904</v>
      </c>
      <c r="I4955" s="0" t="n">
        <v>58</v>
      </c>
      <c r="J4955" s="0" t="n">
        <v>128</v>
      </c>
      <c r="K4955" s="0" t="n">
        <v>6808</v>
      </c>
      <c r="L4955" s="0" t="n">
        <v>671</v>
      </c>
      <c r="M4955" s="0" t="n">
        <v>14</v>
      </c>
      <c r="N4955" s="0" t="n">
        <v>7889</v>
      </c>
      <c r="O4955" s="0" t="n">
        <v>286169</v>
      </c>
      <c r="P4955" s="0" t="n">
        <v>20</v>
      </c>
      <c r="Q4955" s="0" t="n">
        <v>2.736488118</v>
      </c>
      <c r="R4955" s="0" t="n">
        <v>0.202393633</v>
      </c>
      <c r="S4955" s="0" t="n">
        <v>0.00834758</v>
      </c>
    </row>
    <row r="4956" customFormat="false" ht="12.8" hidden="false" customHeight="false" outlineLevel="0" collapsed="false">
      <c r="A4956" s="1" t="n">
        <v>4955</v>
      </c>
      <c r="B4956" s="0" t="s">
        <v>4990</v>
      </c>
      <c r="C4956" s="0" t="s">
        <v>60</v>
      </c>
      <c r="D4956" s="0" t="n">
        <v>13</v>
      </c>
      <c r="E4956" s="0" t="n">
        <v>65</v>
      </c>
      <c r="F4956" s="0" t="n">
        <v>2</v>
      </c>
      <c r="G4956" s="0" t="n">
        <v>0</v>
      </c>
      <c r="H4956" s="0" t="n">
        <v>713</v>
      </c>
      <c r="I4956" s="0" t="n">
        <v>0</v>
      </c>
      <c r="J4956" s="0" t="n">
        <v>1</v>
      </c>
      <c r="K4956" s="0" t="n">
        <v>817</v>
      </c>
      <c r="L4956" s="0" t="n">
        <v>87</v>
      </c>
      <c r="M4956" s="0" t="n">
        <v>15</v>
      </c>
      <c r="N4956" s="0" t="n">
        <v>923</v>
      </c>
      <c r="O4956" s="0" t="n">
        <v>33169</v>
      </c>
      <c r="P4956" s="0" t="n">
        <v>12</v>
      </c>
      <c r="Q4956" s="0" t="n">
        <v>2.565300039</v>
      </c>
      <c r="R4956" s="0" t="n">
        <v>0.058734628</v>
      </c>
      <c r="S4956" s="0" t="n">
        <v>0.006959781</v>
      </c>
    </row>
    <row r="4957" customFormat="false" ht="12.8" hidden="false" customHeight="false" outlineLevel="0" collapsed="false">
      <c r="A4957" s="1" t="n">
        <v>4956</v>
      </c>
      <c r="B4957" s="0" t="s">
        <v>4991</v>
      </c>
      <c r="C4957" s="0" t="s">
        <v>60</v>
      </c>
      <c r="D4957" s="0" t="n">
        <v>1427</v>
      </c>
      <c r="E4957" s="0" t="n">
        <v>7782</v>
      </c>
      <c r="F4957" s="0" t="n">
        <v>1796</v>
      </c>
      <c r="G4957" s="0" t="n">
        <v>18890</v>
      </c>
      <c r="H4957" s="0" t="n">
        <v>45497</v>
      </c>
      <c r="I4957" s="0" t="n">
        <v>337</v>
      </c>
      <c r="J4957" s="0" t="n">
        <v>65</v>
      </c>
      <c r="K4957" s="0" t="n">
        <v>41237</v>
      </c>
      <c r="L4957" s="0" t="n">
        <v>7170</v>
      </c>
      <c r="M4957" s="0" t="n">
        <v>2169</v>
      </c>
      <c r="N4957" s="0" t="n">
        <v>80496</v>
      </c>
      <c r="O4957" s="0" t="n">
        <v>2770937</v>
      </c>
      <c r="P4957" s="0" t="n">
        <v>645</v>
      </c>
      <c r="Q4957" s="0" t="n">
        <v>12.303443534</v>
      </c>
      <c r="R4957" s="0" t="n">
        <v>2.011978177</v>
      </c>
      <c r="S4957" s="0" t="n">
        <v>0.056056412</v>
      </c>
    </row>
    <row r="4958" customFormat="false" ht="12.8" hidden="false" customHeight="false" outlineLevel="0" collapsed="false">
      <c r="A4958" s="1" t="n">
        <v>4957</v>
      </c>
      <c r="B4958" s="0" t="s">
        <v>4992</v>
      </c>
      <c r="C4958" s="0" t="s">
        <v>60</v>
      </c>
      <c r="D4958" s="0" t="n">
        <v>223</v>
      </c>
      <c r="E4958" s="0" t="n">
        <v>399</v>
      </c>
      <c r="F4958" s="0" t="n">
        <v>60</v>
      </c>
      <c r="G4958" s="0" t="n">
        <v>2942</v>
      </c>
      <c r="H4958" s="0" t="n">
        <v>1146</v>
      </c>
      <c r="I4958" s="0" t="n">
        <v>15</v>
      </c>
      <c r="J4958" s="0" t="n">
        <v>3</v>
      </c>
      <c r="K4958" s="0" t="n">
        <v>2681</v>
      </c>
      <c r="L4958" s="0" t="n">
        <v>670</v>
      </c>
      <c r="M4958" s="0" t="n">
        <v>195</v>
      </c>
      <c r="N4958" s="0" t="n">
        <v>5502</v>
      </c>
      <c r="O4958" s="0" t="n">
        <v>151146</v>
      </c>
      <c r="P4958" s="0" t="n">
        <v>53</v>
      </c>
      <c r="Q4958" s="0" t="n">
        <v>2.889948322</v>
      </c>
      <c r="R4958" s="0" t="n">
        <v>0.197459696</v>
      </c>
      <c r="S4958" s="0" t="n">
        <v>0.008138998</v>
      </c>
    </row>
    <row r="4959" customFormat="false" ht="12.8" hidden="false" customHeight="false" outlineLevel="0" collapsed="false">
      <c r="A4959" s="1" t="n">
        <v>4958</v>
      </c>
      <c r="B4959" s="0" t="s">
        <v>4993</v>
      </c>
      <c r="C4959" s="0" t="s">
        <v>60</v>
      </c>
      <c r="D4959" s="0" t="n">
        <v>0</v>
      </c>
      <c r="E4959" s="0" t="n">
        <v>43</v>
      </c>
      <c r="F4959" s="0" t="n">
        <v>29</v>
      </c>
      <c r="G4959" s="0" t="n">
        <v>0</v>
      </c>
      <c r="H4959" s="0" t="n">
        <v>526</v>
      </c>
      <c r="I4959" s="0" t="n">
        <v>0</v>
      </c>
      <c r="J4959" s="0" t="n">
        <v>0</v>
      </c>
      <c r="K4959" s="0" t="n">
        <v>284</v>
      </c>
      <c r="L4959" s="0" t="n">
        <v>69</v>
      </c>
      <c r="M4959" s="0" t="n">
        <v>1</v>
      </c>
      <c r="N4959" s="0" t="n">
        <v>890</v>
      </c>
      <c r="O4959" s="0" t="n">
        <v>39995</v>
      </c>
      <c r="P4959" s="0" t="n">
        <v>10</v>
      </c>
      <c r="Q4959" s="0" t="n">
        <v>1.776419755</v>
      </c>
      <c r="R4959" s="0" t="n">
        <v>0.030656844</v>
      </c>
      <c r="S4959" s="0" t="n">
        <v>0.005718251</v>
      </c>
    </row>
    <row r="4960" customFormat="false" ht="12.8" hidden="false" customHeight="false" outlineLevel="0" collapsed="false">
      <c r="A4960" s="1" t="n">
        <v>4959</v>
      </c>
      <c r="B4960" s="0" t="s">
        <v>4994</v>
      </c>
      <c r="C4960" s="0" t="s">
        <v>60</v>
      </c>
      <c r="D4960" s="0" t="n">
        <v>2206</v>
      </c>
      <c r="E4960" s="0" t="n">
        <v>329</v>
      </c>
      <c r="F4960" s="0" t="n">
        <v>952</v>
      </c>
      <c r="G4960" s="0" t="n">
        <v>7605</v>
      </c>
      <c r="H4960" s="0" t="n">
        <v>5452</v>
      </c>
      <c r="I4960" s="0" t="n">
        <v>51</v>
      </c>
      <c r="J4960" s="0" t="n">
        <v>5810</v>
      </c>
      <c r="K4960" s="0" t="n">
        <v>9183</v>
      </c>
      <c r="L4960" s="0" t="n">
        <v>2101</v>
      </c>
      <c r="M4960" s="0" t="n">
        <v>6</v>
      </c>
      <c r="N4960" s="0" t="n">
        <v>16357</v>
      </c>
      <c r="O4960" s="0" t="n">
        <v>657652</v>
      </c>
      <c r="P4960" s="0" t="n">
        <v>47</v>
      </c>
      <c r="Q4960" s="0" t="n">
        <v>1.504858028</v>
      </c>
      <c r="R4960" s="0" t="n">
        <v>0.026454176</v>
      </c>
      <c r="S4960" s="0" t="n">
        <v>0.012830678</v>
      </c>
    </row>
    <row r="4961" customFormat="false" ht="12.8" hidden="false" customHeight="false" outlineLevel="0" collapsed="false">
      <c r="A4961" s="1" t="n">
        <v>4960</v>
      </c>
      <c r="B4961" s="0" t="s">
        <v>4995</v>
      </c>
      <c r="C4961" s="0" t="s">
        <v>60</v>
      </c>
      <c r="D4961" s="0" t="n">
        <v>993</v>
      </c>
      <c r="E4961" s="0" t="n">
        <v>2</v>
      </c>
      <c r="F4961" s="0" t="n">
        <v>58</v>
      </c>
      <c r="G4961" s="0" t="n">
        <v>5196</v>
      </c>
      <c r="H4961" s="0" t="n">
        <v>0</v>
      </c>
      <c r="I4961" s="0" t="n">
        <v>31</v>
      </c>
      <c r="J4961" s="0" t="n">
        <v>3229</v>
      </c>
      <c r="K4961" s="0" t="n">
        <v>1463</v>
      </c>
      <c r="L4961" s="0" t="n">
        <v>697</v>
      </c>
      <c r="M4961" s="0" t="n">
        <v>653</v>
      </c>
      <c r="N4961" s="0" t="n">
        <v>6159</v>
      </c>
      <c r="O4961" s="0" t="n">
        <v>156970</v>
      </c>
      <c r="P4961" s="0" t="n">
        <v>33</v>
      </c>
      <c r="Q4961" s="0" t="n">
        <v>1.987350623</v>
      </c>
      <c r="R4961" s="0" t="n">
        <v>0.047327464</v>
      </c>
      <c r="S4961" s="0" t="n">
        <v>0.00878205</v>
      </c>
    </row>
    <row r="4962" customFormat="false" ht="12.8" hidden="false" customHeight="false" outlineLevel="0" collapsed="false">
      <c r="A4962" s="1" t="n">
        <v>4961</v>
      </c>
      <c r="B4962" s="0" t="s">
        <v>4996</v>
      </c>
      <c r="C4962" s="0" t="s">
        <v>60</v>
      </c>
      <c r="D4962" s="0" t="n">
        <v>0</v>
      </c>
      <c r="E4962" s="0" t="n">
        <v>94</v>
      </c>
      <c r="F4962" s="0" t="n">
        <v>4</v>
      </c>
      <c r="G4962" s="0" t="n">
        <v>713</v>
      </c>
      <c r="H4962" s="0" t="n">
        <v>0</v>
      </c>
      <c r="I4962" s="0" t="n">
        <v>0</v>
      </c>
      <c r="J4962" s="0" t="n">
        <v>0</v>
      </c>
      <c r="K4962" s="0" t="n">
        <v>814</v>
      </c>
      <c r="L4962" s="0" t="n">
        <v>80</v>
      </c>
      <c r="M4962" s="0" t="n">
        <v>11</v>
      </c>
      <c r="N4962" s="0" t="n">
        <v>841</v>
      </c>
      <c r="O4962" s="0" t="n">
        <v>20592</v>
      </c>
      <c r="P4962" s="0" t="n">
        <v>5</v>
      </c>
      <c r="Q4962" s="0" t="n">
        <v>1.537203237</v>
      </c>
      <c r="R4962" s="0" t="n">
        <v>0.028561249</v>
      </c>
      <c r="S4962" s="0" t="n">
        <v>0.005587706</v>
      </c>
    </row>
    <row r="4963" customFormat="false" ht="12.8" hidden="false" customHeight="false" outlineLevel="0" collapsed="false">
      <c r="A4963" s="1" t="n">
        <v>4962</v>
      </c>
      <c r="B4963" s="0" t="s">
        <v>4997</v>
      </c>
      <c r="C4963" s="0" t="s">
        <v>60</v>
      </c>
      <c r="D4963" s="0" t="n">
        <v>3629</v>
      </c>
      <c r="E4963" s="0" t="n">
        <v>793</v>
      </c>
      <c r="F4963" s="0" t="n">
        <v>2522</v>
      </c>
      <c r="G4963" s="0" t="n">
        <v>12944</v>
      </c>
      <c r="H4963" s="0" t="n">
        <v>8354</v>
      </c>
      <c r="I4963" s="0" t="n">
        <v>47</v>
      </c>
      <c r="J4963" s="0" t="n">
        <v>5754</v>
      </c>
      <c r="K4963" s="0" t="n">
        <v>21255</v>
      </c>
      <c r="L4963" s="0" t="n">
        <v>4224</v>
      </c>
      <c r="M4963" s="0" t="n">
        <v>6</v>
      </c>
      <c r="N4963" s="0" t="n">
        <v>29347</v>
      </c>
      <c r="O4963" s="0" t="n">
        <v>1089642</v>
      </c>
      <c r="P4963" s="0" t="n">
        <v>73</v>
      </c>
      <c r="Q4963" s="0" t="n">
        <v>1.872111984</v>
      </c>
      <c r="R4963" s="0" t="n">
        <v>0.038632668</v>
      </c>
      <c r="S4963" s="0" t="n">
        <v>0.017928201</v>
      </c>
    </row>
    <row r="4964" customFormat="false" ht="12.8" hidden="false" customHeight="false" outlineLevel="0" collapsed="false">
      <c r="A4964" s="1" t="n">
        <v>4963</v>
      </c>
      <c r="B4964" s="0" t="s">
        <v>4998</v>
      </c>
      <c r="C4964" s="0" t="s">
        <v>60</v>
      </c>
      <c r="D4964" s="0" t="n">
        <v>6634</v>
      </c>
      <c r="E4964" s="0" t="n">
        <v>43558</v>
      </c>
      <c r="F4964" s="0" t="n">
        <v>12284</v>
      </c>
      <c r="G4964" s="0" t="n">
        <v>3775</v>
      </c>
      <c r="H4964" s="0" t="n">
        <v>312212</v>
      </c>
      <c r="I4964" s="0" t="n">
        <v>19</v>
      </c>
      <c r="J4964" s="0" t="n">
        <v>3533</v>
      </c>
      <c r="K4964" s="0" t="n">
        <v>318631</v>
      </c>
      <c r="L4964" s="0" t="n">
        <v>57426</v>
      </c>
      <c r="M4964" s="0" t="n">
        <v>1949</v>
      </c>
      <c r="N4964" s="0" t="n">
        <v>406015</v>
      </c>
      <c r="O4964" s="0" t="n">
        <v>16211867</v>
      </c>
      <c r="P4964" s="0" t="n">
        <v>2879</v>
      </c>
      <c r="Q4964" s="0" t="n">
        <v>2.515118985</v>
      </c>
      <c r="R4964" s="0" t="n">
        <v>0.507668534</v>
      </c>
      <c r="S4964" s="0" t="n">
        <v>0.197954847</v>
      </c>
    </row>
    <row r="4965" customFormat="false" ht="12.8" hidden="false" customHeight="false" outlineLevel="0" collapsed="false">
      <c r="A4965" s="1" t="n">
        <v>4964</v>
      </c>
      <c r="B4965" s="0" t="s">
        <v>4999</v>
      </c>
      <c r="C4965" s="0" t="s">
        <v>60</v>
      </c>
      <c r="D4965" s="0" t="n">
        <v>1</v>
      </c>
      <c r="E4965" s="0" t="n">
        <v>1364</v>
      </c>
      <c r="F4965" s="0" t="n">
        <v>339</v>
      </c>
      <c r="G4965" s="0" t="n">
        <v>0</v>
      </c>
      <c r="H4965" s="0" t="n">
        <v>8394</v>
      </c>
      <c r="I4965" s="0" t="n">
        <v>9</v>
      </c>
      <c r="J4965" s="0" t="n">
        <v>4845</v>
      </c>
      <c r="K4965" s="0" t="n">
        <v>1013</v>
      </c>
      <c r="L4965" s="0" t="n">
        <v>499</v>
      </c>
      <c r="M4965" s="0" t="n">
        <v>23</v>
      </c>
      <c r="N4965" s="0" t="n">
        <v>9566</v>
      </c>
      <c r="O4965" s="0" t="n">
        <v>367637</v>
      </c>
      <c r="P4965" s="0" t="n">
        <v>68</v>
      </c>
      <c r="Q4965" s="0" t="n">
        <v>2.189852495</v>
      </c>
      <c r="R4965" s="0" t="n">
        <v>0.071698845</v>
      </c>
      <c r="S4965" s="0" t="n">
        <v>0.014403541</v>
      </c>
    </row>
    <row r="4966" customFormat="false" ht="12.8" hidden="false" customHeight="false" outlineLevel="0" collapsed="false">
      <c r="A4966" s="1" t="n">
        <v>4965</v>
      </c>
      <c r="B4966" s="0" t="s">
        <v>5000</v>
      </c>
      <c r="C4966" s="0" t="s">
        <v>60</v>
      </c>
      <c r="D4966" s="0" t="n">
        <v>137</v>
      </c>
      <c r="E4966" s="0" t="n">
        <v>107</v>
      </c>
      <c r="F4966" s="0" t="n">
        <v>149</v>
      </c>
      <c r="G4966" s="0" t="n">
        <v>14</v>
      </c>
      <c r="H4966" s="0" t="n">
        <v>2211</v>
      </c>
      <c r="I4966" s="0" t="n">
        <v>0</v>
      </c>
      <c r="J4966" s="0" t="n">
        <v>6</v>
      </c>
      <c r="K4966" s="0" t="n">
        <v>2776</v>
      </c>
      <c r="L4966" s="0" t="n">
        <v>530</v>
      </c>
      <c r="M4966" s="0" t="n">
        <v>73</v>
      </c>
      <c r="N4966" s="0" t="n">
        <v>3033</v>
      </c>
      <c r="O4966" s="0" t="n">
        <v>96749</v>
      </c>
      <c r="P4966" s="0" t="n">
        <v>21</v>
      </c>
      <c r="Q4966" s="0" t="n">
        <v>1.280248787</v>
      </c>
      <c r="R4966" s="0" t="n">
        <v>0.022832824</v>
      </c>
      <c r="S4966" s="0" t="n">
        <v>0.007055046</v>
      </c>
    </row>
    <row r="4967" customFormat="false" ht="12.8" hidden="false" customHeight="false" outlineLevel="0" collapsed="false">
      <c r="A4967" s="1" t="n">
        <v>4966</v>
      </c>
      <c r="B4967" s="0" t="s">
        <v>5001</v>
      </c>
      <c r="C4967" s="0" t="s">
        <v>60</v>
      </c>
      <c r="D4967" s="0" t="n">
        <v>492</v>
      </c>
      <c r="E4967" s="0" t="n">
        <v>474</v>
      </c>
      <c r="F4967" s="0" t="n">
        <v>135</v>
      </c>
      <c r="G4967" s="0" t="n">
        <v>4335</v>
      </c>
      <c r="H4967" s="0" t="n">
        <v>898</v>
      </c>
      <c r="I4967" s="0" t="n">
        <v>66</v>
      </c>
      <c r="J4967" s="0" t="n">
        <v>8</v>
      </c>
      <c r="K4967" s="0" t="n">
        <v>5014</v>
      </c>
      <c r="L4967" s="0" t="n">
        <v>1403</v>
      </c>
      <c r="M4967" s="0" t="n">
        <v>1</v>
      </c>
      <c r="N4967" s="0" t="n">
        <v>8524</v>
      </c>
      <c r="O4967" s="0" t="n">
        <v>242075</v>
      </c>
      <c r="P4967" s="0" t="n">
        <v>82</v>
      </c>
      <c r="Q4967" s="0" t="n">
        <v>1.281131951</v>
      </c>
      <c r="R4967" s="0" t="n">
        <v>0.022721638</v>
      </c>
      <c r="S4967" s="0" t="n">
        <v>0.008774537</v>
      </c>
    </row>
    <row r="4968" customFormat="false" ht="12.8" hidden="false" customHeight="false" outlineLevel="0" collapsed="false">
      <c r="A4968" s="1" t="n">
        <v>4967</v>
      </c>
      <c r="B4968" s="0" t="s">
        <v>5002</v>
      </c>
      <c r="C4968" s="0" t="s">
        <v>60</v>
      </c>
      <c r="D4968" s="0" t="n">
        <v>176</v>
      </c>
      <c r="E4968" s="0" t="n">
        <v>3502</v>
      </c>
      <c r="F4968" s="0" t="n">
        <v>509</v>
      </c>
      <c r="G4968" s="0" t="n">
        <v>1</v>
      </c>
      <c r="H4968" s="0" t="n">
        <v>27780</v>
      </c>
      <c r="I4968" s="0" t="n">
        <v>0</v>
      </c>
      <c r="J4968" s="0" t="n">
        <v>1</v>
      </c>
      <c r="K4968" s="0" t="n">
        <v>20997</v>
      </c>
      <c r="L4968" s="0" t="n">
        <v>3835</v>
      </c>
      <c r="M4968" s="0" t="n">
        <v>128</v>
      </c>
      <c r="N4968" s="0" t="n">
        <v>33425</v>
      </c>
      <c r="O4968" s="0" t="n">
        <v>1483056</v>
      </c>
      <c r="P4968" s="0" t="n">
        <v>401</v>
      </c>
      <c r="Q4968" s="0" t="n">
        <v>13.118942659</v>
      </c>
      <c r="R4968" s="0" t="n">
        <v>0.562122422</v>
      </c>
      <c r="S4968" s="0" t="n">
        <v>0.028953167</v>
      </c>
    </row>
    <row r="4969" customFormat="false" ht="12.8" hidden="false" customHeight="false" outlineLevel="0" collapsed="false">
      <c r="A4969" s="1" t="n">
        <v>4968</v>
      </c>
      <c r="B4969" s="0" t="s">
        <v>5003</v>
      </c>
      <c r="C4969" s="0" t="s">
        <v>60</v>
      </c>
      <c r="D4969" s="0" t="n">
        <v>0</v>
      </c>
      <c r="E4969" s="0" t="n">
        <v>813</v>
      </c>
      <c r="F4969" s="0" t="n">
        <v>165</v>
      </c>
      <c r="G4969" s="0" t="n">
        <v>0</v>
      </c>
      <c r="H4969" s="0" t="n">
        <v>5803</v>
      </c>
      <c r="I4969" s="0" t="n">
        <v>0</v>
      </c>
      <c r="J4969" s="0" t="n">
        <v>0</v>
      </c>
      <c r="K4969" s="0" t="n">
        <v>3285</v>
      </c>
      <c r="L4969" s="0" t="n">
        <v>937</v>
      </c>
      <c r="M4969" s="0" t="n">
        <v>7</v>
      </c>
      <c r="N4969" s="0" t="n">
        <v>8085</v>
      </c>
      <c r="O4969" s="0" t="n">
        <v>258079</v>
      </c>
      <c r="P4969" s="0" t="n">
        <v>108</v>
      </c>
      <c r="Q4969" s="0" t="n">
        <v>1.352137959</v>
      </c>
      <c r="R4969" s="0" t="n">
        <v>0.022692572</v>
      </c>
      <c r="S4969" s="0" t="n">
        <v>0.009281893</v>
      </c>
    </row>
    <row r="4970" customFormat="false" ht="12.8" hidden="false" customHeight="false" outlineLevel="0" collapsed="false">
      <c r="A4970" s="1" t="n">
        <v>4969</v>
      </c>
      <c r="B4970" s="0" t="s">
        <v>5004</v>
      </c>
      <c r="C4970" s="0" t="s">
        <v>60</v>
      </c>
      <c r="D4970" s="0" t="n">
        <v>98</v>
      </c>
      <c r="E4970" s="0" t="n">
        <v>4076</v>
      </c>
      <c r="F4970" s="0" t="n">
        <v>101</v>
      </c>
      <c r="G4970" s="0" t="n">
        <v>18520</v>
      </c>
      <c r="H4970" s="0" t="n">
        <v>7157</v>
      </c>
      <c r="I4970" s="0" t="n">
        <v>544</v>
      </c>
      <c r="J4970" s="0" t="n">
        <v>7965</v>
      </c>
      <c r="K4970" s="0" t="n">
        <v>11570</v>
      </c>
      <c r="L4970" s="0" t="n">
        <v>4388</v>
      </c>
      <c r="M4970" s="0" t="n">
        <v>602</v>
      </c>
      <c r="N4970" s="0" t="n">
        <v>32741</v>
      </c>
      <c r="O4970" s="0" t="n">
        <v>948533</v>
      </c>
      <c r="P4970" s="0" t="n">
        <v>269</v>
      </c>
      <c r="Q4970" s="0" t="n">
        <v>3.136170569</v>
      </c>
      <c r="R4970" s="0" t="n">
        <v>0.134302652</v>
      </c>
      <c r="S4970" s="0" t="n">
        <v>0.020563962</v>
      </c>
    </row>
    <row r="4971" customFormat="false" ht="12.8" hidden="false" customHeight="false" outlineLevel="0" collapsed="false">
      <c r="A4971" s="1" t="n">
        <v>4970</v>
      </c>
      <c r="B4971" s="0" t="s">
        <v>5005</v>
      </c>
      <c r="C4971" s="0" t="s">
        <v>60</v>
      </c>
      <c r="D4971" s="0" t="n">
        <v>424</v>
      </c>
      <c r="E4971" s="0" t="n">
        <v>258</v>
      </c>
      <c r="F4971" s="0" t="n">
        <v>36</v>
      </c>
      <c r="G4971" s="0" t="n">
        <v>0</v>
      </c>
      <c r="H4971" s="0" t="n">
        <v>4051</v>
      </c>
      <c r="I4971" s="0" t="n">
        <v>0</v>
      </c>
      <c r="J4971" s="0" t="n">
        <v>1</v>
      </c>
      <c r="K4971" s="0" t="n">
        <v>3429</v>
      </c>
      <c r="L4971" s="0" t="n">
        <v>371</v>
      </c>
      <c r="M4971" s="0" t="n">
        <v>66</v>
      </c>
      <c r="N4971" s="0" t="n">
        <v>5222</v>
      </c>
      <c r="O4971" s="0" t="n">
        <v>196451</v>
      </c>
      <c r="P4971" s="0" t="n">
        <v>33</v>
      </c>
      <c r="Q4971" s="0" t="n">
        <v>1.656754607</v>
      </c>
      <c r="R4971" s="0" t="n">
        <v>0.02691965</v>
      </c>
      <c r="S4971" s="0" t="n">
        <v>0.007495894</v>
      </c>
    </row>
    <row r="4972" customFormat="false" ht="12.8" hidden="false" customHeight="false" outlineLevel="0" collapsed="false">
      <c r="A4972" s="1" t="n">
        <v>4971</v>
      </c>
      <c r="B4972" s="0" t="s">
        <v>5006</v>
      </c>
      <c r="C4972" s="0" t="s">
        <v>60</v>
      </c>
      <c r="D4972" s="0" t="n">
        <v>7</v>
      </c>
      <c r="E4972" s="0" t="n">
        <v>102</v>
      </c>
      <c r="F4972" s="0" t="n">
        <v>14</v>
      </c>
      <c r="G4972" s="0" t="n">
        <v>4</v>
      </c>
      <c r="H4972" s="0" t="n">
        <v>606</v>
      </c>
      <c r="I4972" s="0" t="n">
        <v>0</v>
      </c>
      <c r="J4972" s="0" t="n">
        <v>0</v>
      </c>
      <c r="K4972" s="0" t="n">
        <v>494</v>
      </c>
      <c r="L4972" s="0" t="n">
        <v>119</v>
      </c>
      <c r="M4972" s="0" t="n">
        <v>6</v>
      </c>
      <c r="N4972" s="0" t="n">
        <v>884</v>
      </c>
      <c r="O4972" s="0" t="n">
        <v>30874</v>
      </c>
      <c r="P4972" s="0" t="n">
        <v>9</v>
      </c>
      <c r="Q4972" s="0" t="n">
        <v>1.351543349</v>
      </c>
      <c r="R4972" s="0" t="n">
        <v>0.01733284</v>
      </c>
      <c r="S4972" s="0" t="n">
        <v>0.005269327</v>
      </c>
    </row>
    <row r="4973" customFormat="false" ht="12.8" hidden="false" customHeight="false" outlineLevel="0" collapsed="false">
      <c r="A4973" s="1" t="n">
        <v>4972</v>
      </c>
      <c r="B4973" s="0" t="s">
        <v>5007</v>
      </c>
      <c r="C4973" s="0" t="s">
        <v>60</v>
      </c>
      <c r="D4973" s="0" t="n">
        <v>6746</v>
      </c>
      <c r="E4973" s="0" t="n">
        <v>5778</v>
      </c>
      <c r="F4973" s="0" t="n">
        <v>1805</v>
      </c>
      <c r="G4973" s="0" t="n">
        <v>38550</v>
      </c>
      <c r="H4973" s="0" t="n">
        <v>27156</v>
      </c>
      <c r="I4973" s="0" t="n">
        <v>351</v>
      </c>
      <c r="J4973" s="0" t="n">
        <v>33</v>
      </c>
      <c r="K4973" s="0" t="n">
        <v>61045</v>
      </c>
      <c r="L4973" s="0" t="n">
        <v>10295</v>
      </c>
      <c r="M4973" s="0" t="n">
        <v>2743</v>
      </c>
      <c r="N4973" s="0" t="n">
        <v>100405</v>
      </c>
      <c r="O4973" s="0" t="n">
        <v>3146683</v>
      </c>
      <c r="P4973" s="0" t="n">
        <v>616</v>
      </c>
      <c r="Q4973" s="0" t="n">
        <v>11.259485329</v>
      </c>
      <c r="R4973" s="0" t="n">
        <v>1.241481094</v>
      </c>
      <c r="S4973" s="0" t="n">
        <v>0.066292872</v>
      </c>
    </row>
    <row r="4974" customFormat="false" ht="12.8" hidden="false" customHeight="false" outlineLevel="0" collapsed="false">
      <c r="A4974" s="1" t="n">
        <v>4973</v>
      </c>
      <c r="B4974" s="0" t="s">
        <v>5008</v>
      </c>
      <c r="C4974" s="0" t="s">
        <v>60</v>
      </c>
      <c r="D4974" s="0" t="n">
        <v>18099</v>
      </c>
      <c r="E4974" s="0" t="n">
        <v>1019</v>
      </c>
      <c r="F4974" s="0" t="n">
        <v>11993</v>
      </c>
      <c r="G4974" s="0" t="n">
        <v>40452</v>
      </c>
      <c r="H4974" s="0" t="n">
        <v>41987</v>
      </c>
      <c r="I4974" s="0" t="n">
        <v>284</v>
      </c>
      <c r="J4974" s="0" t="n">
        <v>27525</v>
      </c>
      <c r="K4974" s="0" t="n">
        <v>80525</v>
      </c>
      <c r="L4974" s="0" t="n">
        <v>15217</v>
      </c>
      <c r="M4974" s="0" t="n">
        <v>625</v>
      </c>
      <c r="N4974" s="0" t="n">
        <v>112839</v>
      </c>
      <c r="O4974" s="0" t="n">
        <v>4433739</v>
      </c>
      <c r="P4974" s="0" t="n">
        <v>150</v>
      </c>
      <c r="Q4974" s="0" t="n">
        <v>2.304019939</v>
      </c>
      <c r="R4974" s="0" t="n">
        <v>0.103670553</v>
      </c>
      <c r="S4974" s="0" t="n">
        <v>0.057169113</v>
      </c>
    </row>
    <row r="4975" customFormat="false" ht="12.8" hidden="false" customHeight="false" outlineLevel="0" collapsed="false">
      <c r="A4975" s="1" t="n">
        <v>4974</v>
      </c>
      <c r="B4975" s="0" t="s">
        <v>5009</v>
      </c>
      <c r="C4975" s="0" t="s">
        <v>60</v>
      </c>
      <c r="D4975" s="0" t="n">
        <v>0</v>
      </c>
      <c r="E4975" s="0" t="n">
        <v>0</v>
      </c>
      <c r="F4975" s="0" t="n">
        <v>0</v>
      </c>
      <c r="G4975" s="0" t="n">
        <v>0</v>
      </c>
      <c r="H4975" s="0" t="n">
        <v>0</v>
      </c>
      <c r="I4975" s="0" t="n">
        <v>0</v>
      </c>
      <c r="J4975" s="0" t="n">
        <v>0</v>
      </c>
      <c r="K4975" s="0" t="n">
        <v>0</v>
      </c>
      <c r="L4975" s="0" t="n">
        <v>0</v>
      </c>
      <c r="M4975" s="0" t="n">
        <v>0</v>
      </c>
      <c r="N4975" s="0" t="n">
        <v>0</v>
      </c>
      <c r="O4975" s="0" t="n">
        <v>0</v>
      </c>
      <c r="P4975" s="0" t="n">
        <v>0</v>
      </c>
      <c r="Q4975" s="0" t="n">
        <v>1.382087882</v>
      </c>
      <c r="R4975" s="0" t="n">
        <v>0.019140001</v>
      </c>
      <c r="S4975" s="0" t="n">
        <v>0.007257934</v>
      </c>
    </row>
    <row r="4976" customFormat="false" ht="12.8" hidden="false" customHeight="false" outlineLevel="0" collapsed="false">
      <c r="A4976" s="1" t="n">
        <v>4975</v>
      </c>
      <c r="B4976" s="0" t="s">
        <v>5010</v>
      </c>
      <c r="C4976" s="0" t="s">
        <v>60</v>
      </c>
      <c r="D4976" s="0" t="n">
        <v>16</v>
      </c>
      <c r="E4976" s="0" t="n">
        <v>2575</v>
      </c>
      <c r="F4976" s="0" t="n">
        <v>1172</v>
      </c>
      <c r="G4976" s="0" t="n">
        <v>0</v>
      </c>
      <c r="H4976" s="0" t="n">
        <v>15982</v>
      </c>
      <c r="I4976" s="0" t="n">
        <v>0</v>
      </c>
      <c r="J4976" s="0" t="n">
        <v>3</v>
      </c>
      <c r="K4976" s="0" t="n">
        <v>16113</v>
      </c>
      <c r="L4976" s="0" t="n">
        <v>2910</v>
      </c>
      <c r="M4976" s="0" t="n">
        <v>247</v>
      </c>
      <c r="N4976" s="0" t="n">
        <v>23003</v>
      </c>
      <c r="O4976" s="0" t="n">
        <v>853309</v>
      </c>
      <c r="P4976" s="0" t="n">
        <v>189</v>
      </c>
      <c r="Q4976" s="0" t="n">
        <v>2.732263819</v>
      </c>
      <c r="R4976" s="0" t="n">
        <v>0.143452201</v>
      </c>
      <c r="S4976" s="0" t="n">
        <v>0.024512496</v>
      </c>
    </row>
    <row r="4977" customFormat="false" ht="12.8" hidden="false" customHeight="false" outlineLevel="0" collapsed="false">
      <c r="A4977" s="1" t="n">
        <v>4976</v>
      </c>
      <c r="B4977" s="0" t="s">
        <v>5011</v>
      </c>
      <c r="C4977" s="0" t="s">
        <v>60</v>
      </c>
      <c r="D4977" s="0" t="n">
        <v>20</v>
      </c>
      <c r="E4977" s="0" t="n">
        <v>126</v>
      </c>
      <c r="F4977" s="0" t="n">
        <v>22</v>
      </c>
      <c r="G4977" s="0" t="n">
        <v>1118</v>
      </c>
      <c r="H4977" s="0" t="n">
        <v>1</v>
      </c>
      <c r="I4977" s="0" t="n">
        <v>6</v>
      </c>
      <c r="J4977" s="0" t="n">
        <v>0</v>
      </c>
      <c r="K4977" s="0" t="n">
        <v>740</v>
      </c>
      <c r="L4977" s="0" t="n">
        <v>180</v>
      </c>
      <c r="M4977" s="0" t="n">
        <v>134</v>
      </c>
      <c r="N4977" s="0" t="n">
        <v>1460</v>
      </c>
      <c r="O4977" s="0" t="n">
        <v>42069</v>
      </c>
      <c r="P4977" s="0" t="n">
        <v>8</v>
      </c>
      <c r="Q4977" s="0" t="n">
        <v>2.453754065</v>
      </c>
      <c r="R4977" s="0" t="n">
        <v>0.067965504</v>
      </c>
      <c r="S4977" s="0" t="n">
        <v>0.00605492</v>
      </c>
    </row>
    <row r="4978" customFormat="false" ht="12.8" hidden="false" customHeight="false" outlineLevel="0" collapsed="false">
      <c r="A4978" s="1" t="n">
        <v>4977</v>
      </c>
      <c r="B4978" s="0" t="s">
        <v>5012</v>
      </c>
      <c r="C4978" s="0" t="s">
        <v>60</v>
      </c>
      <c r="D4978" s="0" t="n">
        <v>5</v>
      </c>
      <c r="E4978" s="0" t="n">
        <v>36</v>
      </c>
      <c r="F4978" s="0" t="n">
        <v>1</v>
      </c>
      <c r="G4978" s="0" t="n">
        <v>236</v>
      </c>
      <c r="H4978" s="0" t="n">
        <v>0</v>
      </c>
      <c r="I4978" s="0" t="n">
        <v>2</v>
      </c>
      <c r="J4978" s="0" t="n">
        <v>0</v>
      </c>
      <c r="K4978" s="0" t="n">
        <v>188</v>
      </c>
      <c r="L4978" s="0" t="n">
        <v>32</v>
      </c>
      <c r="M4978" s="0" t="n">
        <v>33</v>
      </c>
      <c r="N4978" s="0" t="n">
        <v>339</v>
      </c>
      <c r="O4978" s="0" t="n">
        <v>8309</v>
      </c>
      <c r="P4978" s="0" t="n">
        <v>4</v>
      </c>
      <c r="Q4978" s="0" t="n">
        <v>0.897001734</v>
      </c>
      <c r="R4978" s="0" t="n">
        <v>0.011089124</v>
      </c>
      <c r="S4978" s="0" t="n">
        <v>0.0053889</v>
      </c>
    </row>
    <row r="4979" customFormat="false" ht="12.8" hidden="false" customHeight="false" outlineLevel="0" collapsed="false">
      <c r="A4979" s="1" t="n">
        <v>4978</v>
      </c>
      <c r="B4979" s="0" t="s">
        <v>5013</v>
      </c>
      <c r="C4979" s="0" t="s">
        <v>60</v>
      </c>
      <c r="D4979" s="0" t="n">
        <v>412</v>
      </c>
      <c r="E4979" s="0" t="n">
        <v>867</v>
      </c>
      <c r="F4979" s="0" t="n">
        <v>355</v>
      </c>
      <c r="G4979" s="0" t="n">
        <v>216</v>
      </c>
      <c r="H4979" s="0" t="n">
        <v>11008</v>
      </c>
      <c r="I4979" s="0" t="n">
        <v>0</v>
      </c>
      <c r="J4979" s="0" t="n">
        <v>3</v>
      </c>
      <c r="K4979" s="0" t="n">
        <v>7628</v>
      </c>
      <c r="L4979" s="0" t="n">
        <v>2276</v>
      </c>
      <c r="M4979" s="0" t="n">
        <v>87</v>
      </c>
      <c r="N4979" s="0" t="n">
        <v>14840</v>
      </c>
      <c r="O4979" s="0" t="n">
        <v>495322</v>
      </c>
      <c r="P4979" s="0" t="n">
        <v>179</v>
      </c>
      <c r="Q4979" s="0" t="n">
        <v>2.12645988</v>
      </c>
      <c r="R4979" s="0" t="n">
        <v>0.059742665</v>
      </c>
      <c r="S4979" s="0" t="n">
        <v>0.023081752</v>
      </c>
    </row>
    <row r="4980" customFormat="false" ht="12.8" hidden="false" customHeight="false" outlineLevel="0" collapsed="false">
      <c r="A4980" s="1" t="n">
        <v>4979</v>
      </c>
      <c r="B4980" s="0" t="s">
        <v>5014</v>
      </c>
      <c r="C4980" s="0" t="s">
        <v>60</v>
      </c>
      <c r="D4980" s="0" t="n">
        <v>0</v>
      </c>
      <c r="E4980" s="0" t="n">
        <v>441</v>
      </c>
      <c r="F4980" s="0" t="n">
        <v>147</v>
      </c>
      <c r="G4980" s="0" t="n">
        <v>0</v>
      </c>
      <c r="H4980" s="0" t="n">
        <v>3333</v>
      </c>
      <c r="I4980" s="0" t="n">
        <v>10</v>
      </c>
      <c r="J4980" s="0" t="n">
        <v>0</v>
      </c>
      <c r="K4980" s="0" t="n">
        <v>2156</v>
      </c>
      <c r="L4980" s="0" t="n">
        <v>723</v>
      </c>
      <c r="M4980" s="0" t="n">
        <v>10</v>
      </c>
      <c r="N4980" s="0" t="n">
        <v>4435</v>
      </c>
      <c r="O4980" s="0" t="n">
        <v>131690</v>
      </c>
      <c r="P4980" s="0" t="n">
        <v>27</v>
      </c>
      <c r="Q4980" s="0" t="n">
        <v>1.906306162</v>
      </c>
      <c r="R4980" s="0" t="n">
        <v>0.047750773</v>
      </c>
      <c r="S4980" s="0" t="n">
        <v>0.008381046</v>
      </c>
    </row>
    <row r="4981" customFormat="false" ht="12.8" hidden="false" customHeight="false" outlineLevel="0" collapsed="false">
      <c r="A4981" s="1" t="n">
        <v>4980</v>
      </c>
      <c r="B4981" s="0" t="s">
        <v>5015</v>
      </c>
      <c r="C4981" s="0" t="s">
        <v>60</v>
      </c>
      <c r="D4981" s="0" t="n">
        <v>52177</v>
      </c>
      <c r="E4981" s="0" t="n">
        <v>3555</v>
      </c>
      <c r="F4981" s="0" t="n">
        <v>34923</v>
      </c>
      <c r="G4981" s="0" t="n">
        <v>171551</v>
      </c>
      <c r="H4981" s="0" t="n">
        <v>81368</v>
      </c>
      <c r="I4981" s="0" t="n">
        <v>1889</v>
      </c>
      <c r="J4981" s="0" t="n">
        <v>89222</v>
      </c>
      <c r="K4981" s="0" t="n">
        <v>360666</v>
      </c>
      <c r="L4981" s="0" t="n">
        <v>40975</v>
      </c>
      <c r="M4981" s="0" t="n">
        <v>2692</v>
      </c>
      <c r="N4981" s="0" t="n">
        <v>329138</v>
      </c>
      <c r="O4981" s="0" t="n">
        <v>14006086</v>
      </c>
      <c r="P4981" s="0" t="n">
        <v>812</v>
      </c>
      <c r="Q4981" s="0" t="n">
        <v>9.347164014</v>
      </c>
      <c r="R4981" s="0" t="n">
        <v>1.703642769</v>
      </c>
      <c r="S4981" s="0" t="n">
        <v>0.168698476</v>
      </c>
    </row>
    <row r="4982" customFormat="false" ht="12.8" hidden="false" customHeight="false" outlineLevel="0" collapsed="false">
      <c r="A4982" s="1" t="n">
        <v>4981</v>
      </c>
      <c r="B4982" s="0" t="s">
        <v>5016</v>
      </c>
      <c r="C4982" s="0" t="s">
        <v>60</v>
      </c>
      <c r="D4982" s="0" t="n">
        <v>197</v>
      </c>
      <c r="E4982" s="0" t="n">
        <v>289</v>
      </c>
      <c r="F4982" s="0" t="n">
        <v>109</v>
      </c>
      <c r="G4982" s="0" t="n">
        <v>284</v>
      </c>
      <c r="H4982" s="0" t="n">
        <v>2416</v>
      </c>
      <c r="I4982" s="0" t="n">
        <v>15</v>
      </c>
      <c r="J4982" s="0" t="n">
        <v>44</v>
      </c>
      <c r="K4982" s="0" t="n">
        <v>2758</v>
      </c>
      <c r="L4982" s="0" t="n">
        <v>403</v>
      </c>
      <c r="M4982" s="0" t="n">
        <v>42</v>
      </c>
      <c r="N4982" s="0" t="n">
        <v>3688</v>
      </c>
      <c r="O4982" s="0" t="n">
        <v>125003</v>
      </c>
      <c r="P4982" s="0" t="n">
        <v>27</v>
      </c>
      <c r="Q4982" s="0" t="n">
        <v>1.225148999</v>
      </c>
      <c r="R4982" s="0" t="n">
        <v>0.019780398</v>
      </c>
      <c r="S4982" s="0" t="n">
        <v>0.006391287</v>
      </c>
    </row>
    <row r="4983" customFormat="false" ht="12.8" hidden="false" customHeight="false" outlineLevel="0" collapsed="false">
      <c r="A4983" s="1" t="n">
        <v>4982</v>
      </c>
      <c r="B4983" s="0" t="s">
        <v>5017</v>
      </c>
      <c r="C4983" s="0" t="s">
        <v>60</v>
      </c>
      <c r="D4983" s="0" t="n">
        <v>47</v>
      </c>
      <c r="E4983" s="0" t="n">
        <v>210</v>
      </c>
      <c r="F4983" s="0" t="n">
        <v>2</v>
      </c>
      <c r="G4983" s="0" t="n">
        <v>83</v>
      </c>
      <c r="H4983" s="0" t="n">
        <v>922</v>
      </c>
      <c r="I4983" s="0" t="n">
        <v>0</v>
      </c>
      <c r="J4983" s="0" t="n">
        <v>8</v>
      </c>
      <c r="K4983" s="0" t="n">
        <v>1083</v>
      </c>
      <c r="L4983" s="0" t="n">
        <v>220</v>
      </c>
      <c r="M4983" s="0" t="n">
        <v>11</v>
      </c>
      <c r="N4983" s="0" t="n">
        <v>1931</v>
      </c>
      <c r="O4983" s="0" t="n">
        <v>65022</v>
      </c>
      <c r="P4983" s="0" t="n">
        <v>30</v>
      </c>
      <c r="Q4983" s="0" t="n">
        <v>1.10847393</v>
      </c>
      <c r="R4983" s="0" t="n">
        <v>0.01476982</v>
      </c>
      <c r="S4983" s="0" t="n">
        <v>0.00626631</v>
      </c>
    </row>
    <row r="4984" customFormat="false" ht="12.8" hidden="false" customHeight="false" outlineLevel="0" collapsed="false">
      <c r="A4984" s="1" t="n">
        <v>4983</v>
      </c>
      <c r="B4984" s="0" t="s">
        <v>5018</v>
      </c>
      <c r="C4984" s="0" t="s">
        <v>60</v>
      </c>
      <c r="D4984" s="0" t="n">
        <v>19</v>
      </c>
      <c r="E4984" s="0" t="n">
        <v>172</v>
      </c>
      <c r="F4984" s="0" t="n">
        <v>22</v>
      </c>
      <c r="G4984" s="0" t="n">
        <v>87</v>
      </c>
      <c r="H4984" s="0" t="n">
        <v>1151</v>
      </c>
      <c r="I4984" s="0" t="n">
        <v>2</v>
      </c>
      <c r="J4984" s="0" t="n">
        <v>0</v>
      </c>
      <c r="K4984" s="0" t="n">
        <v>1010</v>
      </c>
      <c r="L4984" s="0" t="n">
        <v>177</v>
      </c>
      <c r="M4984" s="0" t="n">
        <v>23</v>
      </c>
      <c r="N4984" s="0" t="n">
        <v>1601</v>
      </c>
      <c r="O4984" s="0" t="n">
        <v>55445</v>
      </c>
      <c r="P4984" s="0" t="n">
        <v>20</v>
      </c>
      <c r="Q4984" s="0" t="n">
        <v>1.686119987</v>
      </c>
      <c r="R4984" s="0" t="n">
        <v>0.028505625</v>
      </c>
      <c r="S4984" s="0" t="n">
        <v>0.005684286</v>
      </c>
    </row>
    <row r="4985" customFormat="false" ht="12.8" hidden="false" customHeight="false" outlineLevel="0" collapsed="false">
      <c r="A4985" s="1" t="n">
        <v>4984</v>
      </c>
      <c r="B4985" s="0" t="s">
        <v>5019</v>
      </c>
      <c r="C4985" s="0" t="s">
        <v>60</v>
      </c>
      <c r="D4985" s="0" t="n">
        <v>263</v>
      </c>
      <c r="E4985" s="0" t="n">
        <v>5896</v>
      </c>
      <c r="F4985" s="0" t="n">
        <v>1361</v>
      </c>
      <c r="G4985" s="0" t="n">
        <v>705</v>
      </c>
      <c r="H4985" s="0" t="n">
        <v>48521</v>
      </c>
      <c r="I4985" s="0" t="n">
        <v>34</v>
      </c>
      <c r="J4985" s="0" t="n">
        <v>57</v>
      </c>
      <c r="K4985" s="0" t="n">
        <v>45275</v>
      </c>
      <c r="L4985" s="0" t="n">
        <v>9376</v>
      </c>
      <c r="M4985" s="0" t="n">
        <v>244</v>
      </c>
      <c r="N4985" s="0" t="n">
        <v>67932</v>
      </c>
      <c r="O4985" s="0" t="n">
        <v>2301522</v>
      </c>
      <c r="P4985" s="0" t="n">
        <v>315</v>
      </c>
      <c r="Q4985" s="0" t="n">
        <v>1.940143778</v>
      </c>
      <c r="R4985" s="0" t="n">
        <v>0.065230636</v>
      </c>
      <c r="S4985" s="0" t="n">
        <v>0.034299722</v>
      </c>
    </row>
    <row r="4986" customFormat="false" ht="12.8" hidden="false" customHeight="false" outlineLevel="0" collapsed="false">
      <c r="A4986" s="1" t="n">
        <v>4985</v>
      </c>
      <c r="B4986" s="0" t="s">
        <v>5020</v>
      </c>
      <c r="C4986" s="0" t="s">
        <v>60</v>
      </c>
      <c r="D4986" s="0" t="n">
        <v>2100</v>
      </c>
      <c r="E4986" s="0" t="n">
        <v>3319</v>
      </c>
      <c r="F4986" s="0" t="n">
        <v>1664</v>
      </c>
      <c r="G4986" s="0" t="n">
        <v>25294</v>
      </c>
      <c r="H4986" s="0" t="n">
        <v>3918</v>
      </c>
      <c r="I4986" s="0" t="n">
        <v>87</v>
      </c>
      <c r="J4986" s="0" t="n">
        <v>71</v>
      </c>
      <c r="K4986" s="0" t="n">
        <v>33474</v>
      </c>
      <c r="L4986" s="0" t="n">
        <v>5140</v>
      </c>
      <c r="M4986" s="0" t="n">
        <v>267</v>
      </c>
      <c r="N4986" s="0" t="n">
        <v>40803</v>
      </c>
      <c r="O4986" s="0" t="n">
        <v>1168888</v>
      </c>
      <c r="P4986" s="0" t="n">
        <v>250</v>
      </c>
      <c r="Q4986" s="0" t="n">
        <v>17.105330825</v>
      </c>
      <c r="R4986" s="0" t="n">
        <v>0.774707818</v>
      </c>
      <c r="S4986" s="0" t="n">
        <v>0.022463016</v>
      </c>
    </row>
    <row r="4987" customFormat="false" ht="12.8" hidden="false" customHeight="false" outlineLevel="0" collapsed="false">
      <c r="A4987" s="1" t="n">
        <v>4986</v>
      </c>
      <c r="B4987" s="0" t="s">
        <v>5021</v>
      </c>
      <c r="C4987" s="0" t="s">
        <v>60</v>
      </c>
      <c r="D4987" s="0" t="n">
        <v>3304</v>
      </c>
      <c r="E4987" s="0" t="n">
        <v>2087</v>
      </c>
      <c r="F4987" s="0" t="n">
        <v>23922</v>
      </c>
      <c r="G4987" s="0" t="n">
        <v>4400</v>
      </c>
      <c r="H4987" s="0" t="n">
        <v>15316</v>
      </c>
      <c r="I4987" s="0" t="n">
        <v>40</v>
      </c>
      <c r="J4987" s="0" t="n">
        <v>364</v>
      </c>
      <c r="K4987" s="0" t="n">
        <v>104662</v>
      </c>
      <c r="L4987" s="0" t="n">
        <v>4798</v>
      </c>
      <c r="M4987" s="0" t="n">
        <v>149</v>
      </c>
      <c r="N4987" s="0" t="n">
        <v>35100</v>
      </c>
      <c r="O4987" s="0" t="n">
        <v>4188519</v>
      </c>
      <c r="P4987" s="0" t="n">
        <v>481</v>
      </c>
      <c r="Q4987" s="0" t="n">
        <v>4.501984188</v>
      </c>
      <c r="R4987" s="0" t="n">
        <v>0.301820018</v>
      </c>
      <c r="S4987" s="0" t="n">
        <v>0.061373312</v>
      </c>
    </row>
    <row r="4988" customFormat="false" ht="12.8" hidden="false" customHeight="false" outlineLevel="0" collapsed="false">
      <c r="A4988" s="1" t="n">
        <v>4987</v>
      </c>
      <c r="B4988" s="0" t="s">
        <v>5022</v>
      </c>
      <c r="C4988" s="0" t="s">
        <v>60</v>
      </c>
      <c r="D4988" s="0" t="n">
        <v>433</v>
      </c>
      <c r="E4988" s="0" t="n">
        <v>1817</v>
      </c>
      <c r="F4988" s="0" t="n">
        <v>267</v>
      </c>
      <c r="G4988" s="0" t="n">
        <v>0</v>
      </c>
      <c r="H4988" s="0" t="n">
        <v>13880</v>
      </c>
      <c r="I4988" s="0" t="n">
        <v>0</v>
      </c>
      <c r="J4988" s="0" t="n">
        <v>0</v>
      </c>
      <c r="K4988" s="0" t="n">
        <v>9655</v>
      </c>
      <c r="L4988" s="0" t="n">
        <v>2438</v>
      </c>
      <c r="M4988" s="0" t="n">
        <v>258</v>
      </c>
      <c r="N4988" s="0" t="n">
        <v>17679</v>
      </c>
      <c r="O4988" s="0" t="n">
        <v>531756</v>
      </c>
      <c r="P4988" s="0" t="n">
        <v>168</v>
      </c>
      <c r="Q4988" s="0" t="n">
        <v>2.443923311</v>
      </c>
      <c r="R4988" s="0" t="n">
        <v>0.095152932</v>
      </c>
      <c r="S4988" s="0" t="n">
        <v>0.013937053</v>
      </c>
    </row>
    <row r="4989" customFormat="false" ht="12.8" hidden="false" customHeight="false" outlineLevel="0" collapsed="false">
      <c r="A4989" s="1" t="n">
        <v>4988</v>
      </c>
      <c r="B4989" s="0" t="s">
        <v>5023</v>
      </c>
      <c r="C4989" s="0" t="s">
        <v>60</v>
      </c>
      <c r="D4989" s="0" t="n">
        <v>6199</v>
      </c>
      <c r="E4989" s="0" t="n">
        <v>22387</v>
      </c>
      <c r="F4989" s="0" t="n">
        <v>2871</v>
      </c>
      <c r="G4989" s="0" t="n">
        <v>41602</v>
      </c>
      <c r="H4989" s="0" t="n">
        <v>225971</v>
      </c>
      <c r="I4989" s="0" t="n">
        <v>1922</v>
      </c>
      <c r="J4989" s="0" t="n">
        <v>24301</v>
      </c>
      <c r="K4989" s="0" t="n">
        <v>193767</v>
      </c>
      <c r="L4989" s="0" t="n">
        <v>43467</v>
      </c>
      <c r="M4989" s="0" t="n">
        <v>2988</v>
      </c>
      <c r="N4989" s="0" t="n">
        <v>359180</v>
      </c>
      <c r="O4989" s="0" t="n">
        <v>12278748</v>
      </c>
      <c r="P4989" s="0" t="n">
        <v>1644</v>
      </c>
      <c r="Q4989" s="0" t="n">
        <v>13.733967393</v>
      </c>
      <c r="R4989" s="0" t="n">
        <v>1.02073471</v>
      </c>
      <c r="S4989" s="0" t="n">
        <v>0.161483502</v>
      </c>
    </row>
    <row r="4990" customFormat="false" ht="12.8" hidden="false" customHeight="false" outlineLevel="0" collapsed="false">
      <c r="A4990" s="1" t="n">
        <v>4989</v>
      </c>
      <c r="B4990" s="0" t="s">
        <v>5024</v>
      </c>
      <c r="C4990" s="0" t="s">
        <v>60</v>
      </c>
      <c r="D4990" s="0" t="n">
        <v>15851</v>
      </c>
      <c r="E4990" s="0" t="n">
        <v>1706</v>
      </c>
      <c r="F4990" s="0" t="n">
        <v>14466</v>
      </c>
      <c r="G4990" s="0" t="n">
        <v>45504</v>
      </c>
      <c r="H4990" s="0" t="n">
        <v>38183</v>
      </c>
      <c r="I4990" s="0" t="n">
        <v>680</v>
      </c>
      <c r="J4990" s="0" t="n">
        <v>25558</v>
      </c>
      <c r="K4990" s="0" t="n">
        <v>119245</v>
      </c>
      <c r="L4990" s="0" t="n">
        <v>12217</v>
      </c>
      <c r="M4990" s="0" t="n">
        <v>636</v>
      </c>
      <c r="N4990" s="0" t="n">
        <v>107740</v>
      </c>
      <c r="O4990" s="0" t="n">
        <v>4772668</v>
      </c>
      <c r="P4990" s="0" t="n">
        <v>426</v>
      </c>
      <c r="Q4990" s="0" t="n">
        <v>5.174172983</v>
      </c>
      <c r="R4990" s="0" t="n">
        <v>0.47620378</v>
      </c>
      <c r="S4990" s="0" t="n">
        <v>0.066848401</v>
      </c>
    </row>
    <row r="4991" customFormat="false" ht="12.8" hidden="false" customHeight="false" outlineLevel="0" collapsed="false">
      <c r="A4991" s="1" t="n">
        <v>4990</v>
      </c>
      <c r="B4991" s="0" t="s">
        <v>5025</v>
      </c>
      <c r="C4991" s="0" t="s">
        <v>60</v>
      </c>
      <c r="D4991" s="0" t="n">
        <v>11</v>
      </c>
      <c r="E4991" s="0" t="n">
        <v>113</v>
      </c>
      <c r="F4991" s="0" t="n">
        <v>6</v>
      </c>
      <c r="G4991" s="0" t="n">
        <v>19</v>
      </c>
      <c r="H4991" s="0" t="n">
        <v>738</v>
      </c>
      <c r="I4991" s="0" t="n">
        <v>6</v>
      </c>
      <c r="J4991" s="0" t="n">
        <v>0</v>
      </c>
      <c r="K4991" s="0" t="n">
        <v>570</v>
      </c>
      <c r="L4991" s="0" t="n">
        <v>92</v>
      </c>
      <c r="M4991" s="0" t="n">
        <v>0</v>
      </c>
      <c r="N4991" s="0" t="n">
        <v>933</v>
      </c>
      <c r="O4991" s="0" t="n">
        <v>36562</v>
      </c>
      <c r="P4991" s="0" t="n">
        <v>4</v>
      </c>
      <c r="Q4991" s="0" t="n">
        <v>1.279467389</v>
      </c>
      <c r="R4991" s="0" t="n">
        <v>0.014564761</v>
      </c>
      <c r="S4991" s="0" t="n">
        <v>0.005483999</v>
      </c>
    </row>
    <row r="4992" customFormat="false" ht="12.8" hidden="false" customHeight="false" outlineLevel="0" collapsed="false">
      <c r="A4992" s="1" t="n">
        <v>4991</v>
      </c>
      <c r="B4992" s="0" t="s">
        <v>5026</v>
      </c>
      <c r="C4992" s="0" t="s">
        <v>60</v>
      </c>
      <c r="D4992" s="0" t="n">
        <v>33</v>
      </c>
      <c r="E4992" s="0" t="n">
        <v>74</v>
      </c>
      <c r="F4992" s="0" t="n">
        <v>6</v>
      </c>
      <c r="G4992" s="0" t="n">
        <v>0</v>
      </c>
      <c r="H4992" s="0" t="n">
        <v>831</v>
      </c>
      <c r="I4992" s="0" t="n">
        <v>0</v>
      </c>
      <c r="J4992" s="0" t="n">
        <v>0</v>
      </c>
      <c r="K4992" s="0" t="n">
        <v>720</v>
      </c>
      <c r="L4992" s="0" t="n">
        <v>68</v>
      </c>
      <c r="M4992" s="0" t="n">
        <v>18</v>
      </c>
      <c r="N4992" s="0" t="n">
        <v>1007</v>
      </c>
      <c r="O4992" s="0" t="n">
        <v>40730</v>
      </c>
      <c r="P4992" s="0" t="n">
        <v>9</v>
      </c>
      <c r="Q4992" s="0" t="n">
        <v>1.264969407</v>
      </c>
      <c r="R4992" s="0" t="n">
        <v>0.013920891</v>
      </c>
      <c r="S4992" s="0" t="n">
        <v>0.005353724</v>
      </c>
    </row>
    <row r="4993" customFormat="false" ht="12.8" hidden="false" customHeight="false" outlineLevel="0" collapsed="false">
      <c r="A4993" s="1" t="n">
        <v>4992</v>
      </c>
      <c r="B4993" s="0" t="s">
        <v>5027</v>
      </c>
      <c r="C4993" s="0" t="s">
        <v>60</v>
      </c>
      <c r="D4993" s="0" t="n">
        <v>34</v>
      </c>
      <c r="E4993" s="0" t="n">
        <v>617</v>
      </c>
      <c r="F4993" s="0" t="n">
        <v>173</v>
      </c>
      <c r="G4993" s="0" t="n">
        <v>228</v>
      </c>
      <c r="H4993" s="0" t="n">
        <v>4273</v>
      </c>
      <c r="I4993" s="0" t="n">
        <v>0</v>
      </c>
      <c r="J4993" s="0" t="n">
        <v>6</v>
      </c>
      <c r="K4993" s="0" t="n">
        <v>6038</v>
      </c>
      <c r="L4993" s="0" t="n">
        <v>903</v>
      </c>
      <c r="M4993" s="0" t="n">
        <v>81</v>
      </c>
      <c r="N4993" s="0" t="n">
        <v>6415</v>
      </c>
      <c r="O4993" s="0" t="n">
        <v>241169</v>
      </c>
      <c r="P4993" s="0" t="n">
        <v>73</v>
      </c>
      <c r="Q4993" s="0" t="n">
        <v>2.036549037</v>
      </c>
      <c r="R4993" s="0" t="n">
        <v>0.048252716</v>
      </c>
      <c r="S4993" s="0" t="n">
        <v>0.010193923</v>
      </c>
    </row>
    <row r="4994" customFormat="false" ht="12.8" hidden="false" customHeight="false" outlineLevel="0" collapsed="false">
      <c r="A4994" s="1" t="n">
        <v>4993</v>
      </c>
      <c r="B4994" s="0" t="s">
        <v>5028</v>
      </c>
      <c r="C4994" s="0" t="s">
        <v>60</v>
      </c>
      <c r="D4994" s="0" t="n">
        <v>2</v>
      </c>
      <c r="E4994" s="0" t="n">
        <v>493</v>
      </c>
      <c r="F4994" s="0" t="n">
        <v>106</v>
      </c>
      <c r="G4994" s="0" t="n">
        <v>0</v>
      </c>
      <c r="H4994" s="0" t="n">
        <v>4125</v>
      </c>
      <c r="I4994" s="0" t="n">
        <v>0</v>
      </c>
      <c r="J4994" s="0" t="n">
        <v>0</v>
      </c>
      <c r="K4994" s="0" t="n">
        <v>3040</v>
      </c>
      <c r="L4994" s="0" t="n">
        <v>1113</v>
      </c>
      <c r="M4994" s="0" t="n">
        <v>0</v>
      </c>
      <c r="N4994" s="0" t="n">
        <v>6935</v>
      </c>
      <c r="O4994" s="0" t="n">
        <v>268913</v>
      </c>
      <c r="P4994" s="0" t="n">
        <v>50</v>
      </c>
      <c r="Q4994" s="0" t="n">
        <v>1.854940494</v>
      </c>
      <c r="R4994" s="0" t="n">
        <v>0.040313919</v>
      </c>
      <c r="S4994" s="0" t="n">
        <v>0.00868464</v>
      </c>
    </row>
    <row r="4995" customFormat="false" ht="12.8" hidden="false" customHeight="false" outlineLevel="0" collapsed="false">
      <c r="A4995" s="1" t="n">
        <v>4994</v>
      </c>
      <c r="B4995" s="0" t="s">
        <v>5029</v>
      </c>
      <c r="C4995" s="0" t="s">
        <v>60</v>
      </c>
      <c r="D4995" s="0" t="n">
        <v>1329</v>
      </c>
      <c r="E4995" s="0" t="n">
        <v>10</v>
      </c>
      <c r="F4995" s="0" t="n">
        <v>320</v>
      </c>
      <c r="G4995" s="0" t="n">
        <v>0</v>
      </c>
      <c r="H4995" s="0" t="n">
        <v>8726</v>
      </c>
      <c r="I4995" s="0" t="n">
        <v>0</v>
      </c>
      <c r="J4995" s="0" t="n">
        <v>23</v>
      </c>
      <c r="K4995" s="0" t="n">
        <v>7796</v>
      </c>
      <c r="L4995" s="0" t="n">
        <v>2491</v>
      </c>
      <c r="M4995" s="0" t="n">
        <v>70</v>
      </c>
      <c r="N4995" s="0" t="n">
        <v>11685</v>
      </c>
      <c r="O4995" s="0" t="n">
        <v>436874</v>
      </c>
      <c r="P4995" s="0" t="n">
        <v>39</v>
      </c>
      <c r="Q4995" s="0" t="n">
        <v>1.684944899</v>
      </c>
      <c r="R4995" s="0" t="n">
        <v>0.062365417</v>
      </c>
      <c r="S4995" s="0" t="n">
        <v>0.010997512</v>
      </c>
    </row>
    <row r="4996" customFormat="false" ht="12.8" hidden="false" customHeight="false" outlineLevel="0" collapsed="false">
      <c r="A4996" s="1" t="n">
        <v>4995</v>
      </c>
      <c r="B4996" s="0" t="s">
        <v>5030</v>
      </c>
      <c r="C4996" s="0" t="s">
        <v>60</v>
      </c>
      <c r="D4996" s="0" t="n">
        <v>13</v>
      </c>
      <c r="E4996" s="0" t="n">
        <v>73</v>
      </c>
      <c r="F4996" s="0" t="n">
        <v>17</v>
      </c>
      <c r="G4996" s="0" t="n">
        <v>0</v>
      </c>
      <c r="H4996" s="0" t="n">
        <v>553</v>
      </c>
      <c r="I4996" s="0" t="n">
        <v>0</v>
      </c>
      <c r="J4996" s="0" t="n">
        <v>0</v>
      </c>
      <c r="K4996" s="0" t="n">
        <v>522</v>
      </c>
      <c r="L4996" s="0" t="n">
        <v>91</v>
      </c>
      <c r="M4996" s="0" t="n">
        <v>11</v>
      </c>
      <c r="N4996" s="0" t="n">
        <v>774</v>
      </c>
      <c r="O4996" s="0" t="n">
        <v>31432</v>
      </c>
      <c r="P4996" s="0" t="n">
        <v>12</v>
      </c>
      <c r="Q4996" s="0" t="n">
        <v>1.283299539</v>
      </c>
      <c r="R4996" s="0" t="n">
        <v>0.021457</v>
      </c>
      <c r="S4996" s="0" t="n">
        <v>0.006448279</v>
      </c>
    </row>
    <row r="4997" customFormat="false" ht="12.8" hidden="false" customHeight="false" outlineLevel="0" collapsed="false">
      <c r="A4997" s="1" t="n">
        <v>4996</v>
      </c>
      <c r="B4997" s="0" t="s">
        <v>5031</v>
      </c>
      <c r="C4997" s="0" t="s">
        <v>60</v>
      </c>
      <c r="D4997" s="0" t="n">
        <v>0</v>
      </c>
      <c r="E4997" s="0" t="n">
        <v>383</v>
      </c>
      <c r="F4997" s="0" t="n">
        <v>40</v>
      </c>
      <c r="G4997" s="0" t="n">
        <v>0</v>
      </c>
      <c r="H4997" s="0" t="n">
        <v>2807</v>
      </c>
      <c r="I4997" s="0" t="n">
        <v>0</v>
      </c>
      <c r="J4997" s="0" t="n">
        <v>0</v>
      </c>
      <c r="K4997" s="0" t="n">
        <v>2302</v>
      </c>
      <c r="L4997" s="0" t="n">
        <v>399</v>
      </c>
      <c r="M4997" s="0" t="n">
        <v>0</v>
      </c>
      <c r="N4997" s="0" t="n">
        <v>3400</v>
      </c>
      <c r="O4997" s="0" t="n">
        <v>140886</v>
      </c>
      <c r="P4997" s="0" t="n">
        <v>17</v>
      </c>
      <c r="Q4997" s="0" t="n">
        <v>3.220120496</v>
      </c>
      <c r="R4997" s="0" t="n">
        <v>0.140473915</v>
      </c>
      <c r="S4997" s="0" t="n">
        <v>0.008343318</v>
      </c>
    </row>
    <row r="4998" customFormat="false" ht="12.8" hidden="false" customHeight="false" outlineLevel="0" collapsed="false">
      <c r="A4998" s="1" t="n">
        <v>4997</v>
      </c>
      <c r="B4998" s="0" t="s">
        <v>5032</v>
      </c>
      <c r="C4998" s="0" t="s">
        <v>60</v>
      </c>
      <c r="D4998" s="0" t="n">
        <v>0</v>
      </c>
      <c r="E4998" s="0" t="n">
        <v>490</v>
      </c>
      <c r="F4998" s="0" t="n">
        <v>59</v>
      </c>
      <c r="G4998" s="0" t="n">
        <v>0</v>
      </c>
      <c r="H4998" s="0" t="n">
        <v>2568</v>
      </c>
      <c r="I4998" s="0" t="n">
        <v>0</v>
      </c>
      <c r="J4998" s="0" t="n">
        <v>1</v>
      </c>
      <c r="K4998" s="0" t="n">
        <v>2573</v>
      </c>
      <c r="L4998" s="0" t="n">
        <v>372</v>
      </c>
      <c r="M4998" s="0" t="n">
        <v>3</v>
      </c>
      <c r="N4998" s="0" t="n">
        <v>3304</v>
      </c>
      <c r="O4998" s="0" t="n">
        <v>135872</v>
      </c>
      <c r="P4998" s="0" t="n">
        <v>26</v>
      </c>
      <c r="Q4998" s="0" t="n">
        <v>1.054169101</v>
      </c>
      <c r="R4998" s="0" t="n">
        <v>0.015724614</v>
      </c>
      <c r="S4998" s="0" t="n">
        <v>0.008004851</v>
      </c>
    </row>
    <row r="4999" customFormat="false" ht="12.8" hidden="false" customHeight="false" outlineLevel="0" collapsed="false">
      <c r="A4999" s="1" t="n">
        <v>4998</v>
      </c>
      <c r="B4999" s="0" t="s">
        <v>5033</v>
      </c>
      <c r="C4999" s="0" t="s">
        <v>60</v>
      </c>
      <c r="D4999" s="0" t="n">
        <v>23</v>
      </c>
      <c r="E4999" s="0" t="n">
        <v>5103</v>
      </c>
      <c r="F4999" s="0" t="n">
        <v>1791</v>
      </c>
      <c r="G4999" s="0" t="n">
        <v>1</v>
      </c>
      <c r="H4999" s="0" t="n">
        <v>29182</v>
      </c>
      <c r="I4999" s="0" t="n">
        <v>0</v>
      </c>
      <c r="J4999" s="0" t="n">
        <v>7</v>
      </c>
      <c r="K4999" s="0" t="n">
        <v>25115</v>
      </c>
      <c r="L4999" s="0" t="n">
        <v>5442</v>
      </c>
      <c r="M4999" s="0" t="n">
        <v>120</v>
      </c>
      <c r="N4999" s="0" t="n">
        <v>46087</v>
      </c>
      <c r="O4999" s="0" t="n">
        <v>1684627</v>
      </c>
      <c r="P4999" s="0" t="n">
        <v>598</v>
      </c>
      <c r="Q4999" s="0" t="n">
        <v>2.395590464</v>
      </c>
      <c r="R4999" s="0" t="n">
        <v>0.123506357</v>
      </c>
      <c r="S4999" s="0" t="n">
        <v>0.030713546</v>
      </c>
    </row>
    <row r="5000" customFormat="false" ht="12.8" hidden="false" customHeight="false" outlineLevel="0" collapsed="false">
      <c r="A5000" s="1" t="n">
        <v>4999</v>
      </c>
      <c r="B5000" s="0" t="s">
        <v>5034</v>
      </c>
      <c r="C5000" s="0" t="s">
        <v>60</v>
      </c>
      <c r="D5000" s="0" t="n">
        <v>838</v>
      </c>
      <c r="E5000" s="0" t="n">
        <v>1893</v>
      </c>
      <c r="F5000" s="0" t="n">
        <v>778</v>
      </c>
      <c r="G5000" s="0" t="n">
        <v>17172</v>
      </c>
      <c r="H5000" s="0" t="n">
        <v>0</v>
      </c>
      <c r="I5000" s="0" t="n">
        <v>47</v>
      </c>
      <c r="J5000" s="0" t="n">
        <v>22</v>
      </c>
      <c r="K5000" s="0" t="n">
        <v>24889</v>
      </c>
      <c r="L5000" s="0" t="n">
        <v>1048</v>
      </c>
      <c r="M5000" s="0" t="n">
        <v>1739</v>
      </c>
      <c r="N5000" s="0" t="n">
        <v>20236</v>
      </c>
      <c r="O5000" s="0" t="n">
        <v>685798</v>
      </c>
      <c r="P5000" s="0" t="n">
        <v>175</v>
      </c>
      <c r="Q5000" s="0" t="n">
        <v>1.840930501</v>
      </c>
      <c r="R5000" s="0" t="n">
        <v>0.050375135</v>
      </c>
      <c r="S5000" s="0" t="n">
        <v>0.015558215</v>
      </c>
    </row>
    <row r="5001" customFormat="false" ht="12.8" hidden="false" customHeight="false" outlineLevel="0" collapsed="false">
      <c r="A5001" s="1" t="n">
        <v>5000</v>
      </c>
      <c r="B5001" s="0" t="s">
        <v>5035</v>
      </c>
      <c r="C5001" s="0" t="s">
        <v>60</v>
      </c>
      <c r="D5001" s="0" t="n">
        <v>4656</v>
      </c>
      <c r="E5001" s="0" t="n">
        <v>4874</v>
      </c>
      <c r="F5001" s="0" t="n">
        <v>8636</v>
      </c>
      <c r="G5001" s="0" t="n">
        <v>10490</v>
      </c>
      <c r="H5001" s="0" t="n">
        <v>43994</v>
      </c>
      <c r="I5001" s="0" t="n">
        <v>276</v>
      </c>
      <c r="J5001" s="0" t="n">
        <v>5805</v>
      </c>
      <c r="K5001" s="0" t="n">
        <v>87460</v>
      </c>
      <c r="L5001" s="0" t="n">
        <v>8098</v>
      </c>
      <c r="M5001" s="0" t="n">
        <v>745</v>
      </c>
      <c r="N5001" s="0" t="n">
        <v>69258</v>
      </c>
      <c r="O5001" s="0" t="n">
        <v>3686485</v>
      </c>
      <c r="P5001" s="0" t="n">
        <v>269</v>
      </c>
      <c r="Q5001" s="0" t="n">
        <v>4.827693186</v>
      </c>
      <c r="R5001" s="0" t="n">
        <v>0.470980206</v>
      </c>
      <c r="S5001" s="0" t="n">
        <v>0.048728299</v>
      </c>
    </row>
    <row r="5002" customFormat="false" ht="12.8" hidden="false" customHeight="false" outlineLevel="0" collapsed="false">
      <c r="A5002" s="1" t="n">
        <v>5001</v>
      </c>
      <c r="B5002" s="0" t="s">
        <v>5036</v>
      </c>
      <c r="C5002" s="0" t="s">
        <v>62</v>
      </c>
      <c r="D5002" s="0" t="n">
        <v>16</v>
      </c>
      <c r="E5002" s="0" t="n">
        <v>0</v>
      </c>
      <c r="F5002" s="0" t="n">
        <v>75</v>
      </c>
      <c r="G5002" s="0" t="n">
        <v>0</v>
      </c>
      <c r="H5002" s="0" t="n">
        <v>3677</v>
      </c>
      <c r="I5002" s="0" t="n">
        <v>0</v>
      </c>
      <c r="J5002" s="0" t="n">
        <v>62</v>
      </c>
      <c r="K5002" s="0" t="n">
        <v>3113</v>
      </c>
      <c r="L5002" s="0" t="n">
        <v>1113</v>
      </c>
      <c r="M5002" s="0" t="n">
        <v>49</v>
      </c>
      <c r="N5002" s="0" t="n">
        <v>5388</v>
      </c>
      <c r="O5002" s="0" t="n">
        <v>167820</v>
      </c>
      <c r="P5002" s="0" t="n">
        <v>43</v>
      </c>
      <c r="Q5002" s="0" t="n">
        <v>1.688567276</v>
      </c>
      <c r="R5002" s="0" t="n">
        <v>0.021867243</v>
      </c>
      <c r="S5002" s="0" t="n">
        <v>0.007464043</v>
      </c>
    </row>
    <row r="5003" customFormat="false" ht="12.8" hidden="false" customHeight="false" outlineLevel="0" collapsed="false">
      <c r="A5003" s="1" t="n">
        <v>5002</v>
      </c>
      <c r="B5003" s="0" t="s">
        <v>5037</v>
      </c>
      <c r="C5003" s="0" t="s">
        <v>62</v>
      </c>
      <c r="D5003" s="0" t="n">
        <v>4597</v>
      </c>
      <c r="E5003" s="0" t="n">
        <v>90</v>
      </c>
      <c r="F5003" s="0" t="n">
        <v>11051</v>
      </c>
      <c r="G5003" s="0" t="n">
        <v>7930</v>
      </c>
      <c r="H5003" s="0" t="n">
        <v>203780</v>
      </c>
      <c r="I5003" s="0" t="n">
        <v>49</v>
      </c>
      <c r="J5003" s="0" t="n">
        <v>10014</v>
      </c>
      <c r="K5003" s="0" t="n">
        <v>282965</v>
      </c>
      <c r="L5003" s="0" t="n">
        <v>47403</v>
      </c>
      <c r="M5003" s="0" t="n">
        <v>3254</v>
      </c>
      <c r="N5003" s="0" t="n">
        <v>288128</v>
      </c>
      <c r="O5003" s="0" t="n">
        <v>11150518</v>
      </c>
      <c r="P5003" s="0" t="n">
        <v>2094</v>
      </c>
      <c r="Q5003" s="0" t="n">
        <v>3.157636669</v>
      </c>
      <c r="R5003" s="0" t="n">
        <v>0.952637221</v>
      </c>
      <c r="S5003" s="0" t="n">
        <v>0.173070519</v>
      </c>
    </row>
    <row r="5004" customFormat="false" ht="12.8" hidden="false" customHeight="false" outlineLevel="0" collapsed="false">
      <c r="A5004" s="1" t="n">
        <v>5003</v>
      </c>
      <c r="B5004" s="0" t="s">
        <v>5038</v>
      </c>
      <c r="C5004" s="0" t="s">
        <v>62</v>
      </c>
      <c r="D5004" s="0" t="n">
        <v>65</v>
      </c>
      <c r="E5004" s="0" t="n">
        <v>2</v>
      </c>
      <c r="F5004" s="0" t="n">
        <v>161</v>
      </c>
      <c r="G5004" s="0" t="n">
        <v>0</v>
      </c>
      <c r="H5004" s="0" t="n">
        <v>9464</v>
      </c>
      <c r="I5004" s="0" t="n">
        <v>0</v>
      </c>
      <c r="J5004" s="0" t="n">
        <v>33</v>
      </c>
      <c r="K5004" s="0" t="n">
        <v>8225</v>
      </c>
      <c r="L5004" s="0" t="n">
        <v>2793</v>
      </c>
      <c r="M5004" s="0" t="n">
        <v>29</v>
      </c>
      <c r="N5004" s="0" t="n">
        <v>18569</v>
      </c>
      <c r="O5004" s="0" t="n">
        <v>826080</v>
      </c>
      <c r="P5004" s="0" t="n">
        <v>83</v>
      </c>
      <c r="Q5004" s="0" t="n">
        <v>1.820705675</v>
      </c>
      <c r="R5004" s="0" t="n">
        <v>0.038733115</v>
      </c>
      <c r="S5004" s="0" t="n">
        <v>0.014355051</v>
      </c>
    </row>
    <row r="5005" customFormat="false" ht="12.8" hidden="false" customHeight="false" outlineLevel="0" collapsed="false">
      <c r="A5005" s="1" t="n">
        <v>5004</v>
      </c>
      <c r="B5005" s="0" t="s">
        <v>5039</v>
      </c>
      <c r="C5005" s="0" t="s">
        <v>62</v>
      </c>
      <c r="D5005" s="0" t="n">
        <v>74</v>
      </c>
      <c r="E5005" s="0" t="n">
        <v>2</v>
      </c>
      <c r="F5005" s="0" t="n">
        <v>183</v>
      </c>
      <c r="G5005" s="0" t="n">
        <v>0</v>
      </c>
      <c r="H5005" s="0" t="n">
        <v>9644</v>
      </c>
      <c r="I5005" s="0" t="n">
        <v>0</v>
      </c>
      <c r="J5005" s="0" t="n">
        <v>35</v>
      </c>
      <c r="K5005" s="0" t="n">
        <v>9775</v>
      </c>
      <c r="L5005" s="0" t="n">
        <v>2476</v>
      </c>
      <c r="M5005" s="0" t="n">
        <v>30</v>
      </c>
      <c r="N5005" s="0" t="n">
        <v>13617</v>
      </c>
      <c r="O5005" s="0" t="n">
        <v>460533</v>
      </c>
      <c r="P5005" s="0" t="n">
        <v>65</v>
      </c>
      <c r="Q5005" s="0" t="n">
        <v>1.887554178</v>
      </c>
      <c r="R5005" s="0" t="n">
        <v>0.041357717</v>
      </c>
      <c r="S5005" s="0" t="n">
        <v>0.014015588</v>
      </c>
    </row>
    <row r="5006" customFormat="false" ht="12.8" hidden="false" customHeight="false" outlineLevel="0" collapsed="false">
      <c r="A5006" s="1" t="n">
        <v>5005</v>
      </c>
      <c r="B5006" s="0" t="s">
        <v>5040</v>
      </c>
      <c r="C5006" s="0" t="s">
        <v>62</v>
      </c>
      <c r="D5006" s="0" t="n">
        <v>2124</v>
      </c>
      <c r="E5006" s="0" t="n">
        <v>31</v>
      </c>
      <c r="F5006" s="0" t="n">
        <v>1495</v>
      </c>
      <c r="G5006" s="0" t="n">
        <v>26</v>
      </c>
      <c r="H5006" s="0" t="n">
        <v>46036</v>
      </c>
      <c r="I5006" s="0" t="n">
        <v>6</v>
      </c>
      <c r="J5006" s="0" t="n">
        <v>251</v>
      </c>
      <c r="K5006" s="0" t="n">
        <v>46089</v>
      </c>
      <c r="L5006" s="0" t="n">
        <v>11793</v>
      </c>
      <c r="M5006" s="0" t="n">
        <v>288</v>
      </c>
      <c r="N5006" s="0" t="n">
        <v>72865</v>
      </c>
      <c r="O5006" s="0" t="n">
        <v>2688778</v>
      </c>
      <c r="P5006" s="0" t="n">
        <v>396</v>
      </c>
      <c r="Q5006" s="0" t="n">
        <v>2.227086665</v>
      </c>
      <c r="R5006" s="0" t="n">
        <v>0.150971029</v>
      </c>
      <c r="S5006" s="0" t="n">
        <v>0.042344824</v>
      </c>
    </row>
    <row r="5007" customFormat="false" ht="12.8" hidden="false" customHeight="false" outlineLevel="0" collapsed="false">
      <c r="A5007" s="1" t="n">
        <v>5006</v>
      </c>
      <c r="B5007" s="0" t="s">
        <v>5041</v>
      </c>
      <c r="C5007" s="0" t="s">
        <v>62</v>
      </c>
      <c r="D5007" s="0" t="n">
        <v>0</v>
      </c>
      <c r="E5007" s="0" t="n">
        <v>0</v>
      </c>
      <c r="F5007" s="0" t="n">
        <v>0</v>
      </c>
      <c r="G5007" s="0" t="n">
        <v>0</v>
      </c>
      <c r="H5007" s="0" t="n">
        <v>36</v>
      </c>
      <c r="I5007" s="0" t="n">
        <v>0</v>
      </c>
      <c r="J5007" s="0" t="n">
        <v>0</v>
      </c>
      <c r="K5007" s="0" t="n">
        <v>36</v>
      </c>
      <c r="L5007" s="0" t="n">
        <v>9</v>
      </c>
      <c r="M5007" s="0" t="n">
        <v>0</v>
      </c>
      <c r="N5007" s="0" t="n">
        <v>51</v>
      </c>
      <c r="O5007" s="0" t="n">
        <v>1825</v>
      </c>
      <c r="P5007" s="0" t="n">
        <v>1</v>
      </c>
      <c r="Q5007" s="0" t="n">
        <v>0.977086801</v>
      </c>
      <c r="R5007" s="0" t="n">
        <v>0.010994908</v>
      </c>
      <c r="S5007" s="0" t="n">
        <v>0.004883725</v>
      </c>
    </row>
    <row r="5008" customFormat="false" ht="12.8" hidden="false" customHeight="false" outlineLevel="0" collapsed="false">
      <c r="A5008" s="1" t="n">
        <v>5007</v>
      </c>
      <c r="B5008" s="0" t="s">
        <v>5042</v>
      </c>
      <c r="C5008" s="0" t="s">
        <v>62</v>
      </c>
      <c r="D5008" s="0" t="n">
        <v>220</v>
      </c>
      <c r="E5008" s="0" t="n">
        <v>4</v>
      </c>
      <c r="F5008" s="0" t="n">
        <v>513</v>
      </c>
      <c r="G5008" s="0" t="n">
        <v>0</v>
      </c>
      <c r="H5008" s="0" t="n">
        <v>26440</v>
      </c>
      <c r="I5008" s="0" t="n">
        <v>0</v>
      </c>
      <c r="J5008" s="0" t="n">
        <v>31</v>
      </c>
      <c r="K5008" s="0" t="n">
        <v>32334</v>
      </c>
      <c r="L5008" s="0" t="n">
        <v>5747</v>
      </c>
      <c r="M5008" s="0" t="n">
        <v>34</v>
      </c>
      <c r="N5008" s="0" t="n">
        <v>36077</v>
      </c>
      <c r="O5008" s="0" t="n">
        <v>1352486</v>
      </c>
      <c r="P5008" s="0" t="n">
        <v>110</v>
      </c>
      <c r="Q5008" s="0" t="n">
        <v>1.78470338</v>
      </c>
      <c r="R5008" s="0" t="n">
        <v>0.04835288</v>
      </c>
      <c r="S5008" s="0" t="n">
        <v>0.021263605</v>
      </c>
    </row>
    <row r="5009" customFormat="false" ht="12.8" hidden="false" customHeight="false" outlineLevel="0" collapsed="false">
      <c r="A5009" s="1" t="n">
        <v>5008</v>
      </c>
      <c r="B5009" s="0" t="s">
        <v>5043</v>
      </c>
      <c r="C5009" s="0" t="s">
        <v>62</v>
      </c>
      <c r="D5009" s="0" t="n">
        <v>0</v>
      </c>
      <c r="E5009" s="0" t="n">
        <v>0</v>
      </c>
      <c r="F5009" s="0" t="n">
        <v>0</v>
      </c>
      <c r="G5009" s="0" t="n">
        <v>0</v>
      </c>
      <c r="H5009" s="0" t="n">
        <v>12</v>
      </c>
      <c r="I5009" s="0" t="n">
        <v>0</v>
      </c>
      <c r="J5009" s="0" t="n">
        <v>0</v>
      </c>
      <c r="K5009" s="0" t="n">
        <v>28</v>
      </c>
      <c r="L5009" s="0" t="n">
        <v>5</v>
      </c>
      <c r="M5009" s="0" t="n">
        <v>0</v>
      </c>
      <c r="N5009" s="0" t="n">
        <v>23</v>
      </c>
      <c r="O5009" s="0" t="n">
        <v>1314</v>
      </c>
      <c r="P5009" s="0" t="n">
        <v>1</v>
      </c>
      <c r="Q5009" s="0" t="n">
        <v>2.343280035</v>
      </c>
      <c r="R5009" s="0" t="n">
        <v>0.050794444</v>
      </c>
      <c r="S5009" s="0" t="n">
        <v>0.005981517</v>
      </c>
    </row>
    <row r="5010" customFormat="false" ht="12.8" hidden="false" customHeight="false" outlineLevel="0" collapsed="false">
      <c r="A5010" s="1" t="n">
        <v>5009</v>
      </c>
      <c r="B5010" s="0" t="s">
        <v>5044</v>
      </c>
      <c r="C5010" s="0" t="s">
        <v>62</v>
      </c>
      <c r="D5010" s="0" t="n">
        <v>2651</v>
      </c>
      <c r="E5010" s="0" t="n">
        <v>417</v>
      </c>
      <c r="F5010" s="0" t="n">
        <v>604</v>
      </c>
      <c r="G5010" s="0" t="n">
        <v>0</v>
      </c>
      <c r="H5010" s="0" t="n">
        <v>43790</v>
      </c>
      <c r="I5010" s="0" t="n">
        <v>0</v>
      </c>
      <c r="J5010" s="0" t="n">
        <v>126</v>
      </c>
      <c r="K5010" s="0" t="n">
        <v>38539</v>
      </c>
      <c r="L5010" s="0" t="n">
        <v>8092</v>
      </c>
      <c r="M5010" s="0" t="n">
        <v>92</v>
      </c>
      <c r="N5010" s="0" t="n">
        <v>56577</v>
      </c>
      <c r="O5010" s="0" t="n">
        <v>2067179</v>
      </c>
      <c r="P5010" s="0" t="n">
        <v>497</v>
      </c>
      <c r="Q5010" s="0" t="n">
        <v>1.798569635</v>
      </c>
      <c r="R5010" s="0" t="n">
        <v>0.08085842</v>
      </c>
      <c r="S5010" s="0" t="n">
        <v>0.031520286</v>
      </c>
    </row>
    <row r="5011" customFormat="false" ht="12.8" hidden="false" customHeight="false" outlineLevel="0" collapsed="false">
      <c r="A5011" s="1" t="n">
        <v>5010</v>
      </c>
      <c r="B5011" s="0" t="s">
        <v>5045</v>
      </c>
      <c r="C5011" s="0" t="s">
        <v>62</v>
      </c>
      <c r="D5011" s="0" t="n">
        <v>11247</v>
      </c>
      <c r="E5011" s="0" t="n">
        <v>64</v>
      </c>
      <c r="F5011" s="0" t="n">
        <v>2411</v>
      </c>
      <c r="G5011" s="0" t="n">
        <v>17238</v>
      </c>
      <c r="H5011" s="0" t="n">
        <v>91338</v>
      </c>
      <c r="I5011" s="0" t="n">
        <v>222</v>
      </c>
      <c r="J5011" s="0" t="n">
        <v>12637</v>
      </c>
      <c r="K5011" s="0" t="n">
        <v>106338</v>
      </c>
      <c r="L5011" s="0" t="n">
        <v>22759</v>
      </c>
      <c r="M5011" s="0" t="n">
        <v>748</v>
      </c>
      <c r="N5011" s="0" t="n">
        <v>147632</v>
      </c>
      <c r="O5011" s="0" t="n">
        <v>5035183</v>
      </c>
      <c r="P5011" s="0" t="n">
        <v>318</v>
      </c>
      <c r="Q5011" s="0" t="n">
        <v>2.7500654</v>
      </c>
      <c r="R5011" s="0" t="n">
        <v>0.160701515</v>
      </c>
      <c r="S5011" s="0" t="n">
        <v>0.068359674</v>
      </c>
    </row>
    <row r="5012" customFormat="false" ht="12.8" hidden="false" customHeight="false" outlineLevel="0" collapsed="false">
      <c r="A5012" s="1" t="n">
        <v>5011</v>
      </c>
      <c r="B5012" s="0" t="s">
        <v>5046</v>
      </c>
      <c r="C5012" s="0" t="s">
        <v>62</v>
      </c>
      <c r="D5012" s="0" t="n">
        <v>201</v>
      </c>
      <c r="E5012" s="0" t="n">
        <v>16</v>
      </c>
      <c r="F5012" s="0" t="n">
        <v>1557</v>
      </c>
      <c r="G5012" s="0" t="n">
        <v>598</v>
      </c>
      <c r="H5012" s="0" t="n">
        <v>23326</v>
      </c>
      <c r="I5012" s="0" t="n">
        <v>0</v>
      </c>
      <c r="J5012" s="0" t="n">
        <v>137</v>
      </c>
      <c r="K5012" s="0" t="n">
        <v>31205</v>
      </c>
      <c r="L5012" s="0" t="n">
        <v>7122</v>
      </c>
      <c r="M5012" s="0" t="n">
        <v>81</v>
      </c>
      <c r="N5012" s="0" t="n">
        <v>35289</v>
      </c>
      <c r="O5012" s="0" t="n">
        <v>1244743</v>
      </c>
      <c r="P5012" s="0" t="n">
        <v>302</v>
      </c>
      <c r="Q5012" s="0" t="n">
        <v>2.142212946</v>
      </c>
      <c r="R5012" s="0" t="n">
        <v>0.068716773</v>
      </c>
      <c r="S5012" s="0" t="n">
        <v>0.02165624</v>
      </c>
    </row>
    <row r="5013" customFormat="false" ht="12.8" hidden="false" customHeight="false" outlineLevel="0" collapsed="false">
      <c r="A5013" s="1" t="n">
        <v>5012</v>
      </c>
      <c r="B5013" s="0" t="s">
        <v>5047</v>
      </c>
      <c r="C5013" s="0" t="s">
        <v>62</v>
      </c>
      <c r="D5013" s="0" t="n">
        <v>37</v>
      </c>
      <c r="E5013" s="0" t="n">
        <v>0</v>
      </c>
      <c r="F5013" s="0" t="n">
        <v>27</v>
      </c>
      <c r="G5013" s="0" t="n">
        <v>11</v>
      </c>
      <c r="H5013" s="0" t="n">
        <v>1155</v>
      </c>
      <c r="I5013" s="0" t="n">
        <v>3</v>
      </c>
      <c r="J5013" s="0" t="n">
        <v>266</v>
      </c>
      <c r="K5013" s="0" t="n">
        <v>1249</v>
      </c>
      <c r="L5013" s="0" t="n">
        <v>261</v>
      </c>
      <c r="M5013" s="0" t="n">
        <v>161</v>
      </c>
      <c r="N5013" s="0" t="n">
        <v>1721</v>
      </c>
      <c r="O5013" s="0" t="n">
        <v>55854</v>
      </c>
      <c r="P5013" s="0" t="n">
        <v>18</v>
      </c>
      <c r="Q5013" s="0" t="n">
        <v>3.513523191</v>
      </c>
      <c r="R5013" s="0" t="n">
        <v>0.231067443</v>
      </c>
      <c r="S5013" s="0" t="n">
        <v>0.006396821</v>
      </c>
    </row>
    <row r="5014" customFormat="false" ht="12.8" hidden="false" customHeight="false" outlineLevel="0" collapsed="false">
      <c r="A5014" s="1" t="n">
        <v>5013</v>
      </c>
      <c r="B5014" s="0" t="s">
        <v>5048</v>
      </c>
      <c r="C5014" s="0" t="s">
        <v>62</v>
      </c>
      <c r="D5014" s="0" t="n">
        <v>9</v>
      </c>
      <c r="E5014" s="0" t="n">
        <v>1</v>
      </c>
      <c r="F5014" s="0" t="n">
        <v>69</v>
      </c>
      <c r="G5014" s="0" t="n">
        <v>0</v>
      </c>
      <c r="H5014" s="0" t="n">
        <v>3153</v>
      </c>
      <c r="I5014" s="0" t="n">
        <v>0</v>
      </c>
      <c r="J5014" s="0" t="n">
        <v>1515</v>
      </c>
      <c r="K5014" s="0" t="n">
        <v>2555</v>
      </c>
      <c r="L5014" s="0" t="n">
        <v>1028</v>
      </c>
      <c r="M5014" s="0" t="n">
        <v>28</v>
      </c>
      <c r="N5014" s="0" t="n">
        <v>5275</v>
      </c>
      <c r="O5014" s="0" t="n">
        <v>181986</v>
      </c>
      <c r="P5014" s="0" t="n">
        <v>33</v>
      </c>
      <c r="Q5014" s="0" t="n">
        <v>1.524976667</v>
      </c>
      <c r="R5014" s="0" t="n">
        <v>0.02267889</v>
      </c>
      <c r="S5014" s="0" t="n">
        <v>0.007104232</v>
      </c>
    </row>
    <row r="5015" customFormat="false" ht="12.8" hidden="false" customHeight="false" outlineLevel="0" collapsed="false">
      <c r="A5015" s="1" t="n">
        <v>5014</v>
      </c>
      <c r="B5015" s="0" t="s">
        <v>5049</v>
      </c>
      <c r="C5015" s="0" t="s">
        <v>62</v>
      </c>
      <c r="D5015" s="0" t="n">
        <v>15</v>
      </c>
      <c r="E5015" s="0" t="n">
        <v>0</v>
      </c>
      <c r="F5015" s="0" t="n">
        <v>0</v>
      </c>
      <c r="G5015" s="0" t="n">
        <v>0</v>
      </c>
      <c r="H5015" s="0" t="n">
        <v>113</v>
      </c>
      <c r="I5015" s="0" t="n">
        <v>0</v>
      </c>
      <c r="J5015" s="0" t="n">
        <v>0</v>
      </c>
      <c r="K5015" s="0" t="n">
        <v>13</v>
      </c>
      <c r="L5015" s="0" t="n">
        <v>96</v>
      </c>
      <c r="M5015" s="0" t="n">
        <v>0</v>
      </c>
      <c r="N5015" s="0" t="n">
        <v>432</v>
      </c>
      <c r="O5015" s="0" t="n">
        <v>14688</v>
      </c>
      <c r="P5015" s="0" t="n">
        <v>3</v>
      </c>
      <c r="Q5015" s="0" t="n">
        <v>1.302039974</v>
      </c>
      <c r="R5015" s="0" t="n">
        <v>0.019246552</v>
      </c>
      <c r="S5015" s="0" t="n">
        <v>0.00522047</v>
      </c>
    </row>
    <row r="5016" customFormat="false" ht="12.8" hidden="false" customHeight="false" outlineLevel="0" collapsed="false">
      <c r="A5016" s="1" t="n">
        <v>5015</v>
      </c>
      <c r="B5016" s="0" t="s">
        <v>5050</v>
      </c>
      <c r="C5016" s="0" t="s">
        <v>62</v>
      </c>
      <c r="D5016" s="0" t="n">
        <v>11127</v>
      </c>
      <c r="E5016" s="0" t="n">
        <v>23</v>
      </c>
      <c r="F5016" s="0" t="n">
        <v>28016</v>
      </c>
      <c r="G5016" s="0" t="n">
        <v>333</v>
      </c>
      <c r="H5016" s="0" t="n">
        <v>86634</v>
      </c>
      <c r="I5016" s="0" t="n">
        <v>2</v>
      </c>
      <c r="J5016" s="0" t="n">
        <v>1199</v>
      </c>
      <c r="K5016" s="0" t="n">
        <v>108017</v>
      </c>
      <c r="L5016" s="0" t="n">
        <v>13552</v>
      </c>
      <c r="M5016" s="0" t="n">
        <v>710</v>
      </c>
      <c r="N5016" s="0" t="n">
        <v>119224</v>
      </c>
      <c r="O5016" s="0" t="n">
        <v>5660952</v>
      </c>
      <c r="P5016" s="0" t="n">
        <v>790</v>
      </c>
      <c r="Q5016" s="0" t="n">
        <v>3.581372024</v>
      </c>
      <c r="R5016" s="0" t="n">
        <v>0.216593476</v>
      </c>
      <c r="S5016" s="0" t="n">
        <v>0.078445598</v>
      </c>
    </row>
    <row r="5017" customFormat="false" ht="12.8" hidden="false" customHeight="false" outlineLevel="0" collapsed="false">
      <c r="A5017" s="1" t="n">
        <v>5016</v>
      </c>
      <c r="B5017" s="0" t="s">
        <v>5051</v>
      </c>
      <c r="C5017" s="0" t="s">
        <v>62</v>
      </c>
      <c r="D5017" s="0" t="n">
        <v>6789</v>
      </c>
      <c r="E5017" s="0" t="n">
        <v>35</v>
      </c>
      <c r="F5017" s="0" t="n">
        <v>1933</v>
      </c>
      <c r="G5017" s="0" t="n">
        <v>45</v>
      </c>
      <c r="H5017" s="0" t="n">
        <v>131527</v>
      </c>
      <c r="I5017" s="0" t="n">
        <v>26</v>
      </c>
      <c r="J5017" s="0" t="n">
        <v>1246</v>
      </c>
      <c r="K5017" s="0" t="n">
        <v>125491</v>
      </c>
      <c r="L5017" s="0" t="n">
        <v>25072</v>
      </c>
      <c r="M5017" s="0" t="n">
        <v>5000</v>
      </c>
      <c r="N5017" s="0" t="n">
        <v>183720</v>
      </c>
      <c r="O5017" s="0" t="n">
        <v>6174938</v>
      </c>
      <c r="P5017" s="0" t="n">
        <v>920</v>
      </c>
      <c r="Q5017" s="0" t="n">
        <v>4.882479363</v>
      </c>
      <c r="R5017" s="0" t="n">
        <v>0.360895467</v>
      </c>
      <c r="S5017" s="0" t="n">
        <v>0.080445895</v>
      </c>
    </row>
    <row r="5018" customFormat="false" ht="12.8" hidden="false" customHeight="false" outlineLevel="0" collapsed="false">
      <c r="A5018" s="1" t="n">
        <v>5017</v>
      </c>
      <c r="B5018" s="0" t="s">
        <v>5052</v>
      </c>
      <c r="C5018" s="0" t="s">
        <v>62</v>
      </c>
      <c r="D5018" s="0" t="n">
        <v>4500</v>
      </c>
      <c r="E5018" s="0" t="n">
        <v>9</v>
      </c>
      <c r="F5018" s="0" t="n">
        <v>7801</v>
      </c>
      <c r="G5018" s="0" t="n">
        <v>203</v>
      </c>
      <c r="H5018" s="0" t="n">
        <v>43924</v>
      </c>
      <c r="I5018" s="0" t="n">
        <v>69</v>
      </c>
      <c r="J5018" s="0" t="n">
        <v>348</v>
      </c>
      <c r="K5018" s="0" t="n">
        <v>98465</v>
      </c>
      <c r="L5018" s="0" t="n">
        <v>6825</v>
      </c>
      <c r="M5018" s="0" t="n">
        <v>70</v>
      </c>
      <c r="N5018" s="0" t="n">
        <v>54795</v>
      </c>
      <c r="O5018" s="0" t="n">
        <v>2733029</v>
      </c>
      <c r="P5018" s="0" t="n">
        <v>206</v>
      </c>
      <c r="Q5018" s="0" t="n">
        <v>2.740599411</v>
      </c>
      <c r="R5018" s="0" t="n">
        <v>0.153383058</v>
      </c>
      <c r="S5018" s="0" t="n">
        <v>0.036390015</v>
      </c>
    </row>
    <row r="5019" customFormat="false" ht="12.8" hidden="false" customHeight="false" outlineLevel="0" collapsed="false">
      <c r="A5019" s="1" t="n">
        <v>5018</v>
      </c>
      <c r="B5019" s="0" t="s">
        <v>5053</v>
      </c>
      <c r="C5019" s="0" t="s">
        <v>62</v>
      </c>
      <c r="D5019" s="0" t="n">
        <v>127</v>
      </c>
      <c r="E5019" s="0" t="n">
        <v>0</v>
      </c>
      <c r="F5019" s="0" t="n">
        <v>128</v>
      </c>
      <c r="G5019" s="0" t="n">
        <v>0</v>
      </c>
      <c r="H5019" s="0" t="n">
        <v>4877</v>
      </c>
      <c r="I5019" s="0" t="n">
        <v>0</v>
      </c>
      <c r="J5019" s="0" t="n">
        <v>2</v>
      </c>
      <c r="K5019" s="0" t="n">
        <v>6871</v>
      </c>
      <c r="L5019" s="0" t="n">
        <v>613</v>
      </c>
      <c r="M5019" s="0" t="n">
        <v>2</v>
      </c>
      <c r="N5019" s="0" t="n">
        <v>6193</v>
      </c>
      <c r="O5019" s="0" t="n">
        <v>277650</v>
      </c>
      <c r="P5019" s="0" t="n">
        <v>15</v>
      </c>
      <c r="Q5019" s="0" t="n">
        <v>4.687168144</v>
      </c>
      <c r="R5019" s="0" t="n">
        <v>0.123295769</v>
      </c>
      <c r="S5019" s="0" t="n">
        <v>0.00789679</v>
      </c>
    </row>
    <row r="5020" customFormat="false" ht="12.8" hidden="false" customHeight="false" outlineLevel="0" collapsed="false">
      <c r="A5020" s="1" t="n">
        <v>5019</v>
      </c>
      <c r="B5020" s="0" t="s">
        <v>5054</v>
      </c>
      <c r="C5020" s="0" t="s">
        <v>62</v>
      </c>
      <c r="D5020" s="0" t="n">
        <v>6</v>
      </c>
      <c r="E5020" s="0" t="n">
        <v>0</v>
      </c>
      <c r="F5020" s="0" t="n">
        <v>17</v>
      </c>
      <c r="G5020" s="0" t="n">
        <v>0</v>
      </c>
      <c r="H5020" s="0" t="n">
        <v>2604</v>
      </c>
      <c r="I5020" s="0" t="n">
        <v>0</v>
      </c>
      <c r="J5020" s="0" t="n">
        <v>2</v>
      </c>
      <c r="K5020" s="0" t="n">
        <v>2968</v>
      </c>
      <c r="L5020" s="0" t="n">
        <v>564</v>
      </c>
      <c r="M5020" s="0" t="n">
        <v>2</v>
      </c>
      <c r="N5020" s="0" t="n">
        <v>4113</v>
      </c>
      <c r="O5020" s="0" t="n">
        <v>146535</v>
      </c>
      <c r="P5020" s="0" t="n">
        <v>23</v>
      </c>
      <c r="Q5020" s="0" t="n">
        <v>1.178015665</v>
      </c>
      <c r="R5020" s="0" t="n">
        <v>0.016406952</v>
      </c>
      <c r="S5020" s="0" t="n">
        <v>0.006281677</v>
      </c>
    </row>
    <row r="5021" customFormat="false" ht="12.8" hidden="false" customHeight="false" outlineLevel="0" collapsed="false">
      <c r="A5021" s="1" t="n">
        <v>5020</v>
      </c>
      <c r="B5021" s="0" t="s">
        <v>5055</v>
      </c>
      <c r="C5021" s="0" t="s">
        <v>62</v>
      </c>
      <c r="D5021" s="0" t="n">
        <v>1</v>
      </c>
      <c r="E5021" s="0" t="n">
        <v>1</v>
      </c>
      <c r="F5021" s="0" t="n">
        <v>17</v>
      </c>
      <c r="G5021" s="0" t="n">
        <v>1</v>
      </c>
      <c r="H5021" s="0" t="n">
        <v>3654</v>
      </c>
      <c r="I5021" s="0" t="n">
        <v>0</v>
      </c>
      <c r="J5021" s="0" t="n">
        <v>0</v>
      </c>
      <c r="K5021" s="0" t="n">
        <v>4768</v>
      </c>
      <c r="L5021" s="0" t="n">
        <v>680</v>
      </c>
      <c r="M5021" s="0" t="n">
        <v>44</v>
      </c>
      <c r="N5021" s="0" t="n">
        <v>4964</v>
      </c>
      <c r="O5021" s="0" t="n">
        <v>158677</v>
      </c>
      <c r="P5021" s="0" t="n">
        <v>21</v>
      </c>
      <c r="Q5021" s="0" t="n">
        <v>1.441749654</v>
      </c>
      <c r="R5021" s="0" t="n">
        <v>0.018943285</v>
      </c>
      <c r="S5021" s="0" t="n">
        <v>0.007097183</v>
      </c>
    </row>
    <row r="5022" customFormat="false" ht="12.8" hidden="false" customHeight="false" outlineLevel="0" collapsed="false">
      <c r="A5022" s="1" t="n">
        <v>5021</v>
      </c>
      <c r="B5022" s="0" t="s">
        <v>5056</v>
      </c>
      <c r="C5022" s="0" t="s">
        <v>62</v>
      </c>
      <c r="D5022" s="0" t="n">
        <v>37</v>
      </c>
      <c r="E5022" s="0" t="n">
        <v>3</v>
      </c>
      <c r="F5022" s="0" t="n">
        <v>153</v>
      </c>
      <c r="G5022" s="0" t="n">
        <v>0</v>
      </c>
      <c r="H5022" s="0" t="n">
        <v>9771</v>
      </c>
      <c r="I5022" s="0" t="n">
        <v>0</v>
      </c>
      <c r="J5022" s="0" t="n">
        <v>173</v>
      </c>
      <c r="K5022" s="0" t="n">
        <v>9156</v>
      </c>
      <c r="L5022" s="0" t="n">
        <v>2274</v>
      </c>
      <c r="M5022" s="0" t="n">
        <v>107</v>
      </c>
      <c r="N5022" s="0" t="n">
        <v>13661</v>
      </c>
      <c r="O5022" s="0" t="n">
        <v>455118</v>
      </c>
      <c r="P5022" s="0" t="n">
        <v>80</v>
      </c>
      <c r="Q5022" s="0" t="n">
        <v>1.498504445</v>
      </c>
      <c r="R5022" s="0" t="n">
        <v>0.026157982</v>
      </c>
      <c r="S5022" s="0" t="n">
        <v>0.011116211</v>
      </c>
    </row>
    <row r="5023" customFormat="false" ht="12.8" hidden="false" customHeight="false" outlineLevel="0" collapsed="false">
      <c r="A5023" s="1" t="n">
        <v>5022</v>
      </c>
      <c r="B5023" s="0" t="s">
        <v>5057</v>
      </c>
      <c r="C5023" s="0" t="s">
        <v>62</v>
      </c>
      <c r="D5023" s="0" t="n">
        <v>5137</v>
      </c>
      <c r="E5023" s="0" t="n">
        <v>7</v>
      </c>
      <c r="F5023" s="0" t="n">
        <v>3700</v>
      </c>
      <c r="G5023" s="0" t="n">
        <v>788</v>
      </c>
      <c r="H5023" s="0" t="n">
        <v>37196</v>
      </c>
      <c r="I5023" s="0" t="n">
        <v>0</v>
      </c>
      <c r="J5023" s="0" t="n">
        <v>226</v>
      </c>
      <c r="K5023" s="0" t="n">
        <v>49569</v>
      </c>
      <c r="L5023" s="0" t="n">
        <v>5341</v>
      </c>
      <c r="M5023" s="0" t="n">
        <v>48</v>
      </c>
      <c r="N5023" s="0" t="n">
        <v>48635</v>
      </c>
      <c r="O5023" s="0" t="n">
        <v>1938433</v>
      </c>
      <c r="P5023" s="0" t="n">
        <v>183</v>
      </c>
      <c r="Q5023" s="0" t="n">
        <v>7.580616202</v>
      </c>
      <c r="R5023" s="0" t="n">
        <v>0.670430893</v>
      </c>
      <c r="S5023" s="0" t="n">
        <v>0.067551759</v>
      </c>
    </row>
    <row r="5024" customFormat="false" ht="12.8" hidden="false" customHeight="false" outlineLevel="0" collapsed="false">
      <c r="A5024" s="1" t="n">
        <v>5023</v>
      </c>
      <c r="B5024" s="0" t="s">
        <v>5058</v>
      </c>
      <c r="C5024" s="0" t="s">
        <v>62</v>
      </c>
      <c r="D5024" s="0" t="n">
        <v>4</v>
      </c>
      <c r="E5024" s="0" t="n">
        <v>0</v>
      </c>
      <c r="F5024" s="0" t="n">
        <v>52</v>
      </c>
      <c r="G5024" s="0" t="n">
        <v>0</v>
      </c>
      <c r="H5024" s="0" t="n">
        <v>1160</v>
      </c>
      <c r="I5024" s="0" t="n">
        <v>0</v>
      </c>
      <c r="J5024" s="0" t="n">
        <v>1</v>
      </c>
      <c r="K5024" s="0" t="n">
        <v>1710</v>
      </c>
      <c r="L5024" s="0" t="n">
        <v>583</v>
      </c>
      <c r="M5024" s="0" t="n">
        <v>6</v>
      </c>
      <c r="N5024" s="0" t="n">
        <v>2341</v>
      </c>
      <c r="O5024" s="0" t="n">
        <v>54663</v>
      </c>
      <c r="P5024" s="0" t="n">
        <v>29</v>
      </c>
      <c r="Q5024" s="0" t="n">
        <v>0.981136403</v>
      </c>
      <c r="R5024" s="0" t="n">
        <v>0.011921173</v>
      </c>
      <c r="S5024" s="0" t="n">
        <v>0.006464765</v>
      </c>
    </row>
    <row r="5025" customFormat="false" ht="12.8" hidden="false" customHeight="false" outlineLevel="0" collapsed="false">
      <c r="A5025" s="1" t="n">
        <v>5024</v>
      </c>
      <c r="B5025" s="0" t="s">
        <v>5059</v>
      </c>
      <c r="C5025" s="0" t="s">
        <v>62</v>
      </c>
      <c r="D5025" s="0" t="n">
        <v>6300</v>
      </c>
      <c r="E5025" s="0" t="n">
        <v>461</v>
      </c>
      <c r="F5025" s="0" t="n">
        <v>20565</v>
      </c>
      <c r="G5025" s="0" t="n">
        <v>7492</v>
      </c>
      <c r="H5025" s="0" t="n">
        <v>256479</v>
      </c>
      <c r="I5025" s="0" t="n">
        <v>43</v>
      </c>
      <c r="J5025" s="0" t="n">
        <v>12198</v>
      </c>
      <c r="K5025" s="0" t="n">
        <v>199867</v>
      </c>
      <c r="L5025" s="0" t="n">
        <v>63236</v>
      </c>
      <c r="M5025" s="0" t="n">
        <v>5588</v>
      </c>
      <c r="N5025" s="0" t="n">
        <v>361255</v>
      </c>
      <c r="O5025" s="0" t="n">
        <v>11466822</v>
      </c>
      <c r="P5025" s="0" t="n">
        <v>1122</v>
      </c>
      <c r="Q5025" s="0" t="n">
        <v>2.650241416</v>
      </c>
      <c r="R5025" s="0" t="n">
        <v>0.347473856</v>
      </c>
      <c r="S5025" s="0" t="n">
        <v>0.129104961</v>
      </c>
    </row>
    <row r="5026" customFormat="false" ht="12.8" hidden="false" customHeight="false" outlineLevel="0" collapsed="false">
      <c r="A5026" s="1" t="n">
        <v>5025</v>
      </c>
      <c r="B5026" s="0" t="s">
        <v>5060</v>
      </c>
      <c r="C5026" s="0" t="s">
        <v>62</v>
      </c>
      <c r="D5026" s="0" t="n">
        <v>1503</v>
      </c>
      <c r="E5026" s="0" t="n">
        <v>223</v>
      </c>
      <c r="F5026" s="0" t="n">
        <v>2019</v>
      </c>
      <c r="G5026" s="0" t="n">
        <v>128</v>
      </c>
      <c r="H5026" s="0" t="n">
        <v>110776</v>
      </c>
      <c r="I5026" s="0" t="n">
        <v>0</v>
      </c>
      <c r="J5026" s="0" t="n">
        <v>537</v>
      </c>
      <c r="K5026" s="0" t="n">
        <v>73687</v>
      </c>
      <c r="L5026" s="0" t="n">
        <v>22867</v>
      </c>
      <c r="M5026" s="0" t="n">
        <v>651</v>
      </c>
      <c r="N5026" s="0" t="n">
        <v>151147</v>
      </c>
      <c r="O5026" s="0" t="n">
        <v>5995675</v>
      </c>
      <c r="P5026" s="0" t="n">
        <v>664</v>
      </c>
      <c r="Q5026" s="0" t="n">
        <v>2.433799153</v>
      </c>
      <c r="R5026" s="0" t="n">
        <v>0.149421227</v>
      </c>
      <c r="S5026" s="0" t="n">
        <v>0.072757805</v>
      </c>
    </row>
    <row r="5027" customFormat="false" ht="12.8" hidden="false" customHeight="false" outlineLevel="0" collapsed="false">
      <c r="A5027" s="1" t="n">
        <v>5026</v>
      </c>
      <c r="B5027" s="0" t="s">
        <v>5061</v>
      </c>
      <c r="C5027" s="0" t="s">
        <v>62</v>
      </c>
      <c r="D5027" s="0" t="n">
        <v>70</v>
      </c>
      <c r="E5027" s="0" t="n">
        <v>25</v>
      </c>
      <c r="F5027" s="0" t="n">
        <v>1476</v>
      </c>
      <c r="G5027" s="0" t="n">
        <v>0</v>
      </c>
      <c r="H5027" s="0" t="n">
        <v>3503</v>
      </c>
      <c r="I5027" s="0" t="n">
        <v>0</v>
      </c>
      <c r="J5027" s="0" t="n">
        <v>56</v>
      </c>
      <c r="K5027" s="0" t="n">
        <v>5611</v>
      </c>
      <c r="L5027" s="0" t="n">
        <v>907</v>
      </c>
      <c r="M5027" s="0" t="n">
        <v>56</v>
      </c>
      <c r="N5027" s="0" t="n">
        <v>4819</v>
      </c>
      <c r="O5027" s="0" t="n">
        <v>260731</v>
      </c>
      <c r="P5027" s="0" t="n">
        <v>38</v>
      </c>
      <c r="Q5027" s="0" t="n">
        <v>1.484612806</v>
      </c>
      <c r="R5027" s="0" t="n">
        <v>0.021435997</v>
      </c>
      <c r="S5027" s="0" t="n">
        <v>0.00866918</v>
      </c>
    </row>
    <row r="5028" customFormat="false" ht="12.8" hidden="false" customHeight="false" outlineLevel="0" collapsed="false">
      <c r="A5028" s="1" t="n">
        <v>5027</v>
      </c>
      <c r="B5028" s="0" t="s">
        <v>5062</v>
      </c>
      <c r="C5028" s="0" t="s">
        <v>62</v>
      </c>
      <c r="D5028" s="0" t="n">
        <v>0</v>
      </c>
      <c r="E5028" s="0" t="n">
        <v>0</v>
      </c>
      <c r="F5028" s="0" t="n">
        <v>0</v>
      </c>
      <c r="G5028" s="0" t="n">
        <v>9</v>
      </c>
      <c r="H5028" s="0" t="n">
        <v>0</v>
      </c>
      <c r="I5028" s="0" t="n">
        <v>0</v>
      </c>
      <c r="J5028" s="0" t="n">
        <v>0</v>
      </c>
      <c r="K5028" s="0" t="n">
        <v>24</v>
      </c>
      <c r="L5028" s="0" t="n">
        <v>5</v>
      </c>
      <c r="M5028" s="0" t="n">
        <v>0</v>
      </c>
      <c r="N5028" s="0" t="n">
        <v>23</v>
      </c>
      <c r="O5028" s="0" t="n">
        <v>778</v>
      </c>
      <c r="P5028" s="0" t="n">
        <v>1</v>
      </c>
      <c r="Q5028" s="0" t="n">
        <v>0.980233647</v>
      </c>
      <c r="R5028" s="0" t="n">
        <v>0.010255625</v>
      </c>
      <c r="S5028" s="0" t="n">
        <v>0.004985965</v>
      </c>
    </row>
    <row r="5029" customFormat="false" ht="12.8" hidden="false" customHeight="false" outlineLevel="0" collapsed="false">
      <c r="A5029" s="1" t="n">
        <v>5028</v>
      </c>
      <c r="B5029" s="0" t="s">
        <v>5063</v>
      </c>
      <c r="C5029" s="0" t="s">
        <v>62</v>
      </c>
      <c r="D5029" s="0" t="n">
        <v>392</v>
      </c>
      <c r="E5029" s="0" t="n">
        <v>2</v>
      </c>
      <c r="F5029" s="0" t="n">
        <v>562</v>
      </c>
      <c r="G5029" s="0" t="n">
        <v>1124</v>
      </c>
      <c r="H5029" s="0" t="n">
        <v>6997</v>
      </c>
      <c r="I5029" s="0" t="n">
        <v>0</v>
      </c>
      <c r="J5029" s="0" t="n">
        <v>54</v>
      </c>
      <c r="K5029" s="0" t="n">
        <v>8543</v>
      </c>
      <c r="L5029" s="0" t="n">
        <v>1773</v>
      </c>
      <c r="M5029" s="0" t="n">
        <v>172</v>
      </c>
      <c r="N5029" s="0" t="n">
        <v>12185</v>
      </c>
      <c r="O5029" s="0" t="n">
        <v>405018</v>
      </c>
      <c r="P5029" s="0" t="n">
        <v>54</v>
      </c>
      <c r="Q5029" s="0" t="n">
        <v>1.935983657</v>
      </c>
      <c r="R5029" s="0" t="n">
        <v>0.067835649</v>
      </c>
      <c r="S5029" s="0" t="n">
        <v>0.012429391</v>
      </c>
    </row>
    <row r="5030" customFormat="false" ht="12.8" hidden="false" customHeight="false" outlineLevel="0" collapsed="false">
      <c r="A5030" s="1" t="n">
        <v>5029</v>
      </c>
      <c r="B5030" s="0" t="s">
        <v>5064</v>
      </c>
      <c r="C5030" s="0" t="s">
        <v>62</v>
      </c>
      <c r="D5030" s="0" t="n">
        <v>1969</v>
      </c>
      <c r="E5030" s="0" t="n">
        <v>950</v>
      </c>
      <c r="F5030" s="0" t="n">
        <v>2653</v>
      </c>
      <c r="G5030" s="0" t="n">
        <v>519</v>
      </c>
      <c r="H5030" s="0" t="n">
        <v>173871</v>
      </c>
      <c r="I5030" s="0" t="n">
        <v>17</v>
      </c>
      <c r="J5030" s="0" t="n">
        <v>430</v>
      </c>
      <c r="K5030" s="0" t="n">
        <v>256480</v>
      </c>
      <c r="L5030" s="0" t="n">
        <v>46119</v>
      </c>
      <c r="M5030" s="0" t="n">
        <v>247</v>
      </c>
      <c r="N5030" s="0" t="n">
        <v>238629</v>
      </c>
      <c r="O5030" s="0" t="n">
        <v>8280507</v>
      </c>
      <c r="P5030" s="0" t="n">
        <v>379</v>
      </c>
      <c r="Q5030" s="0" t="n">
        <v>3.434861396</v>
      </c>
      <c r="R5030" s="0" t="n">
        <v>0.174810692</v>
      </c>
      <c r="S5030" s="0" t="n">
        <v>0.088139104</v>
      </c>
    </row>
    <row r="5031" customFormat="false" ht="12.8" hidden="false" customHeight="false" outlineLevel="0" collapsed="false">
      <c r="A5031" s="1" t="n">
        <v>5030</v>
      </c>
      <c r="B5031" s="0" t="s">
        <v>5065</v>
      </c>
      <c r="C5031" s="0" t="s">
        <v>62</v>
      </c>
      <c r="D5031" s="0" t="n">
        <v>662</v>
      </c>
      <c r="E5031" s="0" t="n">
        <v>1</v>
      </c>
      <c r="F5031" s="0" t="n">
        <v>5474</v>
      </c>
      <c r="G5031" s="0" t="n">
        <v>8</v>
      </c>
      <c r="H5031" s="0" t="n">
        <v>11621</v>
      </c>
      <c r="I5031" s="0" t="n">
        <v>0</v>
      </c>
      <c r="J5031" s="0" t="n">
        <v>35</v>
      </c>
      <c r="K5031" s="0" t="n">
        <v>26350</v>
      </c>
      <c r="L5031" s="0" t="n">
        <v>1654</v>
      </c>
      <c r="M5031" s="0" t="n">
        <v>31</v>
      </c>
      <c r="N5031" s="0" t="n">
        <v>14992</v>
      </c>
      <c r="O5031" s="0" t="n">
        <v>966969</v>
      </c>
      <c r="P5031" s="0" t="n">
        <v>83</v>
      </c>
      <c r="Q5031" s="0" t="n">
        <v>3.006014545</v>
      </c>
      <c r="R5031" s="0" t="n">
        <v>0.200036512</v>
      </c>
      <c r="S5031" s="0" t="n">
        <v>0.025359284</v>
      </c>
    </row>
    <row r="5032" customFormat="false" ht="12.8" hidden="false" customHeight="false" outlineLevel="0" collapsed="false">
      <c r="A5032" s="1" t="n">
        <v>5031</v>
      </c>
      <c r="B5032" s="0" t="s">
        <v>5066</v>
      </c>
      <c r="C5032" s="0" t="s">
        <v>62</v>
      </c>
      <c r="D5032" s="0" t="n">
        <v>454</v>
      </c>
      <c r="E5032" s="0" t="n">
        <v>4</v>
      </c>
      <c r="F5032" s="0" t="n">
        <v>208</v>
      </c>
      <c r="G5032" s="0" t="n">
        <v>0</v>
      </c>
      <c r="H5032" s="0" t="n">
        <v>9244</v>
      </c>
      <c r="I5032" s="0" t="n">
        <v>0</v>
      </c>
      <c r="J5032" s="0" t="n">
        <v>85</v>
      </c>
      <c r="K5032" s="0" t="n">
        <v>11309</v>
      </c>
      <c r="L5032" s="0" t="n">
        <v>1784</v>
      </c>
      <c r="M5032" s="0" t="n">
        <v>44</v>
      </c>
      <c r="N5032" s="0" t="n">
        <v>12674</v>
      </c>
      <c r="O5032" s="0" t="n">
        <v>406261</v>
      </c>
      <c r="P5032" s="0" t="n">
        <v>91</v>
      </c>
      <c r="Q5032" s="0" t="n">
        <v>2.73000316</v>
      </c>
      <c r="R5032" s="0" t="n">
        <v>0.050189546</v>
      </c>
      <c r="S5032" s="0" t="n">
        <v>0.010210506</v>
      </c>
    </row>
    <row r="5033" customFormat="false" ht="12.8" hidden="false" customHeight="false" outlineLevel="0" collapsed="false">
      <c r="A5033" s="1" t="n">
        <v>5032</v>
      </c>
      <c r="B5033" s="0" t="s">
        <v>5067</v>
      </c>
      <c r="C5033" s="0" t="s">
        <v>62</v>
      </c>
      <c r="D5033" s="0" t="n">
        <v>340</v>
      </c>
      <c r="E5033" s="0" t="n">
        <v>35</v>
      </c>
      <c r="F5033" s="0" t="n">
        <v>1164</v>
      </c>
      <c r="G5033" s="0" t="n">
        <v>16716</v>
      </c>
      <c r="H5033" s="0" t="n">
        <v>13</v>
      </c>
      <c r="I5033" s="0" t="n">
        <v>195</v>
      </c>
      <c r="J5033" s="0" t="n">
        <v>389</v>
      </c>
      <c r="K5033" s="0" t="n">
        <v>21467</v>
      </c>
      <c r="L5033" s="0" t="n">
        <v>3715</v>
      </c>
      <c r="M5033" s="0" t="n">
        <v>255</v>
      </c>
      <c r="N5033" s="0" t="n">
        <v>23121</v>
      </c>
      <c r="O5033" s="0" t="n">
        <v>715817</v>
      </c>
      <c r="P5033" s="0" t="n">
        <v>147</v>
      </c>
      <c r="Q5033" s="0" t="n">
        <v>1.662434551</v>
      </c>
      <c r="R5033" s="0" t="n">
        <v>0.050383204</v>
      </c>
      <c r="S5033" s="0" t="n">
        <v>0.015907531</v>
      </c>
    </row>
    <row r="5034" customFormat="false" ht="12.8" hidden="false" customHeight="false" outlineLevel="0" collapsed="false">
      <c r="A5034" s="1" t="n">
        <v>5033</v>
      </c>
      <c r="B5034" s="0" t="s">
        <v>5068</v>
      </c>
      <c r="C5034" s="0" t="s">
        <v>62</v>
      </c>
      <c r="D5034" s="0" t="n">
        <v>2370</v>
      </c>
      <c r="E5034" s="0" t="n">
        <v>4</v>
      </c>
      <c r="F5034" s="0" t="n">
        <v>1027</v>
      </c>
      <c r="G5034" s="0" t="n">
        <v>7156</v>
      </c>
      <c r="H5034" s="0" t="n">
        <v>30825</v>
      </c>
      <c r="I5034" s="0" t="n">
        <v>36</v>
      </c>
      <c r="J5034" s="0" t="n">
        <v>5643</v>
      </c>
      <c r="K5034" s="0" t="n">
        <v>40349</v>
      </c>
      <c r="L5034" s="0" t="n">
        <v>8773</v>
      </c>
      <c r="M5034" s="0" t="n">
        <v>330</v>
      </c>
      <c r="N5034" s="0" t="n">
        <v>51624</v>
      </c>
      <c r="O5034" s="0" t="n">
        <v>1686147</v>
      </c>
      <c r="P5034" s="0" t="n">
        <v>127</v>
      </c>
      <c r="Q5034" s="0" t="n">
        <v>2.225458812</v>
      </c>
      <c r="R5034" s="0" t="n">
        <v>0.059781102</v>
      </c>
      <c r="S5034" s="0" t="n">
        <v>0.02350876</v>
      </c>
    </row>
    <row r="5035" customFormat="false" ht="12.8" hidden="false" customHeight="false" outlineLevel="0" collapsed="false">
      <c r="A5035" s="1" t="n">
        <v>5034</v>
      </c>
      <c r="B5035" s="0" t="s">
        <v>5069</v>
      </c>
      <c r="C5035" s="0" t="s">
        <v>62</v>
      </c>
      <c r="D5035" s="0" t="n">
        <v>4</v>
      </c>
      <c r="E5035" s="0" t="n">
        <v>0</v>
      </c>
      <c r="F5035" s="0" t="n">
        <v>5</v>
      </c>
      <c r="G5035" s="0" t="n">
        <v>0</v>
      </c>
      <c r="H5035" s="0" t="n">
        <v>524</v>
      </c>
      <c r="I5035" s="0" t="n">
        <v>0</v>
      </c>
      <c r="J5035" s="0" t="n">
        <v>28</v>
      </c>
      <c r="K5035" s="0" t="n">
        <v>602</v>
      </c>
      <c r="L5035" s="0" t="n">
        <v>107</v>
      </c>
      <c r="M5035" s="0" t="n">
        <v>21</v>
      </c>
      <c r="N5035" s="0" t="n">
        <v>858</v>
      </c>
      <c r="O5035" s="0" t="n">
        <v>28060</v>
      </c>
      <c r="P5035" s="0" t="n">
        <v>12</v>
      </c>
      <c r="Q5035" s="0" t="n">
        <v>1.081247622</v>
      </c>
      <c r="R5035" s="0" t="n">
        <v>0.012423003</v>
      </c>
      <c r="S5035" s="0" t="n">
        <v>0.006037189</v>
      </c>
    </row>
    <row r="5036" customFormat="false" ht="12.8" hidden="false" customHeight="false" outlineLevel="0" collapsed="false">
      <c r="A5036" s="1" t="n">
        <v>5035</v>
      </c>
      <c r="B5036" s="0" t="s">
        <v>5070</v>
      </c>
      <c r="C5036" s="0" t="s">
        <v>62</v>
      </c>
      <c r="D5036" s="0" t="n">
        <v>13</v>
      </c>
      <c r="E5036" s="0" t="n">
        <v>122</v>
      </c>
      <c r="F5036" s="0" t="n">
        <v>42</v>
      </c>
      <c r="G5036" s="0" t="n">
        <v>143</v>
      </c>
      <c r="H5036" s="0" t="n">
        <v>9589</v>
      </c>
      <c r="I5036" s="0" t="n">
        <v>57</v>
      </c>
      <c r="J5036" s="0" t="n">
        <v>6</v>
      </c>
      <c r="K5036" s="0" t="n">
        <v>14130</v>
      </c>
      <c r="L5036" s="0" t="n">
        <v>1893</v>
      </c>
      <c r="M5036" s="0" t="n">
        <v>63</v>
      </c>
      <c r="N5036" s="0" t="n">
        <v>14189</v>
      </c>
      <c r="O5036" s="0" t="n">
        <v>457857</v>
      </c>
      <c r="P5036" s="0" t="n">
        <v>71</v>
      </c>
      <c r="Q5036" s="0" t="n">
        <v>1.678530303</v>
      </c>
      <c r="R5036" s="0" t="n">
        <v>0.034169456</v>
      </c>
      <c r="S5036" s="0" t="n">
        <v>0.012862723</v>
      </c>
    </row>
    <row r="5037" customFormat="false" ht="12.8" hidden="false" customHeight="false" outlineLevel="0" collapsed="false">
      <c r="A5037" s="1" t="n">
        <v>5036</v>
      </c>
      <c r="B5037" s="0" t="s">
        <v>5071</v>
      </c>
      <c r="C5037" s="0" t="s">
        <v>62</v>
      </c>
      <c r="D5037" s="0" t="n">
        <v>1618</v>
      </c>
      <c r="E5037" s="0" t="n">
        <v>74</v>
      </c>
      <c r="F5037" s="0" t="n">
        <v>4725</v>
      </c>
      <c r="G5037" s="0" t="n">
        <v>0</v>
      </c>
      <c r="H5037" s="0" t="n">
        <v>19584</v>
      </c>
      <c r="I5037" s="0" t="n">
        <v>0</v>
      </c>
      <c r="J5037" s="0" t="n">
        <v>258</v>
      </c>
      <c r="K5037" s="0" t="n">
        <v>37509</v>
      </c>
      <c r="L5037" s="0" t="n">
        <v>4922</v>
      </c>
      <c r="M5037" s="0" t="n">
        <v>226</v>
      </c>
      <c r="N5037" s="0" t="n">
        <v>29352</v>
      </c>
      <c r="O5037" s="0" t="n">
        <v>1313510</v>
      </c>
      <c r="P5037" s="0" t="n">
        <v>124</v>
      </c>
      <c r="Q5037" s="0" t="n">
        <v>2.62847156</v>
      </c>
      <c r="R5037" s="0" t="n">
        <v>0.067624381</v>
      </c>
      <c r="S5037" s="0" t="n">
        <v>0.022272537</v>
      </c>
    </row>
    <row r="5038" customFormat="false" ht="12.8" hidden="false" customHeight="false" outlineLevel="0" collapsed="false">
      <c r="A5038" s="1" t="n">
        <v>5037</v>
      </c>
      <c r="B5038" s="0" t="s">
        <v>5072</v>
      </c>
      <c r="C5038" s="0" t="s">
        <v>62</v>
      </c>
      <c r="D5038" s="0" t="n">
        <v>3</v>
      </c>
      <c r="E5038" s="0" t="n">
        <v>0</v>
      </c>
      <c r="F5038" s="0" t="n">
        <v>37</v>
      </c>
      <c r="G5038" s="0" t="n">
        <v>0</v>
      </c>
      <c r="H5038" s="0" t="n">
        <v>663</v>
      </c>
      <c r="I5038" s="0" t="n">
        <v>0</v>
      </c>
      <c r="J5038" s="0" t="n">
        <v>5</v>
      </c>
      <c r="K5038" s="0" t="n">
        <v>981</v>
      </c>
      <c r="L5038" s="0" t="n">
        <v>370</v>
      </c>
      <c r="M5038" s="0" t="n">
        <v>3</v>
      </c>
      <c r="N5038" s="0" t="n">
        <v>1233</v>
      </c>
      <c r="O5038" s="0" t="n">
        <v>29282</v>
      </c>
      <c r="P5038" s="0" t="n">
        <v>9</v>
      </c>
      <c r="Q5038" s="0" t="n">
        <v>2.465486548</v>
      </c>
      <c r="R5038" s="0" t="n">
        <v>0.028777225</v>
      </c>
      <c r="S5038" s="0" t="n">
        <v>0.005379698</v>
      </c>
    </row>
    <row r="5039" customFormat="false" ht="12.8" hidden="false" customHeight="false" outlineLevel="0" collapsed="false">
      <c r="A5039" s="1" t="n">
        <v>5038</v>
      </c>
      <c r="B5039" s="0" t="s">
        <v>5073</v>
      </c>
      <c r="C5039" s="0" t="s">
        <v>62</v>
      </c>
      <c r="D5039" s="0" t="n">
        <v>1581</v>
      </c>
      <c r="E5039" s="0" t="n">
        <v>16</v>
      </c>
      <c r="F5039" s="0" t="n">
        <v>3683</v>
      </c>
      <c r="G5039" s="0" t="n">
        <v>0</v>
      </c>
      <c r="H5039" s="0" t="n">
        <v>21960</v>
      </c>
      <c r="I5039" s="0" t="n">
        <v>0</v>
      </c>
      <c r="J5039" s="0" t="n">
        <v>1829</v>
      </c>
      <c r="K5039" s="0" t="n">
        <v>45179</v>
      </c>
      <c r="L5039" s="0" t="n">
        <v>5877</v>
      </c>
      <c r="M5039" s="0" t="n">
        <v>119</v>
      </c>
      <c r="N5039" s="0" t="n">
        <v>31629</v>
      </c>
      <c r="O5039" s="0" t="n">
        <v>1379178</v>
      </c>
      <c r="P5039" s="0" t="n">
        <v>257</v>
      </c>
      <c r="Q5039" s="0" t="n">
        <v>2.57982155</v>
      </c>
      <c r="R5039" s="0" t="n">
        <v>0.125706842</v>
      </c>
      <c r="S5039" s="0" t="n">
        <v>0.025590592</v>
      </c>
    </row>
    <row r="5040" customFormat="false" ht="12.8" hidden="false" customHeight="false" outlineLevel="0" collapsed="false">
      <c r="A5040" s="1" t="n">
        <v>5039</v>
      </c>
      <c r="B5040" s="0" t="s">
        <v>5074</v>
      </c>
      <c r="C5040" s="0" t="s">
        <v>62</v>
      </c>
      <c r="D5040" s="0" t="n">
        <v>44</v>
      </c>
      <c r="E5040" s="0" t="n">
        <v>1</v>
      </c>
      <c r="F5040" s="0" t="n">
        <v>62</v>
      </c>
      <c r="G5040" s="0" t="n">
        <v>3197</v>
      </c>
      <c r="H5040" s="0" t="n">
        <v>201</v>
      </c>
      <c r="I5040" s="0" t="n">
        <v>85</v>
      </c>
      <c r="J5040" s="0" t="n">
        <v>43</v>
      </c>
      <c r="K5040" s="0" t="n">
        <v>4323</v>
      </c>
      <c r="L5040" s="0" t="n">
        <v>747</v>
      </c>
      <c r="M5040" s="0" t="n">
        <v>30</v>
      </c>
      <c r="N5040" s="0" t="n">
        <v>4886</v>
      </c>
      <c r="O5040" s="0" t="n">
        <v>174137</v>
      </c>
      <c r="P5040" s="0" t="n">
        <v>23</v>
      </c>
      <c r="Q5040" s="0" t="n">
        <v>1.301316375</v>
      </c>
      <c r="R5040" s="0" t="n">
        <v>0.018555029</v>
      </c>
      <c r="S5040" s="0" t="n">
        <v>0.007101607</v>
      </c>
    </row>
    <row r="5041" customFormat="false" ht="12.8" hidden="false" customHeight="false" outlineLevel="0" collapsed="false">
      <c r="A5041" s="1" t="n">
        <v>5040</v>
      </c>
      <c r="B5041" s="0" t="s">
        <v>5075</v>
      </c>
      <c r="C5041" s="0" t="s">
        <v>62</v>
      </c>
      <c r="D5041" s="0" t="n">
        <v>8</v>
      </c>
      <c r="E5041" s="0" t="n">
        <v>0</v>
      </c>
      <c r="F5041" s="0" t="n">
        <v>3</v>
      </c>
      <c r="G5041" s="0" t="n">
        <v>0</v>
      </c>
      <c r="H5041" s="0" t="n">
        <v>446</v>
      </c>
      <c r="I5041" s="0" t="n">
        <v>0</v>
      </c>
      <c r="J5041" s="0" t="n">
        <v>0</v>
      </c>
      <c r="K5041" s="0" t="n">
        <v>535</v>
      </c>
      <c r="L5041" s="0" t="n">
        <v>119</v>
      </c>
      <c r="M5041" s="0" t="n">
        <v>0</v>
      </c>
      <c r="N5041" s="0" t="n">
        <v>662</v>
      </c>
      <c r="O5041" s="0" t="n">
        <v>22400</v>
      </c>
      <c r="P5041" s="0" t="n">
        <v>6</v>
      </c>
      <c r="Q5041" s="0" t="n">
        <v>0.872187878</v>
      </c>
      <c r="R5041" s="0" t="n">
        <v>0.009867478</v>
      </c>
      <c r="S5041" s="0" t="n">
        <v>0.005432955</v>
      </c>
    </row>
    <row r="5042" customFormat="false" ht="12.8" hidden="false" customHeight="false" outlineLevel="0" collapsed="false">
      <c r="A5042" s="1" t="n">
        <v>5041</v>
      </c>
      <c r="B5042" s="0" t="s">
        <v>5076</v>
      </c>
      <c r="C5042" s="0" t="s">
        <v>62</v>
      </c>
      <c r="D5042" s="0" t="n">
        <v>8</v>
      </c>
      <c r="E5042" s="0" t="n">
        <v>2</v>
      </c>
      <c r="F5042" s="0" t="n">
        <v>27</v>
      </c>
      <c r="G5042" s="0" t="n">
        <v>0</v>
      </c>
      <c r="H5042" s="0" t="n">
        <v>1261</v>
      </c>
      <c r="I5042" s="0" t="n">
        <v>0</v>
      </c>
      <c r="J5042" s="0" t="n">
        <v>13</v>
      </c>
      <c r="K5042" s="0" t="n">
        <v>2518</v>
      </c>
      <c r="L5042" s="0" t="n">
        <v>367</v>
      </c>
      <c r="M5042" s="0" t="n">
        <v>2</v>
      </c>
      <c r="N5042" s="0" t="n">
        <v>1984</v>
      </c>
      <c r="O5042" s="0" t="n">
        <v>69360</v>
      </c>
      <c r="P5042" s="0" t="n">
        <v>23</v>
      </c>
      <c r="Q5042" s="0" t="n">
        <v>1.067912718</v>
      </c>
      <c r="R5042" s="0" t="n">
        <v>0.0149013</v>
      </c>
      <c r="S5042" s="0" t="n">
        <v>0.005784094</v>
      </c>
    </row>
    <row r="5043" customFormat="false" ht="12.8" hidden="false" customHeight="false" outlineLevel="0" collapsed="false">
      <c r="A5043" s="1" t="n">
        <v>5042</v>
      </c>
      <c r="B5043" s="0" t="s">
        <v>5077</v>
      </c>
      <c r="C5043" s="0" t="s">
        <v>62</v>
      </c>
      <c r="D5043" s="0" t="n">
        <v>50</v>
      </c>
      <c r="E5043" s="0" t="n">
        <v>0</v>
      </c>
      <c r="F5043" s="0" t="n">
        <v>180</v>
      </c>
      <c r="G5043" s="0" t="n">
        <v>1</v>
      </c>
      <c r="H5043" s="0" t="n">
        <v>10630</v>
      </c>
      <c r="I5043" s="0" t="n">
        <v>4</v>
      </c>
      <c r="J5043" s="0" t="n">
        <v>68</v>
      </c>
      <c r="K5043" s="0" t="n">
        <v>11288</v>
      </c>
      <c r="L5043" s="0" t="n">
        <v>1208</v>
      </c>
      <c r="M5043" s="0" t="n">
        <v>1002</v>
      </c>
      <c r="N5043" s="0" t="n">
        <v>13020</v>
      </c>
      <c r="O5043" s="0" t="n">
        <v>424853</v>
      </c>
      <c r="P5043" s="0" t="n">
        <v>39</v>
      </c>
      <c r="Q5043" s="0" t="n">
        <v>1.3495378</v>
      </c>
      <c r="R5043" s="0" t="n">
        <v>0.019102946</v>
      </c>
      <c r="S5043" s="0" t="n">
        <v>0.009574214</v>
      </c>
    </row>
    <row r="5044" customFormat="false" ht="12.8" hidden="false" customHeight="false" outlineLevel="0" collapsed="false">
      <c r="A5044" s="1" t="n">
        <v>5043</v>
      </c>
      <c r="B5044" s="0" t="s">
        <v>5078</v>
      </c>
      <c r="C5044" s="0" t="s">
        <v>62</v>
      </c>
      <c r="D5044" s="0" t="n">
        <v>5</v>
      </c>
      <c r="E5044" s="0" t="n">
        <v>1</v>
      </c>
      <c r="F5044" s="0" t="n">
        <v>2</v>
      </c>
      <c r="G5044" s="0" t="n">
        <v>0</v>
      </c>
      <c r="H5044" s="0" t="n">
        <v>722</v>
      </c>
      <c r="I5044" s="0" t="n">
        <v>0</v>
      </c>
      <c r="J5044" s="0" t="n">
        <v>61</v>
      </c>
      <c r="K5044" s="0" t="n">
        <v>925</v>
      </c>
      <c r="L5044" s="0" t="n">
        <v>159</v>
      </c>
      <c r="M5044" s="0" t="n">
        <v>49</v>
      </c>
      <c r="N5044" s="0" t="n">
        <v>1011</v>
      </c>
      <c r="O5044" s="0" t="n">
        <v>30107</v>
      </c>
      <c r="P5044" s="0" t="n">
        <v>10</v>
      </c>
      <c r="Q5044" s="0" t="n">
        <v>0.873134769</v>
      </c>
      <c r="R5044" s="0" t="n">
        <v>0.010689591</v>
      </c>
      <c r="S5044" s="0" t="n">
        <v>0.00522435</v>
      </c>
    </row>
    <row r="5045" customFormat="false" ht="12.8" hidden="false" customHeight="false" outlineLevel="0" collapsed="false">
      <c r="A5045" s="1" t="n">
        <v>5044</v>
      </c>
      <c r="B5045" s="0" t="s">
        <v>5079</v>
      </c>
      <c r="C5045" s="0" t="s">
        <v>62</v>
      </c>
      <c r="D5045" s="0" t="n">
        <v>276</v>
      </c>
      <c r="E5045" s="0" t="n">
        <v>7</v>
      </c>
      <c r="F5045" s="0" t="n">
        <v>1409</v>
      </c>
      <c r="G5045" s="0" t="n">
        <v>0</v>
      </c>
      <c r="H5045" s="0" t="n">
        <v>40676</v>
      </c>
      <c r="I5045" s="0" t="n">
        <v>0</v>
      </c>
      <c r="J5045" s="0" t="n">
        <v>898</v>
      </c>
      <c r="K5045" s="0" t="n">
        <v>56677</v>
      </c>
      <c r="L5045" s="0" t="n">
        <v>11777</v>
      </c>
      <c r="M5045" s="0" t="n">
        <v>691</v>
      </c>
      <c r="N5045" s="0" t="n">
        <v>58403</v>
      </c>
      <c r="O5045" s="0" t="n">
        <v>1869863</v>
      </c>
      <c r="P5045" s="0" t="n">
        <v>300</v>
      </c>
      <c r="Q5045" s="0" t="n">
        <v>2.385262265</v>
      </c>
      <c r="R5045" s="0" t="n">
        <v>0.090416198</v>
      </c>
      <c r="S5045" s="0" t="n">
        <v>0.031553078</v>
      </c>
    </row>
    <row r="5046" customFormat="false" ht="12.8" hidden="false" customHeight="false" outlineLevel="0" collapsed="false">
      <c r="A5046" s="1" t="n">
        <v>5045</v>
      </c>
      <c r="B5046" s="0" t="s">
        <v>5080</v>
      </c>
      <c r="C5046" s="0" t="s">
        <v>62</v>
      </c>
      <c r="D5046" s="0" t="n">
        <v>459</v>
      </c>
      <c r="E5046" s="0" t="n">
        <v>299</v>
      </c>
      <c r="F5046" s="0" t="n">
        <v>2061</v>
      </c>
      <c r="G5046" s="0" t="n">
        <v>6</v>
      </c>
      <c r="H5046" s="0" t="n">
        <v>61064</v>
      </c>
      <c r="I5046" s="0" t="n">
        <v>21</v>
      </c>
      <c r="J5046" s="0" t="n">
        <v>294</v>
      </c>
      <c r="K5046" s="0" t="n">
        <v>48715</v>
      </c>
      <c r="L5046" s="0" t="n">
        <v>10367</v>
      </c>
      <c r="M5046" s="0" t="n">
        <v>69</v>
      </c>
      <c r="N5046" s="0" t="n">
        <v>90277</v>
      </c>
      <c r="O5046" s="0" t="n">
        <v>3845580</v>
      </c>
      <c r="P5046" s="0" t="n">
        <v>263</v>
      </c>
      <c r="Q5046" s="0" t="n">
        <v>6.395306278</v>
      </c>
      <c r="R5046" s="0" t="n">
        <v>1.157387823</v>
      </c>
      <c r="S5046" s="0" t="n">
        <v>0.048834317</v>
      </c>
    </row>
    <row r="5047" customFormat="false" ht="12.8" hidden="false" customHeight="false" outlineLevel="0" collapsed="false">
      <c r="A5047" s="1" t="n">
        <v>5046</v>
      </c>
      <c r="B5047" s="0" t="s">
        <v>5081</v>
      </c>
      <c r="C5047" s="0" t="s">
        <v>62</v>
      </c>
      <c r="D5047" s="0" t="n">
        <v>4341</v>
      </c>
      <c r="E5047" s="0" t="n">
        <v>748</v>
      </c>
      <c r="F5047" s="0" t="n">
        <v>14414</v>
      </c>
      <c r="G5047" s="0" t="n">
        <v>5951</v>
      </c>
      <c r="H5047" s="0" t="n">
        <v>58418</v>
      </c>
      <c r="I5047" s="0" t="n">
        <v>127</v>
      </c>
      <c r="J5047" s="0" t="n">
        <v>725</v>
      </c>
      <c r="K5047" s="0" t="n">
        <v>101473</v>
      </c>
      <c r="L5047" s="0" t="n">
        <v>8664</v>
      </c>
      <c r="M5047" s="0" t="n">
        <v>624</v>
      </c>
      <c r="N5047" s="0" t="n">
        <v>79763</v>
      </c>
      <c r="O5047" s="0" t="n">
        <v>4133717</v>
      </c>
      <c r="P5047" s="0" t="n">
        <v>498</v>
      </c>
      <c r="Q5047" s="0" t="n">
        <v>3.690247045</v>
      </c>
      <c r="R5047" s="0" t="n">
        <v>0.222323451</v>
      </c>
      <c r="S5047" s="0" t="n">
        <v>0.056901085</v>
      </c>
    </row>
    <row r="5048" customFormat="false" ht="12.8" hidden="false" customHeight="false" outlineLevel="0" collapsed="false">
      <c r="A5048" s="1" t="n">
        <v>5047</v>
      </c>
      <c r="B5048" s="0" t="s">
        <v>5082</v>
      </c>
      <c r="C5048" s="0" t="s">
        <v>62</v>
      </c>
      <c r="D5048" s="0" t="n">
        <v>25</v>
      </c>
      <c r="E5048" s="0" t="n">
        <v>5</v>
      </c>
      <c r="F5048" s="0" t="n">
        <v>24</v>
      </c>
      <c r="G5048" s="0" t="n">
        <v>36</v>
      </c>
      <c r="H5048" s="0" t="n">
        <v>3652</v>
      </c>
      <c r="I5048" s="0" t="n">
        <v>0</v>
      </c>
      <c r="J5048" s="0" t="n">
        <v>13</v>
      </c>
      <c r="K5048" s="0" t="n">
        <v>5180</v>
      </c>
      <c r="L5048" s="0" t="n">
        <v>1363</v>
      </c>
      <c r="M5048" s="0" t="n">
        <v>41</v>
      </c>
      <c r="N5048" s="0" t="n">
        <v>6001</v>
      </c>
      <c r="O5048" s="0" t="n">
        <v>176148</v>
      </c>
      <c r="P5048" s="0" t="n">
        <v>82</v>
      </c>
      <c r="Q5048" s="0" t="n">
        <v>2.639271203</v>
      </c>
      <c r="R5048" s="0" t="n">
        <v>0.048961362</v>
      </c>
      <c r="S5048" s="0" t="n">
        <v>0.009425408</v>
      </c>
    </row>
    <row r="5049" customFormat="false" ht="12.8" hidden="false" customHeight="false" outlineLevel="0" collapsed="false">
      <c r="A5049" s="1" t="n">
        <v>5048</v>
      </c>
      <c r="B5049" s="0" t="s">
        <v>5083</v>
      </c>
      <c r="C5049" s="0" t="s">
        <v>62</v>
      </c>
      <c r="D5049" s="0" t="n">
        <v>42</v>
      </c>
      <c r="E5049" s="0" t="n">
        <v>8</v>
      </c>
      <c r="F5049" s="0" t="n">
        <v>68</v>
      </c>
      <c r="G5049" s="0" t="n">
        <v>0</v>
      </c>
      <c r="H5049" s="0" t="n">
        <v>6143</v>
      </c>
      <c r="I5049" s="0" t="n">
        <v>0</v>
      </c>
      <c r="J5049" s="0" t="n">
        <v>21</v>
      </c>
      <c r="K5049" s="0" t="n">
        <v>8145</v>
      </c>
      <c r="L5049" s="0" t="n">
        <v>1309</v>
      </c>
      <c r="M5049" s="0" t="n">
        <v>13</v>
      </c>
      <c r="N5049" s="0" t="n">
        <v>8005</v>
      </c>
      <c r="O5049" s="0" t="n">
        <v>285226</v>
      </c>
      <c r="P5049" s="0" t="n">
        <v>24</v>
      </c>
      <c r="Q5049" s="0" t="n">
        <v>1.296583523</v>
      </c>
      <c r="R5049" s="0" t="n">
        <v>0.018403178</v>
      </c>
      <c r="S5049" s="0" t="n">
        <v>0.009489032</v>
      </c>
    </row>
    <row r="5050" customFormat="false" ht="12.8" hidden="false" customHeight="false" outlineLevel="0" collapsed="false">
      <c r="A5050" s="1" t="n">
        <v>5049</v>
      </c>
      <c r="B5050" s="0" t="s">
        <v>5084</v>
      </c>
      <c r="C5050" s="0" t="s">
        <v>62</v>
      </c>
      <c r="D5050" s="0" t="n">
        <v>10</v>
      </c>
      <c r="E5050" s="0" t="n">
        <v>0</v>
      </c>
      <c r="F5050" s="0" t="n">
        <v>2</v>
      </c>
      <c r="G5050" s="0" t="n">
        <v>0</v>
      </c>
      <c r="H5050" s="0" t="n">
        <v>720</v>
      </c>
      <c r="I5050" s="0" t="n">
        <v>0</v>
      </c>
      <c r="J5050" s="0" t="n">
        <v>6</v>
      </c>
      <c r="K5050" s="0" t="n">
        <v>779</v>
      </c>
      <c r="L5050" s="0" t="n">
        <v>138</v>
      </c>
      <c r="M5050" s="0" t="n">
        <v>8</v>
      </c>
      <c r="N5050" s="0" t="n">
        <v>1161</v>
      </c>
      <c r="O5050" s="0" t="n">
        <v>34757</v>
      </c>
      <c r="P5050" s="0" t="n">
        <v>5</v>
      </c>
      <c r="Q5050" s="0" t="n">
        <v>1.269787445</v>
      </c>
      <c r="R5050" s="0" t="n">
        <v>0.014641165</v>
      </c>
      <c r="S5050" s="0" t="n">
        <v>0.006170006</v>
      </c>
    </row>
    <row r="5051" customFormat="false" ht="12.8" hidden="false" customHeight="false" outlineLevel="0" collapsed="false">
      <c r="A5051" s="1" t="n">
        <v>5050</v>
      </c>
      <c r="B5051" s="0" t="s">
        <v>5085</v>
      </c>
      <c r="C5051" s="0" t="s">
        <v>62</v>
      </c>
      <c r="D5051" s="0" t="n">
        <v>3126</v>
      </c>
      <c r="E5051" s="0" t="n">
        <v>49</v>
      </c>
      <c r="F5051" s="0" t="n">
        <v>3734</v>
      </c>
      <c r="G5051" s="0" t="n">
        <v>1461</v>
      </c>
      <c r="H5051" s="0" t="n">
        <v>92045</v>
      </c>
      <c r="I5051" s="0" t="n">
        <v>1</v>
      </c>
      <c r="J5051" s="0" t="n">
        <v>387</v>
      </c>
      <c r="K5051" s="0" t="n">
        <v>106033</v>
      </c>
      <c r="L5051" s="0" t="n">
        <v>16097</v>
      </c>
      <c r="M5051" s="0" t="n">
        <v>2205</v>
      </c>
      <c r="N5051" s="0" t="n">
        <v>124017</v>
      </c>
      <c r="O5051" s="0" t="n">
        <v>4857944</v>
      </c>
      <c r="P5051" s="0" t="n">
        <v>405</v>
      </c>
      <c r="Q5051" s="0" t="n">
        <v>2.894720363</v>
      </c>
      <c r="R5051" s="0" t="n">
        <v>0.118559366</v>
      </c>
      <c r="S5051" s="0" t="n">
        <v>0.063972303</v>
      </c>
    </row>
    <row r="5052" customFormat="false" ht="12.8" hidden="false" customHeight="false" outlineLevel="0" collapsed="false">
      <c r="A5052" s="1" t="n">
        <v>5051</v>
      </c>
      <c r="B5052" s="0" t="s">
        <v>5086</v>
      </c>
      <c r="C5052" s="0" t="s">
        <v>62</v>
      </c>
      <c r="D5052" s="0" t="n">
        <v>136</v>
      </c>
      <c r="E5052" s="0" t="n">
        <v>0</v>
      </c>
      <c r="F5052" s="0" t="n">
        <v>59</v>
      </c>
      <c r="G5052" s="0" t="n">
        <v>242</v>
      </c>
      <c r="H5052" s="0" t="n">
        <v>3176</v>
      </c>
      <c r="I5052" s="0" t="n">
        <v>0</v>
      </c>
      <c r="J5052" s="0" t="n">
        <v>12</v>
      </c>
      <c r="K5052" s="0" t="n">
        <v>3965</v>
      </c>
      <c r="L5052" s="0" t="n">
        <v>975</v>
      </c>
      <c r="M5052" s="0" t="n">
        <v>11</v>
      </c>
      <c r="N5052" s="0" t="n">
        <v>5503</v>
      </c>
      <c r="O5052" s="0" t="n">
        <v>186127</v>
      </c>
      <c r="P5052" s="0" t="n">
        <v>68</v>
      </c>
      <c r="Q5052" s="0" t="n">
        <v>1.783339604</v>
      </c>
      <c r="R5052" s="0" t="n">
        <v>0.039114816</v>
      </c>
      <c r="S5052" s="0" t="n">
        <v>0.00816277</v>
      </c>
    </row>
    <row r="5053" customFormat="false" ht="12.8" hidden="false" customHeight="false" outlineLevel="0" collapsed="false">
      <c r="A5053" s="1" t="n">
        <v>5052</v>
      </c>
      <c r="B5053" s="0" t="s">
        <v>5087</v>
      </c>
      <c r="C5053" s="0" t="s">
        <v>62</v>
      </c>
      <c r="D5053" s="0" t="n">
        <v>0</v>
      </c>
      <c r="E5053" s="0" t="n">
        <v>0</v>
      </c>
      <c r="F5053" s="0" t="n">
        <v>0</v>
      </c>
      <c r="G5053" s="0" t="n">
        <v>0</v>
      </c>
      <c r="H5053" s="0" t="n">
        <v>33</v>
      </c>
      <c r="I5053" s="0" t="n">
        <v>0</v>
      </c>
      <c r="J5053" s="0" t="n">
        <v>0</v>
      </c>
      <c r="K5053" s="0" t="n">
        <v>36</v>
      </c>
      <c r="L5053" s="0" t="n">
        <v>7</v>
      </c>
      <c r="M5053" s="0" t="n">
        <v>2</v>
      </c>
      <c r="N5053" s="0" t="n">
        <v>49</v>
      </c>
      <c r="O5053" s="0" t="n">
        <v>1676</v>
      </c>
      <c r="P5053" s="0" t="n">
        <v>1</v>
      </c>
      <c r="Q5053" s="0" t="n">
        <v>1.567828097</v>
      </c>
      <c r="R5053" s="0" t="n">
        <v>0.031119055</v>
      </c>
      <c r="S5053" s="0" t="n">
        <v>0.005384414</v>
      </c>
    </row>
    <row r="5054" customFormat="false" ht="12.8" hidden="false" customHeight="false" outlineLevel="0" collapsed="false">
      <c r="A5054" s="1" t="n">
        <v>5053</v>
      </c>
      <c r="B5054" s="0" t="s">
        <v>5088</v>
      </c>
      <c r="C5054" s="0" t="s">
        <v>62</v>
      </c>
      <c r="D5054" s="0" t="n">
        <v>1748</v>
      </c>
      <c r="E5054" s="0" t="n">
        <v>58</v>
      </c>
      <c r="F5054" s="0" t="n">
        <v>1767</v>
      </c>
      <c r="G5054" s="0" t="n">
        <v>1510</v>
      </c>
      <c r="H5054" s="0" t="n">
        <v>68331</v>
      </c>
      <c r="I5054" s="0" t="n">
        <v>255</v>
      </c>
      <c r="J5054" s="0" t="n">
        <v>1820</v>
      </c>
      <c r="K5054" s="0" t="n">
        <v>84589</v>
      </c>
      <c r="L5054" s="0" t="n">
        <v>9416</v>
      </c>
      <c r="M5054" s="0" t="n">
        <v>1759</v>
      </c>
      <c r="N5054" s="0" t="n">
        <v>92568</v>
      </c>
      <c r="O5054" s="0" t="n">
        <v>3544465</v>
      </c>
      <c r="P5054" s="0" t="n">
        <v>214</v>
      </c>
      <c r="Q5054" s="0" t="n">
        <v>6.624032761</v>
      </c>
      <c r="R5054" s="0" t="n">
        <v>0.877425033</v>
      </c>
      <c r="S5054" s="0" t="n">
        <v>0.045440755</v>
      </c>
    </row>
    <row r="5055" customFormat="false" ht="12.8" hidden="false" customHeight="false" outlineLevel="0" collapsed="false">
      <c r="A5055" s="1" t="n">
        <v>5054</v>
      </c>
      <c r="B5055" s="0" t="s">
        <v>5089</v>
      </c>
      <c r="C5055" s="0" t="s">
        <v>62</v>
      </c>
      <c r="D5055" s="0" t="n">
        <v>10287</v>
      </c>
      <c r="E5055" s="0" t="n">
        <v>83</v>
      </c>
      <c r="F5055" s="0" t="n">
        <v>2182</v>
      </c>
      <c r="G5055" s="0" t="n">
        <v>24024</v>
      </c>
      <c r="H5055" s="0" t="n">
        <v>32906</v>
      </c>
      <c r="I5055" s="0" t="n">
        <v>522</v>
      </c>
      <c r="J5055" s="0" t="n">
        <v>12411</v>
      </c>
      <c r="K5055" s="0" t="n">
        <v>44635</v>
      </c>
      <c r="L5055" s="0" t="n">
        <v>13541</v>
      </c>
      <c r="M5055" s="0" t="n">
        <v>176</v>
      </c>
      <c r="N5055" s="0" t="n">
        <v>78497</v>
      </c>
      <c r="O5055" s="0" t="n">
        <v>2309674</v>
      </c>
      <c r="P5055" s="0" t="n">
        <v>93</v>
      </c>
      <c r="Q5055" s="0" t="n">
        <v>2.295757615</v>
      </c>
      <c r="R5055" s="0" t="n">
        <v>0.136199818</v>
      </c>
      <c r="S5055" s="0" t="n">
        <v>0.040931671</v>
      </c>
    </row>
    <row r="5056" customFormat="false" ht="12.8" hidden="false" customHeight="false" outlineLevel="0" collapsed="false">
      <c r="A5056" s="1" t="n">
        <v>5055</v>
      </c>
      <c r="B5056" s="0" t="s">
        <v>5090</v>
      </c>
      <c r="C5056" s="0" t="s">
        <v>62</v>
      </c>
      <c r="D5056" s="0" t="n">
        <v>3143</v>
      </c>
      <c r="E5056" s="0" t="n">
        <v>81</v>
      </c>
      <c r="F5056" s="0" t="n">
        <v>6300</v>
      </c>
      <c r="G5056" s="0" t="n">
        <v>5153</v>
      </c>
      <c r="H5056" s="0" t="n">
        <v>97129</v>
      </c>
      <c r="I5056" s="0" t="n">
        <v>29</v>
      </c>
      <c r="J5056" s="0" t="n">
        <v>3731</v>
      </c>
      <c r="K5056" s="0" t="n">
        <v>152571</v>
      </c>
      <c r="L5056" s="0" t="n">
        <v>24006</v>
      </c>
      <c r="M5056" s="0" t="n">
        <v>874</v>
      </c>
      <c r="N5056" s="0" t="n">
        <v>164329</v>
      </c>
      <c r="O5056" s="0" t="n">
        <v>6356307</v>
      </c>
      <c r="P5056" s="0" t="n">
        <v>1506</v>
      </c>
      <c r="Q5056" s="0" t="n">
        <v>3.382411218</v>
      </c>
      <c r="R5056" s="0" t="n">
        <v>0.450644977</v>
      </c>
      <c r="S5056" s="0" t="n">
        <v>0.096290947</v>
      </c>
    </row>
    <row r="5057" customFormat="false" ht="12.8" hidden="false" customHeight="false" outlineLevel="0" collapsed="false">
      <c r="A5057" s="1" t="n">
        <v>5056</v>
      </c>
      <c r="B5057" s="0" t="s">
        <v>5091</v>
      </c>
      <c r="C5057" s="0" t="s">
        <v>62</v>
      </c>
      <c r="D5057" s="0" t="n">
        <v>178</v>
      </c>
      <c r="E5057" s="0" t="n">
        <v>12</v>
      </c>
      <c r="F5057" s="0" t="n">
        <v>421</v>
      </c>
      <c r="G5057" s="0" t="n">
        <v>253</v>
      </c>
      <c r="H5057" s="0" t="n">
        <v>42712</v>
      </c>
      <c r="I5057" s="0" t="n">
        <v>3</v>
      </c>
      <c r="J5057" s="0" t="n">
        <v>130</v>
      </c>
      <c r="K5057" s="0" t="n">
        <v>54277</v>
      </c>
      <c r="L5057" s="0" t="n">
        <v>12439</v>
      </c>
      <c r="M5057" s="0" t="n">
        <v>46</v>
      </c>
      <c r="N5057" s="0" t="n">
        <v>68508</v>
      </c>
      <c r="O5057" s="0" t="n">
        <v>2671739</v>
      </c>
      <c r="P5057" s="0" t="n">
        <v>375</v>
      </c>
      <c r="Q5057" s="0" t="n">
        <v>2.722118081</v>
      </c>
      <c r="R5057" s="0" t="n">
        <v>0.136619299</v>
      </c>
      <c r="S5057" s="0" t="n">
        <v>0.298131907</v>
      </c>
    </row>
    <row r="5058" customFormat="false" ht="12.8" hidden="false" customHeight="false" outlineLevel="0" collapsed="false">
      <c r="A5058" s="1" t="n">
        <v>5057</v>
      </c>
      <c r="B5058" s="0" t="s">
        <v>5092</v>
      </c>
      <c r="C5058" s="0" t="s">
        <v>62</v>
      </c>
      <c r="D5058" s="0" t="n">
        <v>1</v>
      </c>
      <c r="E5058" s="0" t="n">
        <v>0</v>
      </c>
      <c r="F5058" s="0" t="n">
        <v>53</v>
      </c>
      <c r="G5058" s="0" t="n">
        <v>0</v>
      </c>
      <c r="H5058" s="0" t="n">
        <v>1183</v>
      </c>
      <c r="I5058" s="0" t="n">
        <v>0</v>
      </c>
      <c r="J5058" s="0" t="n">
        <v>2</v>
      </c>
      <c r="K5058" s="0" t="n">
        <v>2428</v>
      </c>
      <c r="L5058" s="0" t="n">
        <v>442</v>
      </c>
      <c r="M5058" s="0" t="n">
        <v>2</v>
      </c>
      <c r="N5058" s="0" t="n">
        <v>1900</v>
      </c>
      <c r="O5058" s="0" t="n">
        <v>66001</v>
      </c>
      <c r="P5058" s="0" t="n">
        <v>15</v>
      </c>
      <c r="Q5058" s="0" t="n">
        <v>0.987411391</v>
      </c>
      <c r="R5058" s="0" t="n">
        <v>0.01158587</v>
      </c>
      <c r="S5058" s="0" t="n">
        <v>0.007732498</v>
      </c>
    </row>
    <row r="5059" customFormat="false" ht="12.8" hidden="false" customHeight="false" outlineLevel="0" collapsed="false">
      <c r="A5059" s="1" t="n">
        <v>5058</v>
      </c>
      <c r="B5059" s="0" t="s">
        <v>5093</v>
      </c>
      <c r="C5059" s="0" t="s">
        <v>62</v>
      </c>
      <c r="D5059" s="0" t="n">
        <v>8</v>
      </c>
      <c r="E5059" s="0" t="n">
        <v>0</v>
      </c>
      <c r="F5059" s="0" t="n">
        <v>230</v>
      </c>
      <c r="G5059" s="0" t="n">
        <v>0</v>
      </c>
      <c r="H5059" s="0" t="n">
        <v>5410</v>
      </c>
      <c r="I5059" s="0" t="n">
        <v>0</v>
      </c>
      <c r="J5059" s="0" t="n">
        <v>2</v>
      </c>
      <c r="K5059" s="0" t="n">
        <v>7686</v>
      </c>
      <c r="L5059" s="0" t="n">
        <v>1161</v>
      </c>
      <c r="M5059" s="0" t="n">
        <v>22</v>
      </c>
      <c r="N5059" s="0" t="n">
        <v>7094</v>
      </c>
      <c r="O5059" s="0" t="n">
        <v>269811</v>
      </c>
      <c r="P5059" s="0" t="n">
        <v>27</v>
      </c>
      <c r="Q5059" s="0" t="n">
        <v>1.537180441</v>
      </c>
      <c r="R5059" s="0" t="n">
        <v>0.024338119</v>
      </c>
      <c r="S5059" s="0" t="n">
        <v>0.008444622</v>
      </c>
    </row>
    <row r="5060" customFormat="false" ht="12.8" hidden="false" customHeight="false" outlineLevel="0" collapsed="false">
      <c r="A5060" s="1" t="n">
        <v>5059</v>
      </c>
      <c r="B5060" s="0" t="s">
        <v>5094</v>
      </c>
      <c r="C5060" s="0" t="s">
        <v>62</v>
      </c>
      <c r="D5060" s="0" t="n">
        <v>1</v>
      </c>
      <c r="E5060" s="0" t="n">
        <v>0</v>
      </c>
      <c r="F5060" s="0" t="n">
        <v>16</v>
      </c>
      <c r="G5060" s="0" t="n">
        <v>0</v>
      </c>
      <c r="H5060" s="0" t="n">
        <v>2400</v>
      </c>
      <c r="I5060" s="0" t="n">
        <v>0</v>
      </c>
      <c r="J5060" s="0" t="n">
        <v>1</v>
      </c>
      <c r="K5060" s="0" t="n">
        <v>2626</v>
      </c>
      <c r="L5060" s="0" t="n">
        <v>652</v>
      </c>
      <c r="M5060" s="0" t="n">
        <v>0</v>
      </c>
      <c r="N5060" s="0" t="n">
        <v>3321</v>
      </c>
      <c r="O5060" s="0" t="n">
        <v>115375</v>
      </c>
      <c r="P5060" s="0" t="n">
        <v>10</v>
      </c>
      <c r="Q5060" s="0" t="n">
        <v>1.097559923</v>
      </c>
      <c r="R5060" s="0" t="n">
        <v>0.014041695</v>
      </c>
      <c r="S5060" s="0" t="n">
        <v>0.006700529</v>
      </c>
    </row>
    <row r="5061" customFormat="false" ht="12.8" hidden="false" customHeight="false" outlineLevel="0" collapsed="false">
      <c r="A5061" s="1" t="n">
        <v>5060</v>
      </c>
      <c r="B5061" s="0" t="s">
        <v>5095</v>
      </c>
      <c r="C5061" s="0" t="s">
        <v>62</v>
      </c>
      <c r="D5061" s="0" t="n">
        <v>78</v>
      </c>
      <c r="E5061" s="0" t="n">
        <v>0</v>
      </c>
      <c r="F5061" s="0" t="n">
        <v>388</v>
      </c>
      <c r="G5061" s="0" t="n">
        <v>0</v>
      </c>
      <c r="H5061" s="0" t="n">
        <v>7283</v>
      </c>
      <c r="I5061" s="0" t="n">
        <v>0</v>
      </c>
      <c r="J5061" s="0" t="n">
        <v>6</v>
      </c>
      <c r="K5061" s="0" t="n">
        <v>8423</v>
      </c>
      <c r="L5061" s="0" t="n">
        <v>1667</v>
      </c>
      <c r="M5061" s="0" t="n">
        <v>11</v>
      </c>
      <c r="N5061" s="0" t="n">
        <v>10898</v>
      </c>
      <c r="O5061" s="0" t="n">
        <v>407227</v>
      </c>
      <c r="P5061" s="0" t="n">
        <v>59</v>
      </c>
      <c r="Q5061" s="0" t="n">
        <v>2.194251733</v>
      </c>
      <c r="R5061" s="0" t="n">
        <v>0.042156384</v>
      </c>
      <c r="S5061" s="0" t="n">
        <v>0.010005536</v>
      </c>
    </row>
    <row r="5062" customFormat="false" ht="12.8" hidden="false" customHeight="false" outlineLevel="0" collapsed="false">
      <c r="A5062" s="1" t="n">
        <v>5061</v>
      </c>
      <c r="B5062" s="0" t="s">
        <v>5096</v>
      </c>
      <c r="C5062" s="0" t="s">
        <v>62</v>
      </c>
      <c r="D5062" s="0" t="n">
        <v>1881</v>
      </c>
      <c r="E5062" s="0" t="n">
        <v>607</v>
      </c>
      <c r="F5062" s="0" t="n">
        <v>1574</v>
      </c>
      <c r="G5062" s="0" t="n">
        <v>63</v>
      </c>
      <c r="H5062" s="0" t="n">
        <v>186575</v>
      </c>
      <c r="I5062" s="0" t="n">
        <v>139</v>
      </c>
      <c r="J5062" s="0" t="n">
        <v>3148</v>
      </c>
      <c r="K5062" s="0" t="n">
        <v>173591</v>
      </c>
      <c r="L5062" s="0" t="n">
        <v>46838</v>
      </c>
      <c r="M5062" s="0" t="n">
        <v>2821</v>
      </c>
      <c r="N5062" s="0" t="n">
        <v>279211</v>
      </c>
      <c r="O5062" s="0" t="n">
        <v>10155115</v>
      </c>
      <c r="P5062" s="0" t="n">
        <v>690</v>
      </c>
      <c r="Q5062" s="0" t="n">
        <v>7.505630875</v>
      </c>
      <c r="R5062" s="0" t="n">
        <v>1.436294087</v>
      </c>
      <c r="S5062" s="0" t="n">
        <v>0.120982941</v>
      </c>
    </row>
    <row r="5063" customFormat="false" ht="12.8" hidden="false" customHeight="false" outlineLevel="0" collapsed="false">
      <c r="A5063" s="1" t="n">
        <v>5062</v>
      </c>
      <c r="B5063" s="0" t="s">
        <v>5097</v>
      </c>
      <c r="C5063" s="0" t="s">
        <v>62</v>
      </c>
      <c r="D5063" s="0" t="n">
        <v>2864</v>
      </c>
      <c r="E5063" s="0" t="n">
        <v>253</v>
      </c>
      <c r="F5063" s="0" t="n">
        <v>5183</v>
      </c>
      <c r="G5063" s="0" t="n">
        <v>942</v>
      </c>
      <c r="H5063" s="0" t="n">
        <v>34792</v>
      </c>
      <c r="I5063" s="0" t="n">
        <v>181</v>
      </c>
      <c r="J5063" s="0" t="n">
        <v>110</v>
      </c>
      <c r="K5063" s="0" t="n">
        <v>68107</v>
      </c>
      <c r="L5063" s="0" t="n">
        <v>8070</v>
      </c>
      <c r="M5063" s="0" t="n">
        <v>296</v>
      </c>
      <c r="N5063" s="0" t="n">
        <v>55450</v>
      </c>
      <c r="O5063" s="0" t="n">
        <v>2608991</v>
      </c>
      <c r="P5063" s="0" t="n">
        <v>546</v>
      </c>
      <c r="Q5063" s="0" t="n">
        <v>4.145435234</v>
      </c>
      <c r="R5063" s="0" t="n">
        <v>0.478364678</v>
      </c>
      <c r="S5063" s="0" t="n">
        <v>0.043843776</v>
      </c>
    </row>
    <row r="5064" customFormat="false" ht="12.8" hidden="false" customHeight="false" outlineLevel="0" collapsed="false">
      <c r="A5064" s="1" t="n">
        <v>5063</v>
      </c>
      <c r="B5064" s="0" t="s">
        <v>5098</v>
      </c>
      <c r="C5064" s="0" t="s">
        <v>62</v>
      </c>
      <c r="D5064" s="0" t="n">
        <v>506</v>
      </c>
      <c r="E5064" s="0" t="n">
        <v>293</v>
      </c>
      <c r="F5064" s="0" t="n">
        <v>3293</v>
      </c>
      <c r="G5064" s="0" t="n">
        <v>2939</v>
      </c>
      <c r="H5064" s="0" t="n">
        <v>55512</v>
      </c>
      <c r="I5064" s="0" t="n">
        <v>35</v>
      </c>
      <c r="J5064" s="0" t="n">
        <v>2158</v>
      </c>
      <c r="K5064" s="0" t="n">
        <v>69213</v>
      </c>
      <c r="L5064" s="0" t="n">
        <v>16086</v>
      </c>
      <c r="M5064" s="0" t="n">
        <v>65</v>
      </c>
      <c r="N5064" s="0" t="n">
        <v>88502</v>
      </c>
      <c r="O5064" s="0" t="n">
        <v>3206674</v>
      </c>
      <c r="P5064" s="0" t="n">
        <v>403</v>
      </c>
      <c r="Q5064" s="0" t="n">
        <v>4.444417319</v>
      </c>
      <c r="R5064" s="0" t="n">
        <v>0.290361502</v>
      </c>
      <c r="S5064" s="0" t="n">
        <v>0.047353576</v>
      </c>
    </row>
    <row r="5065" customFormat="false" ht="12.8" hidden="false" customHeight="false" outlineLevel="0" collapsed="false">
      <c r="A5065" s="1" t="n">
        <v>5064</v>
      </c>
      <c r="B5065" s="0" t="s">
        <v>5099</v>
      </c>
      <c r="C5065" s="0" t="s">
        <v>62</v>
      </c>
      <c r="D5065" s="0" t="n">
        <v>11</v>
      </c>
      <c r="E5065" s="0" t="n">
        <v>0</v>
      </c>
      <c r="F5065" s="0" t="n">
        <v>2345</v>
      </c>
      <c r="G5065" s="0" t="n">
        <v>206</v>
      </c>
      <c r="H5065" s="0" t="n">
        <v>17537</v>
      </c>
      <c r="I5065" s="0" t="n">
        <v>3</v>
      </c>
      <c r="J5065" s="0" t="n">
        <v>387</v>
      </c>
      <c r="K5065" s="0" t="n">
        <v>5373</v>
      </c>
      <c r="L5065" s="0" t="n">
        <v>1418</v>
      </c>
      <c r="M5065" s="0" t="n">
        <v>353</v>
      </c>
      <c r="N5065" s="0" t="n">
        <v>21514</v>
      </c>
      <c r="O5065" s="0" t="n">
        <v>1101749</v>
      </c>
      <c r="P5065" s="0" t="n">
        <v>157</v>
      </c>
      <c r="Q5065" s="0" t="n">
        <v>1.705920187</v>
      </c>
      <c r="R5065" s="0" t="n">
        <v>0.042601546</v>
      </c>
      <c r="S5065" s="0" t="n">
        <v>0.019413022</v>
      </c>
    </row>
    <row r="5066" customFormat="false" ht="12.8" hidden="false" customHeight="false" outlineLevel="0" collapsed="false">
      <c r="A5066" s="1" t="n">
        <v>5065</v>
      </c>
      <c r="B5066" s="0" t="s">
        <v>5100</v>
      </c>
      <c r="C5066" s="0" t="s">
        <v>62</v>
      </c>
      <c r="D5066" s="0" t="n">
        <v>267</v>
      </c>
      <c r="E5066" s="0" t="n">
        <v>50</v>
      </c>
      <c r="F5066" s="0" t="n">
        <v>672</v>
      </c>
      <c r="G5066" s="0" t="n">
        <v>0</v>
      </c>
      <c r="H5066" s="0" t="n">
        <v>14207</v>
      </c>
      <c r="I5066" s="0" t="n">
        <v>0</v>
      </c>
      <c r="J5066" s="0" t="n">
        <v>58</v>
      </c>
      <c r="K5066" s="0" t="n">
        <v>19863</v>
      </c>
      <c r="L5066" s="0" t="n">
        <v>3868</v>
      </c>
      <c r="M5066" s="0" t="n">
        <v>90</v>
      </c>
      <c r="N5066" s="0" t="n">
        <v>19728</v>
      </c>
      <c r="O5066" s="0" t="n">
        <v>773266</v>
      </c>
      <c r="P5066" s="0" t="n">
        <v>170</v>
      </c>
      <c r="Q5066" s="0" t="n">
        <v>1.673200778</v>
      </c>
      <c r="R5066" s="0" t="n">
        <v>0.039820524</v>
      </c>
      <c r="S5066" s="0" t="n">
        <v>0.015839361</v>
      </c>
    </row>
    <row r="5067" customFormat="false" ht="12.8" hidden="false" customHeight="false" outlineLevel="0" collapsed="false">
      <c r="A5067" s="1" t="n">
        <v>5066</v>
      </c>
      <c r="B5067" s="0" t="s">
        <v>5101</v>
      </c>
      <c r="C5067" s="0" t="s">
        <v>62</v>
      </c>
      <c r="D5067" s="0" t="n">
        <v>21584</v>
      </c>
      <c r="E5067" s="0" t="n">
        <v>8146</v>
      </c>
      <c r="F5067" s="0" t="n">
        <v>15124</v>
      </c>
      <c r="G5067" s="0" t="n">
        <v>5028</v>
      </c>
      <c r="H5067" s="0" t="n">
        <v>471336</v>
      </c>
      <c r="I5067" s="0" t="n">
        <v>4207</v>
      </c>
      <c r="J5067" s="0" t="n">
        <v>3059</v>
      </c>
      <c r="K5067" s="0" t="n">
        <v>522413</v>
      </c>
      <c r="L5067" s="0" t="n">
        <v>95231</v>
      </c>
      <c r="M5067" s="0" t="n">
        <v>806</v>
      </c>
      <c r="N5067" s="0" t="n">
        <v>736957</v>
      </c>
      <c r="O5067" s="0" t="n">
        <v>26269849</v>
      </c>
      <c r="P5067" s="0" t="n">
        <v>2206</v>
      </c>
      <c r="Q5067" s="0" t="n">
        <v>3.282252101</v>
      </c>
      <c r="R5067" s="0" t="n">
        <v>0.502435803</v>
      </c>
      <c r="S5067" s="0" t="n">
        <v>0.291151376</v>
      </c>
    </row>
    <row r="5068" customFormat="false" ht="12.8" hidden="false" customHeight="false" outlineLevel="0" collapsed="false">
      <c r="A5068" s="1" t="n">
        <v>5067</v>
      </c>
      <c r="B5068" s="0" t="s">
        <v>5102</v>
      </c>
      <c r="C5068" s="0" t="s">
        <v>62</v>
      </c>
      <c r="D5068" s="0" t="n">
        <v>2</v>
      </c>
      <c r="E5068" s="0" t="n">
        <v>0</v>
      </c>
      <c r="F5068" s="0" t="n">
        <v>7</v>
      </c>
      <c r="G5068" s="0" t="n">
        <v>0</v>
      </c>
      <c r="H5068" s="0" t="n">
        <v>299</v>
      </c>
      <c r="I5068" s="0" t="n">
        <v>0</v>
      </c>
      <c r="J5068" s="0" t="n">
        <v>0</v>
      </c>
      <c r="K5068" s="0" t="n">
        <v>383</v>
      </c>
      <c r="L5068" s="0" t="n">
        <v>89</v>
      </c>
      <c r="M5068" s="0" t="n">
        <v>1</v>
      </c>
      <c r="N5068" s="0" t="n">
        <v>474</v>
      </c>
      <c r="O5068" s="0" t="n">
        <v>14491</v>
      </c>
      <c r="P5068" s="0" t="n">
        <v>5</v>
      </c>
      <c r="Q5068" s="0" t="n">
        <v>0.872285432</v>
      </c>
      <c r="R5068" s="0" t="n">
        <v>0.010240368</v>
      </c>
      <c r="S5068" s="0" t="n">
        <v>0.004724417</v>
      </c>
    </row>
    <row r="5069" customFormat="false" ht="12.8" hidden="false" customHeight="false" outlineLevel="0" collapsed="false">
      <c r="A5069" s="1" t="n">
        <v>5068</v>
      </c>
      <c r="B5069" s="0" t="s">
        <v>5103</v>
      </c>
      <c r="C5069" s="0" t="s">
        <v>62</v>
      </c>
      <c r="D5069" s="0" t="n">
        <v>0</v>
      </c>
      <c r="E5069" s="0" t="n">
        <v>0</v>
      </c>
      <c r="F5069" s="0" t="n">
        <v>6</v>
      </c>
      <c r="G5069" s="0" t="n">
        <v>0</v>
      </c>
      <c r="H5069" s="0" t="n">
        <v>638</v>
      </c>
      <c r="I5069" s="0" t="n">
        <v>0</v>
      </c>
      <c r="J5069" s="0" t="n">
        <v>0</v>
      </c>
      <c r="K5069" s="0" t="n">
        <v>864</v>
      </c>
      <c r="L5069" s="0" t="n">
        <v>151</v>
      </c>
      <c r="M5069" s="0" t="n">
        <v>0</v>
      </c>
      <c r="N5069" s="0" t="n">
        <v>850</v>
      </c>
      <c r="O5069" s="0" t="n">
        <v>27831</v>
      </c>
      <c r="P5069" s="0" t="n">
        <v>7</v>
      </c>
      <c r="Q5069" s="0" t="n">
        <v>1.06720758</v>
      </c>
      <c r="R5069" s="0" t="n">
        <v>0.012082879</v>
      </c>
      <c r="S5069" s="0" t="n">
        <v>0.005506063</v>
      </c>
    </row>
    <row r="5070" customFormat="false" ht="12.8" hidden="false" customHeight="false" outlineLevel="0" collapsed="false">
      <c r="A5070" s="1" t="n">
        <v>5069</v>
      </c>
      <c r="B5070" s="0" t="s">
        <v>5104</v>
      </c>
      <c r="C5070" s="0" t="s">
        <v>62</v>
      </c>
      <c r="D5070" s="0" t="n">
        <v>2</v>
      </c>
      <c r="E5070" s="0" t="n">
        <v>0</v>
      </c>
      <c r="F5070" s="0" t="n">
        <v>14</v>
      </c>
      <c r="G5070" s="0" t="n">
        <v>0</v>
      </c>
      <c r="H5070" s="0" t="n">
        <v>2835</v>
      </c>
      <c r="I5070" s="0" t="n">
        <v>0</v>
      </c>
      <c r="J5070" s="0" t="n">
        <v>1</v>
      </c>
      <c r="K5070" s="0" t="n">
        <v>3642</v>
      </c>
      <c r="L5070" s="0" t="n">
        <v>1020</v>
      </c>
      <c r="M5070" s="0" t="n">
        <v>8</v>
      </c>
      <c r="N5070" s="0" t="n">
        <v>4353</v>
      </c>
      <c r="O5070" s="0" t="n">
        <v>133952</v>
      </c>
      <c r="P5070" s="0" t="n">
        <v>3</v>
      </c>
      <c r="Q5070" s="0" t="n">
        <v>1.081313352</v>
      </c>
      <c r="R5070" s="0" t="n">
        <v>0.011585586</v>
      </c>
      <c r="S5070" s="0" t="n">
        <v>0.007747949</v>
      </c>
    </row>
    <row r="5071" customFormat="false" ht="12.8" hidden="false" customHeight="false" outlineLevel="0" collapsed="false">
      <c r="A5071" s="1" t="n">
        <v>5070</v>
      </c>
      <c r="B5071" s="0" t="s">
        <v>5105</v>
      </c>
      <c r="C5071" s="0" t="s">
        <v>62</v>
      </c>
      <c r="D5071" s="0" t="n">
        <v>243</v>
      </c>
      <c r="E5071" s="0" t="n">
        <v>44</v>
      </c>
      <c r="F5071" s="0" t="n">
        <v>109</v>
      </c>
      <c r="G5071" s="0" t="n">
        <v>0</v>
      </c>
      <c r="H5071" s="0" t="n">
        <v>10288</v>
      </c>
      <c r="I5071" s="0" t="n">
        <v>0</v>
      </c>
      <c r="J5071" s="0" t="n">
        <v>193</v>
      </c>
      <c r="K5071" s="0" t="n">
        <v>14620</v>
      </c>
      <c r="L5071" s="0" t="n">
        <v>3660</v>
      </c>
      <c r="M5071" s="0" t="n">
        <v>69</v>
      </c>
      <c r="N5071" s="0" t="n">
        <v>16681</v>
      </c>
      <c r="O5071" s="0" t="n">
        <v>553668</v>
      </c>
      <c r="P5071" s="0" t="n">
        <v>181</v>
      </c>
      <c r="Q5071" s="0" t="n">
        <v>2.826362572</v>
      </c>
      <c r="R5071" s="0" t="n">
        <v>0.151424072</v>
      </c>
      <c r="S5071" s="0" t="n">
        <v>0.013237161</v>
      </c>
    </row>
    <row r="5072" customFormat="false" ht="12.8" hidden="false" customHeight="false" outlineLevel="0" collapsed="false">
      <c r="A5072" s="1" t="n">
        <v>5071</v>
      </c>
      <c r="B5072" s="0" t="s">
        <v>5106</v>
      </c>
      <c r="C5072" s="0" t="s">
        <v>62</v>
      </c>
      <c r="D5072" s="0" t="n">
        <v>1</v>
      </c>
      <c r="E5072" s="0" t="n">
        <v>0</v>
      </c>
      <c r="F5072" s="0" t="n">
        <v>1</v>
      </c>
      <c r="G5072" s="0" t="n">
        <v>0</v>
      </c>
      <c r="H5072" s="0" t="n">
        <v>219</v>
      </c>
      <c r="I5072" s="0" t="n">
        <v>0</v>
      </c>
      <c r="J5072" s="0" t="n">
        <v>0</v>
      </c>
      <c r="K5072" s="0" t="n">
        <v>452</v>
      </c>
      <c r="L5072" s="0" t="n">
        <v>66</v>
      </c>
      <c r="M5072" s="0" t="n">
        <v>4</v>
      </c>
      <c r="N5072" s="0" t="n">
        <v>518</v>
      </c>
      <c r="O5072" s="0" t="n">
        <v>14385</v>
      </c>
      <c r="P5072" s="0" t="n">
        <v>8</v>
      </c>
      <c r="Q5072" s="0" t="n">
        <v>1.73500653</v>
      </c>
      <c r="R5072" s="0" t="n">
        <v>0.0197474</v>
      </c>
      <c r="S5072" s="0" t="n">
        <v>0.00515975</v>
      </c>
    </row>
    <row r="5073" customFormat="false" ht="12.8" hidden="false" customHeight="false" outlineLevel="0" collapsed="false">
      <c r="A5073" s="1" t="n">
        <v>5072</v>
      </c>
      <c r="B5073" s="0" t="s">
        <v>5107</v>
      </c>
      <c r="C5073" s="0" t="s">
        <v>62</v>
      </c>
      <c r="D5073" s="0" t="n">
        <v>0</v>
      </c>
      <c r="E5073" s="0" t="n">
        <v>0</v>
      </c>
      <c r="F5073" s="0" t="n">
        <v>0</v>
      </c>
      <c r="G5073" s="0" t="n">
        <v>0</v>
      </c>
      <c r="H5073" s="0" t="n">
        <v>0</v>
      </c>
      <c r="I5073" s="0" t="n">
        <v>0</v>
      </c>
      <c r="J5073" s="0" t="n">
        <v>0</v>
      </c>
      <c r="K5073" s="0" t="n">
        <v>0</v>
      </c>
      <c r="L5073" s="0" t="n">
        <v>1</v>
      </c>
      <c r="M5073" s="0" t="n">
        <v>0</v>
      </c>
      <c r="N5073" s="0" t="n">
        <v>3</v>
      </c>
      <c r="O5073" s="0" t="n">
        <v>23</v>
      </c>
      <c r="P5073" s="0" t="n">
        <v>1</v>
      </c>
      <c r="Q5073" s="0" t="n">
        <v>1.190835443</v>
      </c>
      <c r="R5073" s="0" t="n">
        <v>0.013632723</v>
      </c>
      <c r="S5073" s="0" t="n">
        <v>0.004978115</v>
      </c>
    </row>
    <row r="5074" customFormat="false" ht="12.8" hidden="false" customHeight="false" outlineLevel="0" collapsed="false">
      <c r="A5074" s="1" t="n">
        <v>5073</v>
      </c>
      <c r="B5074" s="0" t="s">
        <v>5108</v>
      </c>
      <c r="C5074" s="0" t="s">
        <v>62</v>
      </c>
      <c r="D5074" s="0" t="n">
        <v>278</v>
      </c>
      <c r="E5074" s="0" t="n">
        <v>0</v>
      </c>
      <c r="F5074" s="0" t="n">
        <v>280</v>
      </c>
      <c r="G5074" s="0" t="n">
        <v>1</v>
      </c>
      <c r="H5074" s="0" t="n">
        <v>193425</v>
      </c>
      <c r="I5074" s="0" t="n">
        <v>0</v>
      </c>
      <c r="J5074" s="0" t="n">
        <v>3</v>
      </c>
      <c r="K5074" s="0" t="n">
        <v>161494</v>
      </c>
      <c r="L5074" s="0" t="n">
        <v>366</v>
      </c>
      <c r="M5074" s="0" t="n">
        <v>2</v>
      </c>
      <c r="N5074" s="0" t="n">
        <v>194442</v>
      </c>
      <c r="O5074" s="0" t="n">
        <v>7430569</v>
      </c>
      <c r="P5074" s="0" t="n">
        <v>48</v>
      </c>
      <c r="Q5074" s="0" t="n">
        <v>6.012611534</v>
      </c>
      <c r="R5074" s="0" t="n">
        <v>0.398091517</v>
      </c>
      <c r="S5074" s="0" t="n">
        <v>0.074769447</v>
      </c>
    </row>
    <row r="5075" customFormat="false" ht="12.8" hidden="false" customHeight="false" outlineLevel="0" collapsed="false">
      <c r="A5075" s="1" t="n">
        <v>5074</v>
      </c>
      <c r="B5075" s="0" t="s">
        <v>5109</v>
      </c>
      <c r="C5075" s="0" t="s">
        <v>62</v>
      </c>
      <c r="D5075" s="0" t="n">
        <v>1069</v>
      </c>
      <c r="E5075" s="0" t="n">
        <v>311</v>
      </c>
      <c r="F5075" s="0" t="n">
        <v>3017</v>
      </c>
      <c r="G5075" s="0" t="n">
        <v>0</v>
      </c>
      <c r="H5075" s="0" t="n">
        <v>33166</v>
      </c>
      <c r="I5075" s="0" t="n">
        <v>4</v>
      </c>
      <c r="J5075" s="0" t="n">
        <v>279</v>
      </c>
      <c r="K5075" s="0" t="n">
        <v>37877</v>
      </c>
      <c r="L5075" s="0" t="n">
        <v>6209</v>
      </c>
      <c r="M5075" s="0" t="n">
        <v>278</v>
      </c>
      <c r="N5075" s="0" t="n">
        <v>46476</v>
      </c>
      <c r="O5075" s="0" t="n">
        <v>2077002</v>
      </c>
      <c r="P5075" s="0" t="n">
        <v>285</v>
      </c>
      <c r="Q5075" s="0" t="n">
        <v>1.934711338</v>
      </c>
      <c r="R5075" s="0" t="n">
        <v>0.096280917</v>
      </c>
      <c r="S5075" s="0" t="n">
        <v>0.031459842</v>
      </c>
    </row>
    <row r="5076" customFormat="false" ht="12.8" hidden="false" customHeight="false" outlineLevel="0" collapsed="false">
      <c r="A5076" s="1" t="n">
        <v>5075</v>
      </c>
      <c r="B5076" s="0" t="s">
        <v>5110</v>
      </c>
      <c r="C5076" s="0" t="s">
        <v>62</v>
      </c>
      <c r="D5076" s="0" t="n">
        <v>7</v>
      </c>
      <c r="E5076" s="0" t="n">
        <v>0</v>
      </c>
      <c r="F5076" s="0" t="n">
        <v>41</v>
      </c>
      <c r="G5076" s="0" t="n">
        <v>0</v>
      </c>
      <c r="H5076" s="0" t="n">
        <v>3478</v>
      </c>
      <c r="I5076" s="0" t="n">
        <v>0</v>
      </c>
      <c r="J5076" s="0" t="n">
        <v>88</v>
      </c>
      <c r="K5076" s="0" t="n">
        <v>3176</v>
      </c>
      <c r="L5076" s="0" t="n">
        <v>806</v>
      </c>
      <c r="M5076" s="0" t="n">
        <v>84</v>
      </c>
      <c r="N5076" s="0" t="n">
        <v>4780</v>
      </c>
      <c r="O5076" s="0" t="n">
        <v>164298</v>
      </c>
      <c r="P5076" s="0" t="n">
        <v>26</v>
      </c>
      <c r="Q5076" s="0" t="n">
        <v>2.07835837</v>
      </c>
      <c r="R5076" s="0" t="n">
        <v>0.057950036</v>
      </c>
      <c r="S5076" s="0" t="n">
        <v>0.009358563</v>
      </c>
    </row>
    <row r="5077" customFormat="false" ht="12.8" hidden="false" customHeight="false" outlineLevel="0" collapsed="false">
      <c r="A5077" s="1" t="n">
        <v>5076</v>
      </c>
      <c r="B5077" s="0" t="s">
        <v>5111</v>
      </c>
      <c r="C5077" s="0" t="s">
        <v>62</v>
      </c>
      <c r="D5077" s="0" t="n">
        <v>0</v>
      </c>
      <c r="E5077" s="0" t="n">
        <v>0</v>
      </c>
      <c r="F5077" s="0" t="n">
        <v>3</v>
      </c>
      <c r="G5077" s="0" t="n">
        <v>0</v>
      </c>
      <c r="H5077" s="0" t="n">
        <v>535</v>
      </c>
      <c r="I5077" s="0" t="n">
        <v>0</v>
      </c>
      <c r="J5077" s="0" t="n">
        <v>0</v>
      </c>
      <c r="K5077" s="0" t="n">
        <v>806</v>
      </c>
      <c r="L5077" s="0" t="n">
        <v>128</v>
      </c>
      <c r="M5077" s="0" t="n">
        <v>12</v>
      </c>
      <c r="N5077" s="0" t="n">
        <v>965</v>
      </c>
      <c r="O5077" s="0" t="n">
        <v>38770</v>
      </c>
      <c r="P5077" s="0" t="n">
        <v>5</v>
      </c>
      <c r="Q5077" s="0" t="n">
        <v>1.53123328</v>
      </c>
      <c r="R5077" s="0" t="n">
        <v>0.017055994</v>
      </c>
      <c r="S5077" s="0" t="n">
        <v>0.006299723</v>
      </c>
    </row>
    <row r="5078" customFormat="false" ht="12.8" hidden="false" customHeight="false" outlineLevel="0" collapsed="false">
      <c r="A5078" s="1" t="n">
        <v>5077</v>
      </c>
      <c r="B5078" s="0" t="s">
        <v>5112</v>
      </c>
      <c r="C5078" s="0" t="s">
        <v>62</v>
      </c>
      <c r="D5078" s="0" t="n">
        <v>7</v>
      </c>
      <c r="E5078" s="0" t="n">
        <v>0</v>
      </c>
      <c r="F5078" s="0" t="n">
        <v>656</v>
      </c>
      <c r="G5078" s="0" t="n">
        <v>2854</v>
      </c>
      <c r="H5078" s="0" t="n">
        <v>337</v>
      </c>
      <c r="I5078" s="0" t="n">
        <v>17</v>
      </c>
      <c r="J5078" s="0" t="n">
        <v>115</v>
      </c>
      <c r="K5078" s="0" t="n">
        <v>2872</v>
      </c>
      <c r="L5078" s="0" t="n">
        <v>671</v>
      </c>
      <c r="M5078" s="0" t="n">
        <v>198</v>
      </c>
      <c r="N5078" s="0" t="n">
        <v>4726</v>
      </c>
      <c r="O5078" s="0" t="n">
        <v>173683</v>
      </c>
      <c r="P5078" s="0" t="n">
        <v>13</v>
      </c>
      <c r="Q5078" s="0" t="n">
        <v>4.785737929</v>
      </c>
      <c r="R5078" s="0" t="n">
        <v>1.339832149</v>
      </c>
      <c r="S5078" s="0" t="n">
        <v>0.020193042</v>
      </c>
    </row>
    <row r="5079" customFormat="false" ht="12.8" hidden="false" customHeight="false" outlineLevel="0" collapsed="false">
      <c r="A5079" s="1" t="n">
        <v>5078</v>
      </c>
      <c r="B5079" s="0" t="s">
        <v>5113</v>
      </c>
      <c r="C5079" s="0" t="s">
        <v>62</v>
      </c>
      <c r="D5079" s="0" t="n">
        <v>22</v>
      </c>
      <c r="E5079" s="0" t="n">
        <v>110</v>
      </c>
      <c r="F5079" s="0" t="n">
        <v>176</v>
      </c>
      <c r="G5079" s="0" t="n">
        <v>0</v>
      </c>
      <c r="H5079" s="0" t="n">
        <v>2858</v>
      </c>
      <c r="I5079" s="0" t="n">
        <v>0</v>
      </c>
      <c r="J5079" s="0" t="n">
        <v>1</v>
      </c>
      <c r="K5079" s="0" t="n">
        <v>3979</v>
      </c>
      <c r="L5079" s="0" t="n">
        <v>742</v>
      </c>
      <c r="M5079" s="0" t="n">
        <v>0</v>
      </c>
      <c r="N5079" s="0" t="n">
        <v>3959</v>
      </c>
      <c r="O5079" s="0" t="n">
        <v>159701</v>
      </c>
      <c r="P5079" s="0" t="n">
        <v>30</v>
      </c>
      <c r="Q5079" s="0" t="n">
        <v>1.577949691</v>
      </c>
      <c r="R5079" s="0" t="n">
        <v>0.022638965</v>
      </c>
      <c r="S5079" s="0" t="n">
        <v>0.032782995</v>
      </c>
    </row>
    <row r="5080" customFormat="false" ht="12.8" hidden="false" customHeight="false" outlineLevel="0" collapsed="false">
      <c r="A5080" s="1" t="n">
        <v>5079</v>
      </c>
      <c r="B5080" s="0" t="s">
        <v>5114</v>
      </c>
      <c r="C5080" s="0" t="s">
        <v>62</v>
      </c>
      <c r="D5080" s="0" t="n">
        <v>2</v>
      </c>
      <c r="E5080" s="0" t="n">
        <v>0</v>
      </c>
      <c r="F5080" s="0" t="n">
        <v>2</v>
      </c>
      <c r="G5080" s="0" t="n">
        <v>0</v>
      </c>
      <c r="H5080" s="0" t="n">
        <v>1093</v>
      </c>
      <c r="I5080" s="0" t="n">
        <v>0</v>
      </c>
      <c r="J5080" s="0" t="n">
        <v>0</v>
      </c>
      <c r="K5080" s="0" t="n">
        <v>1135</v>
      </c>
      <c r="L5080" s="0" t="n">
        <v>322</v>
      </c>
      <c r="M5080" s="0" t="n">
        <v>0</v>
      </c>
      <c r="N5080" s="0" t="n">
        <v>1557</v>
      </c>
      <c r="O5080" s="0" t="n">
        <v>50446</v>
      </c>
      <c r="P5080" s="0" t="n">
        <v>11</v>
      </c>
      <c r="Q5080" s="0" t="n">
        <v>1.261308082</v>
      </c>
      <c r="R5080" s="0" t="n">
        <v>0.031987224</v>
      </c>
      <c r="S5080" s="0" t="n">
        <v>0.005742138</v>
      </c>
    </row>
    <row r="5081" customFormat="false" ht="12.8" hidden="false" customHeight="false" outlineLevel="0" collapsed="false">
      <c r="A5081" s="1" t="n">
        <v>5080</v>
      </c>
      <c r="B5081" s="0" t="s">
        <v>5115</v>
      </c>
      <c r="C5081" s="0" t="s">
        <v>62</v>
      </c>
      <c r="D5081" s="0" t="n">
        <v>1</v>
      </c>
      <c r="E5081" s="0" t="n">
        <v>0</v>
      </c>
      <c r="F5081" s="0" t="n">
        <v>4</v>
      </c>
      <c r="G5081" s="0" t="n">
        <v>0</v>
      </c>
      <c r="H5081" s="0" t="n">
        <v>470</v>
      </c>
      <c r="I5081" s="0" t="n">
        <v>0</v>
      </c>
      <c r="J5081" s="0" t="n">
        <v>1</v>
      </c>
      <c r="K5081" s="0" t="n">
        <v>656</v>
      </c>
      <c r="L5081" s="0" t="n">
        <v>101</v>
      </c>
      <c r="M5081" s="0" t="n">
        <v>0</v>
      </c>
      <c r="N5081" s="0" t="n">
        <v>657</v>
      </c>
      <c r="O5081" s="0" t="n">
        <v>22824</v>
      </c>
      <c r="P5081" s="0" t="n">
        <v>5</v>
      </c>
      <c r="Q5081" s="0" t="n">
        <v>0.855236125</v>
      </c>
      <c r="R5081" s="0" t="n">
        <v>0.01126775</v>
      </c>
      <c r="S5081" s="0" t="n">
        <v>0.005265264</v>
      </c>
    </row>
    <row r="5082" customFormat="false" ht="12.8" hidden="false" customHeight="false" outlineLevel="0" collapsed="false">
      <c r="A5082" s="1" t="n">
        <v>5081</v>
      </c>
      <c r="B5082" s="0" t="s">
        <v>5116</v>
      </c>
      <c r="C5082" s="0" t="s">
        <v>62</v>
      </c>
      <c r="D5082" s="0" t="n">
        <v>0</v>
      </c>
      <c r="E5082" s="0" t="n">
        <v>0</v>
      </c>
      <c r="F5082" s="0" t="n">
        <v>0</v>
      </c>
      <c r="G5082" s="0" t="n">
        <v>0</v>
      </c>
      <c r="H5082" s="0" t="n">
        <v>0</v>
      </c>
      <c r="I5082" s="0" t="n">
        <v>0</v>
      </c>
      <c r="J5082" s="0" t="n">
        <v>0</v>
      </c>
      <c r="K5082" s="0" t="n">
        <v>0</v>
      </c>
      <c r="L5082" s="0" t="n">
        <v>0</v>
      </c>
      <c r="M5082" s="0" t="n">
        <v>0</v>
      </c>
      <c r="N5082" s="0" t="n">
        <v>0</v>
      </c>
      <c r="O5082" s="0" t="n">
        <v>0</v>
      </c>
      <c r="P5082" s="0" t="n">
        <v>0</v>
      </c>
      <c r="Q5082" s="0" t="n">
        <v>0.884018677</v>
      </c>
      <c r="R5082" s="0" t="n">
        <v>0.009101204</v>
      </c>
      <c r="S5082" s="0" t="n">
        <v>0.00453429</v>
      </c>
    </row>
    <row r="5083" customFormat="false" ht="12.8" hidden="false" customHeight="false" outlineLevel="0" collapsed="false">
      <c r="A5083" s="1" t="n">
        <v>5082</v>
      </c>
      <c r="B5083" s="0" t="s">
        <v>5117</v>
      </c>
      <c r="C5083" s="0" t="s">
        <v>62</v>
      </c>
      <c r="D5083" s="0" t="n">
        <v>5510</v>
      </c>
      <c r="E5083" s="0" t="n">
        <v>40</v>
      </c>
      <c r="F5083" s="0" t="n">
        <v>3652</v>
      </c>
      <c r="G5083" s="0" t="n">
        <v>14415</v>
      </c>
      <c r="H5083" s="0" t="n">
        <v>26464</v>
      </c>
      <c r="I5083" s="0" t="n">
        <v>189</v>
      </c>
      <c r="J5083" s="0" t="n">
        <v>7808</v>
      </c>
      <c r="K5083" s="0" t="n">
        <v>58173</v>
      </c>
      <c r="L5083" s="0" t="n">
        <v>8870</v>
      </c>
      <c r="M5083" s="0" t="n">
        <v>371</v>
      </c>
      <c r="N5083" s="0" t="n">
        <v>54868</v>
      </c>
      <c r="O5083" s="0" t="n">
        <v>2137326</v>
      </c>
      <c r="P5083" s="0" t="n">
        <v>390</v>
      </c>
      <c r="Q5083" s="0" t="n">
        <v>2.499129684</v>
      </c>
      <c r="R5083" s="0" t="n">
        <v>0.325880399</v>
      </c>
      <c r="S5083" s="0" t="n">
        <v>0.045571562</v>
      </c>
    </row>
    <row r="5084" customFormat="false" ht="12.8" hidden="false" customHeight="false" outlineLevel="0" collapsed="false">
      <c r="A5084" s="1" t="n">
        <v>5083</v>
      </c>
      <c r="B5084" s="0" t="s">
        <v>5118</v>
      </c>
      <c r="C5084" s="0" t="s">
        <v>62</v>
      </c>
      <c r="D5084" s="0" t="n">
        <v>106</v>
      </c>
      <c r="E5084" s="0" t="n">
        <v>74</v>
      </c>
      <c r="F5084" s="0" t="n">
        <v>484</v>
      </c>
      <c r="G5084" s="0" t="n">
        <v>0</v>
      </c>
      <c r="H5084" s="0" t="n">
        <v>49301</v>
      </c>
      <c r="I5084" s="0" t="n">
        <v>4</v>
      </c>
      <c r="J5084" s="0" t="n">
        <v>172</v>
      </c>
      <c r="K5084" s="0" t="n">
        <v>59627</v>
      </c>
      <c r="L5084" s="0" t="n">
        <v>11218</v>
      </c>
      <c r="M5084" s="0" t="n">
        <v>59</v>
      </c>
      <c r="N5084" s="0" t="n">
        <v>66532</v>
      </c>
      <c r="O5084" s="0" t="n">
        <v>2372120</v>
      </c>
      <c r="P5084" s="0" t="n">
        <v>249</v>
      </c>
      <c r="Q5084" s="0" t="n">
        <v>1.845192934</v>
      </c>
      <c r="R5084" s="0" t="n">
        <v>0.060293561</v>
      </c>
      <c r="S5084" s="0" t="n">
        <v>0.031497822</v>
      </c>
    </row>
    <row r="5085" customFormat="false" ht="12.8" hidden="false" customHeight="false" outlineLevel="0" collapsed="false">
      <c r="A5085" s="1" t="n">
        <v>5084</v>
      </c>
      <c r="B5085" s="0" t="s">
        <v>5119</v>
      </c>
      <c r="C5085" s="0" t="s">
        <v>62</v>
      </c>
      <c r="D5085" s="0" t="n">
        <v>4225</v>
      </c>
      <c r="E5085" s="0" t="n">
        <v>7226</v>
      </c>
      <c r="F5085" s="0" t="n">
        <v>5922</v>
      </c>
      <c r="G5085" s="0" t="n">
        <v>1462</v>
      </c>
      <c r="H5085" s="0" t="n">
        <v>219046</v>
      </c>
      <c r="I5085" s="0" t="n">
        <v>62</v>
      </c>
      <c r="J5085" s="0" t="n">
        <v>1809</v>
      </c>
      <c r="K5085" s="0" t="n">
        <v>243269</v>
      </c>
      <c r="L5085" s="0" t="n">
        <v>53782</v>
      </c>
      <c r="M5085" s="0" t="n">
        <v>813</v>
      </c>
      <c r="N5085" s="0" t="n">
        <v>312910</v>
      </c>
      <c r="O5085" s="0" t="n">
        <v>10862363</v>
      </c>
      <c r="P5085" s="0" t="n">
        <v>1103</v>
      </c>
      <c r="Q5085" s="0" t="n">
        <v>8.478127964</v>
      </c>
      <c r="R5085" s="0" t="n">
        <v>1.152999416</v>
      </c>
      <c r="S5085" s="0" t="n">
        <v>0.130946229</v>
      </c>
    </row>
    <row r="5086" customFormat="false" ht="12.8" hidden="false" customHeight="false" outlineLevel="0" collapsed="false">
      <c r="A5086" s="1" t="n">
        <v>5085</v>
      </c>
      <c r="B5086" s="0" t="s">
        <v>5120</v>
      </c>
      <c r="C5086" s="0" t="s">
        <v>62</v>
      </c>
      <c r="D5086" s="0" t="n">
        <v>126</v>
      </c>
      <c r="E5086" s="0" t="n">
        <v>2</v>
      </c>
      <c r="F5086" s="0" t="n">
        <v>1792</v>
      </c>
      <c r="G5086" s="0" t="n">
        <v>0</v>
      </c>
      <c r="H5086" s="0" t="n">
        <v>12318</v>
      </c>
      <c r="I5086" s="0" t="n">
        <v>0</v>
      </c>
      <c r="J5086" s="0" t="n">
        <v>57</v>
      </c>
      <c r="K5086" s="0" t="n">
        <v>15117</v>
      </c>
      <c r="L5086" s="0" t="n">
        <v>2809</v>
      </c>
      <c r="M5086" s="0" t="n">
        <v>59</v>
      </c>
      <c r="N5086" s="0" t="n">
        <v>17006</v>
      </c>
      <c r="O5086" s="0" t="n">
        <v>991986</v>
      </c>
      <c r="P5086" s="0" t="n">
        <v>62</v>
      </c>
      <c r="Q5086" s="0" t="n">
        <v>1.598802241</v>
      </c>
      <c r="R5086" s="0" t="n">
        <v>0.033778928</v>
      </c>
      <c r="S5086" s="0" t="n">
        <v>0.019068202</v>
      </c>
    </row>
    <row r="5087" customFormat="false" ht="12.8" hidden="false" customHeight="false" outlineLevel="0" collapsed="false">
      <c r="A5087" s="1" t="n">
        <v>5086</v>
      </c>
      <c r="B5087" s="0" t="s">
        <v>5121</v>
      </c>
      <c r="C5087" s="0" t="s">
        <v>62</v>
      </c>
      <c r="D5087" s="0" t="n">
        <v>33</v>
      </c>
      <c r="E5087" s="0" t="n">
        <v>0</v>
      </c>
      <c r="F5087" s="0" t="n">
        <v>115</v>
      </c>
      <c r="G5087" s="0" t="n">
        <v>0</v>
      </c>
      <c r="H5087" s="0" t="n">
        <v>842</v>
      </c>
      <c r="I5087" s="0" t="n">
        <v>0</v>
      </c>
      <c r="J5087" s="0" t="n">
        <v>10</v>
      </c>
      <c r="K5087" s="0" t="n">
        <v>959</v>
      </c>
      <c r="L5087" s="0" t="n">
        <v>291</v>
      </c>
      <c r="M5087" s="0" t="n">
        <v>15</v>
      </c>
      <c r="N5087" s="0" t="n">
        <v>1771</v>
      </c>
      <c r="O5087" s="0" t="n">
        <v>69602</v>
      </c>
      <c r="P5087" s="0" t="n">
        <v>93</v>
      </c>
      <c r="Q5087" s="0" t="n">
        <v>1.47048263</v>
      </c>
      <c r="R5087" s="0" t="n">
        <v>0.027504507</v>
      </c>
      <c r="S5087" s="0" t="n">
        <v>0.007141551</v>
      </c>
    </row>
    <row r="5088" customFormat="false" ht="12.8" hidden="false" customHeight="false" outlineLevel="0" collapsed="false">
      <c r="A5088" s="1" t="n">
        <v>5087</v>
      </c>
      <c r="B5088" s="0" t="s">
        <v>5122</v>
      </c>
      <c r="C5088" s="0" t="s">
        <v>62</v>
      </c>
      <c r="D5088" s="0" t="n">
        <v>157</v>
      </c>
      <c r="E5088" s="0" t="n">
        <v>2</v>
      </c>
      <c r="F5088" s="0" t="n">
        <v>86</v>
      </c>
      <c r="G5088" s="0" t="n">
        <v>0</v>
      </c>
      <c r="H5088" s="0" t="n">
        <v>13307</v>
      </c>
      <c r="I5088" s="0" t="n">
        <v>0</v>
      </c>
      <c r="J5088" s="0" t="n">
        <v>18</v>
      </c>
      <c r="K5088" s="0" t="n">
        <v>13918</v>
      </c>
      <c r="L5088" s="0" t="n">
        <v>3544</v>
      </c>
      <c r="M5088" s="0" t="n">
        <v>13</v>
      </c>
      <c r="N5088" s="0" t="n">
        <v>19666</v>
      </c>
      <c r="O5088" s="0" t="n">
        <v>629699</v>
      </c>
      <c r="P5088" s="0" t="n">
        <v>175</v>
      </c>
      <c r="Q5088" s="0" t="n">
        <v>1.689913545</v>
      </c>
      <c r="R5088" s="0" t="n">
        <v>0.047190716</v>
      </c>
      <c r="S5088" s="0" t="n">
        <v>0.014515078</v>
      </c>
    </row>
    <row r="5089" customFormat="false" ht="12.8" hidden="false" customHeight="false" outlineLevel="0" collapsed="false">
      <c r="A5089" s="1" t="n">
        <v>5088</v>
      </c>
      <c r="B5089" s="0" t="s">
        <v>5123</v>
      </c>
      <c r="C5089" s="0" t="s">
        <v>62</v>
      </c>
      <c r="D5089" s="0" t="n">
        <v>0</v>
      </c>
      <c r="E5089" s="0" t="n">
        <v>0</v>
      </c>
      <c r="F5089" s="0" t="n">
        <v>0</v>
      </c>
      <c r="G5089" s="0" t="n">
        <v>0</v>
      </c>
      <c r="H5089" s="0" t="n">
        <v>0</v>
      </c>
      <c r="I5089" s="0" t="n">
        <v>0</v>
      </c>
      <c r="J5089" s="0" t="n">
        <v>0</v>
      </c>
      <c r="K5089" s="0" t="n">
        <v>0</v>
      </c>
      <c r="L5089" s="0" t="n">
        <v>0</v>
      </c>
      <c r="M5089" s="0" t="n">
        <v>0</v>
      </c>
      <c r="N5089" s="0" t="n">
        <v>0</v>
      </c>
      <c r="O5089" s="0" t="n">
        <v>0</v>
      </c>
      <c r="P5089" s="0" t="n">
        <v>0</v>
      </c>
      <c r="Q5089" s="0" t="n">
        <v>1.572072648</v>
      </c>
      <c r="R5089" s="0" t="n">
        <v>0.021902297</v>
      </c>
      <c r="S5089" s="0" t="n">
        <v>0.004552563</v>
      </c>
    </row>
    <row r="5090" customFormat="false" ht="12.8" hidden="false" customHeight="false" outlineLevel="0" collapsed="false">
      <c r="A5090" s="1" t="n">
        <v>5089</v>
      </c>
      <c r="B5090" s="0" t="s">
        <v>5124</v>
      </c>
      <c r="C5090" s="0" t="s">
        <v>62</v>
      </c>
      <c r="D5090" s="0" t="n">
        <v>261</v>
      </c>
      <c r="E5090" s="0" t="n">
        <v>0</v>
      </c>
      <c r="F5090" s="0" t="n">
        <v>1111</v>
      </c>
      <c r="G5090" s="0" t="n">
        <v>89</v>
      </c>
      <c r="H5090" s="0" t="n">
        <v>9172</v>
      </c>
      <c r="I5090" s="0" t="n">
        <v>0</v>
      </c>
      <c r="J5090" s="0" t="n">
        <v>132</v>
      </c>
      <c r="K5090" s="0" t="n">
        <v>16745</v>
      </c>
      <c r="L5090" s="0" t="n">
        <v>2004</v>
      </c>
      <c r="M5090" s="0" t="n">
        <v>67</v>
      </c>
      <c r="N5090" s="0" t="n">
        <v>12736</v>
      </c>
      <c r="O5090" s="0" t="n">
        <v>575138</v>
      </c>
      <c r="P5090" s="0" t="n">
        <v>117</v>
      </c>
      <c r="Q5090" s="0" t="n">
        <v>1.565144756</v>
      </c>
      <c r="R5090" s="0" t="n">
        <v>0.05569755</v>
      </c>
      <c r="S5090" s="0" t="n">
        <v>0.013912235</v>
      </c>
    </row>
    <row r="5091" customFormat="false" ht="12.8" hidden="false" customHeight="false" outlineLevel="0" collapsed="false">
      <c r="A5091" s="1" t="n">
        <v>5090</v>
      </c>
      <c r="B5091" s="0" t="s">
        <v>5125</v>
      </c>
      <c r="C5091" s="0" t="s">
        <v>62</v>
      </c>
      <c r="D5091" s="0" t="n">
        <v>31</v>
      </c>
      <c r="E5091" s="0" t="n">
        <v>0</v>
      </c>
      <c r="F5091" s="0" t="n">
        <v>21</v>
      </c>
      <c r="G5091" s="0" t="n">
        <v>0</v>
      </c>
      <c r="H5091" s="0" t="n">
        <v>1970</v>
      </c>
      <c r="I5091" s="0" t="n">
        <v>0</v>
      </c>
      <c r="J5091" s="0" t="n">
        <v>1</v>
      </c>
      <c r="K5091" s="0" t="n">
        <v>2523</v>
      </c>
      <c r="L5091" s="0" t="n">
        <v>518</v>
      </c>
      <c r="M5091" s="0" t="n">
        <v>49</v>
      </c>
      <c r="N5091" s="0" t="n">
        <v>2785</v>
      </c>
      <c r="O5091" s="0" t="n">
        <v>105427</v>
      </c>
      <c r="P5091" s="0" t="n">
        <v>11</v>
      </c>
      <c r="Q5091" s="0" t="n">
        <v>1.055853944</v>
      </c>
      <c r="R5091" s="0" t="n">
        <v>0.013568382</v>
      </c>
      <c r="S5091" s="0" t="n">
        <v>0.005772369</v>
      </c>
    </row>
    <row r="5092" customFormat="false" ht="12.8" hidden="false" customHeight="false" outlineLevel="0" collapsed="false">
      <c r="A5092" s="1" t="n">
        <v>5091</v>
      </c>
      <c r="B5092" s="0" t="s">
        <v>5126</v>
      </c>
      <c r="C5092" s="0" t="s">
        <v>62</v>
      </c>
      <c r="D5092" s="0" t="n">
        <v>0</v>
      </c>
      <c r="E5092" s="0" t="n">
        <v>0</v>
      </c>
      <c r="F5092" s="0" t="n">
        <v>4</v>
      </c>
      <c r="G5092" s="0" t="n">
        <v>0</v>
      </c>
      <c r="H5092" s="0" t="n">
        <v>700</v>
      </c>
      <c r="I5092" s="0" t="n">
        <v>0</v>
      </c>
      <c r="J5092" s="0" t="n">
        <v>6</v>
      </c>
      <c r="K5092" s="0" t="n">
        <v>648</v>
      </c>
      <c r="L5092" s="0" t="n">
        <v>150</v>
      </c>
      <c r="M5092" s="0" t="n">
        <v>1</v>
      </c>
      <c r="N5092" s="0" t="n">
        <v>895</v>
      </c>
      <c r="O5092" s="0" t="n">
        <v>29839</v>
      </c>
      <c r="P5092" s="0" t="n">
        <v>1</v>
      </c>
      <c r="Q5092" s="0" t="n">
        <v>0.950759856</v>
      </c>
      <c r="R5092" s="0" t="n">
        <v>0.013535216</v>
      </c>
      <c r="S5092" s="0" t="n">
        <v>0.006669258</v>
      </c>
    </row>
    <row r="5093" customFormat="false" ht="12.8" hidden="false" customHeight="false" outlineLevel="0" collapsed="false">
      <c r="A5093" s="1" t="n">
        <v>5092</v>
      </c>
      <c r="B5093" s="0" t="s">
        <v>5127</v>
      </c>
      <c r="C5093" s="0" t="s">
        <v>62</v>
      </c>
      <c r="D5093" s="0" t="n">
        <v>6181</v>
      </c>
      <c r="E5093" s="0" t="n">
        <v>9</v>
      </c>
      <c r="F5093" s="0" t="n">
        <v>3698</v>
      </c>
      <c r="G5093" s="0" t="n">
        <v>7515</v>
      </c>
      <c r="H5093" s="0" t="n">
        <v>19316</v>
      </c>
      <c r="I5093" s="0" t="n">
        <v>43</v>
      </c>
      <c r="J5093" s="0" t="n">
        <v>5795</v>
      </c>
      <c r="K5093" s="0" t="n">
        <v>37396</v>
      </c>
      <c r="L5093" s="0" t="n">
        <v>4094</v>
      </c>
      <c r="M5093" s="0" t="n">
        <v>6</v>
      </c>
      <c r="N5093" s="0" t="n">
        <v>35870</v>
      </c>
      <c r="O5093" s="0" t="n">
        <v>1346747</v>
      </c>
      <c r="P5093" s="0" t="n">
        <v>41</v>
      </c>
      <c r="Q5093" s="0" t="n">
        <v>1.865910689</v>
      </c>
      <c r="R5093" s="0" t="n">
        <v>0.04249159</v>
      </c>
      <c r="S5093" s="0" t="n">
        <v>0.019342783</v>
      </c>
    </row>
    <row r="5094" customFormat="false" ht="12.8" hidden="false" customHeight="false" outlineLevel="0" collapsed="false">
      <c r="A5094" s="1" t="n">
        <v>5093</v>
      </c>
      <c r="B5094" s="0" t="s">
        <v>5128</v>
      </c>
      <c r="C5094" s="0" t="s">
        <v>62</v>
      </c>
      <c r="D5094" s="0" t="n">
        <v>103</v>
      </c>
      <c r="E5094" s="0" t="n">
        <v>2</v>
      </c>
      <c r="F5094" s="0" t="n">
        <v>327</v>
      </c>
      <c r="G5094" s="0" t="n">
        <v>31</v>
      </c>
      <c r="H5094" s="0" t="n">
        <v>3222</v>
      </c>
      <c r="I5094" s="0" t="n">
        <v>0</v>
      </c>
      <c r="J5094" s="0" t="n">
        <v>21</v>
      </c>
      <c r="K5094" s="0" t="n">
        <v>4699</v>
      </c>
      <c r="L5094" s="0" t="n">
        <v>1726</v>
      </c>
      <c r="M5094" s="0" t="n">
        <v>25</v>
      </c>
      <c r="N5094" s="0" t="n">
        <v>5511</v>
      </c>
      <c r="O5094" s="0" t="n">
        <v>163518</v>
      </c>
      <c r="P5094" s="0" t="n">
        <v>19</v>
      </c>
      <c r="Q5094" s="0" t="n">
        <v>1.080374403</v>
      </c>
      <c r="R5094" s="0" t="n">
        <v>0.015662403</v>
      </c>
      <c r="S5094" s="0" t="n">
        <v>0.006612011</v>
      </c>
    </row>
    <row r="5095" customFormat="false" ht="12.8" hidden="false" customHeight="false" outlineLevel="0" collapsed="false">
      <c r="A5095" s="1" t="n">
        <v>5094</v>
      </c>
      <c r="B5095" s="0" t="s">
        <v>5129</v>
      </c>
      <c r="C5095" s="0" t="s">
        <v>62</v>
      </c>
      <c r="D5095" s="0" t="n">
        <v>34</v>
      </c>
      <c r="E5095" s="0" t="n">
        <v>0</v>
      </c>
      <c r="F5095" s="0" t="n">
        <v>53</v>
      </c>
      <c r="G5095" s="0" t="n">
        <v>2</v>
      </c>
      <c r="H5095" s="0" t="n">
        <v>5083</v>
      </c>
      <c r="I5095" s="0" t="n">
        <v>0</v>
      </c>
      <c r="J5095" s="0" t="n">
        <v>26</v>
      </c>
      <c r="K5095" s="0" t="n">
        <v>7464</v>
      </c>
      <c r="L5095" s="0" t="n">
        <v>1242</v>
      </c>
      <c r="M5095" s="0" t="n">
        <v>8</v>
      </c>
      <c r="N5095" s="0" t="n">
        <v>7552</v>
      </c>
      <c r="O5095" s="0" t="n">
        <v>277196</v>
      </c>
      <c r="P5095" s="0" t="n">
        <v>46</v>
      </c>
      <c r="Q5095" s="0" t="n">
        <v>1.81723005</v>
      </c>
      <c r="R5095" s="0" t="n">
        <v>0.040673914</v>
      </c>
      <c r="S5095" s="0" t="n">
        <v>0.009902932</v>
      </c>
    </row>
    <row r="5096" customFormat="false" ht="12.8" hidden="false" customHeight="false" outlineLevel="0" collapsed="false">
      <c r="A5096" s="1" t="n">
        <v>5095</v>
      </c>
      <c r="B5096" s="0" t="s">
        <v>5130</v>
      </c>
      <c r="C5096" s="0" t="s">
        <v>62</v>
      </c>
      <c r="D5096" s="0" t="n">
        <v>78</v>
      </c>
      <c r="E5096" s="0" t="n">
        <v>153</v>
      </c>
      <c r="F5096" s="0" t="n">
        <v>138</v>
      </c>
      <c r="G5096" s="0" t="n">
        <v>0</v>
      </c>
      <c r="H5096" s="0" t="n">
        <v>12160</v>
      </c>
      <c r="I5096" s="0" t="n">
        <v>0</v>
      </c>
      <c r="J5096" s="0" t="n">
        <v>83</v>
      </c>
      <c r="K5096" s="0" t="n">
        <v>9532</v>
      </c>
      <c r="L5096" s="0" t="n">
        <v>3085</v>
      </c>
      <c r="M5096" s="0" t="n">
        <v>66</v>
      </c>
      <c r="N5096" s="0" t="n">
        <v>16294</v>
      </c>
      <c r="O5096" s="0" t="n">
        <v>597112</v>
      </c>
      <c r="P5096" s="0" t="n">
        <v>101</v>
      </c>
      <c r="Q5096" s="0" t="n">
        <v>1.36688774</v>
      </c>
      <c r="R5096" s="0" t="n">
        <v>0.025077538</v>
      </c>
      <c r="S5096" s="0" t="n">
        <v>0.012164045</v>
      </c>
    </row>
    <row r="5097" customFormat="false" ht="12.8" hidden="false" customHeight="false" outlineLevel="0" collapsed="false">
      <c r="A5097" s="1" t="n">
        <v>5096</v>
      </c>
      <c r="B5097" s="0" t="s">
        <v>5131</v>
      </c>
      <c r="C5097" s="0" t="s">
        <v>62</v>
      </c>
      <c r="D5097" s="0" t="n">
        <v>6</v>
      </c>
      <c r="E5097" s="0" t="n">
        <v>3</v>
      </c>
      <c r="F5097" s="0" t="n">
        <v>4</v>
      </c>
      <c r="G5097" s="0" t="n">
        <v>0</v>
      </c>
      <c r="H5097" s="0" t="n">
        <v>310</v>
      </c>
      <c r="I5097" s="0" t="n">
        <v>0</v>
      </c>
      <c r="J5097" s="0" t="n">
        <v>0</v>
      </c>
      <c r="K5097" s="0" t="n">
        <v>342</v>
      </c>
      <c r="L5097" s="0" t="n">
        <v>87</v>
      </c>
      <c r="M5097" s="0" t="n">
        <v>0</v>
      </c>
      <c r="N5097" s="0" t="n">
        <v>443</v>
      </c>
      <c r="O5097" s="0" t="n">
        <v>16075</v>
      </c>
      <c r="P5097" s="0" t="n">
        <v>1</v>
      </c>
      <c r="Q5097" s="0" t="n">
        <v>1.648180179</v>
      </c>
      <c r="R5097" s="0" t="n">
        <v>0.026445723</v>
      </c>
      <c r="S5097" s="0" t="n">
        <v>0.004971732</v>
      </c>
    </row>
    <row r="5098" customFormat="false" ht="12.8" hidden="false" customHeight="false" outlineLevel="0" collapsed="false">
      <c r="A5098" s="1" t="n">
        <v>5097</v>
      </c>
      <c r="B5098" s="0" t="s">
        <v>5132</v>
      </c>
      <c r="C5098" s="0" t="s">
        <v>62</v>
      </c>
      <c r="D5098" s="0" t="n">
        <v>14</v>
      </c>
      <c r="E5098" s="0" t="n">
        <v>9</v>
      </c>
      <c r="F5098" s="0" t="n">
        <v>248</v>
      </c>
      <c r="G5098" s="0" t="n">
        <v>10</v>
      </c>
      <c r="H5098" s="0" t="n">
        <v>10900</v>
      </c>
      <c r="I5098" s="0" t="n">
        <v>0</v>
      </c>
      <c r="J5098" s="0" t="n">
        <v>121</v>
      </c>
      <c r="K5098" s="0" t="n">
        <v>11512</v>
      </c>
      <c r="L5098" s="0" t="n">
        <v>1429</v>
      </c>
      <c r="M5098" s="0" t="n">
        <v>166</v>
      </c>
      <c r="N5098" s="0" t="n">
        <v>13441</v>
      </c>
      <c r="O5098" s="0" t="n">
        <v>469553</v>
      </c>
      <c r="P5098" s="0" t="n">
        <v>57</v>
      </c>
      <c r="Q5098" s="0" t="n">
        <v>1.300467237</v>
      </c>
      <c r="R5098" s="0" t="n">
        <v>0.020516739</v>
      </c>
      <c r="S5098" s="0" t="n">
        <v>0.010270301</v>
      </c>
    </row>
    <row r="5099" customFormat="false" ht="12.8" hidden="false" customHeight="false" outlineLevel="0" collapsed="false">
      <c r="A5099" s="1" t="n">
        <v>5098</v>
      </c>
      <c r="B5099" s="0" t="s">
        <v>5133</v>
      </c>
      <c r="C5099" s="0" t="s">
        <v>62</v>
      </c>
      <c r="D5099" s="0" t="n">
        <v>4024</v>
      </c>
      <c r="E5099" s="0" t="n">
        <v>20</v>
      </c>
      <c r="F5099" s="0" t="n">
        <v>7392</v>
      </c>
      <c r="G5099" s="0" t="n">
        <v>3592</v>
      </c>
      <c r="H5099" s="0" t="n">
        <v>27195</v>
      </c>
      <c r="I5099" s="0" t="n">
        <v>53</v>
      </c>
      <c r="J5099" s="0" t="n">
        <v>1596</v>
      </c>
      <c r="K5099" s="0" t="n">
        <v>46488</v>
      </c>
      <c r="L5099" s="0" t="n">
        <v>5749</v>
      </c>
      <c r="M5099" s="0" t="n">
        <v>497</v>
      </c>
      <c r="N5099" s="0" t="n">
        <v>45583</v>
      </c>
      <c r="O5099" s="0" t="n">
        <v>2117177</v>
      </c>
      <c r="P5099" s="0" t="n">
        <v>288</v>
      </c>
      <c r="Q5099" s="0" t="n">
        <v>3.125365106</v>
      </c>
      <c r="R5099" s="0" t="n">
        <v>0.313108049</v>
      </c>
      <c r="S5099" s="0" t="n">
        <v>0.048080351</v>
      </c>
    </row>
    <row r="5100" customFormat="false" ht="12.8" hidden="false" customHeight="false" outlineLevel="0" collapsed="false">
      <c r="A5100" s="1" t="n">
        <v>5099</v>
      </c>
      <c r="B5100" s="0" t="s">
        <v>5134</v>
      </c>
      <c r="C5100" s="0" t="s">
        <v>62</v>
      </c>
      <c r="D5100" s="0" t="n">
        <v>1429</v>
      </c>
      <c r="E5100" s="0" t="n">
        <v>9</v>
      </c>
      <c r="F5100" s="0" t="n">
        <v>2636</v>
      </c>
      <c r="G5100" s="0" t="n">
        <v>0</v>
      </c>
      <c r="H5100" s="0" t="n">
        <v>18852</v>
      </c>
      <c r="I5100" s="0" t="n">
        <v>0</v>
      </c>
      <c r="J5100" s="0" t="n">
        <v>69</v>
      </c>
      <c r="K5100" s="0" t="n">
        <v>34446</v>
      </c>
      <c r="L5100" s="0" t="n">
        <v>4560</v>
      </c>
      <c r="M5100" s="0" t="n">
        <v>62</v>
      </c>
      <c r="N5100" s="0" t="n">
        <v>29835</v>
      </c>
      <c r="O5100" s="0" t="n">
        <v>1215281</v>
      </c>
      <c r="P5100" s="0" t="n">
        <v>147</v>
      </c>
      <c r="Q5100" s="0" t="n">
        <v>1.91573954</v>
      </c>
      <c r="R5100" s="0" t="n">
        <v>0.048388122</v>
      </c>
      <c r="S5100" s="0" t="n">
        <v>0.024011239</v>
      </c>
    </row>
    <row r="5101" customFormat="false" ht="12.8" hidden="false" customHeight="false" outlineLevel="0" collapsed="false">
      <c r="A5101" s="1" t="n">
        <v>5100</v>
      </c>
      <c r="B5101" s="0" t="s">
        <v>5135</v>
      </c>
      <c r="C5101" s="0" t="s">
        <v>62</v>
      </c>
      <c r="D5101" s="0" t="n">
        <v>8</v>
      </c>
      <c r="E5101" s="0" t="n">
        <v>0</v>
      </c>
      <c r="F5101" s="0" t="n">
        <v>16</v>
      </c>
      <c r="G5101" s="0" t="n">
        <v>0</v>
      </c>
      <c r="H5101" s="0" t="n">
        <v>1701</v>
      </c>
      <c r="I5101" s="0" t="n">
        <v>0</v>
      </c>
      <c r="J5101" s="0" t="n">
        <v>4</v>
      </c>
      <c r="K5101" s="0" t="n">
        <v>1769</v>
      </c>
      <c r="L5101" s="0" t="n">
        <v>501</v>
      </c>
      <c r="M5101" s="0" t="n">
        <v>2</v>
      </c>
      <c r="N5101" s="0" t="n">
        <v>2455</v>
      </c>
      <c r="O5101" s="0" t="n">
        <v>78952</v>
      </c>
      <c r="P5101" s="0" t="n">
        <v>13</v>
      </c>
      <c r="Q5101" s="0" t="n">
        <v>1.378345347</v>
      </c>
      <c r="R5101" s="0" t="n">
        <v>0.027562248</v>
      </c>
      <c r="S5101" s="0" t="n">
        <v>0.006062225</v>
      </c>
    </row>
    <row r="5102" customFormat="false" ht="12.8" hidden="false" customHeight="false" outlineLevel="0" collapsed="false">
      <c r="A5102" s="1" t="n">
        <v>5101</v>
      </c>
      <c r="B5102" s="0" t="s">
        <v>5136</v>
      </c>
      <c r="C5102" s="0" t="s">
        <v>62</v>
      </c>
      <c r="D5102" s="0" t="n">
        <v>6</v>
      </c>
      <c r="E5102" s="0" t="n">
        <v>0</v>
      </c>
      <c r="F5102" s="0" t="n">
        <v>56</v>
      </c>
      <c r="G5102" s="0" t="n">
        <v>0</v>
      </c>
      <c r="H5102" s="0" t="n">
        <v>6589</v>
      </c>
      <c r="I5102" s="0" t="n">
        <v>0</v>
      </c>
      <c r="J5102" s="0" t="n">
        <v>39</v>
      </c>
      <c r="K5102" s="0" t="n">
        <v>9669</v>
      </c>
      <c r="L5102" s="0" t="n">
        <v>2463</v>
      </c>
      <c r="M5102" s="0" t="n">
        <v>9</v>
      </c>
      <c r="N5102" s="0" t="n">
        <v>10511</v>
      </c>
      <c r="O5102" s="0" t="n">
        <v>327198</v>
      </c>
      <c r="P5102" s="0" t="n">
        <v>140</v>
      </c>
      <c r="Q5102" s="0" t="n">
        <v>1.382741561</v>
      </c>
      <c r="R5102" s="0" t="n">
        <v>0.02442004</v>
      </c>
      <c r="S5102" s="0" t="n">
        <v>0.011345489</v>
      </c>
    </row>
    <row r="5103" customFormat="false" ht="12.8" hidden="false" customHeight="false" outlineLevel="0" collapsed="false">
      <c r="A5103" s="1" t="n">
        <v>5102</v>
      </c>
      <c r="B5103" s="0" t="s">
        <v>5137</v>
      </c>
      <c r="C5103" s="0" t="s">
        <v>62</v>
      </c>
      <c r="D5103" s="0" t="n">
        <v>48</v>
      </c>
      <c r="E5103" s="0" t="n">
        <v>1</v>
      </c>
      <c r="F5103" s="0" t="n">
        <v>323</v>
      </c>
      <c r="G5103" s="0" t="n">
        <v>0</v>
      </c>
      <c r="H5103" s="0" t="n">
        <v>5082</v>
      </c>
      <c r="I5103" s="0" t="n">
        <v>0</v>
      </c>
      <c r="J5103" s="0" t="n">
        <v>62</v>
      </c>
      <c r="K5103" s="0" t="n">
        <v>6712</v>
      </c>
      <c r="L5103" s="0" t="n">
        <v>1372</v>
      </c>
      <c r="M5103" s="0" t="n">
        <v>52</v>
      </c>
      <c r="N5103" s="0" t="n">
        <v>7981</v>
      </c>
      <c r="O5103" s="0" t="n">
        <v>262235</v>
      </c>
      <c r="P5103" s="0" t="n">
        <v>79</v>
      </c>
      <c r="Q5103" s="0" t="n">
        <v>1.334374488</v>
      </c>
      <c r="R5103" s="0" t="n">
        <v>0.026610907</v>
      </c>
      <c r="S5103" s="0" t="n">
        <v>0.008920856</v>
      </c>
    </row>
    <row r="5104" customFormat="false" ht="12.8" hidden="false" customHeight="false" outlineLevel="0" collapsed="false">
      <c r="A5104" s="1" t="n">
        <v>5103</v>
      </c>
      <c r="B5104" s="0" t="s">
        <v>5138</v>
      </c>
      <c r="C5104" s="0" t="s">
        <v>62</v>
      </c>
      <c r="D5104" s="0" t="n">
        <v>120</v>
      </c>
      <c r="E5104" s="0" t="n">
        <v>14</v>
      </c>
      <c r="F5104" s="0" t="n">
        <v>503</v>
      </c>
      <c r="G5104" s="0" t="n">
        <v>210</v>
      </c>
      <c r="H5104" s="0" t="n">
        <v>71097</v>
      </c>
      <c r="I5104" s="0" t="n">
        <v>10</v>
      </c>
      <c r="J5104" s="0" t="n">
        <v>372</v>
      </c>
      <c r="K5104" s="0" t="n">
        <v>83488</v>
      </c>
      <c r="L5104" s="0" t="n">
        <v>14951</v>
      </c>
      <c r="M5104" s="0" t="n">
        <v>165</v>
      </c>
      <c r="N5104" s="0" t="n">
        <v>96024</v>
      </c>
      <c r="O5104" s="0" t="n">
        <v>3633098</v>
      </c>
      <c r="P5104" s="0" t="n">
        <v>262</v>
      </c>
      <c r="Q5104" s="0" t="n">
        <v>2.3735574</v>
      </c>
      <c r="R5104" s="0" t="n">
        <v>0.095650058</v>
      </c>
      <c r="S5104" s="0" t="n">
        <v>0.047273108</v>
      </c>
    </row>
    <row r="5105" customFormat="false" ht="12.8" hidden="false" customHeight="false" outlineLevel="0" collapsed="false">
      <c r="A5105" s="1" t="n">
        <v>5104</v>
      </c>
      <c r="B5105" s="0" t="s">
        <v>5139</v>
      </c>
      <c r="C5105" s="0" t="s">
        <v>62</v>
      </c>
      <c r="D5105" s="0" t="n">
        <v>2</v>
      </c>
      <c r="E5105" s="0" t="n">
        <v>0</v>
      </c>
      <c r="F5105" s="0" t="n">
        <v>15</v>
      </c>
      <c r="G5105" s="0" t="n">
        <v>2</v>
      </c>
      <c r="H5105" s="0" t="n">
        <v>1059</v>
      </c>
      <c r="I5105" s="0" t="n">
        <v>0</v>
      </c>
      <c r="J5105" s="0" t="n">
        <v>2</v>
      </c>
      <c r="K5105" s="0" t="n">
        <v>1903</v>
      </c>
      <c r="L5105" s="0" t="n">
        <v>350</v>
      </c>
      <c r="M5105" s="0" t="n">
        <v>2</v>
      </c>
      <c r="N5105" s="0" t="n">
        <v>1600</v>
      </c>
      <c r="O5105" s="0" t="n">
        <v>56628</v>
      </c>
      <c r="P5105" s="0" t="n">
        <v>12</v>
      </c>
      <c r="Q5105" s="0" t="n">
        <v>0.937944525</v>
      </c>
      <c r="R5105" s="0" t="n">
        <v>0.013443449</v>
      </c>
      <c r="S5105" s="0" t="n">
        <v>0.005420576</v>
      </c>
    </row>
    <row r="5106" customFormat="false" ht="12.8" hidden="false" customHeight="false" outlineLevel="0" collapsed="false">
      <c r="A5106" s="1" t="n">
        <v>5105</v>
      </c>
      <c r="B5106" s="0" t="s">
        <v>5140</v>
      </c>
      <c r="C5106" s="0" t="s">
        <v>62</v>
      </c>
      <c r="D5106" s="0" t="n">
        <v>200</v>
      </c>
      <c r="E5106" s="0" t="n">
        <v>12</v>
      </c>
      <c r="F5106" s="0" t="n">
        <v>162</v>
      </c>
      <c r="G5106" s="0" t="n">
        <v>0</v>
      </c>
      <c r="H5106" s="0" t="n">
        <v>18221</v>
      </c>
      <c r="I5106" s="0" t="n">
        <v>0</v>
      </c>
      <c r="J5106" s="0" t="n">
        <v>609</v>
      </c>
      <c r="K5106" s="0" t="n">
        <v>15022</v>
      </c>
      <c r="L5106" s="0" t="n">
        <v>4600</v>
      </c>
      <c r="M5106" s="0" t="n">
        <v>534</v>
      </c>
      <c r="N5106" s="0" t="n">
        <v>26334</v>
      </c>
      <c r="O5106" s="0" t="n">
        <v>868805</v>
      </c>
      <c r="P5106" s="0" t="n">
        <v>107</v>
      </c>
      <c r="Q5106" s="0" t="n">
        <v>1.625894954</v>
      </c>
      <c r="R5106" s="0" t="n">
        <v>0.036632715</v>
      </c>
      <c r="S5106" s="0" t="n">
        <v>0.015653494</v>
      </c>
    </row>
    <row r="5107" customFormat="false" ht="12.8" hidden="false" customHeight="false" outlineLevel="0" collapsed="false">
      <c r="A5107" s="1" t="n">
        <v>5106</v>
      </c>
      <c r="B5107" s="0" t="s">
        <v>5141</v>
      </c>
      <c r="C5107" s="0" t="s">
        <v>62</v>
      </c>
      <c r="D5107" s="0" t="n">
        <v>371</v>
      </c>
      <c r="E5107" s="0" t="n">
        <v>0</v>
      </c>
      <c r="F5107" s="0" t="n">
        <v>1010</v>
      </c>
      <c r="G5107" s="0" t="n">
        <v>0</v>
      </c>
      <c r="H5107" s="0" t="n">
        <v>1329</v>
      </c>
      <c r="I5107" s="0" t="n">
        <v>0</v>
      </c>
      <c r="J5107" s="0" t="n">
        <v>16</v>
      </c>
      <c r="K5107" s="0" t="n">
        <v>9349</v>
      </c>
      <c r="L5107" s="0" t="n">
        <v>498</v>
      </c>
      <c r="M5107" s="0" t="n">
        <v>16</v>
      </c>
      <c r="N5107" s="0" t="n">
        <v>2435</v>
      </c>
      <c r="O5107" s="0" t="n">
        <v>183405</v>
      </c>
      <c r="P5107" s="0" t="n">
        <v>18</v>
      </c>
      <c r="Q5107" s="0" t="n">
        <v>1.427398302</v>
      </c>
      <c r="R5107" s="0" t="n">
        <v>0.024058487</v>
      </c>
      <c r="S5107" s="0" t="n">
        <v>0.008310041</v>
      </c>
    </row>
    <row r="5108" customFormat="false" ht="12.8" hidden="false" customHeight="false" outlineLevel="0" collapsed="false">
      <c r="A5108" s="1" t="n">
        <v>5107</v>
      </c>
      <c r="B5108" s="0" t="s">
        <v>5142</v>
      </c>
      <c r="C5108" s="0" t="s">
        <v>62</v>
      </c>
      <c r="D5108" s="0" t="n">
        <v>14</v>
      </c>
      <c r="E5108" s="0" t="n">
        <v>0</v>
      </c>
      <c r="F5108" s="0" t="n">
        <v>26</v>
      </c>
      <c r="G5108" s="0" t="n">
        <v>0</v>
      </c>
      <c r="H5108" s="0" t="n">
        <v>6616</v>
      </c>
      <c r="I5108" s="0" t="n">
        <v>0</v>
      </c>
      <c r="J5108" s="0" t="n">
        <v>14</v>
      </c>
      <c r="K5108" s="0" t="n">
        <v>6751</v>
      </c>
      <c r="L5108" s="0" t="n">
        <v>1665</v>
      </c>
      <c r="M5108" s="0" t="n">
        <v>3</v>
      </c>
      <c r="N5108" s="0" t="n">
        <v>9254</v>
      </c>
      <c r="O5108" s="0" t="n">
        <v>302831</v>
      </c>
      <c r="P5108" s="0" t="n">
        <v>54</v>
      </c>
      <c r="Q5108" s="0" t="n">
        <v>1.52841687</v>
      </c>
      <c r="R5108" s="0" t="n">
        <v>0.0261921</v>
      </c>
      <c r="S5108" s="0" t="n">
        <v>0.010386701</v>
      </c>
    </row>
    <row r="5109" customFormat="false" ht="12.8" hidden="false" customHeight="false" outlineLevel="0" collapsed="false">
      <c r="A5109" s="1" t="n">
        <v>5108</v>
      </c>
      <c r="B5109" s="0" t="s">
        <v>5143</v>
      </c>
      <c r="C5109" s="0" t="s">
        <v>62</v>
      </c>
      <c r="D5109" s="0" t="n">
        <v>3620</v>
      </c>
      <c r="E5109" s="0" t="n">
        <v>3</v>
      </c>
      <c r="F5109" s="0" t="n">
        <v>274</v>
      </c>
      <c r="G5109" s="0" t="n">
        <v>7907</v>
      </c>
      <c r="H5109" s="0" t="n">
        <v>10723</v>
      </c>
      <c r="I5109" s="0" t="n">
        <v>58</v>
      </c>
      <c r="J5109" s="0" t="n">
        <v>5899</v>
      </c>
      <c r="K5109" s="0" t="n">
        <v>12237</v>
      </c>
      <c r="L5109" s="0" t="n">
        <v>5270</v>
      </c>
      <c r="M5109" s="0" t="n">
        <v>162</v>
      </c>
      <c r="N5109" s="0" t="n">
        <v>28393</v>
      </c>
      <c r="O5109" s="0" t="n">
        <v>751504</v>
      </c>
      <c r="P5109" s="0" t="n">
        <v>133</v>
      </c>
      <c r="Q5109" s="0" t="n">
        <v>1.594976149</v>
      </c>
      <c r="R5109" s="0" t="n">
        <v>0.033431753</v>
      </c>
      <c r="S5109" s="0" t="n">
        <v>0.014842661</v>
      </c>
    </row>
    <row r="5110" customFormat="false" ht="12.8" hidden="false" customHeight="false" outlineLevel="0" collapsed="false">
      <c r="A5110" s="1" t="n">
        <v>5109</v>
      </c>
      <c r="B5110" s="0" t="s">
        <v>5144</v>
      </c>
      <c r="C5110" s="0" t="s">
        <v>62</v>
      </c>
      <c r="D5110" s="0" t="n">
        <v>9</v>
      </c>
      <c r="E5110" s="0" t="n">
        <v>1</v>
      </c>
      <c r="F5110" s="0" t="n">
        <v>42</v>
      </c>
      <c r="G5110" s="0" t="n">
        <v>0</v>
      </c>
      <c r="H5110" s="0" t="n">
        <v>3669</v>
      </c>
      <c r="I5110" s="0" t="n">
        <v>0</v>
      </c>
      <c r="J5110" s="0" t="n">
        <v>3</v>
      </c>
      <c r="K5110" s="0" t="n">
        <v>3848</v>
      </c>
      <c r="L5110" s="0" t="n">
        <v>938</v>
      </c>
      <c r="M5110" s="0" t="n">
        <v>3</v>
      </c>
      <c r="N5110" s="0" t="n">
        <v>5390</v>
      </c>
      <c r="O5110" s="0" t="n">
        <v>181523</v>
      </c>
      <c r="P5110" s="0" t="n">
        <v>28</v>
      </c>
      <c r="Q5110" s="0" t="n">
        <v>2.477926573</v>
      </c>
      <c r="R5110" s="0" t="n">
        <v>0.1656619</v>
      </c>
      <c r="S5110" s="0" t="n">
        <v>0.007239269</v>
      </c>
    </row>
    <row r="5111" customFormat="false" ht="12.8" hidden="false" customHeight="false" outlineLevel="0" collapsed="false">
      <c r="A5111" s="1" t="n">
        <v>5110</v>
      </c>
      <c r="B5111" s="0" t="s">
        <v>5145</v>
      </c>
      <c r="C5111" s="0" t="s">
        <v>62</v>
      </c>
      <c r="D5111" s="0" t="n">
        <v>96</v>
      </c>
      <c r="E5111" s="0" t="n">
        <v>1</v>
      </c>
      <c r="F5111" s="0" t="n">
        <v>207</v>
      </c>
      <c r="G5111" s="0" t="n">
        <v>0</v>
      </c>
      <c r="H5111" s="0" t="n">
        <v>9853</v>
      </c>
      <c r="I5111" s="0" t="n">
        <v>0</v>
      </c>
      <c r="J5111" s="0" t="n">
        <v>31</v>
      </c>
      <c r="K5111" s="0" t="n">
        <v>11428</v>
      </c>
      <c r="L5111" s="0" t="n">
        <v>2071</v>
      </c>
      <c r="M5111" s="0" t="n">
        <v>70</v>
      </c>
      <c r="N5111" s="0" t="n">
        <v>13952</v>
      </c>
      <c r="O5111" s="0" t="n">
        <v>460843</v>
      </c>
      <c r="P5111" s="0" t="n">
        <v>146</v>
      </c>
      <c r="Q5111" s="0" t="n">
        <v>18.058173173</v>
      </c>
      <c r="R5111" s="0" t="n">
        <v>0.478427433</v>
      </c>
      <c r="S5111" s="0" t="n">
        <v>0.012462971</v>
      </c>
    </row>
    <row r="5112" customFormat="false" ht="12.8" hidden="false" customHeight="false" outlineLevel="0" collapsed="false">
      <c r="A5112" s="1" t="n">
        <v>5111</v>
      </c>
      <c r="B5112" s="0" t="s">
        <v>5146</v>
      </c>
      <c r="C5112" s="0" t="s">
        <v>62</v>
      </c>
      <c r="D5112" s="0" t="n">
        <v>1591</v>
      </c>
      <c r="E5112" s="0" t="n">
        <v>4</v>
      </c>
      <c r="F5112" s="0" t="n">
        <v>1686</v>
      </c>
      <c r="G5112" s="0" t="n">
        <v>0</v>
      </c>
      <c r="H5112" s="0" t="n">
        <v>5968</v>
      </c>
      <c r="I5112" s="0" t="n">
        <v>0</v>
      </c>
      <c r="J5112" s="0" t="n">
        <v>4</v>
      </c>
      <c r="K5112" s="0" t="n">
        <v>6629</v>
      </c>
      <c r="L5112" s="0" t="n">
        <v>954</v>
      </c>
      <c r="M5112" s="0" t="n">
        <v>2</v>
      </c>
      <c r="N5112" s="0" t="n">
        <v>12938</v>
      </c>
      <c r="O5112" s="0" t="n">
        <v>608848</v>
      </c>
      <c r="P5112" s="0" t="n">
        <v>24</v>
      </c>
      <c r="Q5112" s="0" t="n">
        <v>3.132148541</v>
      </c>
      <c r="R5112" s="0" t="n">
        <v>0.161767367</v>
      </c>
      <c r="S5112" s="0" t="n">
        <v>0.012517442</v>
      </c>
    </row>
    <row r="5113" customFormat="false" ht="12.8" hidden="false" customHeight="false" outlineLevel="0" collapsed="false">
      <c r="A5113" s="1" t="n">
        <v>5112</v>
      </c>
      <c r="B5113" s="0" t="s">
        <v>5147</v>
      </c>
      <c r="C5113" s="0" t="s">
        <v>62</v>
      </c>
      <c r="D5113" s="0" t="n">
        <v>28</v>
      </c>
      <c r="E5113" s="0" t="n">
        <v>0</v>
      </c>
      <c r="F5113" s="0" t="n">
        <v>2753</v>
      </c>
      <c r="G5113" s="0" t="n">
        <v>0</v>
      </c>
      <c r="H5113" s="0" t="n">
        <v>1276</v>
      </c>
      <c r="I5113" s="0" t="n">
        <v>0</v>
      </c>
      <c r="J5113" s="0" t="n">
        <v>22</v>
      </c>
      <c r="K5113" s="0" t="n">
        <v>19710</v>
      </c>
      <c r="L5113" s="0" t="n">
        <v>221</v>
      </c>
      <c r="M5113" s="0" t="n">
        <v>17</v>
      </c>
      <c r="N5113" s="0" t="n">
        <v>1619</v>
      </c>
      <c r="O5113" s="0" t="n">
        <v>316643</v>
      </c>
      <c r="P5113" s="0" t="n">
        <v>16</v>
      </c>
      <c r="Q5113" s="0" t="n">
        <v>1.289668303</v>
      </c>
      <c r="R5113" s="0" t="n">
        <v>0.017235408</v>
      </c>
      <c r="S5113" s="0" t="n">
        <v>0.010662692</v>
      </c>
    </row>
    <row r="5114" customFormat="false" ht="12.8" hidden="false" customHeight="false" outlineLevel="0" collapsed="false">
      <c r="A5114" s="1" t="n">
        <v>5113</v>
      </c>
      <c r="B5114" s="0" t="s">
        <v>5148</v>
      </c>
      <c r="C5114" s="0" t="s">
        <v>62</v>
      </c>
      <c r="D5114" s="0" t="n">
        <v>227</v>
      </c>
      <c r="E5114" s="0" t="n">
        <v>7</v>
      </c>
      <c r="F5114" s="0" t="n">
        <v>678</v>
      </c>
      <c r="G5114" s="0" t="n">
        <v>0</v>
      </c>
      <c r="H5114" s="0" t="n">
        <v>11887</v>
      </c>
      <c r="I5114" s="0" t="n">
        <v>0</v>
      </c>
      <c r="J5114" s="0" t="n">
        <v>56</v>
      </c>
      <c r="K5114" s="0" t="n">
        <v>12074</v>
      </c>
      <c r="L5114" s="0" t="n">
        <v>2769</v>
      </c>
      <c r="M5114" s="0" t="n">
        <v>54</v>
      </c>
      <c r="N5114" s="0" t="n">
        <v>15814</v>
      </c>
      <c r="O5114" s="0" t="n">
        <v>599025</v>
      </c>
      <c r="P5114" s="0" t="n">
        <v>60</v>
      </c>
      <c r="Q5114" s="0" t="n">
        <v>2.653691907</v>
      </c>
      <c r="R5114" s="0" t="n">
        <v>0.056656418</v>
      </c>
      <c r="S5114" s="0" t="n">
        <v>0.013793664</v>
      </c>
    </row>
    <row r="5115" customFormat="false" ht="12.8" hidden="false" customHeight="false" outlineLevel="0" collapsed="false">
      <c r="A5115" s="1" t="n">
        <v>5114</v>
      </c>
      <c r="B5115" s="0" t="s">
        <v>5149</v>
      </c>
      <c r="C5115" s="0" t="s">
        <v>62</v>
      </c>
      <c r="D5115" s="0" t="n">
        <v>276</v>
      </c>
      <c r="E5115" s="0" t="n">
        <v>55</v>
      </c>
      <c r="F5115" s="0" t="n">
        <v>801</v>
      </c>
      <c r="G5115" s="0" t="n">
        <v>0</v>
      </c>
      <c r="H5115" s="0" t="n">
        <v>22109</v>
      </c>
      <c r="I5115" s="0" t="n">
        <v>0</v>
      </c>
      <c r="J5115" s="0" t="n">
        <v>78</v>
      </c>
      <c r="K5115" s="0" t="n">
        <v>26557</v>
      </c>
      <c r="L5115" s="0" t="n">
        <v>6734</v>
      </c>
      <c r="M5115" s="0" t="n">
        <v>50</v>
      </c>
      <c r="N5115" s="0" t="n">
        <v>33928</v>
      </c>
      <c r="O5115" s="0" t="n">
        <v>1199548</v>
      </c>
      <c r="P5115" s="0" t="n">
        <v>352</v>
      </c>
      <c r="Q5115" s="0" t="n">
        <v>1.997637471</v>
      </c>
      <c r="R5115" s="0" t="n">
        <v>0.089705603</v>
      </c>
      <c r="S5115" s="0" t="n">
        <v>0.029358822</v>
      </c>
    </row>
    <row r="5116" customFormat="false" ht="12.8" hidden="false" customHeight="false" outlineLevel="0" collapsed="false">
      <c r="A5116" s="1" t="n">
        <v>5115</v>
      </c>
      <c r="B5116" s="0" t="s">
        <v>5150</v>
      </c>
      <c r="C5116" s="0" t="s">
        <v>62</v>
      </c>
      <c r="D5116" s="0" t="n">
        <v>559</v>
      </c>
      <c r="E5116" s="0" t="n">
        <v>38</v>
      </c>
      <c r="F5116" s="0" t="n">
        <v>7108</v>
      </c>
      <c r="G5116" s="0" t="n">
        <v>0</v>
      </c>
      <c r="H5116" s="0" t="n">
        <v>286374</v>
      </c>
      <c r="I5116" s="0" t="n">
        <v>0</v>
      </c>
      <c r="J5116" s="0" t="n">
        <v>3015</v>
      </c>
      <c r="K5116" s="0" t="n">
        <v>602952</v>
      </c>
      <c r="L5116" s="0" t="n">
        <v>79662</v>
      </c>
      <c r="M5116" s="0" t="n">
        <v>324</v>
      </c>
      <c r="N5116" s="0" t="n">
        <v>397875</v>
      </c>
      <c r="O5116" s="0" t="n">
        <v>13550919</v>
      </c>
      <c r="P5116" s="0" t="n">
        <v>1013</v>
      </c>
      <c r="Q5116" s="0" t="n">
        <v>3.424346292</v>
      </c>
      <c r="R5116" s="0" t="n">
        <v>0.281935181</v>
      </c>
      <c r="S5116" s="0" t="n">
        <v>0.153884375</v>
      </c>
    </row>
    <row r="5117" customFormat="false" ht="12.8" hidden="false" customHeight="false" outlineLevel="0" collapsed="false">
      <c r="A5117" s="1" t="n">
        <v>5116</v>
      </c>
      <c r="B5117" s="0" t="s">
        <v>5151</v>
      </c>
      <c r="C5117" s="0" t="s">
        <v>62</v>
      </c>
      <c r="D5117" s="0" t="n">
        <v>4</v>
      </c>
      <c r="E5117" s="0" t="n">
        <v>0</v>
      </c>
      <c r="F5117" s="0" t="n">
        <v>2</v>
      </c>
      <c r="G5117" s="0" t="n">
        <v>0</v>
      </c>
      <c r="H5117" s="0" t="n">
        <v>587</v>
      </c>
      <c r="I5117" s="0" t="n">
        <v>0</v>
      </c>
      <c r="J5117" s="0" t="n">
        <v>0</v>
      </c>
      <c r="K5117" s="0" t="n">
        <v>769</v>
      </c>
      <c r="L5117" s="0" t="n">
        <v>105</v>
      </c>
      <c r="M5117" s="0" t="n">
        <v>0</v>
      </c>
      <c r="N5117" s="0" t="n">
        <v>789</v>
      </c>
      <c r="O5117" s="0" t="n">
        <v>24937</v>
      </c>
      <c r="P5117" s="0" t="n">
        <v>2</v>
      </c>
      <c r="Q5117" s="0" t="n">
        <v>0.991264764</v>
      </c>
      <c r="R5117" s="0" t="n">
        <v>0.01150823</v>
      </c>
      <c r="S5117" s="0" t="n">
        <v>0.005727155</v>
      </c>
    </row>
    <row r="5118" customFormat="false" ht="12.8" hidden="false" customHeight="false" outlineLevel="0" collapsed="false">
      <c r="A5118" s="1" t="n">
        <v>5117</v>
      </c>
      <c r="B5118" s="0" t="s">
        <v>5152</v>
      </c>
      <c r="C5118" s="0" t="s">
        <v>62</v>
      </c>
      <c r="D5118" s="0" t="n">
        <v>0</v>
      </c>
      <c r="E5118" s="0" t="n">
        <v>0</v>
      </c>
      <c r="F5118" s="0" t="n">
        <v>0</v>
      </c>
      <c r="G5118" s="0" t="n">
        <v>0</v>
      </c>
      <c r="H5118" s="0" t="n">
        <v>0</v>
      </c>
      <c r="I5118" s="0" t="n">
        <v>0</v>
      </c>
      <c r="J5118" s="0" t="n">
        <v>0</v>
      </c>
      <c r="K5118" s="0" t="n">
        <v>0</v>
      </c>
      <c r="L5118" s="0" t="n">
        <v>0</v>
      </c>
      <c r="M5118" s="0" t="n">
        <v>0</v>
      </c>
      <c r="N5118" s="0" t="n">
        <v>0</v>
      </c>
      <c r="O5118" s="0" t="n">
        <v>0</v>
      </c>
      <c r="P5118" s="0" t="n">
        <v>0</v>
      </c>
      <c r="Q5118" s="0" t="n">
        <v>0.879147782</v>
      </c>
      <c r="R5118" s="0" t="n">
        <v>0.011166492</v>
      </c>
      <c r="S5118" s="0" t="n">
        <v>0.005116374</v>
      </c>
    </row>
    <row r="5119" customFormat="false" ht="12.8" hidden="false" customHeight="false" outlineLevel="0" collapsed="false">
      <c r="A5119" s="1" t="n">
        <v>5118</v>
      </c>
      <c r="B5119" s="0" t="s">
        <v>5153</v>
      </c>
      <c r="C5119" s="0" t="s">
        <v>62</v>
      </c>
      <c r="D5119" s="0" t="n">
        <v>42752</v>
      </c>
      <c r="E5119" s="0" t="n">
        <v>1383</v>
      </c>
      <c r="F5119" s="0" t="n">
        <v>42058</v>
      </c>
      <c r="G5119" s="0" t="n">
        <v>30881</v>
      </c>
      <c r="H5119" s="0" t="n">
        <v>335569</v>
      </c>
      <c r="I5119" s="0" t="n">
        <v>3118</v>
      </c>
      <c r="J5119" s="0" t="n">
        <v>18471</v>
      </c>
      <c r="K5119" s="0" t="n">
        <v>454315</v>
      </c>
      <c r="L5119" s="0" t="n">
        <v>48798</v>
      </c>
      <c r="M5119" s="0" t="n">
        <v>3770</v>
      </c>
      <c r="N5119" s="0" t="n">
        <v>488303</v>
      </c>
      <c r="O5119" s="0" t="n">
        <v>22328173</v>
      </c>
      <c r="P5119" s="0" t="n">
        <v>2447</v>
      </c>
      <c r="Q5119" s="0" t="n">
        <v>20.734708713</v>
      </c>
      <c r="R5119" s="0" t="n">
        <v>4.113159524</v>
      </c>
      <c r="S5119" s="0" t="n">
        <v>1.518956839</v>
      </c>
    </row>
    <row r="5120" customFormat="false" ht="12.8" hidden="false" customHeight="false" outlineLevel="0" collapsed="false">
      <c r="A5120" s="1" t="n">
        <v>5119</v>
      </c>
      <c r="B5120" s="0" t="s">
        <v>5154</v>
      </c>
      <c r="C5120" s="0" t="s">
        <v>62</v>
      </c>
      <c r="D5120" s="0" t="n">
        <v>2</v>
      </c>
      <c r="E5120" s="0" t="n">
        <v>0</v>
      </c>
      <c r="F5120" s="0" t="n">
        <v>2</v>
      </c>
      <c r="G5120" s="0" t="n">
        <v>0</v>
      </c>
      <c r="H5120" s="0" t="n">
        <v>1067</v>
      </c>
      <c r="I5120" s="0" t="n">
        <v>1</v>
      </c>
      <c r="J5120" s="0" t="n">
        <v>1</v>
      </c>
      <c r="K5120" s="0" t="n">
        <v>1091</v>
      </c>
      <c r="L5120" s="0" t="n">
        <v>95</v>
      </c>
      <c r="M5120" s="0" t="n">
        <v>146</v>
      </c>
      <c r="N5120" s="0" t="n">
        <v>1292</v>
      </c>
      <c r="O5120" s="0" t="n">
        <v>44786</v>
      </c>
      <c r="P5120" s="0" t="n">
        <v>12</v>
      </c>
      <c r="Q5120" s="0" t="n">
        <v>2.544308588</v>
      </c>
      <c r="R5120" s="0" t="n">
        <v>0.152819395</v>
      </c>
      <c r="S5120" s="0" t="n">
        <v>0.004782016</v>
      </c>
    </row>
    <row r="5121" customFormat="false" ht="12.8" hidden="false" customHeight="false" outlineLevel="0" collapsed="false">
      <c r="A5121" s="1" t="n">
        <v>5120</v>
      </c>
      <c r="B5121" s="0" t="s">
        <v>5155</v>
      </c>
      <c r="C5121" s="0" t="s">
        <v>62</v>
      </c>
      <c r="D5121" s="0" t="n">
        <v>51929</v>
      </c>
      <c r="E5121" s="0" t="n">
        <v>2930</v>
      </c>
      <c r="F5121" s="0" t="n">
        <v>62493</v>
      </c>
      <c r="G5121" s="0" t="n">
        <v>80259</v>
      </c>
      <c r="H5121" s="0" t="n">
        <v>1119401</v>
      </c>
      <c r="I5121" s="0" t="n">
        <v>6549</v>
      </c>
      <c r="J5121" s="0" t="n">
        <v>26688</v>
      </c>
      <c r="K5121" s="0" t="n">
        <v>1566505</v>
      </c>
      <c r="L5121" s="0" t="n">
        <v>262381</v>
      </c>
      <c r="M5121" s="0" t="n">
        <v>14545</v>
      </c>
      <c r="N5121" s="0" t="n">
        <v>1653569</v>
      </c>
      <c r="O5121" s="0" t="n">
        <v>62498143</v>
      </c>
      <c r="P5121" s="0" t="n">
        <v>9570</v>
      </c>
      <c r="Q5121" s="0" t="n">
        <v>14.186099419</v>
      </c>
      <c r="R5121" s="0" t="n">
        <v>12.767937222</v>
      </c>
      <c r="S5121" s="0" t="n">
        <v>0.896408531</v>
      </c>
    </row>
    <row r="5122" customFormat="false" ht="12.8" hidden="false" customHeight="false" outlineLevel="0" collapsed="false">
      <c r="A5122" s="1" t="n">
        <v>5121</v>
      </c>
      <c r="B5122" s="0" t="s">
        <v>5156</v>
      </c>
      <c r="C5122" s="0" t="s">
        <v>62</v>
      </c>
      <c r="D5122" s="0" t="n">
        <v>34</v>
      </c>
      <c r="E5122" s="0" t="n">
        <v>3</v>
      </c>
      <c r="F5122" s="0" t="n">
        <v>391</v>
      </c>
      <c r="G5122" s="0" t="n">
        <v>0</v>
      </c>
      <c r="H5122" s="0" t="n">
        <v>5356</v>
      </c>
      <c r="I5122" s="0" t="n">
        <v>0</v>
      </c>
      <c r="J5122" s="0" t="n">
        <v>0</v>
      </c>
      <c r="K5122" s="0" t="n">
        <v>4999</v>
      </c>
      <c r="L5122" s="0" t="n">
        <v>924</v>
      </c>
      <c r="M5122" s="0" t="n">
        <v>0</v>
      </c>
      <c r="N5122" s="0" t="n">
        <v>6939</v>
      </c>
      <c r="O5122" s="0" t="n">
        <v>252725</v>
      </c>
      <c r="P5122" s="0" t="n">
        <v>36</v>
      </c>
      <c r="Q5122" s="0" t="n">
        <v>1.950628849</v>
      </c>
      <c r="R5122" s="0" t="n">
        <v>0.02823085</v>
      </c>
      <c r="S5122" s="0" t="n">
        <v>0.008377872</v>
      </c>
    </row>
    <row r="5123" customFormat="false" ht="12.8" hidden="false" customHeight="false" outlineLevel="0" collapsed="false">
      <c r="A5123" s="1" t="n">
        <v>5122</v>
      </c>
      <c r="B5123" s="0" t="s">
        <v>5157</v>
      </c>
      <c r="C5123" s="0" t="s">
        <v>62</v>
      </c>
      <c r="D5123" s="0" t="n">
        <v>8</v>
      </c>
      <c r="E5123" s="0" t="n">
        <v>0</v>
      </c>
      <c r="F5123" s="0" t="n">
        <v>40</v>
      </c>
      <c r="G5123" s="0" t="n">
        <v>0</v>
      </c>
      <c r="H5123" s="0" t="n">
        <v>4170</v>
      </c>
      <c r="I5123" s="0" t="n">
        <v>0</v>
      </c>
      <c r="J5123" s="0" t="n">
        <v>9</v>
      </c>
      <c r="K5123" s="0" t="n">
        <v>5647</v>
      </c>
      <c r="L5123" s="0" t="n">
        <v>1110</v>
      </c>
      <c r="M5123" s="0" t="n">
        <v>9</v>
      </c>
      <c r="N5123" s="0" t="n">
        <v>5861</v>
      </c>
      <c r="O5123" s="0" t="n">
        <v>200349</v>
      </c>
      <c r="P5123" s="0" t="n">
        <v>41</v>
      </c>
      <c r="Q5123" s="0" t="n">
        <v>1.21943105</v>
      </c>
      <c r="R5123" s="0" t="n">
        <v>0.015606961</v>
      </c>
      <c r="S5123" s="0" t="n">
        <v>0.007112513</v>
      </c>
    </row>
    <row r="5124" customFormat="false" ht="12.8" hidden="false" customHeight="false" outlineLevel="0" collapsed="false">
      <c r="A5124" s="1" t="n">
        <v>5123</v>
      </c>
      <c r="B5124" s="0" t="s">
        <v>5158</v>
      </c>
      <c r="C5124" s="0" t="s">
        <v>62</v>
      </c>
      <c r="D5124" s="0" t="n">
        <v>401</v>
      </c>
      <c r="E5124" s="0" t="n">
        <v>1029</v>
      </c>
      <c r="F5124" s="0" t="n">
        <v>22075</v>
      </c>
      <c r="G5124" s="0" t="n">
        <v>177</v>
      </c>
      <c r="H5124" s="0" t="n">
        <v>62658</v>
      </c>
      <c r="I5124" s="0" t="n">
        <v>14</v>
      </c>
      <c r="J5124" s="0" t="n">
        <v>379</v>
      </c>
      <c r="K5124" s="0" t="n">
        <v>84156</v>
      </c>
      <c r="L5124" s="0" t="n">
        <v>14254</v>
      </c>
      <c r="M5124" s="0" t="n">
        <v>122</v>
      </c>
      <c r="N5124" s="0" t="n">
        <v>100715</v>
      </c>
      <c r="O5124" s="0" t="n">
        <v>3437894</v>
      </c>
      <c r="P5124" s="0" t="n">
        <v>332</v>
      </c>
      <c r="Q5124" s="0" t="n">
        <v>2.146657364</v>
      </c>
      <c r="R5124" s="0" t="n">
        <v>0.148352472</v>
      </c>
      <c r="S5124" s="0" t="n">
        <v>0.044901776</v>
      </c>
    </row>
    <row r="5125" customFormat="false" ht="12.8" hidden="false" customHeight="false" outlineLevel="0" collapsed="false">
      <c r="A5125" s="1" t="n">
        <v>5124</v>
      </c>
      <c r="B5125" s="0" t="s">
        <v>5159</v>
      </c>
      <c r="C5125" s="0" t="s">
        <v>62</v>
      </c>
      <c r="D5125" s="0" t="n">
        <v>14189</v>
      </c>
      <c r="E5125" s="0" t="n">
        <v>128</v>
      </c>
      <c r="F5125" s="0" t="n">
        <v>4758</v>
      </c>
      <c r="G5125" s="0" t="n">
        <v>0</v>
      </c>
      <c r="H5125" s="0" t="n">
        <v>53809</v>
      </c>
      <c r="I5125" s="0" t="n">
        <v>0</v>
      </c>
      <c r="J5125" s="0" t="n">
        <v>1050</v>
      </c>
      <c r="K5125" s="0" t="n">
        <v>84283</v>
      </c>
      <c r="L5125" s="0" t="n">
        <v>11261</v>
      </c>
      <c r="M5125" s="0" t="n">
        <v>922</v>
      </c>
      <c r="N5125" s="0" t="n">
        <v>95810</v>
      </c>
      <c r="O5125" s="0" t="n">
        <v>4424408</v>
      </c>
      <c r="P5125" s="0" t="n">
        <v>312</v>
      </c>
      <c r="Q5125" s="0" t="n">
        <v>4.292303709</v>
      </c>
      <c r="R5125" s="0" t="n">
        <v>0.154862652</v>
      </c>
      <c r="S5125" s="0" t="n">
        <v>0.053781866</v>
      </c>
    </row>
    <row r="5126" customFormat="false" ht="12.8" hidden="false" customHeight="false" outlineLevel="0" collapsed="false">
      <c r="A5126" s="1" t="n">
        <v>5125</v>
      </c>
      <c r="B5126" s="0" t="s">
        <v>5160</v>
      </c>
      <c r="C5126" s="0" t="s">
        <v>62</v>
      </c>
      <c r="D5126" s="0" t="n">
        <v>97</v>
      </c>
      <c r="E5126" s="0" t="n">
        <v>1</v>
      </c>
      <c r="F5126" s="0" t="n">
        <v>160</v>
      </c>
      <c r="G5126" s="0" t="n">
        <v>0</v>
      </c>
      <c r="H5126" s="0" t="n">
        <v>802</v>
      </c>
      <c r="I5126" s="0" t="n">
        <v>0</v>
      </c>
      <c r="J5126" s="0" t="n">
        <v>1</v>
      </c>
      <c r="K5126" s="0" t="n">
        <v>844</v>
      </c>
      <c r="L5126" s="0" t="n">
        <v>193</v>
      </c>
      <c r="M5126" s="0" t="n">
        <v>32</v>
      </c>
      <c r="N5126" s="0" t="n">
        <v>1592</v>
      </c>
      <c r="O5126" s="0" t="n">
        <v>50241</v>
      </c>
      <c r="P5126" s="0" t="n">
        <v>19</v>
      </c>
      <c r="Q5126" s="0" t="n">
        <v>2.548012372</v>
      </c>
      <c r="R5126" s="0" t="n">
        <v>0.069098223</v>
      </c>
      <c r="S5126" s="0" t="n">
        <v>0.005539746</v>
      </c>
    </row>
    <row r="5127" customFormat="false" ht="12.8" hidden="false" customHeight="false" outlineLevel="0" collapsed="false">
      <c r="A5127" s="1" t="n">
        <v>5126</v>
      </c>
      <c r="B5127" s="0" t="s">
        <v>5161</v>
      </c>
      <c r="C5127" s="0" t="s">
        <v>62</v>
      </c>
      <c r="D5127" s="0" t="n">
        <v>36</v>
      </c>
      <c r="E5127" s="0" t="n">
        <v>0</v>
      </c>
      <c r="F5127" s="0" t="n">
        <v>205</v>
      </c>
      <c r="G5127" s="0" t="n">
        <v>0</v>
      </c>
      <c r="H5127" s="0" t="n">
        <v>3818</v>
      </c>
      <c r="I5127" s="0" t="n">
        <v>0</v>
      </c>
      <c r="J5127" s="0" t="n">
        <v>202</v>
      </c>
      <c r="K5127" s="0" t="n">
        <v>4373</v>
      </c>
      <c r="L5127" s="0" t="n">
        <v>966</v>
      </c>
      <c r="M5127" s="0" t="n">
        <v>145</v>
      </c>
      <c r="N5127" s="0" t="n">
        <v>5373</v>
      </c>
      <c r="O5127" s="0" t="n">
        <v>187722</v>
      </c>
      <c r="P5127" s="0" t="n">
        <v>37</v>
      </c>
      <c r="Q5127" s="0" t="n">
        <v>1.468822531</v>
      </c>
      <c r="R5127" s="0" t="n">
        <v>0.026666897</v>
      </c>
      <c r="S5127" s="0" t="n">
        <v>0.007832066</v>
      </c>
    </row>
    <row r="5128" customFormat="false" ht="12.8" hidden="false" customHeight="false" outlineLevel="0" collapsed="false">
      <c r="A5128" s="1" t="n">
        <v>5127</v>
      </c>
      <c r="B5128" s="0" t="s">
        <v>5162</v>
      </c>
      <c r="C5128" s="0" t="s">
        <v>62</v>
      </c>
      <c r="D5128" s="0" t="n">
        <v>5048</v>
      </c>
      <c r="E5128" s="0" t="n">
        <v>553</v>
      </c>
      <c r="F5128" s="0" t="n">
        <v>3720</v>
      </c>
      <c r="G5128" s="0" t="n">
        <v>16402</v>
      </c>
      <c r="H5128" s="0" t="n">
        <v>121663</v>
      </c>
      <c r="I5128" s="0" t="n">
        <v>79</v>
      </c>
      <c r="J5128" s="0" t="n">
        <v>813</v>
      </c>
      <c r="K5128" s="0" t="n">
        <v>140356</v>
      </c>
      <c r="L5128" s="0" t="n">
        <v>29615</v>
      </c>
      <c r="M5128" s="0" t="n">
        <v>1444</v>
      </c>
      <c r="N5128" s="0" t="n">
        <v>191985</v>
      </c>
      <c r="O5128" s="0" t="n">
        <v>6842354</v>
      </c>
      <c r="P5128" s="0" t="n">
        <v>886</v>
      </c>
      <c r="Q5128" s="0" t="n">
        <v>2.512571908</v>
      </c>
      <c r="R5128" s="0" t="n">
        <v>0.184233825</v>
      </c>
      <c r="S5128" s="0" t="n">
        <v>0.094035742</v>
      </c>
    </row>
    <row r="5129" customFormat="false" ht="12.8" hidden="false" customHeight="false" outlineLevel="0" collapsed="false">
      <c r="A5129" s="1" t="n">
        <v>5128</v>
      </c>
      <c r="B5129" s="0" t="s">
        <v>5163</v>
      </c>
      <c r="C5129" s="0" t="s">
        <v>62</v>
      </c>
      <c r="D5129" s="0" t="n">
        <v>641</v>
      </c>
      <c r="E5129" s="0" t="n">
        <v>2</v>
      </c>
      <c r="F5129" s="0" t="n">
        <v>1108</v>
      </c>
      <c r="G5129" s="0" t="n">
        <v>0</v>
      </c>
      <c r="H5129" s="0" t="n">
        <v>23371</v>
      </c>
      <c r="I5129" s="0" t="n">
        <v>0</v>
      </c>
      <c r="J5129" s="0" t="n">
        <v>155</v>
      </c>
      <c r="K5129" s="0" t="n">
        <v>31282</v>
      </c>
      <c r="L5129" s="0" t="n">
        <v>5590</v>
      </c>
      <c r="M5129" s="0" t="n">
        <v>132</v>
      </c>
      <c r="N5129" s="0" t="n">
        <v>32571</v>
      </c>
      <c r="O5129" s="0" t="n">
        <v>1198886</v>
      </c>
      <c r="P5129" s="0" t="n">
        <v>140</v>
      </c>
      <c r="Q5129" s="0" t="n">
        <v>2.145061881</v>
      </c>
      <c r="R5129" s="0" t="n">
        <v>0.055093337</v>
      </c>
      <c r="S5129" s="0" t="n">
        <v>0.019429951</v>
      </c>
    </row>
    <row r="5130" customFormat="false" ht="12.8" hidden="false" customHeight="false" outlineLevel="0" collapsed="false">
      <c r="A5130" s="1" t="n">
        <v>5129</v>
      </c>
      <c r="B5130" s="0" t="s">
        <v>5164</v>
      </c>
      <c r="C5130" s="0" t="s">
        <v>62</v>
      </c>
      <c r="D5130" s="0" t="n">
        <v>69</v>
      </c>
      <c r="E5130" s="0" t="n">
        <v>22</v>
      </c>
      <c r="F5130" s="0" t="n">
        <v>1199</v>
      </c>
      <c r="G5130" s="0" t="n">
        <v>0</v>
      </c>
      <c r="H5130" s="0" t="n">
        <v>6231</v>
      </c>
      <c r="I5130" s="0" t="n">
        <v>0</v>
      </c>
      <c r="J5130" s="0" t="n">
        <v>5</v>
      </c>
      <c r="K5130" s="0" t="n">
        <v>13431</v>
      </c>
      <c r="L5130" s="0" t="n">
        <v>2686</v>
      </c>
      <c r="M5130" s="0" t="n">
        <v>5</v>
      </c>
      <c r="N5130" s="0" t="n">
        <v>10264</v>
      </c>
      <c r="O5130" s="0" t="n">
        <v>429812</v>
      </c>
      <c r="P5130" s="0" t="n">
        <v>62</v>
      </c>
      <c r="Q5130" s="0" t="n">
        <v>1.817647764</v>
      </c>
      <c r="R5130" s="0" t="n">
        <v>0.033807465</v>
      </c>
      <c r="S5130" s="0" t="n">
        <v>0.01041752</v>
      </c>
    </row>
    <row r="5131" customFormat="false" ht="12.8" hidden="false" customHeight="false" outlineLevel="0" collapsed="false">
      <c r="A5131" s="1" t="n">
        <v>5130</v>
      </c>
      <c r="B5131" s="0" t="s">
        <v>5165</v>
      </c>
      <c r="C5131" s="0" t="s">
        <v>62</v>
      </c>
      <c r="D5131" s="0" t="n">
        <v>1</v>
      </c>
      <c r="E5131" s="0" t="n">
        <v>0</v>
      </c>
      <c r="F5131" s="0" t="n">
        <v>5</v>
      </c>
      <c r="G5131" s="0" t="n">
        <v>0</v>
      </c>
      <c r="H5131" s="0" t="n">
        <v>718</v>
      </c>
      <c r="I5131" s="0" t="n">
        <v>0</v>
      </c>
      <c r="J5131" s="0" t="n">
        <v>4</v>
      </c>
      <c r="K5131" s="0" t="n">
        <v>1557</v>
      </c>
      <c r="L5131" s="0" t="n">
        <v>92</v>
      </c>
      <c r="M5131" s="0" t="n">
        <v>2</v>
      </c>
      <c r="N5131" s="0" t="n">
        <v>836</v>
      </c>
      <c r="O5131" s="0" t="n">
        <v>40510</v>
      </c>
      <c r="P5131" s="0" t="n">
        <v>1</v>
      </c>
      <c r="Q5131" s="0" t="n">
        <v>1.543411076</v>
      </c>
      <c r="R5131" s="0" t="n">
        <v>0.018737347</v>
      </c>
      <c r="S5131" s="0" t="n">
        <v>0.005676987</v>
      </c>
    </row>
    <row r="5132" customFormat="false" ht="12.8" hidden="false" customHeight="false" outlineLevel="0" collapsed="false">
      <c r="A5132" s="1" t="n">
        <v>5131</v>
      </c>
      <c r="B5132" s="0" t="s">
        <v>5166</v>
      </c>
      <c r="C5132" s="0" t="s">
        <v>62</v>
      </c>
      <c r="D5132" s="0" t="n">
        <v>62568</v>
      </c>
      <c r="E5132" s="0" t="n">
        <v>1866</v>
      </c>
      <c r="F5132" s="0" t="n">
        <v>95517</v>
      </c>
      <c r="G5132" s="0" t="n">
        <v>84845</v>
      </c>
      <c r="H5132" s="0" t="n">
        <v>488445</v>
      </c>
      <c r="I5132" s="0" t="n">
        <v>17224</v>
      </c>
      <c r="J5132" s="0" t="n">
        <v>17869</v>
      </c>
      <c r="K5132" s="0" t="n">
        <v>794291</v>
      </c>
      <c r="L5132" s="0" t="n">
        <v>100609</v>
      </c>
      <c r="M5132" s="0" t="n">
        <v>8170</v>
      </c>
      <c r="N5132" s="0" t="n">
        <v>745963</v>
      </c>
      <c r="O5132" s="0" t="n">
        <v>36512024</v>
      </c>
      <c r="P5132" s="0" t="n">
        <v>3519</v>
      </c>
      <c r="Q5132" s="0" t="n">
        <v>9.787058804</v>
      </c>
      <c r="R5132" s="0" t="n">
        <v>2.25587788</v>
      </c>
      <c r="S5132" s="0" t="n">
        <v>0.427743663</v>
      </c>
    </row>
    <row r="5133" customFormat="false" ht="12.8" hidden="false" customHeight="false" outlineLevel="0" collapsed="false">
      <c r="A5133" s="1" t="n">
        <v>5132</v>
      </c>
      <c r="B5133" s="0" t="s">
        <v>5167</v>
      </c>
      <c r="C5133" s="0" t="s">
        <v>62</v>
      </c>
      <c r="D5133" s="0" t="n">
        <v>105</v>
      </c>
      <c r="E5133" s="0" t="n">
        <v>3</v>
      </c>
      <c r="F5133" s="0" t="n">
        <v>321</v>
      </c>
      <c r="G5133" s="0" t="n">
        <v>0</v>
      </c>
      <c r="H5133" s="0" t="n">
        <v>17832</v>
      </c>
      <c r="I5133" s="0" t="n">
        <v>0</v>
      </c>
      <c r="J5133" s="0" t="n">
        <v>118</v>
      </c>
      <c r="K5133" s="0" t="n">
        <v>29453</v>
      </c>
      <c r="L5133" s="0" t="n">
        <v>4543</v>
      </c>
      <c r="M5133" s="0" t="n">
        <v>83</v>
      </c>
      <c r="N5133" s="0" t="n">
        <v>24323</v>
      </c>
      <c r="O5133" s="0" t="n">
        <v>817697</v>
      </c>
      <c r="P5133" s="0" t="n">
        <v>71</v>
      </c>
      <c r="Q5133" s="0" t="n">
        <v>1.759657744</v>
      </c>
      <c r="R5133" s="0" t="n">
        <v>0.033170531</v>
      </c>
      <c r="S5133" s="0" t="n">
        <v>0.015815582</v>
      </c>
    </row>
    <row r="5134" customFormat="false" ht="12.8" hidden="false" customHeight="false" outlineLevel="0" collapsed="false">
      <c r="A5134" s="1" t="n">
        <v>5133</v>
      </c>
      <c r="B5134" s="0" t="s">
        <v>5168</v>
      </c>
      <c r="C5134" s="0" t="s">
        <v>62</v>
      </c>
      <c r="D5134" s="0" t="n">
        <v>41</v>
      </c>
      <c r="E5134" s="0" t="n">
        <v>0</v>
      </c>
      <c r="F5134" s="0" t="n">
        <v>161</v>
      </c>
      <c r="G5134" s="0" t="n">
        <v>0</v>
      </c>
      <c r="H5134" s="0" t="n">
        <v>6390</v>
      </c>
      <c r="I5134" s="0" t="n">
        <v>0</v>
      </c>
      <c r="J5134" s="0" t="n">
        <v>62</v>
      </c>
      <c r="K5134" s="0" t="n">
        <v>8647</v>
      </c>
      <c r="L5134" s="0" t="n">
        <v>1529</v>
      </c>
      <c r="M5134" s="0" t="n">
        <v>150</v>
      </c>
      <c r="N5134" s="0" t="n">
        <v>9179</v>
      </c>
      <c r="O5134" s="0" t="n">
        <v>334022</v>
      </c>
      <c r="P5134" s="0" t="n">
        <v>243</v>
      </c>
      <c r="Q5134" s="0" t="n">
        <v>1.37627398</v>
      </c>
      <c r="R5134" s="0" t="n">
        <v>0.19236205</v>
      </c>
      <c r="S5134" s="0" t="n">
        <v>0.01300573</v>
      </c>
    </row>
    <row r="5135" customFormat="false" ht="12.8" hidden="false" customHeight="false" outlineLevel="0" collapsed="false">
      <c r="A5135" s="1" t="n">
        <v>5134</v>
      </c>
      <c r="B5135" s="0" t="s">
        <v>5169</v>
      </c>
      <c r="C5135" s="0" t="s">
        <v>62</v>
      </c>
      <c r="D5135" s="0" t="n">
        <v>599</v>
      </c>
      <c r="E5135" s="0" t="n">
        <v>15</v>
      </c>
      <c r="F5135" s="0" t="n">
        <v>968</v>
      </c>
      <c r="G5135" s="0" t="n">
        <v>1187</v>
      </c>
      <c r="H5135" s="0" t="n">
        <v>20046</v>
      </c>
      <c r="I5135" s="0" t="n">
        <v>410</v>
      </c>
      <c r="J5135" s="0" t="n">
        <v>12</v>
      </c>
      <c r="K5135" s="0" t="n">
        <v>34010</v>
      </c>
      <c r="L5135" s="0" t="n">
        <v>6668</v>
      </c>
      <c r="M5135" s="0" t="n">
        <v>10</v>
      </c>
      <c r="N5135" s="0" t="n">
        <v>30552</v>
      </c>
      <c r="O5135" s="0" t="n">
        <v>1051138</v>
      </c>
      <c r="P5135" s="0" t="n">
        <v>163</v>
      </c>
      <c r="Q5135" s="0" t="n">
        <v>2.160382108</v>
      </c>
      <c r="R5135" s="0" t="n">
        <v>0.064005083</v>
      </c>
      <c r="S5135" s="0" t="n">
        <v>0.017655698</v>
      </c>
    </row>
    <row r="5136" customFormat="false" ht="12.8" hidden="false" customHeight="false" outlineLevel="0" collapsed="false">
      <c r="A5136" s="1" t="n">
        <v>5135</v>
      </c>
      <c r="B5136" s="0" t="s">
        <v>5170</v>
      </c>
      <c r="C5136" s="0" t="s">
        <v>62</v>
      </c>
      <c r="D5136" s="0" t="n">
        <v>165</v>
      </c>
      <c r="E5136" s="0" t="n">
        <v>32</v>
      </c>
      <c r="F5136" s="0" t="n">
        <v>433</v>
      </c>
      <c r="G5136" s="0" t="n">
        <v>0</v>
      </c>
      <c r="H5136" s="0" t="n">
        <v>13529</v>
      </c>
      <c r="I5136" s="0" t="n">
        <v>0</v>
      </c>
      <c r="J5136" s="0" t="n">
        <v>46</v>
      </c>
      <c r="K5136" s="0" t="n">
        <v>22859</v>
      </c>
      <c r="L5136" s="0" t="n">
        <v>4192</v>
      </c>
      <c r="M5136" s="0" t="n">
        <v>56</v>
      </c>
      <c r="N5136" s="0" t="n">
        <v>19272</v>
      </c>
      <c r="O5136" s="0" t="n">
        <v>730779</v>
      </c>
      <c r="P5136" s="0" t="n">
        <v>115</v>
      </c>
      <c r="Q5136" s="0" t="n">
        <v>1.636467938</v>
      </c>
      <c r="R5136" s="0" t="n">
        <v>0.036904559</v>
      </c>
      <c r="S5136" s="0" t="n">
        <v>0.014424523</v>
      </c>
    </row>
    <row r="5137" customFormat="false" ht="12.8" hidden="false" customHeight="false" outlineLevel="0" collapsed="false">
      <c r="A5137" s="1" t="n">
        <v>5136</v>
      </c>
      <c r="B5137" s="0" t="s">
        <v>5171</v>
      </c>
      <c r="C5137" s="0" t="s">
        <v>62</v>
      </c>
      <c r="D5137" s="0" t="n">
        <v>21</v>
      </c>
      <c r="E5137" s="0" t="n">
        <v>0</v>
      </c>
      <c r="F5137" s="0" t="n">
        <v>18</v>
      </c>
      <c r="G5137" s="0" t="n">
        <v>0</v>
      </c>
      <c r="H5137" s="0" t="n">
        <v>1520</v>
      </c>
      <c r="I5137" s="0" t="n">
        <v>0</v>
      </c>
      <c r="J5137" s="0" t="n">
        <v>31</v>
      </c>
      <c r="K5137" s="0" t="n">
        <v>1841</v>
      </c>
      <c r="L5137" s="0" t="n">
        <v>339</v>
      </c>
      <c r="M5137" s="0" t="n">
        <v>23</v>
      </c>
      <c r="N5137" s="0" t="n">
        <v>1931</v>
      </c>
      <c r="O5137" s="0" t="n">
        <v>64868</v>
      </c>
      <c r="P5137" s="0" t="n">
        <v>5</v>
      </c>
      <c r="Q5137" s="0" t="n">
        <v>1.075891536</v>
      </c>
      <c r="R5137" s="0" t="n">
        <v>0.014954266</v>
      </c>
      <c r="S5137" s="0" t="n">
        <v>0.006179412</v>
      </c>
    </row>
    <row r="5138" customFormat="false" ht="12.8" hidden="false" customHeight="false" outlineLevel="0" collapsed="false">
      <c r="A5138" s="1" t="n">
        <v>5137</v>
      </c>
      <c r="B5138" s="0" t="s">
        <v>5172</v>
      </c>
      <c r="C5138" s="0" t="s">
        <v>62</v>
      </c>
      <c r="D5138" s="0" t="n">
        <v>13</v>
      </c>
      <c r="E5138" s="0" t="n">
        <v>1</v>
      </c>
      <c r="F5138" s="0" t="n">
        <v>85</v>
      </c>
      <c r="G5138" s="0" t="n">
        <v>4009</v>
      </c>
      <c r="H5138" s="0" t="n">
        <v>190</v>
      </c>
      <c r="I5138" s="0" t="n">
        <v>61</v>
      </c>
      <c r="J5138" s="0" t="n">
        <v>7</v>
      </c>
      <c r="K5138" s="0" t="n">
        <v>6375</v>
      </c>
      <c r="L5138" s="0" t="n">
        <v>866</v>
      </c>
      <c r="M5138" s="0" t="n">
        <v>3</v>
      </c>
      <c r="N5138" s="0" t="n">
        <v>6229</v>
      </c>
      <c r="O5138" s="0" t="n">
        <v>181933</v>
      </c>
      <c r="P5138" s="0" t="n">
        <v>72</v>
      </c>
      <c r="Q5138" s="0" t="n">
        <v>1.209401358</v>
      </c>
      <c r="R5138" s="0" t="n">
        <v>0.017671339</v>
      </c>
      <c r="S5138" s="0" t="n">
        <v>0.008132913</v>
      </c>
    </row>
    <row r="5139" customFormat="false" ht="12.8" hidden="false" customHeight="false" outlineLevel="0" collapsed="false">
      <c r="A5139" s="1" t="n">
        <v>5138</v>
      </c>
      <c r="B5139" s="0" t="s">
        <v>5173</v>
      </c>
      <c r="C5139" s="0" t="s">
        <v>62</v>
      </c>
      <c r="D5139" s="0" t="n">
        <v>18</v>
      </c>
      <c r="E5139" s="0" t="n">
        <v>1</v>
      </c>
      <c r="F5139" s="0" t="n">
        <v>16</v>
      </c>
      <c r="G5139" s="0" t="n">
        <v>2</v>
      </c>
      <c r="H5139" s="0" t="n">
        <v>1992</v>
      </c>
      <c r="I5139" s="0" t="n">
        <v>0</v>
      </c>
      <c r="J5139" s="0" t="n">
        <v>20</v>
      </c>
      <c r="K5139" s="0" t="n">
        <v>2283</v>
      </c>
      <c r="L5139" s="0" t="n">
        <v>857</v>
      </c>
      <c r="M5139" s="0" t="n">
        <v>30</v>
      </c>
      <c r="N5139" s="0" t="n">
        <v>3645</v>
      </c>
      <c r="O5139" s="0" t="n">
        <v>105179</v>
      </c>
      <c r="P5139" s="0" t="n">
        <v>41</v>
      </c>
      <c r="Q5139" s="0" t="n">
        <v>1.284395913</v>
      </c>
      <c r="R5139" s="0" t="n">
        <v>0.018135575</v>
      </c>
      <c r="S5139" s="0" t="n">
        <v>0.006511566</v>
      </c>
    </row>
    <row r="5140" customFormat="false" ht="12.8" hidden="false" customHeight="false" outlineLevel="0" collapsed="false">
      <c r="A5140" s="1" t="n">
        <v>5139</v>
      </c>
      <c r="B5140" s="0" t="s">
        <v>5174</v>
      </c>
      <c r="C5140" s="0" t="s">
        <v>62</v>
      </c>
      <c r="D5140" s="0" t="n">
        <v>1651</v>
      </c>
      <c r="E5140" s="0" t="n">
        <v>42</v>
      </c>
      <c r="F5140" s="0" t="n">
        <v>10827</v>
      </c>
      <c r="G5140" s="0" t="n">
        <v>694</v>
      </c>
      <c r="H5140" s="0" t="n">
        <v>22595</v>
      </c>
      <c r="I5140" s="0" t="n">
        <v>2</v>
      </c>
      <c r="J5140" s="0" t="n">
        <v>251</v>
      </c>
      <c r="K5140" s="0" t="n">
        <v>48467</v>
      </c>
      <c r="L5140" s="0" t="n">
        <v>4079</v>
      </c>
      <c r="M5140" s="0" t="n">
        <v>316</v>
      </c>
      <c r="N5140" s="0" t="n">
        <v>31288</v>
      </c>
      <c r="O5140" s="0" t="n">
        <v>1930258</v>
      </c>
      <c r="P5140" s="0" t="n">
        <v>303</v>
      </c>
      <c r="Q5140" s="0" t="n">
        <v>5.546078092</v>
      </c>
      <c r="R5140" s="0" t="n">
        <v>0.409673127</v>
      </c>
      <c r="S5140" s="0" t="n">
        <v>0.037108789</v>
      </c>
    </row>
    <row r="5141" customFormat="false" ht="12.8" hidden="false" customHeight="false" outlineLevel="0" collapsed="false">
      <c r="A5141" s="1" t="n">
        <v>5140</v>
      </c>
      <c r="B5141" s="0" t="s">
        <v>5175</v>
      </c>
      <c r="C5141" s="0" t="s">
        <v>62</v>
      </c>
      <c r="D5141" s="0" t="n">
        <v>2</v>
      </c>
      <c r="E5141" s="0" t="n">
        <v>0</v>
      </c>
      <c r="F5141" s="0" t="n">
        <v>3</v>
      </c>
      <c r="G5141" s="0" t="n">
        <v>0</v>
      </c>
      <c r="H5141" s="0" t="n">
        <v>695</v>
      </c>
      <c r="I5141" s="0" t="n">
        <v>0</v>
      </c>
      <c r="J5141" s="0" t="n">
        <v>0</v>
      </c>
      <c r="K5141" s="0" t="n">
        <v>976</v>
      </c>
      <c r="L5141" s="0" t="n">
        <v>127</v>
      </c>
      <c r="M5141" s="0" t="n">
        <v>0</v>
      </c>
      <c r="N5141" s="0" t="n">
        <v>959</v>
      </c>
      <c r="O5141" s="0" t="n">
        <v>25614</v>
      </c>
      <c r="P5141" s="0" t="n">
        <v>24</v>
      </c>
      <c r="Q5141" s="0" t="n">
        <v>0.97674207</v>
      </c>
      <c r="R5141" s="0" t="n">
        <v>0.011941533</v>
      </c>
      <c r="S5141" s="0" t="n">
        <v>0.005485384</v>
      </c>
    </row>
    <row r="5142" customFormat="false" ht="12.8" hidden="false" customHeight="false" outlineLevel="0" collapsed="false">
      <c r="A5142" s="1" t="n">
        <v>5141</v>
      </c>
      <c r="B5142" s="0" t="s">
        <v>5176</v>
      </c>
      <c r="C5142" s="0" t="s">
        <v>62</v>
      </c>
      <c r="D5142" s="0" t="n">
        <v>360</v>
      </c>
      <c r="E5142" s="0" t="n">
        <v>757</v>
      </c>
      <c r="F5142" s="0" t="n">
        <v>1383</v>
      </c>
      <c r="G5142" s="0" t="n">
        <v>0</v>
      </c>
      <c r="H5142" s="0" t="n">
        <v>47429</v>
      </c>
      <c r="I5142" s="0" t="n">
        <v>0</v>
      </c>
      <c r="J5142" s="0" t="n">
        <v>485</v>
      </c>
      <c r="K5142" s="0" t="n">
        <v>53487</v>
      </c>
      <c r="L5142" s="0" t="n">
        <v>8943</v>
      </c>
      <c r="M5142" s="0" t="n">
        <v>755</v>
      </c>
      <c r="N5142" s="0" t="n">
        <v>63251</v>
      </c>
      <c r="O5142" s="0" t="n">
        <v>2244238</v>
      </c>
      <c r="P5142" s="0" t="n">
        <v>420</v>
      </c>
      <c r="Q5142" s="0" t="n">
        <v>2.407793342</v>
      </c>
      <c r="R5142" s="0" t="n">
        <v>0.18304543</v>
      </c>
      <c r="S5142" s="0" t="n">
        <v>0.037268895</v>
      </c>
    </row>
    <row r="5143" customFormat="false" ht="12.8" hidden="false" customHeight="false" outlineLevel="0" collapsed="false">
      <c r="A5143" s="1" t="n">
        <v>5142</v>
      </c>
      <c r="B5143" s="0" t="s">
        <v>5177</v>
      </c>
      <c r="C5143" s="0" t="s">
        <v>62</v>
      </c>
      <c r="D5143" s="0" t="n">
        <v>1095</v>
      </c>
      <c r="E5143" s="0" t="n">
        <v>14</v>
      </c>
      <c r="F5143" s="0" t="n">
        <v>2174</v>
      </c>
      <c r="G5143" s="0" t="n">
        <v>2292</v>
      </c>
      <c r="H5143" s="0" t="n">
        <v>30289</v>
      </c>
      <c r="I5143" s="0" t="n">
        <v>7</v>
      </c>
      <c r="J5143" s="0" t="n">
        <v>24</v>
      </c>
      <c r="K5143" s="0" t="n">
        <v>39333</v>
      </c>
      <c r="L5143" s="0" t="n">
        <v>4743</v>
      </c>
      <c r="M5143" s="0" t="n">
        <v>469</v>
      </c>
      <c r="N5143" s="0" t="n">
        <v>42108</v>
      </c>
      <c r="O5143" s="0" t="n">
        <v>1687933</v>
      </c>
      <c r="P5143" s="0" t="n">
        <v>145</v>
      </c>
      <c r="Q5143" s="0" t="n">
        <v>2.050529875</v>
      </c>
      <c r="R5143" s="0" t="n">
        <v>0.089791791</v>
      </c>
      <c r="S5143" s="0" t="n">
        <v>0.032107301</v>
      </c>
    </row>
    <row r="5144" customFormat="false" ht="12.8" hidden="false" customHeight="false" outlineLevel="0" collapsed="false">
      <c r="A5144" s="1" t="n">
        <v>5143</v>
      </c>
      <c r="B5144" s="0" t="s">
        <v>5178</v>
      </c>
      <c r="C5144" s="0" t="s">
        <v>62</v>
      </c>
      <c r="D5144" s="0" t="n">
        <v>338</v>
      </c>
      <c r="E5144" s="0" t="n">
        <v>61</v>
      </c>
      <c r="F5144" s="0" t="n">
        <v>1320</v>
      </c>
      <c r="G5144" s="0" t="n">
        <v>2</v>
      </c>
      <c r="H5144" s="0" t="n">
        <v>9218</v>
      </c>
      <c r="I5144" s="0" t="n">
        <v>0</v>
      </c>
      <c r="J5144" s="0" t="n">
        <v>50</v>
      </c>
      <c r="K5144" s="0" t="n">
        <v>11546</v>
      </c>
      <c r="L5144" s="0" t="n">
        <v>2149</v>
      </c>
      <c r="M5144" s="0" t="n">
        <v>71</v>
      </c>
      <c r="N5144" s="0" t="n">
        <v>13760</v>
      </c>
      <c r="O5144" s="0" t="n">
        <v>569868</v>
      </c>
      <c r="P5144" s="0" t="n">
        <v>308</v>
      </c>
      <c r="Q5144" s="0" t="n">
        <v>1.93422919</v>
      </c>
      <c r="R5144" s="0" t="n">
        <v>0.084545646</v>
      </c>
      <c r="S5144" s="0" t="n">
        <v>0.02835806</v>
      </c>
    </row>
    <row r="5145" customFormat="false" ht="12.8" hidden="false" customHeight="false" outlineLevel="0" collapsed="false">
      <c r="A5145" s="1" t="n">
        <v>5144</v>
      </c>
      <c r="B5145" s="0" t="s">
        <v>5179</v>
      </c>
      <c r="C5145" s="0" t="s">
        <v>62</v>
      </c>
      <c r="D5145" s="0" t="n">
        <v>1</v>
      </c>
      <c r="E5145" s="0" t="n">
        <v>0</v>
      </c>
      <c r="F5145" s="0" t="n">
        <v>3</v>
      </c>
      <c r="G5145" s="0" t="n">
        <v>0</v>
      </c>
      <c r="H5145" s="0" t="n">
        <v>520</v>
      </c>
      <c r="I5145" s="0" t="n">
        <v>0</v>
      </c>
      <c r="J5145" s="0" t="n">
        <v>2</v>
      </c>
      <c r="K5145" s="0" t="n">
        <v>593</v>
      </c>
      <c r="L5145" s="0" t="n">
        <v>167</v>
      </c>
      <c r="M5145" s="0" t="n">
        <v>3</v>
      </c>
      <c r="N5145" s="0" t="n">
        <v>776</v>
      </c>
      <c r="O5145" s="0" t="n">
        <v>33672</v>
      </c>
      <c r="P5145" s="0" t="n">
        <v>4</v>
      </c>
      <c r="Q5145" s="0" t="n">
        <v>0.898184413</v>
      </c>
      <c r="R5145" s="0" t="n">
        <v>0.013736736</v>
      </c>
      <c r="S5145" s="0" t="n">
        <v>0.005574412</v>
      </c>
    </row>
    <row r="5146" customFormat="false" ht="12.8" hidden="false" customHeight="false" outlineLevel="0" collapsed="false">
      <c r="A5146" s="1" t="n">
        <v>5145</v>
      </c>
      <c r="B5146" s="0" t="s">
        <v>5180</v>
      </c>
      <c r="C5146" s="0" t="s">
        <v>62</v>
      </c>
      <c r="D5146" s="0" t="n">
        <v>0</v>
      </c>
      <c r="E5146" s="0" t="n">
        <v>0</v>
      </c>
      <c r="F5146" s="0" t="n">
        <v>3</v>
      </c>
      <c r="G5146" s="0" t="n">
        <v>0</v>
      </c>
      <c r="H5146" s="0" t="n">
        <v>531</v>
      </c>
      <c r="I5146" s="0" t="n">
        <v>0</v>
      </c>
      <c r="J5146" s="0" t="n">
        <v>2</v>
      </c>
      <c r="K5146" s="0" t="n">
        <v>760</v>
      </c>
      <c r="L5146" s="0" t="n">
        <v>166</v>
      </c>
      <c r="M5146" s="0" t="n">
        <v>0</v>
      </c>
      <c r="N5146" s="0" t="n">
        <v>830</v>
      </c>
      <c r="O5146" s="0" t="n">
        <v>27831</v>
      </c>
      <c r="P5146" s="0" t="n">
        <v>9</v>
      </c>
      <c r="Q5146" s="0" t="n">
        <v>1.501001631</v>
      </c>
      <c r="R5146" s="0" t="n">
        <v>0.014874827</v>
      </c>
      <c r="S5146" s="0" t="n">
        <v>0.005234519</v>
      </c>
    </row>
    <row r="5147" customFormat="false" ht="12.8" hidden="false" customHeight="false" outlineLevel="0" collapsed="false">
      <c r="A5147" s="1" t="n">
        <v>5146</v>
      </c>
      <c r="B5147" s="0" t="s">
        <v>5181</v>
      </c>
      <c r="C5147" s="0" t="s">
        <v>62</v>
      </c>
      <c r="D5147" s="0" t="n">
        <v>1268</v>
      </c>
      <c r="E5147" s="0" t="n">
        <v>7</v>
      </c>
      <c r="F5147" s="0" t="n">
        <v>5271</v>
      </c>
      <c r="G5147" s="0" t="n">
        <v>2441</v>
      </c>
      <c r="H5147" s="0" t="n">
        <v>106138</v>
      </c>
      <c r="I5147" s="0" t="n">
        <v>101</v>
      </c>
      <c r="J5147" s="0" t="n">
        <v>626</v>
      </c>
      <c r="K5147" s="0" t="n">
        <v>127358</v>
      </c>
      <c r="L5147" s="0" t="n">
        <v>24257</v>
      </c>
      <c r="M5147" s="0" t="n">
        <v>475</v>
      </c>
      <c r="N5147" s="0" t="n">
        <v>199197</v>
      </c>
      <c r="O5147" s="0" t="n">
        <v>6809107</v>
      </c>
      <c r="P5147" s="0" t="n">
        <v>619</v>
      </c>
      <c r="Q5147" s="0" t="n">
        <v>2.509042052</v>
      </c>
      <c r="R5147" s="0" t="n">
        <v>0.199266514</v>
      </c>
      <c r="S5147" s="0" t="n">
        <v>0.080226866</v>
      </c>
    </row>
    <row r="5148" customFormat="false" ht="12.8" hidden="false" customHeight="false" outlineLevel="0" collapsed="false">
      <c r="A5148" s="1" t="n">
        <v>5147</v>
      </c>
      <c r="B5148" s="0" t="s">
        <v>5182</v>
      </c>
      <c r="C5148" s="0" t="s">
        <v>62</v>
      </c>
      <c r="D5148" s="0" t="n">
        <v>47</v>
      </c>
      <c r="E5148" s="0" t="n">
        <v>1</v>
      </c>
      <c r="F5148" s="0" t="n">
        <v>93</v>
      </c>
      <c r="G5148" s="0" t="n">
        <v>0</v>
      </c>
      <c r="H5148" s="0" t="n">
        <v>16269</v>
      </c>
      <c r="I5148" s="0" t="n">
        <v>0</v>
      </c>
      <c r="J5148" s="0" t="n">
        <v>39</v>
      </c>
      <c r="K5148" s="0" t="n">
        <v>18212</v>
      </c>
      <c r="L5148" s="0" t="n">
        <v>2659</v>
      </c>
      <c r="M5148" s="0" t="n">
        <v>206</v>
      </c>
      <c r="N5148" s="0" t="n">
        <v>21758</v>
      </c>
      <c r="O5148" s="0" t="n">
        <v>814085</v>
      </c>
      <c r="P5148" s="0" t="n">
        <v>77</v>
      </c>
      <c r="Q5148" s="0" t="n">
        <v>1.533113913</v>
      </c>
      <c r="R5148" s="0" t="n">
        <v>0.030093525</v>
      </c>
      <c r="S5148" s="0" t="n">
        <v>0.014160771</v>
      </c>
    </row>
    <row r="5149" customFormat="false" ht="12.8" hidden="false" customHeight="false" outlineLevel="0" collapsed="false">
      <c r="A5149" s="1" t="n">
        <v>5148</v>
      </c>
      <c r="B5149" s="0" t="s">
        <v>5183</v>
      </c>
      <c r="C5149" s="0" t="s">
        <v>62</v>
      </c>
      <c r="D5149" s="0" t="n">
        <v>2979</v>
      </c>
      <c r="E5149" s="0" t="n">
        <v>14</v>
      </c>
      <c r="F5149" s="0" t="n">
        <v>1433</v>
      </c>
      <c r="G5149" s="0" t="n">
        <v>34632</v>
      </c>
      <c r="H5149" s="0" t="n">
        <v>61009</v>
      </c>
      <c r="I5149" s="0" t="n">
        <v>490</v>
      </c>
      <c r="J5149" s="0" t="n">
        <v>152</v>
      </c>
      <c r="K5149" s="0" t="n">
        <v>100805</v>
      </c>
      <c r="L5149" s="0" t="n">
        <v>19409</v>
      </c>
      <c r="M5149" s="0" t="n">
        <v>82</v>
      </c>
      <c r="N5149" s="0" t="n">
        <v>124164</v>
      </c>
      <c r="O5149" s="0" t="n">
        <v>4435905</v>
      </c>
      <c r="P5149" s="0" t="n">
        <v>322</v>
      </c>
      <c r="Q5149" s="0" t="n">
        <v>3.976209697</v>
      </c>
      <c r="R5149" s="0" t="n">
        <v>0.294924566</v>
      </c>
      <c r="S5149" s="0" t="n">
        <v>0.055845048</v>
      </c>
    </row>
    <row r="5150" customFormat="false" ht="12.8" hidden="false" customHeight="false" outlineLevel="0" collapsed="false">
      <c r="A5150" s="1" t="n">
        <v>5149</v>
      </c>
      <c r="B5150" s="0" t="s">
        <v>5184</v>
      </c>
      <c r="C5150" s="0" t="s">
        <v>62</v>
      </c>
      <c r="D5150" s="0" t="n">
        <v>4</v>
      </c>
      <c r="E5150" s="0" t="n">
        <v>0</v>
      </c>
      <c r="F5150" s="0" t="n">
        <v>12</v>
      </c>
      <c r="G5150" s="0" t="n">
        <v>0</v>
      </c>
      <c r="H5150" s="0" t="n">
        <v>955</v>
      </c>
      <c r="I5150" s="0" t="n">
        <v>0</v>
      </c>
      <c r="J5150" s="0" t="n">
        <v>34</v>
      </c>
      <c r="K5150" s="0" t="n">
        <v>1045</v>
      </c>
      <c r="L5150" s="0" t="n">
        <v>366</v>
      </c>
      <c r="M5150" s="0" t="n">
        <v>31</v>
      </c>
      <c r="N5150" s="0" t="n">
        <v>1801</v>
      </c>
      <c r="O5150" s="0" t="n">
        <v>55315</v>
      </c>
      <c r="P5150" s="0" t="n">
        <v>53</v>
      </c>
      <c r="Q5150" s="0" t="n">
        <v>2.131302192</v>
      </c>
      <c r="R5150" s="0" t="n">
        <v>0.045392616</v>
      </c>
      <c r="S5150" s="0" t="n">
        <v>0.007235808</v>
      </c>
    </row>
    <row r="5151" customFormat="false" ht="12.8" hidden="false" customHeight="false" outlineLevel="0" collapsed="false">
      <c r="A5151" s="1" t="n">
        <v>5150</v>
      </c>
      <c r="B5151" s="0" t="s">
        <v>5185</v>
      </c>
      <c r="C5151" s="0" t="s">
        <v>62</v>
      </c>
      <c r="D5151" s="0" t="n">
        <v>0</v>
      </c>
      <c r="E5151" s="0" t="n">
        <v>0</v>
      </c>
      <c r="F5151" s="0" t="n">
        <v>1</v>
      </c>
      <c r="G5151" s="0" t="n">
        <v>0</v>
      </c>
      <c r="H5151" s="0" t="n">
        <v>8</v>
      </c>
      <c r="I5151" s="0" t="n">
        <v>0</v>
      </c>
      <c r="J5151" s="0" t="n">
        <v>0</v>
      </c>
      <c r="K5151" s="0" t="n">
        <v>14</v>
      </c>
      <c r="L5151" s="0" t="n">
        <v>3</v>
      </c>
      <c r="M5151" s="0" t="n">
        <v>0</v>
      </c>
      <c r="N5151" s="0" t="n">
        <v>17</v>
      </c>
      <c r="O5151" s="0" t="n">
        <v>433</v>
      </c>
      <c r="P5151" s="0" t="n">
        <v>1</v>
      </c>
      <c r="Q5151" s="0" t="n">
        <v>1.006178314</v>
      </c>
      <c r="R5151" s="0" t="n">
        <v>0.013488647</v>
      </c>
      <c r="S5151" s="0" t="n">
        <v>0.004579574</v>
      </c>
    </row>
    <row r="5152" customFormat="false" ht="12.8" hidden="false" customHeight="false" outlineLevel="0" collapsed="false">
      <c r="A5152" s="1" t="n">
        <v>5151</v>
      </c>
      <c r="B5152" s="0" t="s">
        <v>5186</v>
      </c>
      <c r="C5152" s="0" t="s">
        <v>62</v>
      </c>
      <c r="D5152" s="0" t="n">
        <v>2</v>
      </c>
      <c r="E5152" s="0" t="n">
        <v>0</v>
      </c>
      <c r="F5152" s="0" t="n">
        <v>4</v>
      </c>
      <c r="G5152" s="0" t="n">
        <v>57</v>
      </c>
      <c r="H5152" s="0" t="n">
        <v>1093</v>
      </c>
      <c r="I5152" s="0" t="n">
        <v>4</v>
      </c>
      <c r="J5152" s="0" t="n">
        <v>9</v>
      </c>
      <c r="K5152" s="0" t="n">
        <v>1187</v>
      </c>
      <c r="L5152" s="0" t="n">
        <v>331</v>
      </c>
      <c r="M5152" s="0" t="n">
        <v>7</v>
      </c>
      <c r="N5152" s="0" t="n">
        <v>1718</v>
      </c>
      <c r="O5152" s="0" t="n">
        <v>55144</v>
      </c>
      <c r="P5152" s="0" t="n">
        <v>11</v>
      </c>
      <c r="Q5152" s="0" t="n">
        <v>5.545505588</v>
      </c>
      <c r="R5152" s="0" t="n">
        <v>0.323187343</v>
      </c>
      <c r="S5152" s="0" t="n">
        <v>0.005643113</v>
      </c>
    </row>
    <row r="5153" customFormat="false" ht="12.8" hidden="false" customHeight="false" outlineLevel="0" collapsed="false">
      <c r="A5153" s="1" t="n">
        <v>5152</v>
      </c>
      <c r="B5153" s="0" t="s">
        <v>5187</v>
      </c>
      <c r="C5153" s="0" t="s">
        <v>62</v>
      </c>
      <c r="D5153" s="0" t="n">
        <v>22819</v>
      </c>
      <c r="E5153" s="0" t="n">
        <v>258</v>
      </c>
      <c r="F5153" s="0" t="n">
        <v>12531</v>
      </c>
      <c r="G5153" s="0" t="n">
        <v>14045</v>
      </c>
      <c r="H5153" s="0" t="n">
        <v>239147</v>
      </c>
      <c r="I5153" s="0" t="n">
        <v>618</v>
      </c>
      <c r="J5153" s="0" t="n">
        <v>6997</v>
      </c>
      <c r="K5153" s="0" t="n">
        <v>334770</v>
      </c>
      <c r="L5153" s="0" t="n">
        <v>44706</v>
      </c>
      <c r="M5153" s="0" t="n">
        <v>3039</v>
      </c>
      <c r="N5153" s="0" t="n">
        <v>357827</v>
      </c>
      <c r="O5153" s="0" t="n">
        <v>14136938</v>
      </c>
      <c r="P5153" s="0" t="n">
        <v>1382</v>
      </c>
      <c r="Q5153" s="0" t="n">
        <v>13.11270042</v>
      </c>
      <c r="R5153" s="0" t="n">
        <v>1.2629177</v>
      </c>
      <c r="S5153" s="0" t="n">
        <v>0.171012461</v>
      </c>
    </row>
    <row r="5154" customFormat="false" ht="12.8" hidden="false" customHeight="false" outlineLevel="0" collapsed="false">
      <c r="A5154" s="1" t="n">
        <v>5153</v>
      </c>
      <c r="B5154" s="0" t="s">
        <v>5188</v>
      </c>
      <c r="C5154" s="0" t="s">
        <v>62</v>
      </c>
      <c r="D5154" s="0" t="n">
        <v>725</v>
      </c>
      <c r="E5154" s="0" t="n">
        <v>1</v>
      </c>
      <c r="F5154" s="0" t="n">
        <v>43</v>
      </c>
      <c r="G5154" s="0" t="n">
        <v>0</v>
      </c>
      <c r="H5154" s="0" t="n">
        <v>8225</v>
      </c>
      <c r="I5154" s="0" t="n">
        <v>0</v>
      </c>
      <c r="J5154" s="0" t="n">
        <v>1</v>
      </c>
      <c r="K5154" s="0" t="n">
        <v>8916</v>
      </c>
      <c r="L5154" s="0" t="n">
        <v>1551</v>
      </c>
      <c r="M5154" s="0" t="n">
        <v>2</v>
      </c>
      <c r="N5154" s="0" t="n">
        <v>11633</v>
      </c>
      <c r="O5154" s="0" t="n">
        <v>418763</v>
      </c>
      <c r="P5154" s="0" t="n">
        <v>101</v>
      </c>
      <c r="Q5154" s="0" t="n">
        <v>1.568275015</v>
      </c>
      <c r="R5154" s="0" t="n">
        <v>0.032553612</v>
      </c>
      <c r="S5154" s="0" t="n">
        <v>0.011372727</v>
      </c>
    </row>
    <row r="5155" customFormat="false" ht="12.8" hidden="false" customHeight="false" outlineLevel="0" collapsed="false">
      <c r="A5155" s="1" t="n">
        <v>5154</v>
      </c>
      <c r="B5155" s="0" t="s">
        <v>5189</v>
      </c>
      <c r="C5155" s="0" t="s">
        <v>62</v>
      </c>
      <c r="D5155" s="0" t="n">
        <v>24</v>
      </c>
      <c r="E5155" s="0" t="n">
        <v>0</v>
      </c>
      <c r="F5155" s="0" t="n">
        <v>31</v>
      </c>
      <c r="G5155" s="0" t="n">
        <v>0</v>
      </c>
      <c r="H5155" s="0" t="n">
        <v>1272</v>
      </c>
      <c r="I5155" s="0" t="n">
        <v>0</v>
      </c>
      <c r="J5155" s="0" t="n">
        <v>8</v>
      </c>
      <c r="K5155" s="0" t="n">
        <v>1910</v>
      </c>
      <c r="L5155" s="0" t="n">
        <v>313</v>
      </c>
      <c r="M5155" s="0" t="n">
        <v>3</v>
      </c>
      <c r="N5155" s="0" t="n">
        <v>2080</v>
      </c>
      <c r="O5155" s="0" t="n">
        <v>78285</v>
      </c>
      <c r="P5155" s="0" t="n">
        <v>14</v>
      </c>
      <c r="Q5155" s="0" t="n">
        <v>1.437750903</v>
      </c>
      <c r="R5155" s="0" t="n">
        <v>0.022538025</v>
      </c>
      <c r="S5155" s="0" t="n">
        <v>0.006097962</v>
      </c>
    </row>
    <row r="5156" customFormat="false" ht="12.8" hidden="false" customHeight="false" outlineLevel="0" collapsed="false">
      <c r="A5156" s="1" t="n">
        <v>5155</v>
      </c>
      <c r="B5156" s="0" t="s">
        <v>5190</v>
      </c>
      <c r="C5156" s="0" t="s">
        <v>62</v>
      </c>
      <c r="D5156" s="0" t="n">
        <v>6</v>
      </c>
      <c r="E5156" s="0" t="n">
        <v>0</v>
      </c>
      <c r="F5156" s="0" t="n">
        <v>2</v>
      </c>
      <c r="G5156" s="0" t="n">
        <v>0</v>
      </c>
      <c r="H5156" s="0" t="n">
        <v>797</v>
      </c>
      <c r="I5156" s="0" t="n">
        <v>0</v>
      </c>
      <c r="J5156" s="0" t="n">
        <v>0</v>
      </c>
      <c r="K5156" s="0" t="n">
        <v>1003</v>
      </c>
      <c r="L5156" s="0" t="n">
        <v>146</v>
      </c>
      <c r="M5156" s="0" t="n">
        <v>50</v>
      </c>
      <c r="N5156" s="0" t="n">
        <v>1025</v>
      </c>
      <c r="O5156" s="0" t="n">
        <v>39958</v>
      </c>
      <c r="P5156" s="0" t="n">
        <v>8</v>
      </c>
      <c r="Q5156" s="0" t="n">
        <v>1.831295233</v>
      </c>
      <c r="R5156" s="0" t="n">
        <v>0.019591251</v>
      </c>
      <c r="S5156" s="0" t="n">
        <v>0.005311186</v>
      </c>
    </row>
    <row r="5157" customFormat="false" ht="12.8" hidden="false" customHeight="false" outlineLevel="0" collapsed="false">
      <c r="A5157" s="1" t="n">
        <v>5156</v>
      </c>
      <c r="B5157" s="0" t="s">
        <v>5191</v>
      </c>
      <c r="C5157" s="0" t="s">
        <v>62</v>
      </c>
      <c r="D5157" s="0" t="n">
        <v>16</v>
      </c>
      <c r="E5157" s="0" t="n">
        <v>24</v>
      </c>
      <c r="F5157" s="0" t="n">
        <v>22</v>
      </c>
      <c r="G5157" s="0" t="n">
        <v>0</v>
      </c>
      <c r="H5157" s="0" t="n">
        <v>5510</v>
      </c>
      <c r="I5157" s="0" t="n">
        <v>0</v>
      </c>
      <c r="J5157" s="0" t="n">
        <v>13</v>
      </c>
      <c r="K5157" s="0" t="n">
        <v>6028</v>
      </c>
      <c r="L5157" s="0" t="n">
        <v>1593</v>
      </c>
      <c r="M5157" s="0" t="n">
        <v>32</v>
      </c>
      <c r="N5157" s="0" t="n">
        <v>9209</v>
      </c>
      <c r="O5157" s="0" t="n">
        <v>297471</v>
      </c>
      <c r="P5157" s="0" t="n">
        <v>50</v>
      </c>
      <c r="Q5157" s="0" t="n">
        <v>1.287257191</v>
      </c>
      <c r="R5157" s="0" t="n">
        <v>0.019943412</v>
      </c>
      <c r="S5157" s="0" t="n">
        <v>0.008964421</v>
      </c>
    </row>
    <row r="5158" customFormat="false" ht="12.8" hidden="false" customHeight="false" outlineLevel="0" collapsed="false">
      <c r="A5158" s="1" t="n">
        <v>5157</v>
      </c>
      <c r="B5158" s="0" t="s">
        <v>5192</v>
      </c>
      <c r="C5158" s="0" t="s">
        <v>62</v>
      </c>
      <c r="D5158" s="0" t="n">
        <v>10</v>
      </c>
      <c r="E5158" s="0" t="n">
        <v>2</v>
      </c>
      <c r="F5158" s="0" t="n">
        <v>56</v>
      </c>
      <c r="G5158" s="0" t="n">
        <v>0</v>
      </c>
      <c r="H5158" s="0" t="n">
        <v>893</v>
      </c>
      <c r="I5158" s="0" t="n">
        <v>0</v>
      </c>
      <c r="J5158" s="0" t="n">
        <v>4</v>
      </c>
      <c r="K5158" s="0" t="n">
        <v>1034</v>
      </c>
      <c r="L5158" s="0" t="n">
        <v>152</v>
      </c>
      <c r="M5158" s="0" t="n">
        <v>3</v>
      </c>
      <c r="N5158" s="0" t="n">
        <v>1144</v>
      </c>
      <c r="O5158" s="0" t="n">
        <v>37479</v>
      </c>
      <c r="P5158" s="0" t="n">
        <v>5</v>
      </c>
      <c r="Q5158" s="0" t="n">
        <v>0.972886997</v>
      </c>
      <c r="R5158" s="0" t="n">
        <v>0.011422028</v>
      </c>
      <c r="S5158" s="0" t="n">
        <v>0.005993409</v>
      </c>
    </row>
    <row r="5159" customFormat="false" ht="12.8" hidden="false" customHeight="false" outlineLevel="0" collapsed="false">
      <c r="A5159" s="1" t="n">
        <v>5158</v>
      </c>
      <c r="B5159" s="0" t="s">
        <v>5193</v>
      </c>
      <c r="C5159" s="0" t="s">
        <v>62</v>
      </c>
      <c r="D5159" s="0" t="n">
        <v>33</v>
      </c>
      <c r="E5159" s="0" t="n">
        <v>0</v>
      </c>
      <c r="F5159" s="0" t="n">
        <v>54</v>
      </c>
      <c r="G5159" s="0" t="n">
        <v>1</v>
      </c>
      <c r="H5159" s="0" t="n">
        <v>14273</v>
      </c>
      <c r="I5159" s="0" t="n">
        <v>0</v>
      </c>
      <c r="J5159" s="0" t="n">
        <v>69</v>
      </c>
      <c r="K5159" s="0" t="n">
        <v>22185</v>
      </c>
      <c r="L5159" s="0" t="n">
        <v>1398</v>
      </c>
      <c r="M5159" s="0" t="n">
        <v>214</v>
      </c>
      <c r="N5159" s="0" t="n">
        <v>16944</v>
      </c>
      <c r="O5159" s="0" t="n">
        <v>980885</v>
      </c>
      <c r="P5159" s="0" t="n">
        <v>56</v>
      </c>
      <c r="Q5159" s="0" t="n">
        <v>1.899677939</v>
      </c>
      <c r="R5159" s="0" t="n">
        <v>0.04812387</v>
      </c>
      <c r="S5159" s="0" t="n">
        <v>0.015288241</v>
      </c>
    </row>
    <row r="5160" customFormat="false" ht="12.8" hidden="false" customHeight="false" outlineLevel="0" collapsed="false">
      <c r="A5160" s="1" t="n">
        <v>5159</v>
      </c>
      <c r="B5160" s="0" t="s">
        <v>5194</v>
      </c>
      <c r="C5160" s="0" t="s">
        <v>62</v>
      </c>
      <c r="D5160" s="0" t="n">
        <v>111</v>
      </c>
      <c r="E5160" s="0" t="n">
        <v>58</v>
      </c>
      <c r="F5160" s="0" t="n">
        <v>234</v>
      </c>
      <c r="G5160" s="0" t="n">
        <v>2</v>
      </c>
      <c r="H5160" s="0" t="n">
        <v>24902</v>
      </c>
      <c r="I5160" s="0" t="n">
        <v>0</v>
      </c>
      <c r="J5160" s="0" t="n">
        <v>214</v>
      </c>
      <c r="K5160" s="0" t="n">
        <v>28849</v>
      </c>
      <c r="L5160" s="0" t="n">
        <v>4420</v>
      </c>
      <c r="M5160" s="0" t="n">
        <v>173</v>
      </c>
      <c r="N5160" s="0" t="n">
        <v>31287</v>
      </c>
      <c r="O5160" s="0" t="n">
        <v>1142493</v>
      </c>
      <c r="P5160" s="0" t="n">
        <v>66</v>
      </c>
      <c r="Q5160" s="0" t="n">
        <v>1.772793026</v>
      </c>
      <c r="R5160" s="0" t="n">
        <v>0.031829134</v>
      </c>
      <c r="S5160" s="0" t="n">
        <v>0.016413347</v>
      </c>
    </row>
    <row r="5161" customFormat="false" ht="12.8" hidden="false" customHeight="false" outlineLevel="0" collapsed="false">
      <c r="A5161" s="1" t="n">
        <v>5160</v>
      </c>
      <c r="B5161" s="0" t="s">
        <v>5195</v>
      </c>
      <c r="C5161" s="0" t="s">
        <v>62</v>
      </c>
      <c r="D5161" s="0" t="n">
        <v>387</v>
      </c>
      <c r="E5161" s="0" t="n">
        <v>16</v>
      </c>
      <c r="F5161" s="0" t="n">
        <v>877</v>
      </c>
      <c r="G5161" s="0" t="n">
        <v>0</v>
      </c>
      <c r="H5161" s="0" t="n">
        <v>21393</v>
      </c>
      <c r="I5161" s="0" t="n">
        <v>0</v>
      </c>
      <c r="J5161" s="0" t="n">
        <v>195</v>
      </c>
      <c r="K5161" s="0" t="n">
        <v>28824</v>
      </c>
      <c r="L5161" s="0" t="n">
        <v>7799</v>
      </c>
      <c r="M5161" s="0" t="n">
        <v>64</v>
      </c>
      <c r="N5161" s="0" t="n">
        <v>38204</v>
      </c>
      <c r="O5161" s="0" t="n">
        <v>1452144</v>
      </c>
      <c r="P5161" s="0" t="n">
        <v>443</v>
      </c>
      <c r="Q5161" s="0" t="n">
        <v>2.486332238</v>
      </c>
      <c r="R5161" s="0" t="n">
        <v>0.164133434</v>
      </c>
      <c r="S5161" s="0" t="n">
        <v>0.030789851</v>
      </c>
    </row>
    <row r="5162" customFormat="false" ht="12.8" hidden="false" customHeight="false" outlineLevel="0" collapsed="false">
      <c r="A5162" s="1" t="n">
        <v>5161</v>
      </c>
      <c r="B5162" s="0" t="s">
        <v>5196</v>
      </c>
      <c r="C5162" s="0" t="s">
        <v>62</v>
      </c>
      <c r="D5162" s="0" t="n">
        <v>5206</v>
      </c>
      <c r="E5162" s="0" t="n">
        <v>1391</v>
      </c>
      <c r="F5162" s="0" t="n">
        <v>8661</v>
      </c>
      <c r="G5162" s="0" t="n">
        <v>0</v>
      </c>
      <c r="H5162" s="0" t="n">
        <v>273376</v>
      </c>
      <c r="I5162" s="0" t="n">
        <v>0</v>
      </c>
      <c r="J5162" s="0" t="n">
        <v>755</v>
      </c>
      <c r="K5162" s="0" t="n">
        <v>310116</v>
      </c>
      <c r="L5162" s="0" t="n">
        <v>63615</v>
      </c>
      <c r="M5162" s="0" t="n">
        <v>263</v>
      </c>
      <c r="N5162" s="0" t="n">
        <v>379460</v>
      </c>
      <c r="O5162" s="0" t="n">
        <v>15231181</v>
      </c>
      <c r="P5162" s="0" t="n">
        <v>1370</v>
      </c>
      <c r="Q5162" s="0" t="n">
        <v>3.730101994</v>
      </c>
      <c r="R5162" s="0" t="n">
        <v>0.428547462</v>
      </c>
      <c r="S5162" s="0" t="n">
        <v>0.179967385</v>
      </c>
    </row>
    <row r="5163" customFormat="false" ht="12.8" hidden="false" customHeight="false" outlineLevel="0" collapsed="false">
      <c r="A5163" s="1" t="n">
        <v>5162</v>
      </c>
      <c r="B5163" s="0" t="s">
        <v>5197</v>
      </c>
      <c r="C5163" s="0" t="s">
        <v>62</v>
      </c>
      <c r="D5163" s="0" t="n">
        <v>1</v>
      </c>
      <c r="E5163" s="0" t="n">
        <v>0</v>
      </c>
      <c r="F5163" s="0" t="n">
        <v>1</v>
      </c>
      <c r="G5163" s="0" t="n">
        <v>0</v>
      </c>
      <c r="H5163" s="0" t="n">
        <v>180</v>
      </c>
      <c r="I5163" s="0" t="n">
        <v>0</v>
      </c>
      <c r="J5163" s="0" t="n">
        <v>4</v>
      </c>
      <c r="K5163" s="0" t="n">
        <v>222</v>
      </c>
      <c r="L5163" s="0" t="n">
        <v>72</v>
      </c>
      <c r="M5163" s="0" t="n">
        <v>6</v>
      </c>
      <c r="N5163" s="0" t="n">
        <v>302</v>
      </c>
      <c r="O5163" s="0" t="n">
        <v>8314</v>
      </c>
      <c r="P5163" s="0" t="n">
        <v>7</v>
      </c>
      <c r="Q5163" s="0" t="n">
        <v>1.183824503</v>
      </c>
      <c r="R5163" s="0" t="n">
        <v>0.01954857</v>
      </c>
      <c r="S5163" s="0" t="n">
        <v>0.004987962</v>
      </c>
    </row>
    <row r="5164" customFormat="false" ht="12.8" hidden="false" customHeight="false" outlineLevel="0" collapsed="false">
      <c r="A5164" s="1" t="n">
        <v>5163</v>
      </c>
      <c r="B5164" s="0" t="s">
        <v>5198</v>
      </c>
      <c r="C5164" s="0" t="s">
        <v>62</v>
      </c>
      <c r="D5164" s="0" t="n">
        <v>58262</v>
      </c>
      <c r="E5164" s="0" t="n">
        <v>352</v>
      </c>
      <c r="F5164" s="0" t="n">
        <v>54450</v>
      </c>
      <c r="G5164" s="0" t="n">
        <v>227306</v>
      </c>
      <c r="H5164" s="0" t="n">
        <v>59364</v>
      </c>
      <c r="I5164" s="0" t="n">
        <v>1691</v>
      </c>
      <c r="J5164" s="0" t="n">
        <v>133637</v>
      </c>
      <c r="K5164" s="0" t="n">
        <v>454836</v>
      </c>
      <c r="L5164" s="0" t="n">
        <v>57319</v>
      </c>
      <c r="M5164" s="0" t="n">
        <v>2353</v>
      </c>
      <c r="N5164" s="0" t="n">
        <v>381833</v>
      </c>
      <c r="O5164" s="0" t="n">
        <v>17504013</v>
      </c>
      <c r="P5164" s="0" t="n">
        <v>1067</v>
      </c>
      <c r="Q5164" s="0" t="n">
        <v>6.682362582</v>
      </c>
      <c r="R5164" s="0" t="n">
        <v>0.772958565</v>
      </c>
      <c r="S5164" s="0" t="n">
        <v>0.203377478</v>
      </c>
    </row>
    <row r="5165" customFormat="false" ht="12.8" hidden="false" customHeight="false" outlineLevel="0" collapsed="false">
      <c r="A5165" s="1" t="n">
        <v>5164</v>
      </c>
      <c r="B5165" s="0" t="s">
        <v>5199</v>
      </c>
      <c r="C5165" s="0" t="s">
        <v>62</v>
      </c>
      <c r="D5165" s="0" t="n">
        <v>0</v>
      </c>
      <c r="E5165" s="0" t="n">
        <v>0</v>
      </c>
      <c r="F5165" s="0" t="n">
        <v>3</v>
      </c>
      <c r="G5165" s="0" t="n">
        <v>0</v>
      </c>
      <c r="H5165" s="0" t="n">
        <v>232</v>
      </c>
      <c r="I5165" s="0" t="n">
        <v>0</v>
      </c>
      <c r="J5165" s="0" t="n">
        <v>4</v>
      </c>
      <c r="K5165" s="0" t="n">
        <v>244</v>
      </c>
      <c r="L5165" s="0" t="n">
        <v>86</v>
      </c>
      <c r="M5165" s="0" t="n">
        <v>3</v>
      </c>
      <c r="N5165" s="0" t="n">
        <v>366</v>
      </c>
      <c r="O5165" s="0" t="n">
        <v>9376</v>
      </c>
      <c r="P5165" s="0" t="n">
        <v>4</v>
      </c>
      <c r="Q5165" s="0" t="n">
        <v>1.130589014</v>
      </c>
      <c r="R5165" s="0" t="n">
        <v>0.011970659</v>
      </c>
      <c r="S5165" s="0" t="n">
        <v>0.005154475</v>
      </c>
    </row>
    <row r="5166" customFormat="false" ht="12.8" hidden="false" customHeight="false" outlineLevel="0" collapsed="false">
      <c r="A5166" s="1" t="n">
        <v>5165</v>
      </c>
      <c r="B5166" s="0" t="s">
        <v>5200</v>
      </c>
      <c r="C5166" s="0" t="s">
        <v>62</v>
      </c>
      <c r="D5166" s="0" t="n">
        <v>10668</v>
      </c>
      <c r="E5166" s="0" t="n">
        <v>3884</v>
      </c>
      <c r="F5166" s="0" t="n">
        <v>2904</v>
      </c>
      <c r="G5166" s="0" t="n">
        <v>12691</v>
      </c>
      <c r="H5166" s="0" t="n">
        <v>260445</v>
      </c>
      <c r="I5166" s="0" t="n">
        <v>10121</v>
      </c>
      <c r="J5166" s="0" t="n">
        <v>5087</v>
      </c>
      <c r="K5166" s="0" t="n">
        <v>299343</v>
      </c>
      <c r="L5166" s="0" t="n">
        <v>57622</v>
      </c>
      <c r="M5166" s="0" t="n">
        <v>1730</v>
      </c>
      <c r="N5166" s="0" t="n">
        <v>392739</v>
      </c>
      <c r="O5166" s="0" t="n">
        <v>12667426</v>
      </c>
      <c r="P5166" s="0" t="n">
        <v>1041</v>
      </c>
      <c r="Q5166" s="0" t="n">
        <v>4.813926659</v>
      </c>
      <c r="R5166" s="0" t="n">
        <v>0.583105878</v>
      </c>
      <c r="S5166" s="0" t="n">
        <v>0.150683935</v>
      </c>
    </row>
    <row r="5167" customFormat="false" ht="12.8" hidden="false" customHeight="false" outlineLevel="0" collapsed="false">
      <c r="A5167" s="1" t="n">
        <v>5166</v>
      </c>
      <c r="B5167" s="0" t="s">
        <v>5201</v>
      </c>
      <c r="C5167" s="0" t="s">
        <v>62</v>
      </c>
      <c r="D5167" s="0" t="n">
        <v>26</v>
      </c>
      <c r="E5167" s="0" t="n">
        <v>9</v>
      </c>
      <c r="F5167" s="0" t="n">
        <v>135</v>
      </c>
      <c r="G5167" s="0" t="n">
        <v>0</v>
      </c>
      <c r="H5167" s="0" t="n">
        <v>1799</v>
      </c>
      <c r="I5167" s="0" t="n">
        <v>18</v>
      </c>
      <c r="J5167" s="0" t="n">
        <v>71</v>
      </c>
      <c r="K5167" s="0" t="n">
        <v>2250</v>
      </c>
      <c r="L5167" s="0" t="n">
        <v>724</v>
      </c>
      <c r="M5167" s="0" t="n">
        <v>70</v>
      </c>
      <c r="N5167" s="0" t="n">
        <v>3421</v>
      </c>
      <c r="O5167" s="0" t="n">
        <v>106485</v>
      </c>
      <c r="P5167" s="0" t="n">
        <v>38</v>
      </c>
      <c r="Q5167" s="0" t="n">
        <v>1.412794209</v>
      </c>
      <c r="R5167" s="0" t="n">
        <v>0.024714803</v>
      </c>
      <c r="S5167" s="0" t="n">
        <v>0.011556639</v>
      </c>
    </row>
    <row r="5168" customFormat="false" ht="12.8" hidden="false" customHeight="false" outlineLevel="0" collapsed="false">
      <c r="A5168" s="1" t="n">
        <v>5167</v>
      </c>
      <c r="B5168" s="0" t="s">
        <v>5202</v>
      </c>
      <c r="C5168" s="0" t="s">
        <v>62</v>
      </c>
      <c r="D5168" s="0" t="n">
        <v>70</v>
      </c>
      <c r="E5168" s="0" t="n">
        <v>0</v>
      </c>
      <c r="F5168" s="0" t="n">
        <v>130</v>
      </c>
      <c r="G5168" s="0" t="n">
        <v>2</v>
      </c>
      <c r="H5168" s="0" t="n">
        <v>6976</v>
      </c>
      <c r="I5168" s="0" t="n">
        <v>0</v>
      </c>
      <c r="J5168" s="0" t="n">
        <v>11</v>
      </c>
      <c r="K5168" s="0" t="n">
        <v>6668</v>
      </c>
      <c r="L5168" s="0" t="n">
        <v>2697</v>
      </c>
      <c r="M5168" s="0" t="n">
        <v>10</v>
      </c>
      <c r="N5168" s="0" t="n">
        <v>11145</v>
      </c>
      <c r="O5168" s="0" t="n">
        <v>379485</v>
      </c>
      <c r="P5168" s="0" t="n">
        <v>75</v>
      </c>
      <c r="Q5168" s="0" t="n">
        <v>1.707239442</v>
      </c>
      <c r="R5168" s="0" t="n">
        <v>0.038691696</v>
      </c>
      <c r="S5168" s="0" t="n">
        <v>0.012047057</v>
      </c>
    </row>
    <row r="5169" customFormat="false" ht="12.8" hidden="false" customHeight="false" outlineLevel="0" collapsed="false">
      <c r="A5169" s="1" t="n">
        <v>5168</v>
      </c>
      <c r="B5169" s="0" t="s">
        <v>5203</v>
      </c>
      <c r="C5169" s="0" t="s">
        <v>62</v>
      </c>
      <c r="D5169" s="0" t="n">
        <v>2018</v>
      </c>
      <c r="E5169" s="0" t="n">
        <v>788</v>
      </c>
      <c r="F5169" s="0" t="n">
        <v>715</v>
      </c>
      <c r="G5169" s="0" t="n">
        <v>1566</v>
      </c>
      <c r="H5169" s="0" t="n">
        <v>40390</v>
      </c>
      <c r="I5169" s="0" t="n">
        <v>974</v>
      </c>
      <c r="J5169" s="0" t="n">
        <v>327</v>
      </c>
      <c r="K5169" s="0" t="n">
        <v>52887</v>
      </c>
      <c r="L5169" s="0" t="n">
        <v>12598</v>
      </c>
      <c r="M5169" s="0" t="n">
        <v>152</v>
      </c>
      <c r="N5169" s="0" t="n">
        <v>67805</v>
      </c>
      <c r="O5169" s="0" t="n">
        <v>1955248</v>
      </c>
      <c r="P5169" s="0" t="n">
        <v>331</v>
      </c>
      <c r="Q5169" s="0" t="n">
        <v>3.395817623</v>
      </c>
      <c r="R5169" s="0" t="n">
        <v>0.181629166</v>
      </c>
      <c r="S5169" s="0" t="n">
        <v>0.033599678</v>
      </c>
    </row>
    <row r="5170" customFormat="false" ht="12.8" hidden="false" customHeight="false" outlineLevel="0" collapsed="false">
      <c r="A5170" s="1" t="n">
        <v>5169</v>
      </c>
      <c r="B5170" s="0" t="s">
        <v>5204</v>
      </c>
      <c r="C5170" s="0" t="s">
        <v>62</v>
      </c>
      <c r="D5170" s="0" t="n">
        <v>12</v>
      </c>
      <c r="E5170" s="0" t="n">
        <v>0</v>
      </c>
      <c r="F5170" s="0" t="n">
        <v>17</v>
      </c>
      <c r="G5170" s="0" t="n">
        <v>0</v>
      </c>
      <c r="H5170" s="0" t="n">
        <v>911</v>
      </c>
      <c r="I5170" s="0" t="n">
        <v>0</v>
      </c>
      <c r="J5170" s="0" t="n">
        <v>34</v>
      </c>
      <c r="K5170" s="0" t="n">
        <v>1328</v>
      </c>
      <c r="L5170" s="0" t="n">
        <v>348</v>
      </c>
      <c r="M5170" s="0" t="n">
        <v>30</v>
      </c>
      <c r="N5170" s="0" t="n">
        <v>1499</v>
      </c>
      <c r="O5170" s="0" t="n">
        <v>44167</v>
      </c>
      <c r="P5170" s="0" t="n">
        <v>8</v>
      </c>
      <c r="Q5170" s="0" t="n">
        <v>1.193246947</v>
      </c>
      <c r="R5170" s="0" t="n">
        <v>0.01253904</v>
      </c>
      <c r="S5170" s="0" t="n">
        <v>0.005660921</v>
      </c>
    </row>
    <row r="5171" customFormat="false" ht="12.8" hidden="false" customHeight="false" outlineLevel="0" collapsed="false">
      <c r="A5171" s="1" t="n">
        <v>5170</v>
      </c>
      <c r="B5171" s="0" t="s">
        <v>5205</v>
      </c>
      <c r="C5171" s="0" t="s">
        <v>62</v>
      </c>
      <c r="D5171" s="0" t="n">
        <v>661</v>
      </c>
      <c r="E5171" s="0" t="n">
        <v>94</v>
      </c>
      <c r="F5171" s="0" t="n">
        <v>1973</v>
      </c>
      <c r="G5171" s="0" t="n">
        <v>0</v>
      </c>
      <c r="H5171" s="0" t="n">
        <v>31045</v>
      </c>
      <c r="I5171" s="0" t="n">
        <v>0</v>
      </c>
      <c r="J5171" s="0" t="n">
        <v>203</v>
      </c>
      <c r="K5171" s="0" t="n">
        <v>40187</v>
      </c>
      <c r="L5171" s="0" t="n">
        <v>7363</v>
      </c>
      <c r="M5171" s="0" t="n">
        <v>92</v>
      </c>
      <c r="N5171" s="0" t="n">
        <v>42519</v>
      </c>
      <c r="O5171" s="0" t="n">
        <v>1528077</v>
      </c>
      <c r="P5171" s="0" t="n">
        <v>102</v>
      </c>
      <c r="Q5171" s="0" t="n">
        <v>1.753125627</v>
      </c>
      <c r="R5171" s="0" t="n">
        <v>0.038011639</v>
      </c>
      <c r="S5171" s="0" t="n">
        <v>0.02369147</v>
      </c>
    </row>
    <row r="5172" customFormat="false" ht="12.8" hidden="false" customHeight="false" outlineLevel="0" collapsed="false">
      <c r="A5172" s="1" t="n">
        <v>5171</v>
      </c>
      <c r="B5172" s="0" t="s">
        <v>5206</v>
      </c>
      <c r="C5172" s="0" t="s">
        <v>62</v>
      </c>
      <c r="D5172" s="0" t="n">
        <v>7</v>
      </c>
      <c r="E5172" s="0" t="n">
        <v>0</v>
      </c>
      <c r="F5172" s="0" t="n">
        <v>6</v>
      </c>
      <c r="G5172" s="0" t="n">
        <v>0</v>
      </c>
      <c r="H5172" s="0" t="n">
        <v>1757</v>
      </c>
      <c r="I5172" s="0" t="n">
        <v>0</v>
      </c>
      <c r="J5172" s="0" t="n">
        <v>4</v>
      </c>
      <c r="K5172" s="0" t="n">
        <v>1676</v>
      </c>
      <c r="L5172" s="0" t="n">
        <v>435</v>
      </c>
      <c r="M5172" s="0" t="n">
        <v>3</v>
      </c>
      <c r="N5172" s="0" t="n">
        <v>2662</v>
      </c>
      <c r="O5172" s="0" t="n">
        <v>91446</v>
      </c>
      <c r="P5172" s="0" t="n">
        <v>17</v>
      </c>
      <c r="Q5172" s="0" t="n">
        <v>1.081987564</v>
      </c>
      <c r="R5172" s="0" t="n">
        <v>0.013632537</v>
      </c>
      <c r="S5172" s="0" t="n">
        <v>0.005989985</v>
      </c>
    </row>
    <row r="5173" customFormat="false" ht="12.8" hidden="false" customHeight="false" outlineLevel="0" collapsed="false">
      <c r="A5173" s="1" t="n">
        <v>5172</v>
      </c>
      <c r="B5173" s="0" t="s">
        <v>5207</v>
      </c>
      <c r="C5173" s="0" t="s">
        <v>62</v>
      </c>
      <c r="D5173" s="0" t="n">
        <v>51</v>
      </c>
      <c r="E5173" s="0" t="n">
        <v>0</v>
      </c>
      <c r="F5173" s="0" t="n">
        <v>1234</v>
      </c>
      <c r="G5173" s="0" t="n">
        <v>0</v>
      </c>
      <c r="H5173" s="0" t="n">
        <v>849</v>
      </c>
      <c r="I5173" s="0" t="n">
        <v>0</v>
      </c>
      <c r="J5173" s="0" t="n">
        <v>1</v>
      </c>
      <c r="K5173" s="0" t="n">
        <v>5662</v>
      </c>
      <c r="L5173" s="0" t="n">
        <v>67</v>
      </c>
      <c r="M5173" s="0" t="n">
        <v>62</v>
      </c>
      <c r="N5173" s="0" t="n">
        <v>1054</v>
      </c>
      <c r="O5173" s="0" t="n">
        <v>110632</v>
      </c>
      <c r="P5173" s="0" t="n">
        <v>11</v>
      </c>
      <c r="Q5173" s="0" t="n">
        <v>1.766929959</v>
      </c>
      <c r="R5173" s="0" t="n">
        <v>0.047558018</v>
      </c>
      <c r="S5173" s="0" t="n">
        <v>0.00596198</v>
      </c>
    </row>
    <row r="5174" customFormat="false" ht="12.8" hidden="false" customHeight="false" outlineLevel="0" collapsed="false">
      <c r="A5174" s="1" t="n">
        <v>5173</v>
      </c>
      <c r="B5174" s="0" t="s">
        <v>5208</v>
      </c>
      <c r="C5174" s="0" t="s">
        <v>62</v>
      </c>
      <c r="D5174" s="0" t="n">
        <v>302</v>
      </c>
      <c r="E5174" s="0" t="n">
        <v>64</v>
      </c>
      <c r="F5174" s="0" t="n">
        <v>366</v>
      </c>
      <c r="G5174" s="0" t="n">
        <v>1562</v>
      </c>
      <c r="H5174" s="0" t="n">
        <v>3010</v>
      </c>
      <c r="I5174" s="0" t="n">
        <v>224</v>
      </c>
      <c r="J5174" s="0" t="n">
        <v>43</v>
      </c>
      <c r="K5174" s="0" t="n">
        <v>6306</v>
      </c>
      <c r="L5174" s="0" t="n">
        <v>562</v>
      </c>
      <c r="M5174" s="0" t="n">
        <v>311</v>
      </c>
      <c r="N5174" s="0" t="n">
        <v>5638</v>
      </c>
      <c r="O5174" s="0" t="n">
        <v>207348</v>
      </c>
      <c r="P5174" s="0" t="n">
        <v>13</v>
      </c>
      <c r="Q5174" s="0" t="n">
        <v>1.188926641</v>
      </c>
      <c r="R5174" s="0" t="n">
        <v>0.015630243</v>
      </c>
      <c r="S5174" s="0" t="n">
        <v>0.006867382</v>
      </c>
    </row>
    <row r="5175" customFormat="false" ht="12.8" hidden="false" customHeight="false" outlineLevel="0" collapsed="false">
      <c r="A5175" s="1" t="n">
        <v>5174</v>
      </c>
      <c r="B5175" s="0" t="s">
        <v>5209</v>
      </c>
      <c r="C5175" s="0" t="s">
        <v>62</v>
      </c>
      <c r="D5175" s="0" t="n">
        <v>32</v>
      </c>
      <c r="E5175" s="0" t="n">
        <v>0</v>
      </c>
      <c r="F5175" s="0" t="n">
        <v>6</v>
      </c>
      <c r="G5175" s="0" t="n">
        <v>0</v>
      </c>
      <c r="H5175" s="0" t="n">
        <v>1628</v>
      </c>
      <c r="I5175" s="0" t="n">
        <v>0</v>
      </c>
      <c r="J5175" s="0" t="n">
        <v>56</v>
      </c>
      <c r="K5175" s="0" t="n">
        <v>1883</v>
      </c>
      <c r="L5175" s="0" t="n">
        <v>415</v>
      </c>
      <c r="M5175" s="0" t="n">
        <v>45</v>
      </c>
      <c r="N5175" s="0" t="n">
        <v>2407</v>
      </c>
      <c r="O5175" s="0" t="n">
        <v>76002</v>
      </c>
      <c r="P5175" s="0" t="n">
        <v>14</v>
      </c>
      <c r="Q5175" s="0" t="n">
        <v>0.985143691</v>
      </c>
      <c r="R5175" s="0" t="n">
        <v>0.012384421</v>
      </c>
      <c r="S5175" s="0" t="n">
        <v>0.005770426</v>
      </c>
    </row>
    <row r="5176" customFormat="false" ht="12.8" hidden="false" customHeight="false" outlineLevel="0" collapsed="false">
      <c r="A5176" s="1" t="n">
        <v>5175</v>
      </c>
      <c r="B5176" s="0" t="s">
        <v>5210</v>
      </c>
      <c r="C5176" s="0" t="s">
        <v>62</v>
      </c>
      <c r="D5176" s="0" t="n">
        <v>10</v>
      </c>
      <c r="E5176" s="0" t="n">
        <v>1</v>
      </c>
      <c r="F5176" s="0" t="n">
        <v>16</v>
      </c>
      <c r="G5176" s="0" t="n">
        <v>0</v>
      </c>
      <c r="H5176" s="0" t="n">
        <v>2829</v>
      </c>
      <c r="I5176" s="0" t="n">
        <v>0</v>
      </c>
      <c r="J5176" s="0" t="n">
        <v>5</v>
      </c>
      <c r="K5176" s="0" t="n">
        <v>3537</v>
      </c>
      <c r="L5176" s="0" t="n">
        <v>642</v>
      </c>
      <c r="M5176" s="0" t="n">
        <v>2</v>
      </c>
      <c r="N5176" s="0" t="n">
        <v>3919</v>
      </c>
      <c r="O5176" s="0" t="n">
        <v>143988</v>
      </c>
      <c r="P5176" s="0" t="n">
        <v>29</v>
      </c>
      <c r="Q5176" s="0" t="n">
        <v>1.287338545</v>
      </c>
      <c r="R5176" s="0" t="n">
        <v>0.019421224</v>
      </c>
      <c r="S5176" s="0" t="n">
        <v>0.007253283</v>
      </c>
    </row>
    <row r="5177" customFormat="false" ht="12.8" hidden="false" customHeight="false" outlineLevel="0" collapsed="false">
      <c r="A5177" s="1" t="n">
        <v>5176</v>
      </c>
      <c r="B5177" s="0" t="s">
        <v>5211</v>
      </c>
      <c r="C5177" s="0" t="s">
        <v>62</v>
      </c>
      <c r="D5177" s="0" t="n">
        <v>13</v>
      </c>
      <c r="E5177" s="0" t="n">
        <v>5</v>
      </c>
      <c r="F5177" s="0" t="n">
        <v>91</v>
      </c>
      <c r="G5177" s="0" t="n">
        <v>0</v>
      </c>
      <c r="H5177" s="0" t="n">
        <v>3904</v>
      </c>
      <c r="I5177" s="0" t="n">
        <v>0</v>
      </c>
      <c r="J5177" s="0" t="n">
        <v>82</v>
      </c>
      <c r="K5177" s="0" t="n">
        <v>6143</v>
      </c>
      <c r="L5177" s="0" t="n">
        <v>1320</v>
      </c>
      <c r="M5177" s="0" t="n">
        <v>50</v>
      </c>
      <c r="N5177" s="0" t="n">
        <v>6284</v>
      </c>
      <c r="O5177" s="0" t="n">
        <v>183267</v>
      </c>
      <c r="P5177" s="0" t="n">
        <v>115</v>
      </c>
      <c r="Q5177" s="0" t="n">
        <v>1.523283241</v>
      </c>
      <c r="R5177" s="0" t="n">
        <v>0.028436828</v>
      </c>
      <c r="S5177" s="0" t="n">
        <v>0.008086097</v>
      </c>
    </row>
    <row r="5178" customFormat="false" ht="12.8" hidden="false" customHeight="false" outlineLevel="0" collapsed="false">
      <c r="A5178" s="1" t="n">
        <v>5177</v>
      </c>
      <c r="B5178" s="0" t="s">
        <v>5212</v>
      </c>
      <c r="C5178" s="0" t="s">
        <v>62</v>
      </c>
      <c r="D5178" s="0" t="n">
        <v>41</v>
      </c>
      <c r="E5178" s="0" t="n">
        <v>2</v>
      </c>
      <c r="F5178" s="0" t="n">
        <v>216</v>
      </c>
      <c r="G5178" s="0" t="n">
        <v>0</v>
      </c>
      <c r="H5178" s="0" t="n">
        <v>4293</v>
      </c>
      <c r="I5178" s="0" t="n">
        <v>0</v>
      </c>
      <c r="J5178" s="0" t="n">
        <v>59</v>
      </c>
      <c r="K5178" s="0" t="n">
        <v>5546</v>
      </c>
      <c r="L5178" s="0" t="n">
        <v>1095</v>
      </c>
      <c r="M5178" s="0" t="n">
        <v>34</v>
      </c>
      <c r="N5178" s="0" t="n">
        <v>6374</v>
      </c>
      <c r="O5178" s="0" t="n">
        <v>238807</v>
      </c>
      <c r="P5178" s="0" t="n">
        <v>77</v>
      </c>
      <c r="Q5178" s="0" t="n">
        <v>1.404427684</v>
      </c>
      <c r="R5178" s="0" t="n">
        <v>0.028012561</v>
      </c>
      <c r="S5178" s="0" t="n">
        <v>0.009708099</v>
      </c>
    </row>
    <row r="5179" customFormat="false" ht="12.8" hidden="false" customHeight="false" outlineLevel="0" collapsed="false">
      <c r="A5179" s="1" t="n">
        <v>5178</v>
      </c>
      <c r="B5179" s="0" t="s">
        <v>5213</v>
      </c>
      <c r="C5179" s="0" t="s">
        <v>62</v>
      </c>
      <c r="D5179" s="0" t="n">
        <v>15</v>
      </c>
      <c r="E5179" s="0" t="n">
        <v>0</v>
      </c>
      <c r="F5179" s="0" t="n">
        <v>9</v>
      </c>
      <c r="G5179" s="0" t="n">
        <v>0</v>
      </c>
      <c r="H5179" s="0" t="n">
        <v>867</v>
      </c>
      <c r="I5179" s="0" t="n">
        <v>0</v>
      </c>
      <c r="J5179" s="0" t="n">
        <v>6</v>
      </c>
      <c r="K5179" s="0" t="n">
        <v>1123</v>
      </c>
      <c r="L5179" s="0" t="n">
        <v>213</v>
      </c>
      <c r="M5179" s="0" t="n">
        <v>31</v>
      </c>
      <c r="N5179" s="0" t="n">
        <v>1367</v>
      </c>
      <c r="O5179" s="0" t="n">
        <v>51626</v>
      </c>
      <c r="P5179" s="0" t="n">
        <v>22</v>
      </c>
      <c r="Q5179" s="0" t="n">
        <v>0.986649337</v>
      </c>
      <c r="R5179" s="0" t="n">
        <v>0.012969311</v>
      </c>
      <c r="S5179" s="0" t="n">
        <v>0.00648182</v>
      </c>
    </row>
    <row r="5180" customFormat="false" ht="12.8" hidden="false" customHeight="false" outlineLevel="0" collapsed="false">
      <c r="A5180" s="1" t="n">
        <v>5179</v>
      </c>
      <c r="B5180" s="0" t="s">
        <v>5214</v>
      </c>
      <c r="C5180" s="0" t="s">
        <v>62</v>
      </c>
      <c r="D5180" s="0" t="n">
        <v>1</v>
      </c>
      <c r="E5180" s="0" t="n">
        <v>0</v>
      </c>
      <c r="F5180" s="0" t="n">
        <v>15</v>
      </c>
      <c r="G5180" s="0" t="n">
        <v>0</v>
      </c>
      <c r="H5180" s="0" t="n">
        <v>1794</v>
      </c>
      <c r="I5180" s="0" t="n">
        <v>0</v>
      </c>
      <c r="J5180" s="0" t="n">
        <v>26</v>
      </c>
      <c r="K5180" s="0" t="n">
        <v>2501</v>
      </c>
      <c r="L5180" s="0" t="n">
        <v>240</v>
      </c>
      <c r="M5180" s="0" t="n">
        <v>89</v>
      </c>
      <c r="N5180" s="0" t="n">
        <v>2491</v>
      </c>
      <c r="O5180" s="0" t="n">
        <v>86348</v>
      </c>
      <c r="P5180" s="0" t="n">
        <v>32</v>
      </c>
      <c r="Q5180" s="0" t="n">
        <v>1.206107807</v>
      </c>
      <c r="R5180" s="0" t="n">
        <v>0.021051958</v>
      </c>
      <c r="S5180" s="0" t="n">
        <v>0.006710882</v>
      </c>
    </row>
    <row r="5181" customFormat="false" ht="12.8" hidden="false" customHeight="false" outlineLevel="0" collapsed="false">
      <c r="A5181" s="1" t="n">
        <v>5180</v>
      </c>
      <c r="B5181" s="0" t="s">
        <v>5215</v>
      </c>
      <c r="C5181" s="0" t="s">
        <v>62</v>
      </c>
      <c r="D5181" s="0" t="n">
        <v>33</v>
      </c>
      <c r="E5181" s="0" t="n">
        <v>0</v>
      </c>
      <c r="F5181" s="0" t="n">
        <v>70</v>
      </c>
      <c r="G5181" s="0" t="n">
        <v>0</v>
      </c>
      <c r="H5181" s="0" t="n">
        <v>12281</v>
      </c>
      <c r="I5181" s="0" t="n">
        <v>0</v>
      </c>
      <c r="J5181" s="0" t="n">
        <v>22</v>
      </c>
      <c r="K5181" s="0" t="n">
        <v>14545</v>
      </c>
      <c r="L5181" s="0" t="n">
        <v>3930</v>
      </c>
      <c r="M5181" s="0" t="n">
        <v>10</v>
      </c>
      <c r="N5181" s="0" t="n">
        <v>21548</v>
      </c>
      <c r="O5181" s="0" t="n">
        <v>624129</v>
      </c>
      <c r="P5181" s="0" t="n">
        <v>158</v>
      </c>
      <c r="Q5181" s="0" t="n">
        <v>1.618413027</v>
      </c>
      <c r="R5181" s="0" t="n">
        <v>0.034999237</v>
      </c>
      <c r="S5181" s="0" t="n">
        <v>0.013699203</v>
      </c>
    </row>
    <row r="5182" customFormat="false" ht="12.8" hidden="false" customHeight="false" outlineLevel="0" collapsed="false">
      <c r="A5182" s="1" t="n">
        <v>5181</v>
      </c>
      <c r="B5182" s="0" t="s">
        <v>5216</v>
      </c>
      <c r="C5182" s="0" t="s">
        <v>62</v>
      </c>
      <c r="D5182" s="0" t="n">
        <v>0</v>
      </c>
      <c r="E5182" s="0" t="n">
        <v>0</v>
      </c>
      <c r="F5182" s="0" t="n">
        <v>20</v>
      </c>
      <c r="G5182" s="0" t="n">
        <v>0</v>
      </c>
      <c r="H5182" s="0" t="n">
        <v>2055</v>
      </c>
      <c r="I5182" s="0" t="n">
        <v>0</v>
      </c>
      <c r="J5182" s="0" t="n">
        <v>14</v>
      </c>
      <c r="K5182" s="0" t="n">
        <v>5021</v>
      </c>
      <c r="L5182" s="0" t="n">
        <v>563</v>
      </c>
      <c r="M5182" s="0" t="n">
        <v>7</v>
      </c>
      <c r="N5182" s="0" t="n">
        <v>2855</v>
      </c>
      <c r="O5182" s="0" t="n">
        <v>98151</v>
      </c>
      <c r="P5182" s="0" t="n">
        <v>16</v>
      </c>
      <c r="Q5182" s="0" t="n">
        <v>1.082009952</v>
      </c>
      <c r="R5182" s="0" t="n">
        <v>0.011936475</v>
      </c>
      <c r="S5182" s="0" t="n">
        <v>0.006361418</v>
      </c>
    </row>
    <row r="5183" customFormat="false" ht="12.8" hidden="false" customHeight="false" outlineLevel="0" collapsed="false">
      <c r="A5183" s="1" t="n">
        <v>5182</v>
      </c>
      <c r="B5183" s="0" t="s">
        <v>5217</v>
      </c>
      <c r="C5183" s="0" t="s">
        <v>62</v>
      </c>
      <c r="D5183" s="0" t="n">
        <v>21</v>
      </c>
      <c r="E5183" s="0" t="n">
        <v>6</v>
      </c>
      <c r="F5183" s="0" t="n">
        <v>46</v>
      </c>
      <c r="G5183" s="0" t="n">
        <v>0</v>
      </c>
      <c r="H5183" s="0" t="n">
        <v>1451</v>
      </c>
      <c r="I5183" s="0" t="n">
        <v>0</v>
      </c>
      <c r="J5183" s="0" t="n">
        <v>11</v>
      </c>
      <c r="K5183" s="0" t="n">
        <v>1752</v>
      </c>
      <c r="L5183" s="0" t="n">
        <v>409</v>
      </c>
      <c r="M5183" s="0" t="n">
        <v>10</v>
      </c>
      <c r="N5183" s="0" t="n">
        <v>2226</v>
      </c>
      <c r="O5183" s="0" t="n">
        <v>75503</v>
      </c>
      <c r="P5183" s="0" t="n">
        <v>23</v>
      </c>
      <c r="Q5183" s="0" t="n">
        <v>1.325714158</v>
      </c>
      <c r="R5183" s="0" t="n">
        <v>0.017056809</v>
      </c>
      <c r="S5183" s="0" t="n">
        <v>0.006007047</v>
      </c>
    </row>
    <row r="5184" customFormat="false" ht="12.8" hidden="false" customHeight="false" outlineLevel="0" collapsed="false">
      <c r="A5184" s="1" t="n">
        <v>5183</v>
      </c>
      <c r="B5184" s="0" t="s">
        <v>5218</v>
      </c>
      <c r="C5184" s="0" t="s">
        <v>62</v>
      </c>
      <c r="D5184" s="0" t="n">
        <v>1</v>
      </c>
      <c r="E5184" s="0" t="n">
        <v>0</v>
      </c>
      <c r="F5184" s="0" t="n">
        <v>1</v>
      </c>
      <c r="G5184" s="0" t="n">
        <v>0</v>
      </c>
      <c r="H5184" s="0" t="n">
        <v>724</v>
      </c>
      <c r="I5184" s="0" t="n">
        <v>0</v>
      </c>
      <c r="J5184" s="0" t="n">
        <v>0</v>
      </c>
      <c r="K5184" s="0" t="n">
        <v>840</v>
      </c>
      <c r="L5184" s="0" t="n">
        <v>255</v>
      </c>
      <c r="M5184" s="0" t="n">
        <v>0</v>
      </c>
      <c r="N5184" s="0" t="n">
        <v>1152</v>
      </c>
      <c r="O5184" s="0" t="n">
        <v>36170</v>
      </c>
      <c r="P5184" s="0" t="n">
        <v>9</v>
      </c>
      <c r="Q5184" s="0" t="n">
        <v>0.984023146</v>
      </c>
      <c r="R5184" s="0" t="n">
        <v>0.012253799</v>
      </c>
      <c r="S5184" s="0" t="n">
        <v>0.005247602</v>
      </c>
    </row>
    <row r="5185" customFormat="false" ht="12.8" hidden="false" customHeight="false" outlineLevel="0" collapsed="false">
      <c r="A5185" s="1" t="n">
        <v>5184</v>
      </c>
      <c r="B5185" s="0" t="s">
        <v>5219</v>
      </c>
      <c r="C5185" s="0" t="s">
        <v>62</v>
      </c>
      <c r="D5185" s="0" t="n">
        <v>4</v>
      </c>
      <c r="E5185" s="0" t="n">
        <v>0</v>
      </c>
      <c r="F5185" s="0" t="n">
        <v>36</v>
      </c>
      <c r="G5185" s="0" t="n">
        <v>0</v>
      </c>
      <c r="H5185" s="0" t="n">
        <v>3594</v>
      </c>
      <c r="I5185" s="0" t="n">
        <v>0</v>
      </c>
      <c r="J5185" s="0" t="n">
        <v>3</v>
      </c>
      <c r="K5185" s="0" t="n">
        <v>5459</v>
      </c>
      <c r="L5185" s="0" t="n">
        <v>1072</v>
      </c>
      <c r="M5185" s="0" t="n">
        <v>1</v>
      </c>
      <c r="N5185" s="0" t="n">
        <v>5756</v>
      </c>
      <c r="O5185" s="0" t="n">
        <v>191868</v>
      </c>
      <c r="P5185" s="0" t="n">
        <v>32</v>
      </c>
      <c r="Q5185" s="0" t="n">
        <v>1.187618493</v>
      </c>
      <c r="R5185" s="0" t="n">
        <v>0.01510329</v>
      </c>
      <c r="S5185" s="0" t="n">
        <v>0.00704975</v>
      </c>
    </row>
    <row r="5186" customFormat="false" ht="12.8" hidden="false" customHeight="false" outlineLevel="0" collapsed="false">
      <c r="A5186" s="1" t="n">
        <v>5185</v>
      </c>
      <c r="B5186" s="0" t="s">
        <v>5220</v>
      </c>
      <c r="C5186" s="0" t="s">
        <v>62</v>
      </c>
      <c r="D5186" s="0" t="n">
        <v>66</v>
      </c>
      <c r="E5186" s="0" t="n">
        <v>201</v>
      </c>
      <c r="F5186" s="0" t="n">
        <v>142</v>
      </c>
      <c r="G5186" s="0" t="n">
        <v>173</v>
      </c>
      <c r="H5186" s="0" t="n">
        <v>4469</v>
      </c>
      <c r="I5186" s="0" t="n">
        <v>1</v>
      </c>
      <c r="J5186" s="0" t="n">
        <v>63</v>
      </c>
      <c r="K5186" s="0" t="n">
        <v>5100</v>
      </c>
      <c r="L5186" s="0" t="n">
        <v>472</v>
      </c>
      <c r="M5186" s="0" t="n">
        <v>605</v>
      </c>
      <c r="N5186" s="0" t="n">
        <v>6068</v>
      </c>
      <c r="O5186" s="0" t="n">
        <v>205638</v>
      </c>
      <c r="P5186" s="0" t="n">
        <v>23</v>
      </c>
      <c r="Q5186" s="0" t="n">
        <v>1.678079567</v>
      </c>
      <c r="R5186" s="0" t="n">
        <v>0.039199334</v>
      </c>
      <c r="S5186" s="0" t="n">
        <v>0.00805665</v>
      </c>
    </row>
    <row r="5187" customFormat="false" ht="12.8" hidden="false" customHeight="false" outlineLevel="0" collapsed="false">
      <c r="A5187" s="1" t="n">
        <v>5186</v>
      </c>
      <c r="B5187" s="0" t="s">
        <v>5221</v>
      </c>
      <c r="C5187" s="0" t="s">
        <v>62</v>
      </c>
      <c r="D5187" s="0" t="n">
        <v>340</v>
      </c>
      <c r="E5187" s="0" t="n">
        <v>358</v>
      </c>
      <c r="F5187" s="0" t="n">
        <v>510</v>
      </c>
      <c r="G5187" s="0" t="n">
        <v>0</v>
      </c>
      <c r="H5187" s="0" t="n">
        <v>24226</v>
      </c>
      <c r="I5187" s="0" t="n">
        <v>0</v>
      </c>
      <c r="J5187" s="0" t="n">
        <v>161</v>
      </c>
      <c r="K5187" s="0" t="n">
        <v>27172</v>
      </c>
      <c r="L5187" s="0" t="n">
        <v>6724</v>
      </c>
      <c r="M5187" s="0" t="n">
        <v>87</v>
      </c>
      <c r="N5187" s="0" t="n">
        <v>35220</v>
      </c>
      <c r="O5187" s="0" t="n">
        <v>1293357</v>
      </c>
      <c r="P5187" s="0" t="n">
        <v>128</v>
      </c>
      <c r="Q5187" s="0" t="n">
        <v>1.980239045</v>
      </c>
      <c r="R5187" s="0" t="n">
        <v>0.050869863</v>
      </c>
      <c r="S5187" s="0" t="n">
        <v>0.019759728</v>
      </c>
    </row>
    <row r="5188" customFormat="false" ht="12.8" hidden="false" customHeight="false" outlineLevel="0" collapsed="false">
      <c r="A5188" s="1" t="n">
        <v>5187</v>
      </c>
      <c r="B5188" s="0" t="s">
        <v>5222</v>
      </c>
      <c r="C5188" s="0" t="s">
        <v>62</v>
      </c>
      <c r="D5188" s="0" t="n">
        <v>1327</v>
      </c>
      <c r="E5188" s="0" t="n">
        <v>204</v>
      </c>
      <c r="F5188" s="0" t="n">
        <v>3018</v>
      </c>
      <c r="G5188" s="0" t="n">
        <v>167</v>
      </c>
      <c r="H5188" s="0" t="n">
        <v>83801</v>
      </c>
      <c r="I5188" s="0" t="n">
        <v>8</v>
      </c>
      <c r="J5188" s="0" t="n">
        <v>529</v>
      </c>
      <c r="K5188" s="0" t="n">
        <v>133800</v>
      </c>
      <c r="L5188" s="0" t="n">
        <v>25862</v>
      </c>
      <c r="M5188" s="0" t="n">
        <v>143</v>
      </c>
      <c r="N5188" s="0" t="n">
        <v>130415</v>
      </c>
      <c r="O5188" s="0" t="n">
        <v>4400446</v>
      </c>
      <c r="P5188" s="0" t="n">
        <v>832</v>
      </c>
      <c r="Q5188" s="0" t="n">
        <v>2.944834976</v>
      </c>
      <c r="R5188" s="0" t="n">
        <v>0.159845365</v>
      </c>
      <c r="S5188" s="0" t="n">
        <v>0.06561115</v>
      </c>
    </row>
    <row r="5189" customFormat="false" ht="12.8" hidden="false" customHeight="false" outlineLevel="0" collapsed="false">
      <c r="A5189" s="1" t="n">
        <v>5188</v>
      </c>
      <c r="B5189" s="0" t="s">
        <v>5223</v>
      </c>
      <c r="C5189" s="0" t="s">
        <v>62</v>
      </c>
      <c r="D5189" s="0" t="n">
        <v>497</v>
      </c>
      <c r="E5189" s="0" t="n">
        <v>26</v>
      </c>
      <c r="F5189" s="0" t="n">
        <v>1811</v>
      </c>
      <c r="G5189" s="0" t="n">
        <v>0</v>
      </c>
      <c r="H5189" s="0" t="n">
        <v>12243</v>
      </c>
      <c r="I5189" s="0" t="n">
        <v>0</v>
      </c>
      <c r="J5189" s="0" t="n">
        <v>191</v>
      </c>
      <c r="K5189" s="0" t="n">
        <v>15251</v>
      </c>
      <c r="L5189" s="0" t="n">
        <v>2941</v>
      </c>
      <c r="M5189" s="0" t="n">
        <v>166</v>
      </c>
      <c r="N5189" s="0" t="n">
        <v>17930</v>
      </c>
      <c r="O5189" s="0" t="n">
        <v>754734</v>
      </c>
      <c r="P5189" s="0" t="n">
        <v>302</v>
      </c>
      <c r="Q5189" s="0" t="n">
        <v>1.694736135</v>
      </c>
      <c r="R5189" s="0" t="n">
        <v>0.061007438</v>
      </c>
      <c r="S5189" s="0" t="n">
        <v>0.01960793</v>
      </c>
    </row>
    <row r="5190" customFormat="false" ht="12.8" hidden="false" customHeight="false" outlineLevel="0" collapsed="false">
      <c r="A5190" s="1" t="n">
        <v>5189</v>
      </c>
      <c r="B5190" s="0" t="s">
        <v>5224</v>
      </c>
      <c r="C5190" s="0" t="s">
        <v>62</v>
      </c>
      <c r="D5190" s="0" t="n">
        <v>63</v>
      </c>
      <c r="E5190" s="0" t="n">
        <v>1</v>
      </c>
      <c r="F5190" s="0" t="n">
        <v>45</v>
      </c>
      <c r="G5190" s="0" t="n">
        <v>25</v>
      </c>
      <c r="H5190" s="0" t="n">
        <v>5721</v>
      </c>
      <c r="I5190" s="0" t="n">
        <v>0</v>
      </c>
      <c r="J5190" s="0" t="n">
        <v>113</v>
      </c>
      <c r="K5190" s="0" t="n">
        <v>6689</v>
      </c>
      <c r="L5190" s="0" t="n">
        <v>1095</v>
      </c>
      <c r="M5190" s="0" t="n">
        <v>78</v>
      </c>
      <c r="N5190" s="0" t="n">
        <v>8497</v>
      </c>
      <c r="O5190" s="0" t="n">
        <v>297996</v>
      </c>
      <c r="P5190" s="0" t="n">
        <v>73</v>
      </c>
      <c r="Q5190" s="0" t="n">
        <v>1.9708428</v>
      </c>
      <c r="R5190" s="0" t="n">
        <v>0.033850932</v>
      </c>
      <c r="S5190" s="0" t="n">
        <v>0.009391022</v>
      </c>
    </row>
    <row r="5191" customFormat="false" ht="12.8" hidden="false" customHeight="false" outlineLevel="0" collapsed="false">
      <c r="A5191" s="1" t="n">
        <v>5190</v>
      </c>
      <c r="B5191" s="0" t="s">
        <v>5225</v>
      </c>
      <c r="C5191" s="0" t="s">
        <v>62</v>
      </c>
      <c r="D5191" s="0" t="n">
        <v>16645</v>
      </c>
      <c r="E5191" s="0" t="n">
        <v>983</v>
      </c>
      <c r="F5191" s="0" t="n">
        <v>10164</v>
      </c>
      <c r="G5191" s="0" t="n">
        <v>24117</v>
      </c>
      <c r="H5191" s="0" t="n">
        <v>145893</v>
      </c>
      <c r="I5191" s="0" t="n">
        <v>5224</v>
      </c>
      <c r="J5191" s="0" t="n">
        <v>9901</v>
      </c>
      <c r="K5191" s="0" t="n">
        <v>215711</v>
      </c>
      <c r="L5191" s="0" t="n">
        <v>31553</v>
      </c>
      <c r="M5191" s="0" t="n">
        <v>3337</v>
      </c>
      <c r="N5191" s="0" t="n">
        <v>233798</v>
      </c>
      <c r="O5191" s="0" t="n">
        <v>9373303</v>
      </c>
      <c r="P5191" s="0" t="n">
        <v>893</v>
      </c>
      <c r="Q5191" s="0" t="n">
        <v>18.431277914</v>
      </c>
      <c r="R5191" s="0" t="n">
        <v>2.88859486</v>
      </c>
      <c r="S5191" s="0" t="n">
        <v>0.114875544</v>
      </c>
    </row>
    <row r="5192" customFormat="false" ht="12.8" hidden="false" customHeight="false" outlineLevel="0" collapsed="false">
      <c r="A5192" s="1" t="n">
        <v>5191</v>
      </c>
      <c r="B5192" s="0" t="s">
        <v>5226</v>
      </c>
      <c r="C5192" s="0" t="s">
        <v>62</v>
      </c>
      <c r="D5192" s="0" t="n">
        <v>0</v>
      </c>
      <c r="E5192" s="0" t="n">
        <v>0</v>
      </c>
      <c r="F5192" s="0" t="n">
        <v>10</v>
      </c>
      <c r="G5192" s="0" t="n">
        <v>0</v>
      </c>
      <c r="H5192" s="0" t="n">
        <v>762</v>
      </c>
      <c r="I5192" s="0" t="n">
        <v>0</v>
      </c>
      <c r="J5192" s="0" t="n">
        <v>5</v>
      </c>
      <c r="K5192" s="0" t="n">
        <v>1135</v>
      </c>
      <c r="L5192" s="0" t="n">
        <v>252</v>
      </c>
      <c r="M5192" s="0" t="n">
        <v>5</v>
      </c>
      <c r="N5192" s="0" t="n">
        <v>1186</v>
      </c>
      <c r="O5192" s="0" t="n">
        <v>31309</v>
      </c>
      <c r="P5192" s="0" t="n">
        <v>11</v>
      </c>
      <c r="Q5192" s="0" t="n">
        <v>1.277431321</v>
      </c>
      <c r="R5192" s="0" t="n">
        <v>0.012801389</v>
      </c>
      <c r="S5192" s="0" t="n">
        <v>0.0057831</v>
      </c>
    </row>
    <row r="5193" customFormat="false" ht="12.8" hidden="false" customHeight="false" outlineLevel="0" collapsed="false">
      <c r="A5193" s="1" t="n">
        <v>5192</v>
      </c>
      <c r="B5193" s="0" t="s">
        <v>5227</v>
      </c>
      <c r="C5193" s="0" t="s">
        <v>62</v>
      </c>
      <c r="D5193" s="0" t="n">
        <v>618</v>
      </c>
      <c r="E5193" s="0" t="n">
        <v>124</v>
      </c>
      <c r="F5193" s="0" t="n">
        <v>2301</v>
      </c>
      <c r="G5193" s="0" t="n">
        <v>24</v>
      </c>
      <c r="H5193" s="0" t="n">
        <v>110538</v>
      </c>
      <c r="I5193" s="0" t="n">
        <v>0</v>
      </c>
      <c r="J5193" s="0" t="n">
        <v>1016</v>
      </c>
      <c r="K5193" s="0" t="n">
        <v>131641</v>
      </c>
      <c r="L5193" s="0" t="n">
        <v>25496</v>
      </c>
      <c r="M5193" s="0" t="n">
        <v>882</v>
      </c>
      <c r="N5193" s="0" t="n">
        <v>156125</v>
      </c>
      <c r="O5193" s="0" t="n">
        <v>5848606</v>
      </c>
      <c r="P5193" s="0" t="n">
        <v>739</v>
      </c>
      <c r="Q5193" s="0" t="n">
        <v>3.234026073</v>
      </c>
      <c r="R5193" s="0" t="n">
        <v>0.455290435</v>
      </c>
      <c r="S5193" s="0" t="n">
        <v>0.107142097</v>
      </c>
    </row>
    <row r="5194" customFormat="false" ht="12.8" hidden="false" customHeight="false" outlineLevel="0" collapsed="false">
      <c r="A5194" s="1" t="n">
        <v>5193</v>
      </c>
      <c r="B5194" s="0" t="s">
        <v>5228</v>
      </c>
      <c r="C5194" s="0" t="s">
        <v>62</v>
      </c>
      <c r="D5194" s="0" t="n">
        <v>1</v>
      </c>
      <c r="E5194" s="0" t="n">
        <v>0</v>
      </c>
      <c r="F5194" s="0" t="n">
        <v>1</v>
      </c>
      <c r="G5194" s="0" t="n">
        <v>0</v>
      </c>
      <c r="H5194" s="0" t="n">
        <v>222</v>
      </c>
      <c r="I5194" s="0" t="n">
        <v>0</v>
      </c>
      <c r="J5194" s="0" t="n">
        <v>0</v>
      </c>
      <c r="K5194" s="0" t="n">
        <v>232</v>
      </c>
      <c r="L5194" s="0" t="n">
        <v>23</v>
      </c>
      <c r="M5194" s="0" t="n">
        <v>19</v>
      </c>
      <c r="N5194" s="0" t="n">
        <v>293</v>
      </c>
      <c r="O5194" s="0" t="n">
        <v>9344</v>
      </c>
      <c r="P5194" s="0" t="n">
        <v>5</v>
      </c>
      <c r="Q5194" s="0" t="n">
        <v>0.883745647</v>
      </c>
      <c r="R5194" s="0" t="n">
        <v>0.010661274</v>
      </c>
      <c r="S5194" s="0" t="n">
        <v>0.004953306</v>
      </c>
    </row>
    <row r="5195" customFormat="false" ht="12.8" hidden="false" customHeight="false" outlineLevel="0" collapsed="false">
      <c r="A5195" s="1" t="n">
        <v>5194</v>
      </c>
      <c r="B5195" s="0" t="s">
        <v>5229</v>
      </c>
      <c r="C5195" s="0" t="s">
        <v>62</v>
      </c>
      <c r="D5195" s="0" t="n">
        <v>649</v>
      </c>
      <c r="E5195" s="0" t="n">
        <v>0</v>
      </c>
      <c r="F5195" s="0" t="n">
        <v>818</v>
      </c>
      <c r="G5195" s="0" t="n">
        <v>0</v>
      </c>
      <c r="H5195" s="0" t="n">
        <v>4009</v>
      </c>
      <c r="I5195" s="0" t="n">
        <v>0</v>
      </c>
      <c r="J5195" s="0" t="n">
        <v>51</v>
      </c>
      <c r="K5195" s="0" t="n">
        <v>9988</v>
      </c>
      <c r="L5195" s="0" t="n">
        <v>1026</v>
      </c>
      <c r="M5195" s="0" t="n">
        <v>27</v>
      </c>
      <c r="N5195" s="0" t="n">
        <v>7169</v>
      </c>
      <c r="O5195" s="0" t="n">
        <v>284717</v>
      </c>
      <c r="P5195" s="0" t="n">
        <v>44</v>
      </c>
      <c r="Q5195" s="0" t="n">
        <v>3.765999458</v>
      </c>
      <c r="R5195" s="0" t="n">
        <v>0.194083965</v>
      </c>
      <c r="S5195" s="0" t="n">
        <v>0.010341687</v>
      </c>
    </row>
    <row r="5196" customFormat="false" ht="12.8" hidden="false" customHeight="false" outlineLevel="0" collapsed="false">
      <c r="A5196" s="1" t="n">
        <v>5195</v>
      </c>
      <c r="B5196" s="0" t="s">
        <v>5230</v>
      </c>
      <c r="C5196" s="0" t="s">
        <v>62</v>
      </c>
      <c r="D5196" s="0" t="n">
        <v>249</v>
      </c>
      <c r="E5196" s="0" t="n">
        <v>40</v>
      </c>
      <c r="F5196" s="0" t="n">
        <v>743</v>
      </c>
      <c r="G5196" s="0" t="n">
        <v>18640</v>
      </c>
      <c r="H5196" s="0" t="n">
        <v>60806</v>
      </c>
      <c r="I5196" s="0" t="n">
        <v>16</v>
      </c>
      <c r="J5196" s="0" t="n">
        <v>4212</v>
      </c>
      <c r="K5196" s="0" t="n">
        <v>105539</v>
      </c>
      <c r="L5196" s="0" t="n">
        <v>12898</v>
      </c>
      <c r="M5196" s="0" t="n">
        <v>473</v>
      </c>
      <c r="N5196" s="0" t="n">
        <v>106625</v>
      </c>
      <c r="O5196" s="0" t="n">
        <v>3677177</v>
      </c>
      <c r="P5196" s="0" t="n">
        <v>298</v>
      </c>
      <c r="Q5196" s="0" t="n">
        <v>1.867853558</v>
      </c>
      <c r="R5196" s="0" t="n">
        <v>0.07471142</v>
      </c>
      <c r="S5196" s="0" t="n">
        <v>0.045619262</v>
      </c>
    </row>
    <row r="5197" customFormat="false" ht="12.8" hidden="false" customHeight="false" outlineLevel="0" collapsed="false">
      <c r="A5197" s="1" t="n">
        <v>5196</v>
      </c>
      <c r="B5197" s="0" t="s">
        <v>5231</v>
      </c>
      <c r="C5197" s="0" t="s">
        <v>62</v>
      </c>
      <c r="D5197" s="0" t="n">
        <v>15</v>
      </c>
      <c r="E5197" s="0" t="n">
        <v>0</v>
      </c>
      <c r="F5197" s="0" t="n">
        <v>28</v>
      </c>
      <c r="G5197" s="0" t="n">
        <v>0</v>
      </c>
      <c r="H5197" s="0" t="n">
        <v>3612</v>
      </c>
      <c r="I5197" s="0" t="n">
        <v>0</v>
      </c>
      <c r="J5197" s="0" t="n">
        <v>1</v>
      </c>
      <c r="K5197" s="0" t="n">
        <v>4066</v>
      </c>
      <c r="L5197" s="0" t="n">
        <v>890</v>
      </c>
      <c r="M5197" s="0" t="n">
        <v>0</v>
      </c>
      <c r="N5197" s="0" t="n">
        <v>4965</v>
      </c>
      <c r="O5197" s="0" t="n">
        <v>164252</v>
      </c>
      <c r="P5197" s="0" t="n">
        <v>39</v>
      </c>
      <c r="Q5197" s="0" t="n">
        <v>1.473179824</v>
      </c>
      <c r="R5197" s="0" t="n">
        <v>0.019820548</v>
      </c>
      <c r="S5197" s="0" t="n">
        <v>0.006788227</v>
      </c>
    </row>
    <row r="5198" customFormat="false" ht="12.8" hidden="false" customHeight="false" outlineLevel="0" collapsed="false">
      <c r="A5198" s="1" t="n">
        <v>5197</v>
      </c>
      <c r="B5198" s="0" t="s">
        <v>5232</v>
      </c>
      <c r="C5198" s="0" t="s">
        <v>62</v>
      </c>
      <c r="D5198" s="0" t="n">
        <v>0</v>
      </c>
      <c r="E5198" s="0" t="n">
        <v>0</v>
      </c>
      <c r="F5198" s="0" t="n">
        <v>0</v>
      </c>
      <c r="G5198" s="0" t="n">
        <v>0</v>
      </c>
      <c r="H5198" s="0" t="n">
        <v>32</v>
      </c>
      <c r="I5198" s="0" t="n">
        <v>0</v>
      </c>
      <c r="J5198" s="0" t="n">
        <v>0</v>
      </c>
      <c r="K5198" s="0" t="n">
        <v>56</v>
      </c>
      <c r="L5198" s="0" t="n">
        <v>5</v>
      </c>
      <c r="M5198" s="0" t="n">
        <v>0</v>
      </c>
      <c r="N5198" s="0" t="n">
        <v>47</v>
      </c>
      <c r="O5198" s="0" t="n">
        <v>1482</v>
      </c>
      <c r="P5198" s="0" t="n">
        <v>1</v>
      </c>
      <c r="Q5198" s="0" t="n">
        <v>0.844683469</v>
      </c>
      <c r="R5198" s="0" t="n">
        <v>0.010523187</v>
      </c>
      <c r="S5198" s="0" t="n">
        <v>0.004530459</v>
      </c>
    </row>
    <row r="5199" customFormat="false" ht="12.8" hidden="false" customHeight="false" outlineLevel="0" collapsed="false">
      <c r="A5199" s="1" t="n">
        <v>5198</v>
      </c>
      <c r="B5199" s="0" t="s">
        <v>5233</v>
      </c>
      <c r="C5199" s="0" t="s">
        <v>62</v>
      </c>
      <c r="D5199" s="0" t="n">
        <v>21</v>
      </c>
      <c r="E5199" s="0" t="n">
        <v>0</v>
      </c>
      <c r="F5199" s="0" t="n">
        <v>125</v>
      </c>
      <c r="G5199" s="0" t="n">
        <v>0</v>
      </c>
      <c r="H5199" s="0" t="n">
        <v>2275</v>
      </c>
      <c r="I5199" s="0" t="n">
        <v>0</v>
      </c>
      <c r="J5199" s="0" t="n">
        <v>0</v>
      </c>
      <c r="K5199" s="0" t="n">
        <v>1979</v>
      </c>
      <c r="L5199" s="0" t="n">
        <v>688</v>
      </c>
      <c r="M5199" s="0" t="n">
        <v>10</v>
      </c>
      <c r="N5199" s="0" t="n">
        <v>3446</v>
      </c>
      <c r="O5199" s="0" t="n">
        <v>123747</v>
      </c>
      <c r="P5199" s="0" t="n">
        <v>21</v>
      </c>
      <c r="Q5199" s="0" t="n">
        <v>1.067190903</v>
      </c>
      <c r="R5199" s="0" t="n">
        <v>0.013055467</v>
      </c>
      <c r="S5199" s="0" t="n">
        <v>0.007791789</v>
      </c>
    </row>
    <row r="5200" customFormat="false" ht="12.8" hidden="false" customHeight="false" outlineLevel="0" collapsed="false">
      <c r="A5200" s="1" t="n">
        <v>5199</v>
      </c>
      <c r="B5200" s="0" t="s">
        <v>5234</v>
      </c>
      <c r="C5200" s="0" t="s">
        <v>62</v>
      </c>
      <c r="D5200" s="0" t="n">
        <v>40</v>
      </c>
      <c r="E5200" s="0" t="n">
        <v>9</v>
      </c>
      <c r="F5200" s="0" t="n">
        <v>21</v>
      </c>
      <c r="G5200" s="0" t="n">
        <v>0</v>
      </c>
      <c r="H5200" s="0" t="n">
        <v>4955</v>
      </c>
      <c r="I5200" s="0" t="n">
        <v>0</v>
      </c>
      <c r="J5200" s="0" t="n">
        <v>2</v>
      </c>
      <c r="K5200" s="0" t="n">
        <v>5306</v>
      </c>
      <c r="L5200" s="0" t="n">
        <v>1722</v>
      </c>
      <c r="M5200" s="0" t="n">
        <v>2</v>
      </c>
      <c r="N5200" s="0" t="n">
        <v>7485</v>
      </c>
      <c r="O5200" s="0" t="n">
        <v>256449</v>
      </c>
      <c r="P5200" s="0" t="n">
        <v>45</v>
      </c>
      <c r="Q5200" s="0" t="n">
        <v>1.366769621</v>
      </c>
      <c r="R5200" s="0" t="n">
        <v>0.030353495</v>
      </c>
      <c r="S5200" s="0" t="n">
        <v>0.007981393</v>
      </c>
    </row>
    <row r="5201" customFormat="false" ht="12.8" hidden="false" customHeight="false" outlineLevel="0" collapsed="false">
      <c r="A5201" s="1" t="n">
        <v>5200</v>
      </c>
      <c r="B5201" s="0" t="s">
        <v>5235</v>
      </c>
      <c r="C5201" s="0" t="s">
        <v>62</v>
      </c>
      <c r="D5201" s="0" t="n">
        <v>164</v>
      </c>
      <c r="E5201" s="0" t="n">
        <v>24</v>
      </c>
      <c r="F5201" s="0" t="n">
        <v>302</v>
      </c>
      <c r="G5201" s="0" t="n">
        <v>0</v>
      </c>
      <c r="H5201" s="0" t="n">
        <v>4419</v>
      </c>
      <c r="I5201" s="0" t="n">
        <v>0</v>
      </c>
      <c r="J5201" s="0" t="n">
        <v>23</v>
      </c>
      <c r="K5201" s="0" t="n">
        <v>5546</v>
      </c>
      <c r="L5201" s="0" t="n">
        <v>1783</v>
      </c>
      <c r="M5201" s="0" t="n">
        <v>23</v>
      </c>
      <c r="N5201" s="0" t="n">
        <v>6891</v>
      </c>
      <c r="O5201" s="0" t="n">
        <v>195181</v>
      </c>
      <c r="P5201" s="0" t="n">
        <v>33</v>
      </c>
      <c r="Q5201" s="0" t="n">
        <v>1.155296724</v>
      </c>
      <c r="R5201" s="0" t="n">
        <v>0.019576192</v>
      </c>
      <c r="S5201" s="0" t="n">
        <v>0.007790562</v>
      </c>
    </row>
    <row r="5202" customFormat="false" ht="12.8" hidden="false" customHeight="false" outlineLevel="0" collapsed="false">
      <c r="A5202" s="1" t="n">
        <v>5201</v>
      </c>
      <c r="B5202" s="0" t="s">
        <v>5236</v>
      </c>
      <c r="C5202" s="0" t="s">
        <v>62</v>
      </c>
      <c r="D5202" s="0" t="n">
        <v>7124</v>
      </c>
      <c r="E5202" s="0" t="n">
        <v>33</v>
      </c>
      <c r="F5202" s="0" t="n">
        <v>6039</v>
      </c>
      <c r="G5202" s="0" t="n">
        <v>14986</v>
      </c>
      <c r="H5202" s="0" t="n">
        <v>16698</v>
      </c>
      <c r="I5202" s="0" t="n">
        <v>86</v>
      </c>
      <c r="J5202" s="0" t="n">
        <v>11529</v>
      </c>
      <c r="K5202" s="0" t="n">
        <v>40280</v>
      </c>
      <c r="L5202" s="0" t="n">
        <v>7570</v>
      </c>
      <c r="M5202" s="0" t="n">
        <v>20</v>
      </c>
      <c r="N5202" s="0" t="n">
        <v>47025</v>
      </c>
      <c r="O5202" s="0" t="n">
        <v>1838693</v>
      </c>
      <c r="P5202" s="0" t="n">
        <v>57</v>
      </c>
      <c r="Q5202" s="0" t="n">
        <v>2.772491292</v>
      </c>
      <c r="R5202" s="0" t="n">
        <v>0.092017591</v>
      </c>
      <c r="S5202" s="0" t="n">
        <v>0.027461275</v>
      </c>
    </row>
    <row r="5203" customFormat="false" ht="12.8" hidden="false" customHeight="false" outlineLevel="0" collapsed="false">
      <c r="A5203" s="1" t="n">
        <v>5202</v>
      </c>
      <c r="B5203" s="0" t="s">
        <v>5237</v>
      </c>
      <c r="C5203" s="0" t="s">
        <v>62</v>
      </c>
      <c r="D5203" s="0" t="n">
        <v>16526</v>
      </c>
      <c r="E5203" s="0" t="n">
        <v>52</v>
      </c>
      <c r="F5203" s="0" t="n">
        <v>42808</v>
      </c>
      <c r="G5203" s="0" t="n">
        <v>7861</v>
      </c>
      <c r="H5203" s="0" t="n">
        <v>110667</v>
      </c>
      <c r="I5203" s="0" t="n">
        <v>257</v>
      </c>
      <c r="J5203" s="0" t="n">
        <v>2347</v>
      </c>
      <c r="K5203" s="0" t="n">
        <v>196823</v>
      </c>
      <c r="L5203" s="0" t="n">
        <v>14923</v>
      </c>
      <c r="M5203" s="0" t="n">
        <v>666</v>
      </c>
      <c r="N5203" s="0" t="n">
        <v>155196</v>
      </c>
      <c r="O5203" s="0" t="n">
        <v>8712949</v>
      </c>
      <c r="P5203" s="0" t="n">
        <v>961</v>
      </c>
      <c r="Q5203" s="0" t="n">
        <v>12.258458227</v>
      </c>
      <c r="R5203" s="0" t="n">
        <v>0.76251489</v>
      </c>
      <c r="S5203" s="0" t="n">
        <v>0.121717677</v>
      </c>
    </row>
    <row r="5204" customFormat="false" ht="12.8" hidden="false" customHeight="false" outlineLevel="0" collapsed="false">
      <c r="A5204" s="1" t="n">
        <v>5203</v>
      </c>
      <c r="B5204" s="0" t="s">
        <v>5238</v>
      </c>
      <c r="C5204" s="0" t="s">
        <v>62</v>
      </c>
      <c r="D5204" s="0" t="n">
        <v>5</v>
      </c>
      <c r="E5204" s="0" t="n">
        <v>214</v>
      </c>
      <c r="F5204" s="0" t="n">
        <v>4</v>
      </c>
      <c r="G5204" s="0" t="n">
        <v>0</v>
      </c>
      <c r="H5204" s="0" t="n">
        <v>2234</v>
      </c>
      <c r="I5204" s="0" t="n">
        <v>0</v>
      </c>
      <c r="J5204" s="0" t="n">
        <v>300</v>
      </c>
      <c r="K5204" s="0" t="n">
        <v>1906</v>
      </c>
      <c r="L5204" s="0" t="n">
        <v>420</v>
      </c>
      <c r="M5204" s="0" t="n">
        <v>1</v>
      </c>
      <c r="N5204" s="0" t="n">
        <v>3371</v>
      </c>
      <c r="O5204" s="0" t="n">
        <v>90806</v>
      </c>
      <c r="P5204" s="0" t="n">
        <v>18</v>
      </c>
      <c r="Q5204" s="0" t="n">
        <v>1.431916058</v>
      </c>
      <c r="R5204" s="0" t="n">
        <v>0.019163487</v>
      </c>
      <c r="S5204" s="0" t="n">
        <v>0.00589731</v>
      </c>
    </row>
    <row r="5205" customFormat="false" ht="12.8" hidden="false" customHeight="false" outlineLevel="0" collapsed="false">
      <c r="A5205" s="1" t="n">
        <v>5204</v>
      </c>
      <c r="B5205" s="0" t="s">
        <v>5239</v>
      </c>
      <c r="C5205" s="0" t="s">
        <v>62</v>
      </c>
      <c r="D5205" s="0" t="n">
        <v>70</v>
      </c>
      <c r="E5205" s="0" t="n">
        <v>0</v>
      </c>
      <c r="F5205" s="0" t="n">
        <v>4087</v>
      </c>
      <c r="G5205" s="0" t="n">
        <v>0</v>
      </c>
      <c r="H5205" s="0" t="n">
        <v>1500</v>
      </c>
      <c r="I5205" s="0" t="n">
        <v>0</v>
      </c>
      <c r="J5205" s="0" t="n">
        <v>6</v>
      </c>
      <c r="K5205" s="0" t="n">
        <v>17022</v>
      </c>
      <c r="L5205" s="0" t="n">
        <v>393</v>
      </c>
      <c r="M5205" s="0" t="n">
        <v>1</v>
      </c>
      <c r="N5205" s="0" t="n">
        <v>2287</v>
      </c>
      <c r="O5205" s="0" t="n">
        <v>418602</v>
      </c>
      <c r="P5205" s="0" t="n">
        <v>23</v>
      </c>
      <c r="Q5205" s="0" t="n">
        <v>1.594990937</v>
      </c>
      <c r="R5205" s="0" t="n">
        <v>0.025775363</v>
      </c>
      <c r="S5205" s="0" t="n">
        <v>0.010390345</v>
      </c>
    </row>
    <row r="5206" customFormat="false" ht="12.8" hidden="false" customHeight="false" outlineLevel="0" collapsed="false">
      <c r="A5206" s="1" t="n">
        <v>5205</v>
      </c>
      <c r="B5206" s="0" t="s">
        <v>5240</v>
      </c>
      <c r="C5206" s="0" t="s">
        <v>62</v>
      </c>
      <c r="D5206" s="0" t="n">
        <v>0</v>
      </c>
      <c r="E5206" s="0" t="n">
        <v>0</v>
      </c>
      <c r="F5206" s="0" t="n">
        <v>2</v>
      </c>
      <c r="G5206" s="0" t="n">
        <v>0</v>
      </c>
      <c r="H5206" s="0" t="n">
        <v>1350</v>
      </c>
      <c r="I5206" s="0" t="n">
        <v>0</v>
      </c>
      <c r="J5206" s="0" t="n">
        <v>1</v>
      </c>
      <c r="K5206" s="0" t="n">
        <v>1253</v>
      </c>
      <c r="L5206" s="0" t="n">
        <v>162</v>
      </c>
      <c r="M5206" s="0" t="n">
        <v>0</v>
      </c>
      <c r="N5206" s="0" t="n">
        <v>1610</v>
      </c>
      <c r="O5206" s="0" t="n">
        <v>69260</v>
      </c>
      <c r="P5206" s="0" t="n">
        <v>1</v>
      </c>
      <c r="Q5206" s="0" t="n">
        <v>0.957854746</v>
      </c>
      <c r="R5206" s="0" t="n">
        <v>0.012090415</v>
      </c>
      <c r="S5206" s="0" t="n">
        <v>0.007838636</v>
      </c>
    </row>
    <row r="5207" customFormat="false" ht="12.8" hidden="false" customHeight="false" outlineLevel="0" collapsed="false">
      <c r="A5207" s="1" t="n">
        <v>5206</v>
      </c>
      <c r="B5207" s="0" t="s">
        <v>5241</v>
      </c>
      <c r="C5207" s="0" t="s">
        <v>62</v>
      </c>
      <c r="D5207" s="0" t="n">
        <v>78</v>
      </c>
      <c r="E5207" s="0" t="n">
        <v>0</v>
      </c>
      <c r="F5207" s="0" t="n">
        <v>63</v>
      </c>
      <c r="G5207" s="0" t="n">
        <v>0</v>
      </c>
      <c r="H5207" s="0" t="n">
        <v>1092</v>
      </c>
      <c r="I5207" s="0" t="n">
        <v>0</v>
      </c>
      <c r="J5207" s="0" t="n">
        <v>0</v>
      </c>
      <c r="K5207" s="0" t="n">
        <v>534</v>
      </c>
      <c r="L5207" s="0" t="n">
        <v>191</v>
      </c>
      <c r="M5207" s="0" t="n">
        <v>0</v>
      </c>
      <c r="N5207" s="0" t="n">
        <v>1327</v>
      </c>
      <c r="O5207" s="0" t="n">
        <v>44129</v>
      </c>
      <c r="P5207" s="0" t="n">
        <v>2</v>
      </c>
      <c r="Q5207" s="0" t="n">
        <v>0.957051428</v>
      </c>
      <c r="R5207" s="0" t="n">
        <v>0.011393096</v>
      </c>
      <c r="S5207" s="0" t="n">
        <v>0.006000357</v>
      </c>
    </row>
    <row r="5208" customFormat="false" ht="12.8" hidden="false" customHeight="false" outlineLevel="0" collapsed="false">
      <c r="A5208" s="1" t="n">
        <v>5207</v>
      </c>
      <c r="B5208" s="0" t="s">
        <v>5242</v>
      </c>
      <c r="C5208" s="0" t="s">
        <v>62</v>
      </c>
      <c r="D5208" s="0" t="n">
        <v>4</v>
      </c>
      <c r="E5208" s="0" t="n">
        <v>0</v>
      </c>
      <c r="F5208" s="0" t="n">
        <v>11</v>
      </c>
      <c r="G5208" s="0" t="n">
        <v>0</v>
      </c>
      <c r="H5208" s="0" t="n">
        <v>2517</v>
      </c>
      <c r="I5208" s="0" t="n">
        <v>0</v>
      </c>
      <c r="J5208" s="0" t="n">
        <v>6</v>
      </c>
      <c r="K5208" s="0" t="n">
        <v>2823</v>
      </c>
      <c r="L5208" s="0" t="n">
        <v>574</v>
      </c>
      <c r="M5208" s="0" t="n">
        <v>2</v>
      </c>
      <c r="N5208" s="0" t="n">
        <v>3586</v>
      </c>
      <c r="O5208" s="0" t="n">
        <v>122802</v>
      </c>
      <c r="P5208" s="0" t="n">
        <v>15</v>
      </c>
      <c r="Q5208" s="0" t="n">
        <v>1.054269296</v>
      </c>
      <c r="R5208" s="0" t="n">
        <v>0.014261854</v>
      </c>
      <c r="S5208" s="0" t="n">
        <v>0.006756398</v>
      </c>
    </row>
    <row r="5209" customFormat="false" ht="12.8" hidden="false" customHeight="false" outlineLevel="0" collapsed="false">
      <c r="A5209" s="1" t="n">
        <v>5208</v>
      </c>
      <c r="B5209" s="0" t="s">
        <v>5243</v>
      </c>
      <c r="C5209" s="0" t="s">
        <v>62</v>
      </c>
      <c r="D5209" s="0" t="n">
        <v>71</v>
      </c>
      <c r="E5209" s="0" t="n">
        <v>1</v>
      </c>
      <c r="F5209" s="0" t="n">
        <v>2384</v>
      </c>
      <c r="G5209" s="0" t="n">
        <v>0</v>
      </c>
      <c r="H5209" s="0" t="n">
        <v>2133</v>
      </c>
      <c r="I5209" s="0" t="n">
        <v>0</v>
      </c>
      <c r="J5209" s="0" t="n">
        <v>21</v>
      </c>
      <c r="K5209" s="0" t="n">
        <v>11230</v>
      </c>
      <c r="L5209" s="0" t="n">
        <v>542</v>
      </c>
      <c r="M5209" s="0" t="n">
        <v>27</v>
      </c>
      <c r="N5209" s="0" t="n">
        <v>2998</v>
      </c>
      <c r="O5209" s="0" t="n">
        <v>330608</v>
      </c>
      <c r="P5209" s="0" t="n">
        <v>20</v>
      </c>
      <c r="Q5209" s="0" t="n">
        <v>1.905198245</v>
      </c>
      <c r="R5209" s="0" t="n">
        <v>0.028846732</v>
      </c>
      <c r="S5209" s="0" t="n">
        <v>0.0085325</v>
      </c>
    </row>
    <row r="5210" customFormat="false" ht="12.8" hidden="false" customHeight="false" outlineLevel="0" collapsed="false">
      <c r="A5210" s="1" t="n">
        <v>5209</v>
      </c>
      <c r="B5210" s="0" t="s">
        <v>5244</v>
      </c>
      <c r="C5210" s="0" t="s">
        <v>62</v>
      </c>
      <c r="D5210" s="0" t="n">
        <v>6</v>
      </c>
      <c r="E5210" s="0" t="n">
        <v>0</v>
      </c>
      <c r="F5210" s="0" t="n">
        <v>16</v>
      </c>
      <c r="G5210" s="0" t="n">
        <v>0</v>
      </c>
      <c r="H5210" s="0" t="n">
        <v>1436</v>
      </c>
      <c r="I5210" s="0" t="n">
        <v>0</v>
      </c>
      <c r="J5210" s="0" t="n">
        <v>4</v>
      </c>
      <c r="K5210" s="0" t="n">
        <v>1694</v>
      </c>
      <c r="L5210" s="0" t="n">
        <v>412</v>
      </c>
      <c r="M5210" s="0" t="n">
        <v>0</v>
      </c>
      <c r="N5210" s="0" t="n">
        <v>2145</v>
      </c>
      <c r="O5210" s="0" t="n">
        <v>77636</v>
      </c>
      <c r="P5210" s="0" t="n">
        <v>12</v>
      </c>
      <c r="Q5210" s="0" t="n">
        <v>1.076954909</v>
      </c>
      <c r="R5210" s="0" t="n">
        <v>0.012840346</v>
      </c>
      <c r="S5210" s="0" t="n">
        <v>0.005550437</v>
      </c>
    </row>
    <row r="5211" customFormat="false" ht="12.8" hidden="false" customHeight="false" outlineLevel="0" collapsed="false">
      <c r="A5211" s="1" t="n">
        <v>5210</v>
      </c>
      <c r="B5211" s="0" t="s">
        <v>5245</v>
      </c>
      <c r="C5211" s="0" t="s">
        <v>62</v>
      </c>
      <c r="D5211" s="0" t="n">
        <v>32</v>
      </c>
      <c r="E5211" s="0" t="n">
        <v>1</v>
      </c>
      <c r="F5211" s="0" t="n">
        <v>12</v>
      </c>
      <c r="G5211" s="0" t="n">
        <v>0</v>
      </c>
      <c r="H5211" s="0" t="n">
        <v>894</v>
      </c>
      <c r="I5211" s="0" t="n">
        <v>0</v>
      </c>
      <c r="J5211" s="0" t="n">
        <v>3</v>
      </c>
      <c r="K5211" s="0" t="n">
        <v>912</v>
      </c>
      <c r="L5211" s="0" t="n">
        <v>337</v>
      </c>
      <c r="M5211" s="0" t="n">
        <v>3</v>
      </c>
      <c r="N5211" s="0" t="n">
        <v>1793</v>
      </c>
      <c r="O5211" s="0" t="n">
        <v>58610</v>
      </c>
      <c r="P5211" s="0" t="n">
        <v>18</v>
      </c>
      <c r="Q5211" s="0" t="n">
        <v>1.049259274</v>
      </c>
      <c r="R5211" s="0" t="n">
        <v>0.014598514</v>
      </c>
      <c r="S5211" s="0" t="n">
        <v>0.006024876</v>
      </c>
    </row>
    <row r="5212" customFormat="false" ht="12.8" hidden="false" customHeight="false" outlineLevel="0" collapsed="false">
      <c r="A5212" s="1" t="n">
        <v>5211</v>
      </c>
      <c r="B5212" s="0" t="s">
        <v>5246</v>
      </c>
      <c r="C5212" s="0" t="s">
        <v>62</v>
      </c>
      <c r="D5212" s="0" t="n">
        <v>0</v>
      </c>
      <c r="E5212" s="0" t="n">
        <v>0</v>
      </c>
      <c r="F5212" s="0" t="n">
        <v>1</v>
      </c>
      <c r="G5212" s="0" t="n">
        <v>1</v>
      </c>
      <c r="H5212" s="0" t="n">
        <v>295</v>
      </c>
      <c r="I5212" s="0" t="n">
        <v>0</v>
      </c>
      <c r="J5212" s="0" t="n">
        <v>0</v>
      </c>
      <c r="K5212" s="0" t="n">
        <v>288</v>
      </c>
      <c r="L5212" s="0" t="n">
        <v>52</v>
      </c>
      <c r="M5212" s="0" t="n">
        <v>0</v>
      </c>
      <c r="N5212" s="0" t="n">
        <v>398</v>
      </c>
      <c r="O5212" s="0" t="n">
        <v>14150</v>
      </c>
      <c r="P5212" s="0" t="n">
        <v>2</v>
      </c>
      <c r="Q5212" s="0" t="n">
        <v>0.860944105</v>
      </c>
      <c r="R5212" s="0" t="n">
        <v>0.010608825</v>
      </c>
      <c r="S5212" s="0" t="n">
        <v>0.007518748</v>
      </c>
    </row>
    <row r="5213" customFormat="false" ht="12.8" hidden="false" customHeight="false" outlineLevel="0" collapsed="false">
      <c r="A5213" s="1" t="n">
        <v>5212</v>
      </c>
      <c r="B5213" s="0" t="s">
        <v>5247</v>
      </c>
      <c r="C5213" s="0" t="s">
        <v>62</v>
      </c>
      <c r="D5213" s="0" t="n">
        <v>44</v>
      </c>
      <c r="E5213" s="0" t="n">
        <v>0</v>
      </c>
      <c r="F5213" s="0" t="n">
        <v>142</v>
      </c>
      <c r="G5213" s="0" t="n">
        <v>0</v>
      </c>
      <c r="H5213" s="0" t="n">
        <v>11929</v>
      </c>
      <c r="I5213" s="0" t="n">
        <v>0</v>
      </c>
      <c r="J5213" s="0" t="n">
        <v>6</v>
      </c>
      <c r="K5213" s="0" t="n">
        <v>13633</v>
      </c>
      <c r="L5213" s="0" t="n">
        <v>3180</v>
      </c>
      <c r="M5213" s="0" t="n">
        <v>5</v>
      </c>
      <c r="N5213" s="0" t="n">
        <v>16612</v>
      </c>
      <c r="O5213" s="0" t="n">
        <v>564141</v>
      </c>
      <c r="P5213" s="0" t="n">
        <v>65</v>
      </c>
      <c r="Q5213" s="0" t="n">
        <v>2.453702198</v>
      </c>
      <c r="R5213" s="0" t="n">
        <v>0.06097169</v>
      </c>
      <c r="S5213" s="0" t="n">
        <v>0.011435841</v>
      </c>
    </row>
    <row r="5214" customFormat="false" ht="12.8" hidden="false" customHeight="false" outlineLevel="0" collapsed="false">
      <c r="A5214" s="1" t="n">
        <v>5213</v>
      </c>
      <c r="B5214" s="0" t="s">
        <v>5248</v>
      </c>
      <c r="C5214" s="0" t="s">
        <v>62</v>
      </c>
      <c r="D5214" s="0" t="n">
        <v>887</v>
      </c>
      <c r="E5214" s="0" t="n">
        <v>6</v>
      </c>
      <c r="F5214" s="0" t="n">
        <v>978</v>
      </c>
      <c r="G5214" s="0" t="n">
        <v>1</v>
      </c>
      <c r="H5214" s="0" t="n">
        <v>66683</v>
      </c>
      <c r="I5214" s="0" t="n">
        <v>1</v>
      </c>
      <c r="J5214" s="0" t="n">
        <v>298</v>
      </c>
      <c r="K5214" s="0" t="n">
        <v>65498</v>
      </c>
      <c r="L5214" s="0" t="n">
        <v>8682</v>
      </c>
      <c r="M5214" s="0" t="n">
        <v>158</v>
      </c>
      <c r="N5214" s="0" t="n">
        <v>80597</v>
      </c>
      <c r="O5214" s="0" t="n">
        <v>3508138</v>
      </c>
      <c r="P5214" s="0" t="n">
        <v>181</v>
      </c>
      <c r="Q5214" s="0" t="n">
        <v>2.122837477</v>
      </c>
      <c r="R5214" s="0" t="n">
        <v>0.066275419</v>
      </c>
      <c r="S5214" s="0" t="n">
        <v>0.043252877</v>
      </c>
    </row>
    <row r="5215" customFormat="false" ht="12.8" hidden="false" customHeight="false" outlineLevel="0" collapsed="false">
      <c r="A5215" s="1" t="n">
        <v>5214</v>
      </c>
      <c r="B5215" s="0" t="s">
        <v>5249</v>
      </c>
      <c r="C5215" s="0" t="s">
        <v>62</v>
      </c>
      <c r="D5215" s="0" t="n">
        <v>74</v>
      </c>
      <c r="E5215" s="0" t="n">
        <v>1</v>
      </c>
      <c r="F5215" s="0" t="n">
        <v>368</v>
      </c>
      <c r="G5215" s="0" t="n">
        <v>0</v>
      </c>
      <c r="H5215" s="0" t="n">
        <v>2959</v>
      </c>
      <c r="I5215" s="0" t="n">
        <v>0</v>
      </c>
      <c r="J5215" s="0" t="n">
        <v>79</v>
      </c>
      <c r="K5215" s="0" t="n">
        <v>3999</v>
      </c>
      <c r="L5215" s="0" t="n">
        <v>614</v>
      </c>
      <c r="M5215" s="0" t="n">
        <v>126</v>
      </c>
      <c r="N5215" s="0" t="n">
        <v>4146</v>
      </c>
      <c r="O5215" s="0" t="n">
        <v>184733</v>
      </c>
      <c r="P5215" s="0" t="n">
        <v>33</v>
      </c>
      <c r="Q5215" s="0" t="n">
        <v>1.259514545</v>
      </c>
      <c r="R5215" s="0" t="n">
        <v>0.022088663</v>
      </c>
      <c r="S5215" s="0" t="n">
        <v>0.007933846</v>
      </c>
    </row>
    <row r="5216" customFormat="false" ht="12.8" hidden="false" customHeight="false" outlineLevel="0" collapsed="false">
      <c r="A5216" s="1" t="n">
        <v>5215</v>
      </c>
      <c r="B5216" s="0" t="s">
        <v>5250</v>
      </c>
      <c r="C5216" s="0" t="s">
        <v>62</v>
      </c>
      <c r="D5216" s="0" t="n">
        <v>2</v>
      </c>
      <c r="E5216" s="0" t="n">
        <v>0</v>
      </c>
      <c r="F5216" s="0" t="n">
        <v>7</v>
      </c>
      <c r="G5216" s="0" t="n">
        <v>0</v>
      </c>
      <c r="H5216" s="0" t="n">
        <v>182</v>
      </c>
      <c r="I5216" s="0" t="n">
        <v>0</v>
      </c>
      <c r="J5216" s="0" t="n">
        <v>1</v>
      </c>
      <c r="K5216" s="0" t="n">
        <v>235</v>
      </c>
      <c r="L5216" s="0" t="n">
        <v>35</v>
      </c>
      <c r="M5216" s="0" t="n">
        <v>0</v>
      </c>
      <c r="N5216" s="0" t="n">
        <v>331</v>
      </c>
      <c r="O5216" s="0" t="n">
        <v>9009</v>
      </c>
      <c r="P5216" s="0" t="n">
        <v>1</v>
      </c>
      <c r="Q5216" s="0" t="n">
        <v>0.95203352</v>
      </c>
      <c r="R5216" s="0" t="n">
        <v>0.010613985</v>
      </c>
      <c r="S5216" s="0" t="n">
        <v>0.004937965</v>
      </c>
    </row>
    <row r="5217" customFormat="false" ht="12.8" hidden="false" customHeight="false" outlineLevel="0" collapsed="false">
      <c r="A5217" s="1" t="n">
        <v>5216</v>
      </c>
      <c r="B5217" s="0" t="s">
        <v>5251</v>
      </c>
      <c r="C5217" s="0" t="s">
        <v>62</v>
      </c>
      <c r="D5217" s="0" t="n">
        <v>14</v>
      </c>
      <c r="E5217" s="0" t="n">
        <v>0</v>
      </c>
      <c r="F5217" s="0" t="n">
        <v>54</v>
      </c>
      <c r="G5217" s="0" t="n">
        <v>0</v>
      </c>
      <c r="H5217" s="0" t="n">
        <v>2930</v>
      </c>
      <c r="I5217" s="0" t="n">
        <v>0</v>
      </c>
      <c r="J5217" s="0" t="n">
        <v>10</v>
      </c>
      <c r="K5217" s="0" t="n">
        <v>3553</v>
      </c>
      <c r="L5217" s="0" t="n">
        <v>750</v>
      </c>
      <c r="M5217" s="0" t="n">
        <v>6</v>
      </c>
      <c r="N5217" s="0" t="n">
        <v>4299</v>
      </c>
      <c r="O5217" s="0" t="n">
        <v>140259</v>
      </c>
      <c r="P5217" s="0" t="n">
        <v>23</v>
      </c>
      <c r="Q5217" s="0" t="n">
        <v>1.062351255</v>
      </c>
      <c r="R5217" s="0" t="n">
        <v>0.01377299</v>
      </c>
      <c r="S5217" s="0" t="n">
        <v>0.006737187</v>
      </c>
    </row>
    <row r="5218" customFormat="false" ht="12.8" hidden="false" customHeight="false" outlineLevel="0" collapsed="false">
      <c r="A5218" s="1" t="n">
        <v>5217</v>
      </c>
      <c r="B5218" s="0" t="s">
        <v>5252</v>
      </c>
      <c r="C5218" s="0" t="s">
        <v>62</v>
      </c>
      <c r="D5218" s="0" t="n">
        <v>508</v>
      </c>
      <c r="E5218" s="0" t="n">
        <v>241</v>
      </c>
      <c r="F5218" s="0" t="n">
        <v>785</v>
      </c>
      <c r="G5218" s="0" t="n">
        <v>236</v>
      </c>
      <c r="H5218" s="0" t="n">
        <v>83423</v>
      </c>
      <c r="I5218" s="0" t="n">
        <v>23</v>
      </c>
      <c r="J5218" s="0" t="n">
        <v>979</v>
      </c>
      <c r="K5218" s="0" t="n">
        <v>79070</v>
      </c>
      <c r="L5218" s="0" t="n">
        <v>20673</v>
      </c>
      <c r="M5218" s="0" t="n">
        <v>292</v>
      </c>
      <c r="N5218" s="0" t="n">
        <v>115338</v>
      </c>
      <c r="O5218" s="0" t="n">
        <v>3851602</v>
      </c>
      <c r="P5218" s="0" t="n">
        <v>508</v>
      </c>
      <c r="Q5218" s="0" t="n">
        <v>2.60397652</v>
      </c>
      <c r="R5218" s="0" t="n">
        <v>0.135888284</v>
      </c>
      <c r="S5218" s="0" t="n">
        <v>0.05056403</v>
      </c>
    </row>
    <row r="5219" customFormat="false" ht="12.8" hidden="false" customHeight="false" outlineLevel="0" collapsed="false">
      <c r="A5219" s="1" t="n">
        <v>5218</v>
      </c>
      <c r="B5219" s="0" t="s">
        <v>5253</v>
      </c>
      <c r="C5219" s="0" t="s">
        <v>62</v>
      </c>
      <c r="D5219" s="0" t="n">
        <v>4260</v>
      </c>
      <c r="E5219" s="0" t="n">
        <v>121</v>
      </c>
      <c r="F5219" s="0" t="n">
        <v>6697</v>
      </c>
      <c r="G5219" s="0" t="n">
        <v>15513</v>
      </c>
      <c r="H5219" s="0" t="n">
        <v>40539</v>
      </c>
      <c r="I5219" s="0" t="n">
        <v>92</v>
      </c>
      <c r="J5219" s="0" t="n">
        <v>12771</v>
      </c>
      <c r="K5219" s="0" t="n">
        <v>95347</v>
      </c>
      <c r="L5219" s="0" t="n">
        <v>14341</v>
      </c>
      <c r="M5219" s="0" t="n">
        <v>736</v>
      </c>
      <c r="N5219" s="0" t="n">
        <v>76316</v>
      </c>
      <c r="O5219" s="0" t="n">
        <v>3007432</v>
      </c>
      <c r="P5219" s="0" t="n">
        <v>183</v>
      </c>
      <c r="Q5219" s="0" t="n">
        <v>18.31134407</v>
      </c>
      <c r="R5219" s="0" t="n">
        <v>0.82725691</v>
      </c>
      <c r="S5219" s="0" t="n">
        <v>0.039658517</v>
      </c>
    </row>
    <row r="5220" customFormat="false" ht="12.8" hidden="false" customHeight="false" outlineLevel="0" collapsed="false">
      <c r="A5220" s="1" t="n">
        <v>5219</v>
      </c>
      <c r="B5220" s="0" t="s">
        <v>5254</v>
      </c>
      <c r="C5220" s="0" t="s">
        <v>62</v>
      </c>
      <c r="D5220" s="0" t="n">
        <v>1351</v>
      </c>
      <c r="E5220" s="0" t="n">
        <v>45</v>
      </c>
      <c r="F5220" s="0" t="n">
        <v>146</v>
      </c>
      <c r="G5220" s="0" t="n">
        <v>0</v>
      </c>
      <c r="H5220" s="0" t="n">
        <v>14785</v>
      </c>
      <c r="I5220" s="0" t="n">
        <v>0</v>
      </c>
      <c r="J5220" s="0" t="n">
        <v>178</v>
      </c>
      <c r="K5220" s="0" t="n">
        <v>15180</v>
      </c>
      <c r="L5220" s="0" t="n">
        <v>5313</v>
      </c>
      <c r="M5220" s="0" t="n">
        <v>133</v>
      </c>
      <c r="N5220" s="0" t="n">
        <v>24572</v>
      </c>
      <c r="O5220" s="0" t="n">
        <v>691993</v>
      </c>
      <c r="P5220" s="0" t="n">
        <v>143</v>
      </c>
      <c r="Q5220" s="0" t="n">
        <v>1.975474125</v>
      </c>
      <c r="R5220" s="0" t="n">
        <v>0.04941639</v>
      </c>
      <c r="S5220" s="0" t="n">
        <v>0.013769058</v>
      </c>
    </row>
    <row r="5221" customFormat="false" ht="12.8" hidden="false" customHeight="false" outlineLevel="0" collapsed="false">
      <c r="A5221" s="1" t="n">
        <v>5220</v>
      </c>
      <c r="B5221" s="0" t="s">
        <v>5255</v>
      </c>
      <c r="C5221" s="0" t="s">
        <v>62</v>
      </c>
      <c r="D5221" s="0" t="n">
        <v>8691</v>
      </c>
      <c r="E5221" s="0" t="n">
        <v>30</v>
      </c>
      <c r="F5221" s="0" t="n">
        <v>5137</v>
      </c>
      <c r="G5221" s="0" t="n">
        <v>16299</v>
      </c>
      <c r="H5221" s="0" t="n">
        <v>27402</v>
      </c>
      <c r="I5221" s="0" t="n">
        <v>805</v>
      </c>
      <c r="J5221" s="0" t="n">
        <v>6985</v>
      </c>
      <c r="K5221" s="0" t="n">
        <v>56397</v>
      </c>
      <c r="L5221" s="0" t="n">
        <v>8704</v>
      </c>
      <c r="M5221" s="0" t="n">
        <v>631</v>
      </c>
      <c r="N5221" s="0" t="n">
        <v>61335</v>
      </c>
      <c r="O5221" s="0" t="n">
        <v>2273260</v>
      </c>
      <c r="P5221" s="0" t="n">
        <v>236</v>
      </c>
      <c r="Q5221" s="0" t="n">
        <v>1.992595169</v>
      </c>
      <c r="R5221" s="0" t="n">
        <v>0.077002562</v>
      </c>
      <c r="S5221" s="0" t="n">
        <v>0.031901897</v>
      </c>
    </row>
    <row r="5222" customFormat="false" ht="12.8" hidden="false" customHeight="false" outlineLevel="0" collapsed="false">
      <c r="A5222" s="1" t="n">
        <v>5221</v>
      </c>
      <c r="B5222" s="0" t="s">
        <v>5256</v>
      </c>
      <c r="C5222" s="0" t="s">
        <v>62</v>
      </c>
      <c r="D5222" s="0" t="n">
        <v>21</v>
      </c>
      <c r="E5222" s="0" t="n">
        <v>0</v>
      </c>
      <c r="F5222" s="0" t="n">
        <v>71</v>
      </c>
      <c r="G5222" s="0" t="n">
        <v>0</v>
      </c>
      <c r="H5222" s="0" t="n">
        <v>4446</v>
      </c>
      <c r="I5222" s="0" t="n">
        <v>0</v>
      </c>
      <c r="J5222" s="0" t="n">
        <v>8</v>
      </c>
      <c r="K5222" s="0" t="n">
        <v>5421</v>
      </c>
      <c r="L5222" s="0" t="n">
        <v>822</v>
      </c>
      <c r="M5222" s="0" t="n">
        <v>6</v>
      </c>
      <c r="N5222" s="0" t="n">
        <v>5970</v>
      </c>
      <c r="O5222" s="0" t="n">
        <v>232248</v>
      </c>
      <c r="P5222" s="0" t="n">
        <v>22</v>
      </c>
      <c r="Q5222" s="0" t="n">
        <v>1.537236989</v>
      </c>
      <c r="R5222" s="0" t="n">
        <v>0.018971182</v>
      </c>
      <c r="S5222" s="0" t="n">
        <v>0.007264984</v>
      </c>
    </row>
    <row r="5223" customFormat="false" ht="12.8" hidden="false" customHeight="false" outlineLevel="0" collapsed="false">
      <c r="A5223" s="1" t="n">
        <v>5222</v>
      </c>
      <c r="B5223" s="0" t="s">
        <v>5257</v>
      </c>
      <c r="C5223" s="0" t="s">
        <v>62</v>
      </c>
      <c r="D5223" s="0" t="n">
        <v>63</v>
      </c>
      <c r="E5223" s="0" t="n">
        <v>0</v>
      </c>
      <c r="F5223" s="0" t="n">
        <v>40</v>
      </c>
      <c r="G5223" s="0" t="n">
        <v>0</v>
      </c>
      <c r="H5223" s="0" t="n">
        <v>1813</v>
      </c>
      <c r="I5223" s="0" t="n">
        <v>0</v>
      </c>
      <c r="J5223" s="0" t="n">
        <v>76</v>
      </c>
      <c r="K5223" s="0" t="n">
        <v>2356</v>
      </c>
      <c r="L5223" s="0" t="n">
        <v>438</v>
      </c>
      <c r="M5223" s="0" t="n">
        <v>17</v>
      </c>
      <c r="N5223" s="0" t="n">
        <v>2637</v>
      </c>
      <c r="O5223" s="0" t="n">
        <v>94111</v>
      </c>
      <c r="P5223" s="0" t="n">
        <v>21</v>
      </c>
      <c r="Q5223" s="0" t="n">
        <v>1.095218027</v>
      </c>
      <c r="R5223" s="0" t="n">
        <v>0.021724782</v>
      </c>
      <c r="S5223" s="0" t="n">
        <v>0.00638136</v>
      </c>
    </row>
    <row r="5224" customFormat="false" ht="12.8" hidden="false" customHeight="false" outlineLevel="0" collapsed="false">
      <c r="A5224" s="1" t="n">
        <v>5223</v>
      </c>
      <c r="B5224" s="0" t="s">
        <v>5258</v>
      </c>
      <c r="C5224" s="0" t="s">
        <v>62</v>
      </c>
      <c r="D5224" s="0" t="n">
        <v>28</v>
      </c>
      <c r="E5224" s="0" t="n">
        <v>0</v>
      </c>
      <c r="F5224" s="0" t="n">
        <v>194</v>
      </c>
      <c r="G5224" s="0" t="n">
        <v>0</v>
      </c>
      <c r="H5224" s="0" t="n">
        <v>3555</v>
      </c>
      <c r="I5224" s="0" t="n">
        <v>0</v>
      </c>
      <c r="J5224" s="0" t="n">
        <v>51</v>
      </c>
      <c r="K5224" s="0" t="n">
        <v>5622</v>
      </c>
      <c r="L5224" s="0" t="n">
        <v>1055</v>
      </c>
      <c r="M5224" s="0" t="n">
        <v>48</v>
      </c>
      <c r="N5224" s="0" t="n">
        <v>5109</v>
      </c>
      <c r="O5224" s="0" t="n">
        <v>178288</v>
      </c>
      <c r="P5224" s="0" t="n">
        <v>26</v>
      </c>
      <c r="Q5224" s="0" t="n">
        <v>2.166343281</v>
      </c>
      <c r="R5224" s="0" t="n">
        <v>0.017100006</v>
      </c>
      <c r="S5224" s="0" t="n">
        <v>0.008230969</v>
      </c>
    </row>
    <row r="5225" customFormat="false" ht="12.8" hidden="false" customHeight="false" outlineLevel="0" collapsed="false">
      <c r="A5225" s="1" t="n">
        <v>5224</v>
      </c>
      <c r="B5225" s="0" t="s">
        <v>5259</v>
      </c>
      <c r="C5225" s="0" t="s">
        <v>62</v>
      </c>
      <c r="D5225" s="0" t="n">
        <v>198</v>
      </c>
      <c r="E5225" s="0" t="n">
        <v>25</v>
      </c>
      <c r="F5225" s="0" t="n">
        <v>2514</v>
      </c>
      <c r="G5225" s="0" t="n">
        <v>35</v>
      </c>
      <c r="H5225" s="0" t="n">
        <v>74514</v>
      </c>
      <c r="I5225" s="0" t="n">
        <v>8</v>
      </c>
      <c r="J5225" s="0" t="n">
        <v>516</v>
      </c>
      <c r="K5225" s="0" t="n">
        <v>83264</v>
      </c>
      <c r="L5225" s="0" t="n">
        <v>12795</v>
      </c>
      <c r="M5225" s="0" t="n">
        <v>366</v>
      </c>
      <c r="N5225" s="0" t="n">
        <v>95266</v>
      </c>
      <c r="O5225" s="0" t="n">
        <v>2938087</v>
      </c>
      <c r="P5225" s="0" t="n">
        <v>406</v>
      </c>
      <c r="Q5225" s="0" t="n">
        <v>2.069438603</v>
      </c>
      <c r="R5225" s="0" t="n">
        <v>0.088441718</v>
      </c>
      <c r="S5225" s="0" t="n">
        <v>0.043422625</v>
      </c>
    </row>
    <row r="5226" customFormat="false" ht="12.8" hidden="false" customHeight="false" outlineLevel="0" collapsed="false">
      <c r="A5226" s="1" t="n">
        <v>5225</v>
      </c>
      <c r="B5226" s="0" t="s">
        <v>5260</v>
      </c>
      <c r="C5226" s="0" t="s">
        <v>62</v>
      </c>
      <c r="D5226" s="0" t="n">
        <v>11834</v>
      </c>
      <c r="E5226" s="0" t="n">
        <v>41</v>
      </c>
      <c r="F5226" s="0" t="n">
        <v>10767</v>
      </c>
      <c r="G5226" s="0" t="n">
        <v>14343</v>
      </c>
      <c r="H5226" s="0" t="n">
        <v>48988</v>
      </c>
      <c r="I5226" s="0" t="n">
        <v>90</v>
      </c>
      <c r="J5226" s="0" t="n">
        <v>12235</v>
      </c>
      <c r="K5226" s="0" t="n">
        <v>98699</v>
      </c>
      <c r="L5226" s="0" t="n">
        <v>10763</v>
      </c>
      <c r="M5226" s="0" t="n">
        <v>555</v>
      </c>
      <c r="N5226" s="0" t="n">
        <v>82742</v>
      </c>
      <c r="O5226" s="0" t="n">
        <v>3595917</v>
      </c>
      <c r="P5226" s="0" t="n">
        <v>212</v>
      </c>
      <c r="Q5226" s="0" t="n">
        <v>2.457093707</v>
      </c>
      <c r="R5226" s="0" t="n">
        <v>0.107021987</v>
      </c>
      <c r="S5226" s="0" t="n">
        <v>0.046667134</v>
      </c>
    </row>
    <row r="5227" customFormat="false" ht="12.8" hidden="false" customHeight="false" outlineLevel="0" collapsed="false">
      <c r="A5227" s="1" t="n">
        <v>5226</v>
      </c>
      <c r="B5227" s="0" t="s">
        <v>5261</v>
      </c>
      <c r="C5227" s="0" t="s">
        <v>62</v>
      </c>
      <c r="D5227" s="0" t="n">
        <v>164</v>
      </c>
      <c r="E5227" s="0" t="n">
        <v>42</v>
      </c>
      <c r="F5227" s="0" t="n">
        <v>660</v>
      </c>
      <c r="G5227" s="0" t="n">
        <v>0</v>
      </c>
      <c r="H5227" s="0" t="n">
        <v>17095</v>
      </c>
      <c r="I5227" s="0" t="n">
        <v>1</v>
      </c>
      <c r="J5227" s="0" t="n">
        <v>239</v>
      </c>
      <c r="K5227" s="0" t="n">
        <v>17445</v>
      </c>
      <c r="L5227" s="0" t="n">
        <v>4715</v>
      </c>
      <c r="M5227" s="0" t="n">
        <v>82</v>
      </c>
      <c r="N5227" s="0" t="n">
        <v>24984</v>
      </c>
      <c r="O5227" s="0" t="n">
        <v>796551</v>
      </c>
      <c r="P5227" s="0" t="n">
        <v>396</v>
      </c>
      <c r="Q5227" s="0" t="n">
        <v>2.622393842</v>
      </c>
      <c r="R5227" s="0" t="n">
        <v>0.114902901</v>
      </c>
      <c r="S5227" s="0" t="n">
        <v>0.01993052</v>
      </c>
    </row>
    <row r="5228" customFormat="false" ht="12.8" hidden="false" customHeight="false" outlineLevel="0" collapsed="false">
      <c r="A5228" s="1" t="n">
        <v>5227</v>
      </c>
      <c r="B5228" s="0" t="s">
        <v>5262</v>
      </c>
      <c r="C5228" s="0" t="s">
        <v>62</v>
      </c>
      <c r="D5228" s="0" t="n">
        <v>328</v>
      </c>
      <c r="E5228" s="0" t="n">
        <v>5</v>
      </c>
      <c r="F5228" s="0" t="n">
        <v>155</v>
      </c>
      <c r="G5228" s="0" t="n">
        <v>0</v>
      </c>
      <c r="H5228" s="0" t="n">
        <v>11213</v>
      </c>
      <c r="I5228" s="0" t="n">
        <v>3</v>
      </c>
      <c r="J5228" s="0" t="n">
        <v>42</v>
      </c>
      <c r="K5228" s="0" t="n">
        <v>17778</v>
      </c>
      <c r="L5228" s="0" t="n">
        <v>2077</v>
      </c>
      <c r="M5228" s="0" t="n">
        <v>19</v>
      </c>
      <c r="N5228" s="0" t="n">
        <v>15420</v>
      </c>
      <c r="O5228" s="0" t="n">
        <v>510339</v>
      </c>
      <c r="P5228" s="0" t="n">
        <v>52</v>
      </c>
      <c r="Q5228" s="0" t="n">
        <v>1.636474858</v>
      </c>
      <c r="R5228" s="0" t="n">
        <v>0.032192908</v>
      </c>
      <c r="S5228" s="0" t="n">
        <v>0.011151629</v>
      </c>
    </row>
    <row r="5229" customFormat="false" ht="12.8" hidden="false" customHeight="false" outlineLevel="0" collapsed="false">
      <c r="A5229" s="1" t="n">
        <v>5228</v>
      </c>
      <c r="B5229" s="0" t="s">
        <v>5263</v>
      </c>
      <c r="C5229" s="0" t="s">
        <v>62</v>
      </c>
      <c r="D5229" s="0" t="n">
        <v>34</v>
      </c>
      <c r="E5229" s="0" t="n">
        <v>0</v>
      </c>
      <c r="F5229" s="0" t="n">
        <v>27</v>
      </c>
      <c r="G5229" s="0" t="n">
        <v>0</v>
      </c>
      <c r="H5229" s="0" t="n">
        <v>9336</v>
      </c>
      <c r="I5229" s="0" t="n">
        <v>0</v>
      </c>
      <c r="J5229" s="0" t="n">
        <v>34</v>
      </c>
      <c r="K5229" s="0" t="n">
        <v>10862</v>
      </c>
      <c r="L5229" s="0" t="n">
        <v>2679</v>
      </c>
      <c r="M5229" s="0" t="n">
        <v>11</v>
      </c>
      <c r="N5229" s="0" t="n">
        <v>13656</v>
      </c>
      <c r="O5229" s="0" t="n">
        <v>457742</v>
      </c>
      <c r="P5229" s="0" t="n">
        <v>103</v>
      </c>
      <c r="Q5229" s="0" t="n">
        <v>1.722402603</v>
      </c>
      <c r="R5229" s="0" t="n">
        <v>0.030199273</v>
      </c>
      <c r="S5229" s="0" t="n">
        <v>0.01428335</v>
      </c>
    </row>
    <row r="5230" customFormat="false" ht="12.8" hidden="false" customHeight="false" outlineLevel="0" collapsed="false">
      <c r="A5230" s="1" t="n">
        <v>5229</v>
      </c>
      <c r="B5230" s="0" t="s">
        <v>5264</v>
      </c>
      <c r="C5230" s="0" t="s">
        <v>62</v>
      </c>
      <c r="D5230" s="0" t="n">
        <v>1</v>
      </c>
      <c r="E5230" s="0" t="n">
        <v>0</v>
      </c>
      <c r="F5230" s="0" t="n">
        <v>7</v>
      </c>
      <c r="G5230" s="0" t="n">
        <v>0</v>
      </c>
      <c r="H5230" s="0" t="n">
        <v>147</v>
      </c>
      <c r="I5230" s="0" t="n">
        <v>0</v>
      </c>
      <c r="J5230" s="0" t="n">
        <v>0</v>
      </c>
      <c r="K5230" s="0" t="n">
        <v>172</v>
      </c>
      <c r="L5230" s="0" t="n">
        <v>115</v>
      </c>
      <c r="M5230" s="0" t="n">
        <v>4</v>
      </c>
      <c r="N5230" s="0" t="n">
        <v>505</v>
      </c>
      <c r="O5230" s="0" t="n">
        <v>17003</v>
      </c>
      <c r="P5230" s="0" t="n">
        <v>6</v>
      </c>
      <c r="Q5230" s="0" t="n">
        <v>0.95534354</v>
      </c>
      <c r="R5230" s="0" t="n">
        <v>0.012679076</v>
      </c>
      <c r="S5230" s="0" t="n">
        <v>0.005419721</v>
      </c>
    </row>
    <row r="5231" customFormat="false" ht="12.8" hidden="false" customHeight="false" outlineLevel="0" collapsed="false">
      <c r="A5231" s="1" t="n">
        <v>5230</v>
      </c>
      <c r="B5231" s="0" t="s">
        <v>5265</v>
      </c>
      <c r="C5231" s="0" t="s">
        <v>62</v>
      </c>
      <c r="D5231" s="0" t="n">
        <v>18</v>
      </c>
      <c r="E5231" s="0" t="n">
        <v>4</v>
      </c>
      <c r="F5231" s="0" t="n">
        <v>21</v>
      </c>
      <c r="G5231" s="0" t="n">
        <v>2079</v>
      </c>
      <c r="H5231" s="0" t="n">
        <v>904</v>
      </c>
      <c r="I5231" s="0" t="n">
        <v>0</v>
      </c>
      <c r="J5231" s="0" t="n">
        <v>11</v>
      </c>
      <c r="K5231" s="0" t="n">
        <v>5511</v>
      </c>
      <c r="L5231" s="0" t="n">
        <v>743</v>
      </c>
      <c r="M5231" s="0" t="n">
        <v>3</v>
      </c>
      <c r="N5231" s="0" t="n">
        <v>4140</v>
      </c>
      <c r="O5231" s="0" t="n">
        <v>131863</v>
      </c>
      <c r="P5231" s="0" t="n">
        <v>14</v>
      </c>
      <c r="Q5231" s="0" t="n">
        <v>1.043050274</v>
      </c>
      <c r="R5231" s="0" t="n">
        <v>0.012745786</v>
      </c>
      <c r="S5231" s="0" t="n">
        <v>0.006423925</v>
      </c>
    </row>
    <row r="5232" customFormat="false" ht="12.8" hidden="false" customHeight="false" outlineLevel="0" collapsed="false">
      <c r="A5232" s="1" t="n">
        <v>5231</v>
      </c>
      <c r="B5232" s="0" t="s">
        <v>5266</v>
      </c>
      <c r="C5232" s="0" t="s">
        <v>62</v>
      </c>
      <c r="D5232" s="0" t="n">
        <v>10</v>
      </c>
      <c r="E5232" s="0" t="n">
        <v>0</v>
      </c>
      <c r="F5232" s="0" t="n">
        <v>25</v>
      </c>
      <c r="G5232" s="0" t="n">
        <v>0</v>
      </c>
      <c r="H5232" s="0" t="n">
        <v>3033</v>
      </c>
      <c r="I5232" s="0" t="n">
        <v>0</v>
      </c>
      <c r="J5232" s="0" t="n">
        <v>7</v>
      </c>
      <c r="K5232" s="0" t="n">
        <v>3380</v>
      </c>
      <c r="L5232" s="0" t="n">
        <v>986</v>
      </c>
      <c r="M5232" s="0" t="n">
        <v>7</v>
      </c>
      <c r="N5232" s="0" t="n">
        <v>5060</v>
      </c>
      <c r="O5232" s="0" t="n">
        <v>173461</v>
      </c>
      <c r="P5232" s="0" t="n">
        <v>45</v>
      </c>
      <c r="Q5232" s="0" t="n">
        <v>2.384859764</v>
      </c>
      <c r="R5232" s="0" t="n">
        <v>0.083275612</v>
      </c>
      <c r="S5232" s="0" t="n">
        <v>0.008301931</v>
      </c>
    </row>
    <row r="5233" customFormat="false" ht="12.8" hidden="false" customHeight="false" outlineLevel="0" collapsed="false">
      <c r="A5233" s="1" t="n">
        <v>5232</v>
      </c>
      <c r="B5233" s="0" t="s">
        <v>5267</v>
      </c>
      <c r="C5233" s="0" t="s">
        <v>62</v>
      </c>
      <c r="D5233" s="0" t="n">
        <v>12</v>
      </c>
      <c r="E5233" s="0" t="n">
        <v>2</v>
      </c>
      <c r="F5233" s="0" t="n">
        <v>32</v>
      </c>
      <c r="G5233" s="0" t="n">
        <v>0</v>
      </c>
      <c r="H5233" s="0" t="n">
        <v>2718</v>
      </c>
      <c r="I5233" s="0" t="n">
        <v>0</v>
      </c>
      <c r="J5233" s="0" t="n">
        <v>19</v>
      </c>
      <c r="K5233" s="0" t="n">
        <v>3563</v>
      </c>
      <c r="L5233" s="0" t="n">
        <v>700</v>
      </c>
      <c r="M5233" s="0" t="n">
        <v>37</v>
      </c>
      <c r="N5233" s="0" t="n">
        <v>4227</v>
      </c>
      <c r="O5233" s="0" t="n">
        <v>141351</v>
      </c>
      <c r="P5233" s="0" t="n">
        <v>28</v>
      </c>
      <c r="Q5233" s="0" t="n">
        <v>1.307524071</v>
      </c>
      <c r="R5233" s="0" t="n">
        <v>0.026423978</v>
      </c>
      <c r="S5233" s="0" t="n">
        <v>0.007389513</v>
      </c>
    </row>
    <row r="5234" customFormat="false" ht="12.8" hidden="false" customHeight="false" outlineLevel="0" collapsed="false">
      <c r="A5234" s="1" t="n">
        <v>5233</v>
      </c>
      <c r="B5234" s="0" t="s">
        <v>5268</v>
      </c>
      <c r="C5234" s="0" t="s">
        <v>62</v>
      </c>
      <c r="D5234" s="0" t="n">
        <v>4</v>
      </c>
      <c r="E5234" s="0" t="n">
        <v>0</v>
      </c>
      <c r="F5234" s="0" t="n">
        <v>11</v>
      </c>
      <c r="G5234" s="0" t="n">
        <v>0</v>
      </c>
      <c r="H5234" s="0" t="n">
        <v>2559</v>
      </c>
      <c r="I5234" s="0" t="n">
        <v>0</v>
      </c>
      <c r="J5234" s="0" t="n">
        <v>1</v>
      </c>
      <c r="K5234" s="0" t="n">
        <v>2868</v>
      </c>
      <c r="L5234" s="0" t="n">
        <v>398</v>
      </c>
      <c r="M5234" s="0" t="n">
        <v>4</v>
      </c>
      <c r="N5234" s="0" t="n">
        <v>3727</v>
      </c>
      <c r="O5234" s="0" t="n">
        <v>146999</v>
      </c>
      <c r="P5234" s="0" t="n">
        <v>10</v>
      </c>
      <c r="Q5234" s="0" t="n">
        <v>2.038572471</v>
      </c>
      <c r="R5234" s="0" t="n">
        <v>0.033417293</v>
      </c>
      <c r="S5234" s="0" t="n">
        <v>0.006512409</v>
      </c>
    </row>
    <row r="5235" customFormat="false" ht="12.8" hidden="false" customHeight="false" outlineLevel="0" collapsed="false">
      <c r="A5235" s="1" t="n">
        <v>5234</v>
      </c>
      <c r="B5235" s="0" t="s">
        <v>5269</v>
      </c>
      <c r="C5235" s="0" t="s">
        <v>62</v>
      </c>
      <c r="D5235" s="0" t="n">
        <v>13206</v>
      </c>
      <c r="E5235" s="0" t="n">
        <v>8</v>
      </c>
      <c r="F5235" s="0" t="n">
        <v>2675</v>
      </c>
      <c r="G5235" s="0" t="n">
        <v>15200</v>
      </c>
      <c r="H5235" s="0" t="n">
        <v>71839</v>
      </c>
      <c r="I5235" s="0" t="n">
        <v>134</v>
      </c>
      <c r="J5235" s="0" t="n">
        <v>11915</v>
      </c>
      <c r="K5235" s="0" t="n">
        <v>59643</v>
      </c>
      <c r="L5235" s="0" t="n">
        <v>12051</v>
      </c>
      <c r="M5235" s="0" t="n">
        <v>39</v>
      </c>
      <c r="N5235" s="0" t="n">
        <v>107117</v>
      </c>
      <c r="O5235" s="0" t="n">
        <v>3649169</v>
      </c>
      <c r="P5235" s="0" t="n">
        <v>63</v>
      </c>
      <c r="Q5235" s="0" t="n">
        <v>2.143884382</v>
      </c>
      <c r="R5235" s="0" t="n">
        <v>0.074763679</v>
      </c>
      <c r="S5235" s="0" t="n">
        <v>0.046929334</v>
      </c>
    </row>
    <row r="5236" customFormat="false" ht="12.8" hidden="false" customHeight="false" outlineLevel="0" collapsed="false">
      <c r="A5236" s="1" t="n">
        <v>5235</v>
      </c>
      <c r="B5236" s="0" t="s">
        <v>5270</v>
      </c>
      <c r="C5236" s="0" t="s">
        <v>62</v>
      </c>
      <c r="D5236" s="0" t="n">
        <v>8</v>
      </c>
      <c r="E5236" s="0" t="n">
        <v>0</v>
      </c>
      <c r="F5236" s="0" t="n">
        <v>37</v>
      </c>
      <c r="G5236" s="0" t="n">
        <v>0</v>
      </c>
      <c r="H5236" s="0" t="n">
        <v>1523</v>
      </c>
      <c r="I5236" s="0" t="n">
        <v>0</v>
      </c>
      <c r="J5236" s="0" t="n">
        <v>1</v>
      </c>
      <c r="K5236" s="0" t="n">
        <v>2141</v>
      </c>
      <c r="L5236" s="0" t="n">
        <v>501</v>
      </c>
      <c r="M5236" s="0" t="n">
        <v>21</v>
      </c>
      <c r="N5236" s="0" t="n">
        <v>2563</v>
      </c>
      <c r="O5236" s="0" t="n">
        <v>89344</v>
      </c>
      <c r="P5236" s="0" t="n">
        <v>21</v>
      </c>
      <c r="Q5236" s="0" t="n">
        <v>1.528046732</v>
      </c>
      <c r="R5236" s="0" t="n">
        <v>0.033276706</v>
      </c>
      <c r="S5236" s="0" t="n">
        <v>0.010352802</v>
      </c>
    </row>
    <row r="5237" customFormat="false" ht="12.8" hidden="false" customHeight="false" outlineLevel="0" collapsed="false">
      <c r="A5237" s="1" t="n">
        <v>5236</v>
      </c>
      <c r="B5237" s="0" t="s">
        <v>5271</v>
      </c>
      <c r="C5237" s="0" t="s">
        <v>62</v>
      </c>
      <c r="D5237" s="0" t="n">
        <v>22</v>
      </c>
      <c r="E5237" s="0" t="n">
        <v>0</v>
      </c>
      <c r="F5237" s="0" t="n">
        <v>33</v>
      </c>
      <c r="G5237" s="0" t="n">
        <v>1</v>
      </c>
      <c r="H5237" s="0" t="n">
        <v>5736</v>
      </c>
      <c r="I5237" s="0" t="n">
        <v>13</v>
      </c>
      <c r="J5237" s="0" t="n">
        <v>136</v>
      </c>
      <c r="K5237" s="0" t="n">
        <v>5611</v>
      </c>
      <c r="L5237" s="0" t="n">
        <v>1638</v>
      </c>
      <c r="M5237" s="0" t="n">
        <v>642</v>
      </c>
      <c r="N5237" s="0" t="n">
        <v>8710</v>
      </c>
      <c r="O5237" s="0" t="n">
        <v>272470</v>
      </c>
      <c r="P5237" s="0" t="n">
        <v>102</v>
      </c>
      <c r="Q5237" s="0" t="n">
        <v>1.80351807</v>
      </c>
      <c r="R5237" s="0" t="n">
        <v>0.034328506</v>
      </c>
      <c r="S5237" s="0" t="n">
        <v>0.009744194</v>
      </c>
    </row>
    <row r="5238" customFormat="false" ht="12.8" hidden="false" customHeight="false" outlineLevel="0" collapsed="false">
      <c r="A5238" s="1" t="n">
        <v>5237</v>
      </c>
      <c r="B5238" s="0" t="s">
        <v>5272</v>
      </c>
      <c r="C5238" s="0" t="s">
        <v>62</v>
      </c>
      <c r="D5238" s="0" t="n">
        <v>1787</v>
      </c>
      <c r="E5238" s="0" t="n">
        <v>1</v>
      </c>
      <c r="F5238" s="0" t="n">
        <v>3057</v>
      </c>
      <c r="G5238" s="0" t="n">
        <v>6330</v>
      </c>
      <c r="H5238" s="0" t="n">
        <v>9103</v>
      </c>
      <c r="I5238" s="0" t="n">
        <v>23</v>
      </c>
      <c r="J5238" s="0" t="n">
        <v>4358</v>
      </c>
      <c r="K5238" s="0" t="n">
        <v>23196</v>
      </c>
      <c r="L5238" s="0" t="n">
        <v>3557</v>
      </c>
      <c r="M5238" s="0" t="n">
        <v>34</v>
      </c>
      <c r="N5238" s="0" t="n">
        <v>21446</v>
      </c>
      <c r="O5238" s="0" t="n">
        <v>967466</v>
      </c>
      <c r="P5238" s="0" t="n">
        <v>101</v>
      </c>
      <c r="Q5238" s="0" t="n">
        <v>2.154035386</v>
      </c>
      <c r="R5238" s="0" t="n">
        <v>0.0527433</v>
      </c>
      <c r="S5238" s="0" t="n">
        <v>0.018963101</v>
      </c>
    </row>
    <row r="5239" customFormat="false" ht="12.8" hidden="false" customHeight="false" outlineLevel="0" collapsed="false">
      <c r="A5239" s="1" t="n">
        <v>5238</v>
      </c>
      <c r="B5239" s="0" t="s">
        <v>5273</v>
      </c>
      <c r="C5239" s="0" t="s">
        <v>62</v>
      </c>
      <c r="D5239" s="0" t="n">
        <v>152</v>
      </c>
      <c r="E5239" s="0" t="n">
        <v>38</v>
      </c>
      <c r="F5239" s="0" t="n">
        <v>275</v>
      </c>
      <c r="G5239" s="0" t="n">
        <v>0</v>
      </c>
      <c r="H5239" s="0" t="n">
        <v>12464</v>
      </c>
      <c r="I5239" s="0" t="n">
        <v>0</v>
      </c>
      <c r="J5239" s="0" t="n">
        <v>29</v>
      </c>
      <c r="K5239" s="0" t="n">
        <v>6357</v>
      </c>
      <c r="L5239" s="0" t="n">
        <v>2526</v>
      </c>
      <c r="M5239" s="0" t="n">
        <v>136</v>
      </c>
      <c r="N5239" s="0" t="n">
        <v>16430</v>
      </c>
      <c r="O5239" s="0" t="n">
        <v>599808</v>
      </c>
      <c r="P5239" s="0" t="n">
        <v>35</v>
      </c>
      <c r="Q5239" s="0" t="n">
        <v>1.45026662</v>
      </c>
      <c r="R5239" s="0" t="n">
        <v>0.020440692</v>
      </c>
      <c r="S5239" s="0" t="n">
        <v>0.011354977</v>
      </c>
    </row>
    <row r="5240" customFormat="false" ht="12.8" hidden="false" customHeight="false" outlineLevel="0" collapsed="false">
      <c r="A5240" s="1" t="n">
        <v>5239</v>
      </c>
      <c r="B5240" s="0" t="s">
        <v>5274</v>
      </c>
      <c r="C5240" s="0" t="s">
        <v>62</v>
      </c>
      <c r="D5240" s="0" t="n">
        <v>724</v>
      </c>
      <c r="E5240" s="0" t="n">
        <v>21</v>
      </c>
      <c r="F5240" s="0" t="n">
        <v>454</v>
      </c>
      <c r="G5240" s="0" t="n">
        <v>8</v>
      </c>
      <c r="H5240" s="0" t="n">
        <v>25886</v>
      </c>
      <c r="I5240" s="0" t="n">
        <v>11</v>
      </c>
      <c r="J5240" s="0" t="n">
        <v>80</v>
      </c>
      <c r="K5240" s="0" t="n">
        <v>24055</v>
      </c>
      <c r="L5240" s="0" t="n">
        <v>6564</v>
      </c>
      <c r="M5240" s="0" t="n">
        <v>48</v>
      </c>
      <c r="N5240" s="0" t="n">
        <v>37252</v>
      </c>
      <c r="O5240" s="0" t="n">
        <v>1232029</v>
      </c>
      <c r="P5240" s="0" t="n">
        <v>297</v>
      </c>
      <c r="Q5240" s="0" t="n">
        <v>1.93896688</v>
      </c>
      <c r="R5240" s="0" t="n">
        <v>0.106237114</v>
      </c>
      <c r="S5240" s="0" t="n">
        <v>0.028679222</v>
      </c>
    </row>
    <row r="5241" customFormat="false" ht="12.8" hidden="false" customHeight="false" outlineLevel="0" collapsed="false">
      <c r="A5241" s="1" t="n">
        <v>5240</v>
      </c>
      <c r="B5241" s="0" t="s">
        <v>5275</v>
      </c>
      <c r="C5241" s="0" t="s">
        <v>62</v>
      </c>
      <c r="D5241" s="0" t="n">
        <v>0</v>
      </c>
      <c r="E5241" s="0" t="n">
        <v>0</v>
      </c>
      <c r="F5241" s="0" t="n">
        <v>1</v>
      </c>
      <c r="G5241" s="0" t="n">
        <v>0</v>
      </c>
      <c r="H5241" s="0" t="n">
        <v>141</v>
      </c>
      <c r="I5241" s="0" t="n">
        <v>0</v>
      </c>
      <c r="J5241" s="0" t="n">
        <v>0</v>
      </c>
      <c r="K5241" s="0" t="n">
        <v>246</v>
      </c>
      <c r="L5241" s="0" t="n">
        <v>56</v>
      </c>
      <c r="M5241" s="0" t="n">
        <v>0</v>
      </c>
      <c r="N5241" s="0" t="n">
        <v>274</v>
      </c>
      <c r="O5241" s="0" t="n">
        <v>9297</v>
      </c>
      <c r="P5241" s="0" t="n">
        <v>3</v>
      </c>
      <c r="Q5241" s="0" t="n">
        <v>2.011898414</v>
      </c>
      <c r="R5241" s="0" t="n">
        <v>0.022484074</v>
      </c>
      <c r="S5241" s="0" t="n">
        <v>0.004857901</v>
      </c>
    </row>
    <row r="5242" customFormat="false" ht="12.8" hidden="false" customHeight="false" outlineLevel="0" collapsed="false">
      <c r="A5242" s="1" t="n">
        <v>5241</v>
      </c>
      <c r="B5242" s="0" t="s">
        <v>5276</v>
      </c>
      <c r="C5242" s="0" t="s">
        <v>62</v>
      </c>
      <c r="D5242" s="0" t="n">
        <v>2</v>
      </c>
      <c r="E5242" s="0" t="n">
        <v>0</v>
      </c>
      <c r="F5242" s="0" t="n">
        <v>1</v>
      </c>
      <c r="G5242" s="0" t="n">
        <v>112</v>
      </c>
      <c r="H5242" s="0" t="n">
        <v>12</v>
      </c>
      <c r="I5242" s="0" t="n">
        <v>0</v>
      </c>
      <c r="J5242" s="0" t="n">
        <v>0</v>
      </c>
      <c r="K5242" s="0" t="n">
        <v>237</v>
      </c>
      <c r="L5242" s="0" t="n">
        <v>19</v>
      </c>
      <c r="M5242" s="0" t="n">
        <v>0</v>
      </c>
      <c r="N5242" s="0" t="n">
        <v>243</v>
      </c>
      <c r="O5242" s="0" t="n">
        <v>8098</v>
      </c>
      <c r="P5242" s="0" t="n">
        <v>2</v>
      </c>
      <c r="Q5242" s="0" t="n">
        <v>2.521123209</v>
      </c>
      <c r="R5242" s="0" t="n">
        <v>0.044062964</v>
      </c>
      <c r="S5242" s="0" t="n">
        <v>0.007261505</v>
      </c>
    </row>
    <row r="5243" customFormat="false" ht="12.8" hidden="false" customHeight="false" outlineLevel="0" collapsed="false">
      <c r="A5243" s="1" t="n">
        <v>5242</v>
      </c>
      <c r="B5243" s="0" t="s">
        <v>5277</v>
      </c>
      <c r="C5243" s="0" t="s">
        <v>62</v>
      </c>
      <c r="D5243" s="0" t="n">
        <v>1636</v>
      </c>
      <c r="E5243" s="0" t="n">
        <v>1275</v>
      </c>
      <c r="F5243" s="0" t="n">
        <v>2122</v>
      </c>
      <c r="G5243" s="0" t="n">
        <v>12</v>
      </c>
      <c r="H5243" s="0" t="n">
        <v>152750</v>
      </c>
      <c r="I5243" s="0" t="n">
        <v>63</v>
      </c>
      <c r="J5243" s="0" t="n">
        <v>1007</v>
      </c>
      <c r="K5243" s="0" t="n">
        <v>222687</v>
      </c>
      <c r="L5243" s="0" t="n">
        <v>30667</v>
      </c>
      <c r="M5243" s="0" t="n">
        <v>326</v>
      </c>
      <c r="N5243" s="0" t="n">
        <v>199062</v>
      </c>
      <c r="O5243" s="0" t="n">
        <v>7641270</v>
      </c>
      <c r="P5243" s="0" t="n">
        <v>403</v>
      </c>
      <c r="Q5243" s="0" t="n">
        <v>2.879494836</v>
      </c>
      <c r="R5243" s="0" t="n">
        <v>0.32827245</v>
      </c>
      <c r="S5243" s="0" t="n">
        <v>0.082181699</v>
      </c>
    </row>
    <row r="5244" customFormat="false" ht="12.8" hidden="false" customHeight="false" outlineLevel="0" collapsed="false">
      <c r="A5244" s="1" t="n">
        <v>5243</v>
      </c>
      <c r="B5244" s="0" t="s">
        <v>5278</v>
      </c>
      <c r="C5244" s="0" t="s">
        <v>62</v>
      </c>
      <c r="D5244" s="0" t="n">
        <v>46</v>
      </c>
      <c r="E5244" s="0" t="n">
        <v>0</v>
      </c>
      <c r="F5244" s="0" t="n">
        <v>131</v>
      </c>
      <c r="G5244" s="0" t="n">
        <v>36</v>
      </c>
      <c r="H5244" s="0" t="n">
        <v>13216</v>
      </c>
      <c r="I5244" s="0" t="n">
        <v>1</v>
      </c>
      <c r="J5244" s="0" t="n">
        <v>111</v>
      </c>
      <c r="K5244" s="0" t="n">
        <v>12391</v>
      </c>
      <c r="L5244" s="0" t="n">
        <v>948</v>
      </c>
      <c r="M5244" s="0" t="n">
        <v>2738</v>
      </c>
      <c r="N5244" s="0" t="n">
        <v>15580</v>
      </c>
      <c r="O5244" s="0" t="n">
        <v>620770</v>
      </c>
      <c r="P5244" s="0" t="n">
        <v>49</v>
      </c>
      <c r="Q5244" s="0" t="n">
        <v>1.950071275</v>
      </c>
      <c r="R5244" s="0" t="n">
        <v>0.055727149</v>
      </c>
      <c r="S5244" s="0" t="n">
        <v>0.012267242</v>
      </c>
    </row>
    <row r="5245" customFormat="false" ht="12.8" hidden="false" customHeight="false" outlineLevel="0" collapsed="false">
      <c r="A5245" s="1" t="n">
        <v>5244</v>
      </c>
      <c r="B5245" s="0" t="s">
        <v>5279</v>
      </c>
      <c r="C5245" s="0" t="s">
        <v>62</v>
      </c>
      <c r="D5245" s="0" t="n">
        <v>326</v>
      </c>
      <c r="E5245" s="0" t="n">
        <v>0</v>
      </c>
      <c r="F5245" s="0" t="n">
        <v>730</v>
      </c>
      <c r="G5245" s="0" t="n">
        <v>1</v>
      </c>
      <c r="H5245" s="0" t="n">
        <v>3755</v>
      </c>
      <c r="I5245" s="0" t="n">
        <v>0</v>
      </c>
      <c r="J5245" s="0" t="n">
        <v>41</v>
      </c>
      <c r="K5245" s="0" t="n">
        <v>10131</v>
      </c>
      <c r="L5245" s="0" t="n">
        <v>494</v>
      </c>
      <c r="M5245" s="0" t="n">
        <v>405</v>
      </c>
      <c r="N5245" s="0" t="n">
        <v>5106</v>
      </c>
      <c r="O5245" s="0" t="n">
        <v>246158</v>
      </c>
      <c r="P5245" s="0" t="n">
        <v>36</v>
      </c>
      <c r="Q5245" s="0" t="n">
        <v>1.426111582</v>
      </c>
      <c r="R5245" s="0" t="n">
        <v>0.019716552</v>
      </c>
      <c r="S5245" s="0" t="n">
        <v>0.007992441</v>
      </c>
    </row>
    <row r="5246" customFormat="false" ht="12.8" hidden="false" customHeight="false" outlineLevel="0" collapsed="false">
      <c r="A5246" s="1" t="n">
        <v>5245</v>
      </c>
      <c r="B5246" s="0" t="s">
        <v>5280</v>
      </c>
      <c r="C5246" s="0" t="s">
        <v>62</v>
      </c>
      <c r="D5246" s="0" t="n">
        <v>0</v>
      </c>
      <c r="E5246" s="0" t="n">
        <v>0</v>
      </c>
      <c r="F5246" s="0" t="n">
        <v>17</v>
      </c>
      <c r="G5246" s="0" t="n">
        <v>0</v>
      </c>
      <c r="H5246" s="0" t="n">
        <v>535</v>
      </c>
      <c r="I5246" s="0" t="n">
        <v>1</v>
      </c>
      <c r="J5246" s="0" t="n">
        <v>7</v>
      </c>
      <c r="K5246" s="0" t="n">
        <v>515</v>
      </c>
      <c r="L5246" s="0" t="n">
        <v>132</v>
      </c>
      <c r="M5246" s="0" t="n">
        <v>8</v>
      </c>
      <c r="N5246" s="0" t="n">
        <v>741</v>
      </c>
      <c r="O5246" s="0" t="n">
        <v>23618</v>
      </c>
      <c r="P5246" s="0" t="n">
        <v>6</v>
      </c>
      <c r="Q5246" s="0" t="n">
        <v>0.900706517</v>
      </c>
      <c r="R5246" s="0" t="n">
        <v>0.009679917</v>
      </c>
      <c r="S5246" s="0" t="n">
        <v>0.005378616</v>
      </c>
    </row>
    <row r="5247" customFormat="false" ht="12.8" hidden="false" customHeight="false" outlineLevel="0" collapsed="false">
      <c r="A5247" s="1" t="n">
        <v>5246</v>
      </c>
      <c r="B5247" s="0" t="s">
        <v>5281</v>
      </c>
      <c r="C5247" s="0" t="s">
        <v>62</v>
      </c>
      <c r="D5247" s="0" t="n">
        <v>4</v>
      </c>
      <c r="E5247" s="0" t="n">
        <v>2</v>
      </c>
      <c r="F5247" s="0" t="n">
        <v>7</v>
      </c>
      <c r="G5247" s="0" t="n">
        <v>1187</v>
      </c>
      <c r="H5247" s="0" t="n">
        <v>48</v>
      </c>
      <c r="I5247" s="0" t="n">
        <v>0</v>
      </c>
      <c r="J5247" s="0" t="n">
        <v>56</v>
      </c>
      <c r="K5247" s="0" t="n">
        <v>1904</v>
      </c>
      <c r="L5247" s="0" t="n">
        <v>252</v>
      </c>
      <c r="M5247" s="0" t="n">
        <v>2</v>
      </c>
      <c r="N5247" s="0" t="n">
        <v>2000</v>
      </c>
      <c r="O5247" s="0" t="n">
        <v>68385</v>
      </c>
      <c r="P5247" s="0" t="n">
        <v>5</v>
      </c>
      <c r="Q5247" s="0" t="n">
        <v>1.107425934</v>
      </c>
      <c r="R5247" s="0" t="n">
        <v>0.013860632</v>
      </c>
      <c r="S5247" s="0" t="n">
        <v>0.005451673</v>
      </c>
    </row>
    <row r="5248" customFormat="false" ht="12.8" hidden="false" customHeight="false" outlineLevel="0" collapsed="false">
      <c r="A5248" s="1" t="n">
        <v>5247</v>
      </c>
      <c r="B5248" s="0" t="s">
        <v>5282</v>
      </c>
      <c r="C5248" s="0" t="s">
        <v>62</v>
      </c>
      <c r="D5248" s="0" t="n">
        <v>38</v>
      </c>
      <c r="E5248" s="0" t="n">
        <v>1</v>
      </c>
      <c r="F5248" s="0" t="n">
        <v>46</v>
      </c>
      <c r="G5248" s="0" t="n">
        <v>39</v>
      </c>
      <c r="H5248" s="0" t="n">
        <v>3038</v>
      </c>
      <c r="I5248" s="0" t="n">
        <v>8</v>
      </c>
      <c r="J5248" s="0" t="n">
        <v>58</v>
      </c>
      <c r="K5248" s="0" t="n">
        <v>3786</v>
      </c>
      <c r="L5248" s="0" t="n">
        <v>869</v>
      </c>
      <c r="M5248" s="0" t="n">
        <v>28</v>
      </c>
      <c r="N5248" s="0" t="n">
        <v>5603</v>
      </c>
      <c r="O5248" s="0" t="n">
        <v>163627</v>
      </c>
      <c r="P5248" s="0" t="n">
        <v>39</v>
      </c>
      <c r="Q5248" s="0" t="n">
        <v>1.211180997</v>
      </c>
      <c r="R5248" s="0" t="n">
        <v>0.015228993</v>
      </c>
      <c r="S5248" s="0" t="n">
        <v>0.007028601</v>
      </c>
    </row>
    <row r="5249" customFormat="false" ht="12.8" hidden="false" customHeight="false" outlineLevel="0" collapsed="false">
      <c r="A5249" s="1" t="n">
        <v>5248</v>
      </c>
      <c r="B5249" s="0" t="s">
        <v>5283</v>
      </c>
      <c r="C5249" s="0" t="s">
        <v>62</v>
      </c>
      <c r="D5249" s="0" t="n">
        <v>0</v>
      </c>
      <c r="E5249" s="0" t="n">
        <v>0</v>
      </c>
      <c r="F5249" s="0" t="n">
        <v>3</v>
      </c>
      <c r="G5249" s="0" t="n">
        <v>0</v>
      </c>
      <c r="H5249" s="0" t="n">
        <v>59</v>
      </c>
      <c r="I5249" s="0" t="n">
        <v>0</v>
      </c>
      <c r="J5249" s="0" t="n">
        <v>1</v>
      </c>
      <c r="K5249" s="0" t="n">
        <v>73</v>
      </c>
      <c r="L5249" s="0" t="n">
        <v>29</v>
      </c>
      <c r="M5249" s="0" t="n">
        <v>1</v>
      </c>
      <c r="N5249" s="0" t="n">
        <v>110</v>
      </c>
      <c r="O5249" s="0" t="n">
        <v>3026</v>
      </c>
      <c r="P5249" s="0" t="n">
        <v>2</v>
      </c>
      <c r="Q5249" s="0" t="n">
        <v>0.892622037</v>
      </c>
      <c r="R5249" s="0" t="n">
        <v>0.010523337</v>
      </c>
      <c r="S5249" s="0" t="n">
        <v>0.005328152</v>
      </c>
    </row>
    <row r="5250" customFormat="false" ht="12.8" hidden="false" customHeight="false" outlineLevel="0" collapsed="false">
      <c r="A5250" s="1" t="n">
        <v>5249</v>
      </c>
      <c r="B5250" s="0" t="s">
        <v>5284</v>
      </c>
      <c r="C5250" s="0" t="s">
        <v>62</v>
      </c>
      <c r="D5250" s="0" t="n">
        <v>0</v>
      </c>
      <c r="E5250" s="0" t="n">
        <v>0</v>
      </c>
      <c r="F5250" s="0" t="n">
        <v>7</v>
      </c>
      <c r="G5250" s="0" t="n">
        <v>0</v>
      </c>
      <c r="H5250" s="0" t="n">
        <v>454</v>
      </c>
      <c r="I5250" s="0" t="n">
        <v>0</v>
      </c>
      <c r="J5250" s="0" t="n">
        <v>0</v>
      </c>
      <c r="K5250" s="0" t="n">
        <v>726</v>
      </c>
      <c r="L5250" s="0" t="n">
        <v>172</v>
      </c>
      <c r="M5250" s="0" t="n">
        <v>5</v>
      </c>
      <c r="N5250" s="0" t="n">
        <v>715</v>
      </c>
      <c r="O5250" s="0" t="n">
        <v>22693</v>
      </c>
      <c r="P5250" s="0" t="n">
        <v>8</v>
      </c>
      <c r="Q5250" s="0" t="n">
        <v>0.895300356</v>
      </c>
      <c r="R5250" s="0" t="n">
        <v>0.01620036</v>
      </c>
      <c r="S5250" s="0" t="n">
        <v>0.006907634</v>
      </c>
    </row>
    <row r="5251" customFormat="false" ht="12.8" hidden="false" customHeight="false" outlineLevel="0" collapsed="false">
      <c r="A5251" s="1" t="n">
        <v>5250</v>
      </c>
      <c r="B5251" s="0" t="s">
        <v>5285</v>
      </c>
      <c r="C5251" s="0" t="s">
        <v>62</v>
      </c>
      <c r="D5251" s="0" t="n">
        <v>271</v>
      </c>
      <c r="E5251" s="0" t="n">
        <v>13</v>
      </c>
      <c r="F5251" s="0" t="n">
        <v>816</v>
      </c>
      <c r="G5251" s="0" t="n">
        <v>57</v>
      </c>
      <c r="H5251" s="0" t="n">
        <v>27117</v>
      </c>
      <c r="I5251" s="0" t="n">
        <v>8</v>
      </c>
      <c r="J5251" s="0" t="n">
        <v>111</v>
      </c>
      <c r="K5251" s="0" t="n">
        <v>38668</v>
      </c>
      <c r="L5251" s="0" t="n">
        <v>7287</v>
      </c>
      <c r="M5251" s="0" t="n">
        <v>550</v>
      </c>
      <c r="N5251" s="0" t="n">
        <v>40631</v>
      </c>
      <c r="O5251" s="0" t="n">
        <v>1506880</v>
      </c>
      <c r="P5251" s="0" t="n">
        <v>460</v>
      </c>
      <c r="Q5251" s="0" t="n">
        <v>2.396189764</v>
      </c>
      <c r="R5251" s="0" t="n">
        <v>0.100706902</v>
      </c>
      <c r="S5251" s="0" t="n">
        <v>0.030047474</v>
      </c>
    </row>
    <row r="5252" customFormat="false" ht="12.8" hidden="false" customHeight="false" outlineLevel="0" collapsed="false">
      <c r="A5252" s="1" t="n">
        <v>5251</v>
      </c>
      <c r="B5252" s="0" t="s">
        <v>5286</v>
      </c>
      <c r="C5252" s="0" t="s">
        <v>62</v>
      </c>
      <c r="D5252" s="0" t="n">
        <v>4452</v>
      </c>
      <c r="E5252" s="0" t="n">
        <v>28</v>
      </c>
      <c r="F5252" s="0" t="n">
        <v>4180</v>
      </c>
      <c r="G5252" s="0" t="n">
        <v>0</v>
      </c>
      <c r="H5252" s="0" t="n">
        <v>37579</v>
      </c>
      <c r="I5252" s="0" t="n">
        <v>0</v>
      </c>
      <c r="J5252" s="0" t="n">
        <v>838</v>
      </c>
      <c r="K5252" s="0" t="n">
        <v>38450</v>
      </c>
      <c r="L5252" s="0" t="n">
        <v>6706</v>
      </c>
      <c r="M5252" s="0" t="n">
        <v>654</v>
      </c>
      <c r="N5252" s="0" t="n">
        <v>55631</v>
      </c>
      <c r="O5252" s="0" t="n">
        <v>1996858</v>
      </c>
      <c r="P5252" s="0" t="n">
        <v>151</v>
      </c>
      <c r="Q5252" s="0" t="n">
        <v>1.934595663</v>
      </c>
      <c r="R5252" s="0" t="n">
        <v>0.053365537</v>
      </c>
      <c r="S5252" s="0" t="n">
        <v>0.026376998</v>
      </c>
    </row>
    <row r="5253" customFormat="false" ht="12.8" hidden="false" customHeight="false" outlineLevel="0" collapsed="false">
      <c r="A5253" s="1" t="n">
        <v>5252</v>
      </c>
      <c r="B5253" s="0" t="s">
        <v>5287</v>
      </c>
      <c r="C5253" s="0" t="s">
        <v>62</v>
      </c>
      <c r="D5253" s="0" t="n">
        <v>1059</v>
      </c>
      <c r="E5253" s="0" t="n">
        <v>68</v>
      </c>
      <c r="F5253" s="0" t="n">
        <v>259</v>
      </c>
      <c r="G5253" s="0" t="n">
        <v>13</v>
      </c>
      <c r="H5253" s="0" t="n">
        <v>18503</v>
      </c>
      <c r="I5253" s="0" t="n">
        <v>5</v>
      </c>
      <c r="J5253" s="0" t="n">
        <v>50</v>
      </c>
      <c r="K5253" s="0" t="n">
        <v>21431</v>
      </c>
      <c r="L5253" s="0" t="n">
        <v>2993</v>
      </c>
      <c r="M5253" s="0" t="n">
        <v>749</v>
      </c>
      <c r="N5253" s="0" t="n">
        <v>24316</v>
      </c>
      <c r="O5253" s="0" t="n">
        <v>896066</v>
      </c>
      <c r="P5253" s="0" t="n">
        <v>86</v>
      </c>
      <c r="Q5253" s="0" t="n">
        <v>2.559204453</v>
      </c>
      <c r="R5253" s="0" t="n">
        <v>0.09305878</v>
      </c>
      <c r="S5253" s="0" t="n">
        <v>0.016315721</v>
      </c>
    </row>
    <row r="5254" customFormat="false" ht="12.8" hidden="false" customHeight="false" outlineLevel="0" collapsed="false">
      <c r="A5254" s="1" t="n">
        <v>5253</v>
      </c>
      <c r="B5254" s="0" t="s">
        <v>5288</v>
      </c>
      <c r="C5254" s="0" t="s">
        <v>62</v>
      </c>
      <c r="D5254" s="0" t="n">
        <v>2</v>
      </c>
      <c r="E5254" s="0" t="n">
        <v>0</v>
      </c>
      <c r="F5254" s="0" t="n">
        <v>36</v>
      </c>
      <c r="G5254" s="0" t="n">
        <v>0</v>
      </c>
      <c r="H5254" s="0" t="n">
        <v>385</v>
      </c>
      <c r="I5254" s="0" t="n">
        <v>0</v>
      </c>
      <c r="J5254" s="0" t="n">
        <v>5</v>
      </c>
      <c r="K5254" s="0" t="n">
        <v>389</v>
      </c>
      <c r="L5254" s="0" t="n">
        <v>110</v>
      </c>
      <c r="M5254" s="0" t="n">
        <v>1</v>
      </c>
      <c r="N5254" s="0" t="n">
        <v>563</v>
      </c>
      <c r="O5254" s="0" t="n">
        <v>18449</v>
      </c>
      <c r="P5254" s="0" t="n">
        <v>7</v>
      </c>
      <c r="Q5254" s="0" t="n">
        <v>0.884406706</v>
      </c>
      <c r="R5254" s="0" t="n">
        <v>0.025012799</v>
      </c>
      <c r="S5254" s="0" t="n">
        <v>0.009485575</v>
      </c>
    </row>
    <row r="5255" customFormat="false" ht="12.8" hidden="false" customHeight="false" outlineLevel="0" collapsed="false">
      <c r="A5255" s="1" t="n">
        <v>5254</v>
      </c>
      <c r="B5255" s="0" t="s">
        <v>5289</v>
      </c>
      <c r="C5255" s="0" t="s">
        <v>62</v>
      </c>
      <c r="D5255" s="0" t="n">
        <v>2</v>
      </c>
      <c r="E5255" s="0" t="n">
        <v>0</v>
      </c>
      <c r="F5255" s="0" t="n">
        <v>11</v>
      </c>
      <c r="G5255" s="0" t="n">
        <v>0</v>
      </c>
      <c r="H5255" s="0" t="n">
        <v>525</v>
      </c>
      <c r="I5255" s="0" t="n">
        <v>0</v>
      </c>
      <c r="J5255" s="0" t="n">
        <v>11</v>
      </c>
      <c r="K5255" s="0" t="n">
        <v>608</v>
      </c>
      <c r="L5255" s="0" t="n">
        <v>134</v>
      </c>
      <c r="M5255" s="0" t="n">
        <v>0</v>
      </c>
      <c r="N5255" s="0" t="n">
        <v>758</v>
      </c>
      <c r="O5255" s="0" t="n">
        <v>26630</v>
      </c>
      <c r="P5255" s="0" t="n">
        <v>8</v>
      </c>
      <c r="Q5255" s="0" t="n">
        <v>0.875973082</v>
      </c>
      <c r="R5255" s="0" t="n">
        <v>0.010727956</v>
      </c>
      <c r="S5255" s="0" t="n">
        <v>0.004887744</v>
      </c>
    </row>
    <row r="5256" customFormat="false" ht="12.8" hidden="false" customHeight="false" outlineLevel="0" collapsed="false">
      <c r="A5256" s="1" t="n">
        <v>5255</v>
      </c>
      <c r="B5256" s="0" t="s">
        <v>5290</v>
      </c>
      <c r="C5256" s="0" t="s">
        <v>62</v>
      </c>
      <c r="D5256" s="0" t="n">
        <v>174</v>
      </c>
      <c r="E5256" s="0" t="n">
        <v>23</v>
      </c>
      <c r="F5256" s="0" t="n">
        <v>318</v>
      </c>
      <c r="G5256" s="0" t="n">
        <v>0</v>
      </c>
      <c r="H5256" s="0" t="n">
        <v>42695</v>
      </c>
      <c r="I5256" s="0" t="n">
        <v>0</v>
      </c>
      <c r="J5256" s="0" t="n">
        <v>184</v>
      </c>
      <c r="K5256" s="0" t="n">
        <v>21335</v>
      </c>
      <c r="L5256" s="0" t="n">
        <v>5288</v>
      </c>
      <c r="M5256" s="0" t="n">
        <v>167</v>
      </c>
      <c r="N5256" s="0" t="n">
        <v>52831</v>
      </c>
      <c r="O5256" s="0" t="n">
        <v>2169108</v>
      </c>
      <c r="P5256" s="0" t="n">
        <v>230</v>
      </c>
      <c r="Q5256" s="0" t="n">
        <v>2.028775971</v>
      </c>
      <c r="R5256" s="0" t="n">
        <v>0.073415346</v>
      </c>
      <c r="S5256" s="0" t="n">
        <v>0.02974877</v>
      </c>
    </row>
    <row r="5257" customFormat="false" ht="12.8" hidden="false" customHeight="false" outlineLevel="0" collapsed="false">
      <c r="A5257" s="1" t="n">
        <v>5256</v>
      </c>
      <c r="B5257" s="0" t="s">
        <v>5291</v>
      </c>
      <c r="C5257" s="0" t="s">
        <v>62</v>
      </c>
      <c r="D5257" s="0" t="n">
        <v>3</v>
      </c>
      <c r="E5257" s="0" t="n">
        <v>3</v>
      </c>
      <c r="F5257" s="0" t="n">
        <v>36</v>
      </c>
      <c r="G5257" s="0" t="n">
        <v>0</v>
      </c>
      <c r="H5257" s="0" t="n">
        <v>1200</v>
      </c>
      <c r="I5257" s="0" t="n">
        <v>0</v>
      </c>
      <c r="J5257" s="0" t="n">
        <v>0</v>
      </c>
      <c r="K5257" s="0" t="n">
        <v>1420</v>
      </c>
      <c r="L5257" s="0" t="n">
        <v>425</v>
      </c>
      <c r="M5257" s="0" t="n">
        <v>0</v>
      </c>
      <c r="N5257" s="0" t="n">
        <v>2026</v>
      </c>
      <c r="O5257" s="0" t="n">
        <v>72847</v>
      </c>
      <c r="P5257" s="0" t="n">
        <v>17</v>
      </c>
      <c r="Q5257" s="0" t="n">
        <v>1.165761448</v>
      </c>
      <c r="R5257" s="0" t="n">
        <v>0.014634926</v>
      </c>
      <c r="S5257" s="0" t="n">
        <v>0.006672145</v>
      </c>
    </row>
    <row r="5258" customFormat="false" ht="12.8" hidden="false" customHeight="false" outlineLevel="0" collapsed="false">
      <c r="A5258" s="1" t="n">
        <v>5257</v>
      </c>
      <c r="B5258" s="0" t="s">
        <v>5292</v>
      </c>
      <c r="C5258" s="0" t="s">
        <v>62</v>
      </c>
      <c r="D5258" s="0" t="n">
        <v>3</v>
      </c>
      <c r="E5258" s="0" t="n">
        <v>0</v>
      </c>
      <c r="F5258" s="0" t="n">
        <v>1</v>
      </c>
      <c r="G5258" s="0" t="n">
        <v>349</v>
      </c>
      <c r="H5258" s="0" t="n">
        <v>6</v>
      </c>
      <c r="I5258" s="0" t="n">
        <v>22</v>
      </c>
      <c r="J5258" s="0" t="n">
        <v>0</v>
      </c>
      <c r="K5258" s="0" t="n">
        <v>392</v>
      </c>
      <c r="L5258" s="0" t="n">
        <v>43</v>
      </c>
      <c r="M5258" s="0" t="n">
        <v>14</v>
      </c>
      <c r="N5258" s="0" t="n">
        <v>494</v>
      </c>
      <c r="O5258" s="0" t="n">
        <v>15612</v>
      </c>
      <c r="P5258" s="0" t="n">
        <v>2</v>
      </c>
      <c r="Q5258" s="0" t="n">
        <v>0.866837175</v>
      </c>
      <c r="R5258" s="0" t="n">
        <v>0.011389356</v>
      </c>
      <c r="S5258" s="0" t="n">
        <v>0.004877155</v>
      </c>
    </row>
    <row r="5259" customFormat="false" ht="12.8" hidden="false" customHeight="false" outlineLevel="0" collapsed="false">
      <c r="A5259" s="1" t="n">
        <v>5258</v>
      </c>
      <c r="B5259" s="0" t="s">
        <v>5293</v>
      </c>
      <c r="C5259" s="0" t="s">
        <v>62</v>
      </c>
      <c r="D5259" s="0" t="n">
        <v>17</v>
      </c>
      <c r="E5259" s="0" t="n">
        <v>0</v>
      </c>
      <c r="F5259" s="0" t="n">
        <v>94</v>
      </c>
      <c r="G5259" s="0" t="n">
        <v>21</v>
      </c>
      <c r="H5259" s="0" t="n">
        <v>4504</v>
      </c>
      <c r="I5259" s="0" t="n">
        <v>0</v>
      </c>
      <c r="J5259" s="0" t="n">
        <v>1</v>
      </c>
      <c r="K5259" s="0" t="n">
        <v>5533</v>
      </c>
      <c r="L5259" s="0" t="n">
        <v>947</v>
      </c>
      <c r="M5259" s="0" t="n">
        <v>161</v>
      </c>
      <c r="N5259" s="0" t="n">
        <v>6601</v>
      </c>
      <c r="O5259" s="0" t="n">
        <v>226787</v>
      </c>
      <c r="P5259" s="0" t="n">
        <v>91</v>
      </c>
      <c r="Q5259" s="0" t="n">
        <v>1.191280127</v>
      </c>
      <c r="R5259" s="0" t="n">
        <v>0.021283956</v>
      </c>
      <c r="S5259" s="0" t="n">
        <v>0.008549031</v>
      </c>
    </row>
    <row r="5260" customFormat="false" ht="12.8" hidden="false" customHeight="false" outlineLevel="0" collapsed="false">
      <c r="A5260" s="1" t="n">
        <v>5259</v>
      </c>
      <c r="B5260" s="0" t="s">
        <v>5294</v>
      </c>
      <c r="C5260" s="0" t="s">
        <v>62</v>
      </c>
      <c r="D5260" s="0" t="n">
        <v>5</v>
      </c>
      <c r="E5260" s="0" t="n">
        <v>0</v>
      </c>
      <c r="F5260" s="0" t="n">
        <v>10</v>
      </c>
      <c r="G5260" s="0" t="n">
        <v>0</v>
      </c>
      <c r="H5260" s="0" t="n">
        <v>120</v>
      </c>
      <c r="I5260" s="0" t="n">
        <v>0</v>
      </c>
      <c r="J5260" s="0" t="n">
        <v>0</v>
      </c>
      <c r="K5260" s="0" t="n">
        <v>148</v>
      </c>
      <c r="L5260" s="0" t="n">
        <v>42</v>
      </c>
      <c r="M5260" s="0" t="n">
        <v>0</v>
      </c>
      <c r="N5260" s="0" t="n">
        <v>185</v>
      </c>
      <c r="O5260" s="0" t="n">
        <v>6096</v>
      </c>
      <c r="P5260" s="0" t="n">
        <v>1</v>
      </c>
      <c r="Q5260" s="0" t="n">
        <v>0.867297823</v>
      </c>
      <c r="R5260" s="0" t="n">
        <v>0.009732496</v>
      </c>
      <c r="S5260" s="0" t="n">
        <v>0.006599313</v>
      </c>
    </row>
    <row r="5261" customFormat="false" ht="12.8" hidden="false" customHeight="false" outlineLevel="0" collapsed="false">
      <c r="A5261" s="1" t="n">
        <v>5260</v>
      </c>
      <c r="B5261" s="0" t="s">
        <v>5295</v>
      </c>
      <c r="C5261" s="0" t="s">
        <v>62</v>
      </c>
      <c r="D5261" s="0" t="n">
        <v>2378</v>
      </c>
      <c r="E5261" s="0" t="n">
        <v>18</v>
      </c>
      <c r="F5261" s="0" t="n">
        <v>5279</v>
      </c>
      <c r="G5261" s="0" t="n">
        <v>89</v>
      </c>
      <c r="H5261" s="0" t="n">
        <v>8989</v>
      </c>
      <c r="I5261" s="0" t="n">
        <v>0</v>
      </c>
      <c r="J5261" s="0" t="n">
        <v>83</v>
      </c>
      <c r="K5261" s="0" t="n">
        <v>38060</v>
      </c>
      <c r="L5261" s="0" t="n">
        <v>1814</v>
      </c>
      <c r="M5261" s="0" t="n">
        <v>9</v>
      </c>
      <c r="N5261" s="0" t="n">
        <v>15507</v>
      </c>
      <c r="O5261" s="0" t="n">
        <v>974799</v>
      </c>
      <c r="P5261" s="0" t="n">
        <v>71</v>
      </c>
      <c r="Q5261" s="0" t="n">
        <v>2.116827693</v>
      </c>
      <c r="R5261" s="0" t="n">
        <v>0.039435448</v>
      </c>
      <c r="S5261" s="0" t="n">
        <v>0.015893606</v>
      </c>
    </row>
    <row r="5262" customFormat="false" ht="12.8" hidden="false" customHeight="false" outlineLevel="0" collapsed="false">
      <c r="A5262" s="1" t="n">
        <v>5261</v>
      </c>
      <c r="B5262" s="0" t="s">
        <v>5296</v>
      </c>
      <c r="C5262" s="0" t="s">
        <v>62</v>
      </c>
      <c r="D5262" s="0" t="n">
        <v>47</v>
      </c>
      <c r="E5262" s="0" t="n">
        <v>4</v>
      </c>
      <c r="F5262" s="0" t="n">
        <v>169</v>
      </c>
      <c r="G5262" s="0" t="n">
        <v>0</v>
      </c>
      <c r="H5262" s="0" t="n">
        <v>8610</v>
      </c>
      <c r="I5262" s="0" t="n">
        <v>0</v>
      </c>
      <c r="J5262" s="0" t="n">
        <v>23</v>
      </c>
      <c r="K5262" s="0" t="n">
        <v>7672</v>
      </c>
      <c r="L5262" s="0" t="n">
        <v>2125</v>
      </c>
      <c r="M5262" s="0" t="n">
        <v>211</v>
      </c>
      <c r="N5262" s="0" t="n">
        <v>13123</v>
      </c>
      <c r="O5262" s="0" t="n">
        <v>490927</v>
      </c>
      <c r="P5262" s="0" t="n">
        <v>52</v>
      </c>
      <c r="Q5262" s="0" t="n">
        <v>1.302365114</v>
      </c>
      <c r="R5262" s="0" t="n">
        <v>0.019029129</v>
      </c>
      <c r="S5262" s="0" t="n">
        <v>0.010628311</v>
      </c>
    </row>
    <row r="5263" customFormat="false" ht="12.8" hidden="false" customHeight="false" outlineLevel="0" collapsed="false">
      <c r="A5263" s="1" t="n">
        <v>5262</v>
      </c>
      <c r="B5263" s="0" t="s">
        <v>5297</v>
      </c>
      <c r="C5263" s="0" t="s">
        <v>62</v>
      </c>
      <c r="D5263" s="0" t="n">
        <v>149</v>
      </c>
      <c r="E5263" s="0" t="n">
        <v>0</v>
      </c>
      <c r="F5263" s="0" t="n">
        <v>83</v>
      </c>
      <c r="G5263" s="0" t="n">
        <v>444</v>
      </c>
      <c r="H5263" s="0" t="n">
        <v>48</v>
      </c>
      <c r="I5263" s="0" t="n">
        <v>1</v>
      </c>
      <c r="J5263" s="0" t="n">
        <v>0</v>
      </c>
      <c r="K5263" s="0" t="n">
        <v>604</v>
      </c>
      <c r="L5263" s="0" t="n">
        <v>90</v>
      </c>
      <c r="M5263" s="0" t="n">
        <v>0</v>
      </c>
      <c r="N5263" s="0" t="n">
        <v>857</v>
      </c>
      <c r="O5263" s="0" t="n">
        <v>24552</v>
      </c>
      <c r="P5263" s="0" t="n">
        <v>9</v>
      </c>
      <c r="Q5263" s="0" t="n">
        <v>1.089530691</v>
      </c>
      <c r="R5263" s="0" t="n">
        <v>0.01529955</v>
      </c>
      <c r="S5263" s="0" t="n">
        <v>0.005320378</v>
      </c>
    </row>
    <row r="5264" customFormat="false" ht="12.8" hidden="false" customHeight="false" outlineLevel="0" collapsed="false">
      <c r="A5264" s="1" t="n">
        <v>5263</v>
      </c>
      <c r="B5264" s="0" t="s">
        <v>5298</v>
      </c>
      <c r="C5264" s="0" t="s">
        <v>62</v>
      </c>
      <c r="D5264" s="0" t="n">
        <v>2033</v>
      </c>
      <c r="E5264" s="0" t="n">
        <v>99</v>
      </c>
      <c r="F5264" s="0" t="n">
        <v>2388</v>
      </c>
      <c r="G5264" s="0" t="n">
        <v>1467</v>
      </c>
      <c r="H5264" s="0" t="n">
        <v>135223</v>
      </c>
      <c r="I5264" s="0" t="n">
        <v>68</v>
      </c>
      <c r="J5264" s="0" t="n">
        <v>783</v>
      </c>
      <c r="K5264" s="0" t="n">
        <v>129365</v>
      </c>
      <c r="L5264" s="0" t="n">
        <v>20980</v>
      </c>
      <c r="M5264" s="0" t="n">
        <v>6209</v>
      </c>
      <c r="N5264" s="0" t="n">
        <v>174273</v>
      </c>
      <c r="O5264" s="0" t="n">
        <v>6469038</v>
      </c>
      <c r="P5264" s="0" t="n">
        <v>537</v>
      </c>
      <c r="Q5264" s="0" t="n">
        <v>2.5978095</v>
      </c>
      <c r="R5264" s="0" t="n">
        <v>0.125615231</v>
      </c>
      <c r="S5264" s="0" t="n">
        <v>0.072486725</v>
      </c>
    </row>
    <row r="5265" customFormat="false" ht="12.8" hidden="false" customHeight="false" outlineLevel="0" collapsed="false">
      <c r="A5265" s="1" t="n">
        <v>5264</v>
      </c>
      <c r="B5265" s="0" t="s">
        <v>5299</v>
      </c>
      <c r="C5265" s="0" t="s">
        <v>62</v>
      </c>
      <c r="D5265" s="0" t="n">
        <v>4500</v>
      </c>
      <c r="E5265" s="0" t="n">
        <v>397</v>
      </c>
      <c r="F5265" s="0" t="n">
        <v>1443</v>
      </c>
      <c r="G5265" s="0" t="n">
        <v>3702</v>
      </c>
      <c r="H5265" s="0" t="n">
        <v>44779</v>
      </c>
      <c r="I5265" s="0" t="n">
        <v>419</v>
      </c>
      <c r="J5265" s="0" t="n">
        <v>133</v>
      </c>
      <c r="K5265" s="0" t="n">
        <v>55623</v>
      </c>
      <c r="L5265" s="0" t="n">
        <v>9958</v>
      </c>
      <c r="M5265" s="0" t="n">
        <v>98</v>
      </c>
      <c r="N5265" s="0" t="n">
        <v>66792</v>
      </c>
      <c r="O5265" s="0" t="n">
        <v>2144935</v>
      </c>
      <c r="P5265" s="0" t="n">
        <v>290</v>
      </c>
      <c r="Q5265" s="0" t="n">
        <v>2.142715711</v>
      </c>
      <c r="R5265" s="0" t="n">
        <v>0.11130782</v>
      </c>
      <c r="S5265" s="0" t="n">
        <v>0.03197312</v>
      </c>
    </row>
    <row r="5266" customFormat="false" ht="12.8" hidden="false" customHeight="false" outlineLevel="0" collapsed="false">
      <c r="A5266" s="1" t="n">
        <v>5265</v>
      </c>
      <c r="B5266" s="0" t="s">
        <v>5300</v>
      </c>
      <c r="C5266" s="0" t="s">
        <v>62</v>
      </c>
      <c r="D5266" s="0" t="n">
        <v>12</v>
      </c>
      <c r="E5266" s="0" t="n">
        <v>0</v>
      </c>
      <c r="F5266" s="0" t="n">
        <v>10</v>
      </c>
      <c r="G5266" s="0" t="n">
        <v>102</v>
      </c>
      <c r="H5266" s="0" t="n">
        <v>1860</v>
      </c>
      <c r="I5266" s="0" t="n">
        <v>4</v>
      </c>
      <c r="J5266" s="0" t="n">
        <v>7</v>
      </c>
      <c r="K5266" s="0" t="n">
        <v>2800</v>
      </c>
      <c r="L5266" s="0" t="n">
        <v>690</v>
      </c>
      <c r="M5266" s="0" t="n">
        <v>44</v>
      </c>
      <c r="N5266" s="0" t="n">
        <v>2856</v>
      </c>
      <c r="O5266" s="0" t="n">
        <v>87763</v>
      </c>
      <c r="P5266" s="0" t="n">
        <v>12</v>
      </c>
      <c r="Q5266" s="0" t="n">
        <v>2.21196843</v>
      </c>
      <c r="R5266" s="0" t="n">
        <v>0.036754886</v>
      </c>
      <c r="S5266" s="0" t="n">
        <v>0.006046927</v>
      </c>
    </row>
    <row r="5267" customFormat="false" ht="12.8" hidden="false" customHeight="false" outlineLevel="0" collapsed="false">
      <c r="A5267" s="1" t="n">
        <v>5266</v>
      </c>
      <c r="B5267" s="0" t="s">
        <v>5301</v>
      </c>
      <c r="C5267" s="0" t="s">
        <v>62</v>
      </c>
      <c r="D5267" s="0" t="n">
        <v>5</v>
      </c>
      <c r="E5267" s="0" t="n">
        <v>0</v>
      </c>
      <c r="F5267" s="0" t="n">
        <v>105</v>
      </c>
      <c r="G5267" s="0" t="n">
        <v>0</v>
      </c>
      <c r="H5267" s="0" t="n">
        <v>2012</v>
      </c>
      <c r="I5267" s="0" t="n">
        <v>0</v>
      </c>
      <c r="J5267" s="0" t="n">
        <v>0</v>
      </c>
      <c r="K5267" s="0" t="n">
        <v>4408</v>
      </c>
      <c r="L5267" s="0" t="n">
        <v>973</v>
      </c>
      <c r="M5267" s="0" t="n">
        <v>0</v>
      </c>
      <c r="N5267" s="0" t="n">
        <v>4027</v>
      </c>
      <c r="O5267" s="0" t="n">
        <v>106061</v>
      </c>
      <c r="P5267" s="0" t="n">
        <v>45</v>
      </c>
      <c r="Q5267" s="0" t="n">
        <v>1.278361022</v>
      </c>
      <c r="R5267" s="0" t="n">
        <v>0.016158632</v>
      </c>
      <c r="S5267" s="0" t="n">
        <v>0.006727392</v>
      </c>
    </row>
    <row r="5268" customFormat="false" ht="12.8" hidden="false" customHeight="false" outlineLevel="0" collapsed="false">
      <c r="A5268" s="1" t="n">
        <v>5267</v>
      </c>
      <c r="B5268" s="0" t="s">
        <v>5302</v>
      </c>
      <c r="C5268" s="0" t="s">
        <v>62</v>
      </c>
      <c r="D5268" s="0" t="n">
        <v>6</v>
      </c>
      <c r="E5268" s="0" t="n">
        <v>1</v>
      </c>
      <c r="F5268" s="0" t="n">
        <v>10</v>
      </c>
      <c r="G5268" s="0" t="n">
        <v>2</v>
      </c>
      <c r="H5268" s="0" t="n">
        <v>2468</v>
      </c>
      <c r="I5268" s="0" t="n">
        <v>0</v>
      </c>
      <c r="J5268" s="0" t="n">
        <v>2</v>
      </c>
      <c r="K5268" s="0" t="n">
        <v>2926</v>
      </c>
      <c r="L5268" s="0" t="n">
        <v>874</v>
      </c>
      <c r="M5268" s="0" t="n">
        <v>0</v>
      </c>
      <c r="N5268" s="0" t="n">
        <v>4261</v>
      </c>
      <c r="O5268" s="0" t="n">
        <v>138491</v>
      </c>
      <c r="P5268" s="0" t="n">
        <v>10</v>
      </c>
      <c r="Q5268" s="0" t="n">
        <v>1.082570604</v>
      </c>
      <c r="R5268" s="0" t="n">
        <v>0.011458584</v>
      </c>
      <c r="S5268" s="0" t="n">
        <v>0.006294176</v>
      </c>
    </row>
    <row r="5269" customFormat="false" ht="12.8" hidden="false" customHeight="false" outlineLevel="0" collapsed="false">
      <c r="A5269" s="1" t="n">
        <v>5268</v>
      </c>
      <c r="B5269" s="0" t="s">
        <v>5303</v>
      </c>
      <c r="C5269" s="0" t="s">
        <v>62</v>
      </c>
      <c r="D5269" s="0" t="n">
        <v>3297</v>
      </c>
      <c r="E5269" s="0" t="n">
        <v>24</v>
      </c>
      <c r="F5269" s="0" t="n">
        <v>3387</v>
      </c>
      <c r="G5269" s="0" t="n">
        <v>7400</v>
      </c>
      <c r="H5269" s="0" t="n">
        <v>16576</v>
      </c>
      <c r="I5269" s="0" t="n">
        <v>39</v>
      </c>
      <c r="J5269" s="0" t="n">
        <v>5682</v>
      </c>
      <c r="K5269" s="0" t="n">
        <v>41180</v>
      </c>
      <c r="L5269" s="0" t="n">
        <v>8342</v>
      </c>
      <c r="M5269" s="0" t="n">
        <v>25</v>
      </c>
      <c r="N5269" s="0" t="n">
        <v>39301</v>
      </c>
      <c r="O5269" s="0" t="n">
        <v>1302461</v>
      </c>
      <c r="P5269" s="0" t="n">
        <v>128</v>
      </c>
      <c r="Q5269" s="0" t="n">
        <v>1.900363845</v>
      </c>
      <c r="R5269" s="0" t="n">
        <v>0.050237483</v>
      </c>
      <c r="S5269" s="0" t="n">
        <v>0.021802939</v>
      </c>
    </row>
    <row r="5270" customFormat="false" ht="12.8" hidden="false" customHeight="false" outlineLevel="0" collapsed="false">
      <c r="A5270" s="1" t="n">
        <v>5269</v>
      </c>
      <c r="B5270" s="0" t="s">
        <v>5304</v>
      </c>
      <c r="C5270" s="0" t="s">
        <v>62</v>
      </c>
      <c r="D5270" s="0" t="n">
        <v>232</v>
      </c>
      <c r="E5270" s="0" t="n">
        <v>2629</v>
      </c>
      <c r="F5270" s="0" t="n">
        <v>692</v>
      </c>
      <c r="G5270" s="0" t="n">
        <v>41</v>
      </c>
      <c r="H5270" s="0" t="n">
        <v>18874</v>
      </c>
      <c r="I5270" s="0" t="n">
        <v>0</v>
      </c>
      <c r="J5270" s="0" t="n">
        <v>36</v>
      </c>
      <c r="K5270" s="0" t="n">
        <v>11721</v>
      </c>
      <c r="L5270" s="0" t="n">
        <v>2058</v>
      </c>
      <c r="M5270" s="0" t="n">
        <v>116</v>
      </c>
      <c r="N5270" s="0" t="n">
        <v>23242</v>
      </c>
      <c r="O5270" s="0" t="n">
        <v>740198</v>
      </c>
      <c r="P5270" s="0" t="n">
        <v>71</v>
      </c>
      <c r="Q5270" s="0" t="n">
        <v>1.880006793</v>
      </c>
      <c r="R5270" s="0" t="n">
        <v>0.056039812</v>
      </c>
      <c r="S5270" s="0" t="n">
        <v>0.015817208</v>
      </c>
    </row>
    <row r="5271" customFormat="false" ht="12.8" hidden="false" customHeight="false" outlineLevel="0" collapsed="false">
      <c r="A5271" s="1" t="n">
        <v>5270</v>
      </c>
      <c r="B5271" s="0" t="s">
        <v>5305</v>
      </c>
      <c r="C5271" s="0" t="s">
        <v>62</v>
      </c>
      <c r="D5271" s="0" t="n">
        <v>3</v>
      </c>
      <c r="E5271" s="0" t="n">
        <v>0</v>
      </c>
      <c r="F5271" s="0" t="n">
        <v>0</v>
      </c>
      <c r="G5271" s="0" t="n">
        <v>0</v>
      </c>
      <c r="H5271" s="0" t="n">
        <v>177</v>
      </c>
      <c r="I5271" s="0" t="n">
        <v>0</v>
      </c>
      <c r="J5271" s="0" t="n">
        <v>3</v>
      </c>
      <c r="K5271" s="0" t="n">
        <v>369</v>
      </c>
      <c r="L5271" s="0" t="n">
        <v>48</v>
      </c>
      <c r="M5271" s="0" t="n">
        <v>0</v>
      </c>
      <c r="N5271" s="0" t="n">
        <v>314</v>
      </c>
      <c r="O5271" s="0" t="n">
        <v>10853</v>
      </c>
      <c r="P5271" s="0" t="n">
        <v>1</v>
      </c>
      <c r="Q5271" s="0" t="n">
        <v>1.873252689</v>
      </c>
      <c r="R5271" s="0" t="n">
        <v>0.018361329</v>
      </c>
      <c r="S5271" s="0" t="n">
        <v>0.005056911</v>
      </c>
    </row>
    <row r="5272" customFormat="false" ht="12.8" hidden="false" customHeight="false" outlineLevel="0" collapsed="false">
      <c r="A5272" s="1" t="n">
        <v>5271</v>
      </c>
      <c r="B5272" s="0" t="s">
        <v>5306</v>
      </c>
      <c r="C5272" s="0" t="s">
        <v>62</v>
      </c>
      <c r="D5272" s="0" t="n">
        <v>108</v>
      </c>
      <c r="E5272" s="0" t="n">
        <v>0</v>
      </c>
      <c r="F5272" s="0" t="n">
        <v>255</v>
      </c>
      <c r="G5272" s="0" t="n">
        <v>9147</v>
      </c>
      <c r="H5272" s="0" t="n">
        <v>18716</v>
      </c>
      <c r="I5272" s="0" t="n">
        <v>122</v>
      </c>
      <c r="J5272" s="0" t="n">
        <v>487</v>
      </c>
      <c r="K5272" s="0" t="n">
        <v>29270</v>
      </c>
      <c r="L5272" s="0" t="n">
        <v>3539</v>
      </c>
      <c r="M5272" s="0" t="n">
        <v>2419</v>
      </c>
      <c r="N5272" s="0" t="n">
        <v>35415</v>
      </c>
      <c r="O5272" s="0" t="n">
        <v>1212003</v>
      </c>
      <c r="P5272" s="0" t="n">
        <v>166</v>
      </c>
      <c r="Q5272" s="0" t="n">
        <v>2.037075332</v>
      </c>
      <c r="R5272" s="0" t="n">
        <v>0.085184452</v>
      </c>
      <c r="S5272" s="0" t="n">
        <v>0.023592813</v>
      </c>
    </row>
    <row r="5273" customFormat="false" ht="12.8" hidden="false" customHeight="false" outlineLevel="0" collapsed="false">
      <c r="A5273" s="1" t="n">
        <v>5272</v>
      </c>
      <c r="B5273" s="0" t="s">
        <v>5307</v>
      </c>
      <c r="C5273" s="0" t="s">
        <v>62</v>
      </c>
      <c r="D5273" s="0" t="n">
        <v>3</v>
      </c>
      <c r="E5273" s="0" t="n">
        <v>0</v>
      </c>
      <c r="F5273" s="0" t="n">
        <v>43</v>
      </c>
      <c r="G5273" s="0" t="n">
        <v>0</v>
      </c>
      <c r="H5273" s="0" t="n">
        <v>1927</v>
      </c>
      <c r="I5273" s="0" t="n">
        <v>0</v>
      </c>
      <c r="J5273" s="0" t="n">
        <v>0</v>
      </c>
      <c r="K5273" s="0" t="n">
        <v>2646</v>
      </c>
      <c r="L5273" s="0" t="n">
        <v>624</v>
      </c>
      <c r="M5273" s="0" t="n">
        <v>0</v>
      </c>
      <c r="N5273" s="0" t="n">
        <v>2942</v>
      </c>
      <c r="O5273" s="0" t="n">
        <v>82838</v>
      </c>
      <c r="P5273" s="0" t="n">
        <v>22</v>
      </c>
      <c r="Q5273" s="0" t="n">
        <v>1.23100789</v>
      </c>
      <c r="R5273" s="0" t="n">
        <v>0.013071853</v>
      </c>
      <c r="S5273" s="0" t="n">
        <v>0.005769137</v>
      </c>
    </row>
    <row r="5274" customFormat="false" ht="12.8" hidden="false" customHeight="false" outlineLevel="0" collapsed="false">
      <c r="A5274" s="1" t="n">
        <v>5273</v>
      </c>
      <c r="B5274" s="0" t="s">
        <v>5308</v>
      </c>
      <c r="C5274" s="0" t="s">
        <v>62</v>
      </c>
      <c r="D5274" s="0" t="n">
        <v>81</v>
      </c>
      <c r="E5274" s="0" t="n">
        <v>0</v>
      </c>
      <c r="F5274" s="0" t="n">
        <v>212</v>
      </c>
      <c r="G5274" s="0" t="n">
        <v>0</v>
      </c>
      <c r="H5274" s="0" t="n">
        <v>4026</v>
      </c>
      <c r="I5274" s="0" t="n">
        <v>0</v>
      </c>
      <c r="J5274" s="0" t="n">
        <v>131</v>
      </c>
      <c r="K5274" s="0" t="n">
        <v>5211</v>
      </c>
      <c r="L5274" s="0" t="n">
        <v>1249</v>
      </c>
      <c r="M5274" s="0" t="n">
        <v>88</v>
      </c>
      <c r="N5274" s="0" t="n">
        <v>6499</v>
      </c>
      <c r="O5274" s="0" t="n">
        <v>198404</v>
      </c>
      <c r="P5274" s="0" t="n">
        <v>148</v>
      </c>
      <c r="Q5274" s="0" t="n">
        <v>1.428203586</v>
      </c>
      <c r="R5274" s="0" t="n">
        <v>0.039846072</v>
      </c>
      <c r="S5274" s="0" t="n">
        <v>0.01034584</v>
      </c>
    </row>
    <row r="5275" customFormat="false" ht="12.8" hidden="false" customHeight="false" outlineLevel="0" collapsed="false">
      <c r="A5275" s="1" t="n">
        <v>5274</v>
      </c>
      <c r="B5275" s="0" t="s">
        <v>5309</v>
      </c>
      <c r="C5275" s="0" t="s">
        <v>62</v>
      </c>
      <c r="D5275" s="0" t="n">
        <v>1439</v>
      </c>
      <c r="E5275" s="0" t="n">
        <v>43</v>
      </c>
      <c r="F5275" s="0" t="n">
        <v>4081</v>
      </c>
      <c r="G5275" s="0" t="n">
        <v>5470</v>
      </c>
      <c r="H5275" s="0" t="n">
        <v>3464</v>
      </c>
      <c r="I5275" s="0" t="n">
        <v>249</v>
      </c>
      <c r="J5275" s="0" t="n">
        <v>89</v>
      </c>
      <c r="K5275" s="0" t="n">
        <v>37536</v>
      </c>
      <c r="L5275" s="0" t="n">
        <v>2299</v>
      </c>
      <c r="M5275" s="0" t="n">
        <v>332</v>
      </c>
      <c r="N5275" s="0" t="n">
        <v>13493</v>
      </c>
      <c r="O5275" s="0" t="n">
        <v>878075</v>
      </c>
      <c r="P5275" s="0" t="n">
        <v>135</v>
      </c>
      <c r="Q5275" s="0" t="n">
        <v>1.778967381</v>
      </c>
      <c r="R5275" s="0" t="n">
        <v>0.048121223</v>
      </c>
      <c r="S5275" s="0" t="n">
        <v>0.017832283</v>
      </c>
    </row>
    <row r="5276" customFormat="false" ht="12.8" hidden="false" customHeight="false" outlineLevel="0" collapsed="false">
      <c r="A5276" s="1" t="n">
        <v>5275</v>
      </c>
      <c r="B5276" s="0" t="s">
        <v>5310</v>
      </c>
      <c r="C5276" s="0" t="s">
        <v>62</v>
      </c>
      <c r="D5276" s="0" t="n">
        <v>53</v>
      </c>
      <c r="E5276" s="0" t="n">
        <v>0</v>
      </c>
      <c r="F5276" s="0" t="n">
        <v>135</v>
      </c>
      <c r="G5276" s="0" t="n">
        <v>0</v>
      </c>
      <c r="H5276" s="0" t="n">
        <v>3022</v>
      </c>
      <c r="I5276" s="0" t="n">
        <v>0</v>
      </c>
      <c r="J5276" s="0" t="n">
        <v>16</v>
      </c>
      <c r="K5276" s="0" t="n">
        <v>4427</v>
      </c>
      <c r="L5276" s="0" t="n">
        <v>941</v>
      </c>
      <c r="M5276" s="0" t="n">
        <v>13</v>
      </c>
      <c r="N5276" s="0" t="n">
        <v>4507</v>
      </c>
      <c r="O5276" s="0" t="n">
        <v>149381</v>
      </c>
      <c r="P5276" s="0" t="n">
        <v>21</v>
      </c>
      <c r="Q5276" s="0" t="n">
        <v>1.089096349</v>
      </c>
      <c r="R5276" s="0" t="n">
        <v>0.015741933</v>
      </c>
      <c r="S5276" s="0" t="n">
        <v>0.006913731</v>
      </c>
    </row>
    <row r="5277" customFormat="false" ht="12.8" hidden="false" customHeight="false" outlineLevel="0" collapsed="false">
      <c r="A5277" s="1" t="n">
        <v>5276</v>
      </c>
      <c r="B5277" s="0" t="s">
        <v>5311</v>
      </c>
      <c r="C5277" s="0" t="s">
        <v>62</v>
      </c>
      <c r="D5277" s="0" t="n">
        <v>9</v>
      </c>
      <c r="E5277" s="0" t="n">
        <v>3</v>
      </c>
      <c r="F5277" s="0" t="n">
        <v>16</v>
      </c>
      <c r="G5277" s="0" t="n">
        <v>0</v>
      </c>
      <c r="H5277" s="0" t="n">
        <v>2993</v>
      </c>
      <c r="I5277" s="0" t="n">
        <v>0</v>
      </c>
      <c r="J5277" s="0" t="n">
        <v>46</v>
      </c>
      <c r="K5277" s="0" t="n">
        <v>2847</v>
      </c>
      <c r="L5277" s="0" t="n">
        <v>606</v>
      </c>
      <c r="M5277" s="0" t="n">
        <v>41</v>
      </c>
      <c r="N5277" s="0" t="n">
        <v>3884</v>
      </c>
      <c r="O5277" s="0" t="n">
        <v>130767</v>
      </c>
      <c r="P5277" s="0" t="n">
        <v>23</v>
      </c>
      <c r="Q5277" s="0" t="n">
        <v>1.192120039</v>
      </c>
      <c r="R5277" s="0" t="n">
        <v>0.01984162</v>
      </c>
      <c r="S5277" s="0" t="n">
        <v>0.006754335</v>
      </c>
    </row>
    <row r="5278" customFormat="false" ht="12.8" hidden="false" customHeight="false" outlineLevel="0" collapsed="false">
      <c r="A5278" s="1" t="n">
        <v>5277</v>
      </c>
      <c r="B5278" s="0" t="s">
        <v>5312</v>
      </c>
      <c r="C5278" s="0" t="s">
        <v>62</v>
      </c>
      <c r="D5278" s="0" t="n">
        <v>126</v>
      </c>
      <c r="E5278" s="0" t="n">
        <v>5</v>
      </c>
      <c r="F5278" s="0" t="n">
        <v>82</v>
      </c>
      <c r="G5278" s="0" t="n">
        <v>0</v>
      </c>
      <c r="H5278" s="0" t="n">
        <v>13291</v>
      </c>
      <c r="I5278" s="0" t="n">
        <v>1</v>
      </c>
      <c r="J5278" s="0" t="n">
        <v>54</v>
      </c>
      <c r="K5278" s="0" t="n">
        <v>14721</v>
      </c>
      <c r="L5278" s="0" t="n">
        <v>3334</v>
      </c>
      <c r="M5278" s="0" t="n">
        <v>873</v>
      </c>
      <c r="N5278" s="0" t="n">
        <v>21323</v>
      </c>
      <c r="O5278" s="0" t="n">
        <v>650117</v>
      </c>
      <c r="P5278" s="0" t="n">
        <v>185</v>
      </c>
      <c r="Q5278" s="0" t="n">
        <v>1.750677173</v>
      </c>
      <c r="R5278" s="0" t="n">
        <v>0.039340597</v>
      </c>
      <c r="S5278" s="0" t="n">
        <v>0.01375768</v>
      </c>
    </row>
    <row r="5279" customFormat="false" ht="12.8" hidden="false" customHeight="false" outlineLevel="0" collapsed="false">
      <c r="A5279" s="1" t="n">
        <v>5278</v>
      </c>
      <c r="B5279" s="0" t="s">
        <v>5313</v>
      </c>
      <c r="C5279" s="0" t="s">
        <v>62</v>
      </c>
      <c r="D5279" s="0" t="n">
        <v>51</v>
      </c>
      <c r="E5279" s="0" t="n">
        <v>1</v>
      </c>
      <c r="F5279" s="0" t="n">
        <v>105</v>
      </c>
      <c r="G5279" s="0" t="n">
        <v>46</v>
      </c>
      <c r="H5279" s="0" t="n">
        <v>10931</v>
      </c>
      <c r="I5279" s="0" t="n">
        <v>8</v>
      </c>
      <c r="J5279" s="0" t="n">
        <v>163</v>
      </c>
      <c r="K5279" s="0" t="n">
        <v>7731</v>
      </c>
      <c r="L5279" s="0" t="n">
        <v>2821</v>
      </c>
      <c r="M5279" s="0" t="n">
        <v>84</v>
      </c>
      <c r="N5279" s="0" t="n">
        <v>17449</v>
      </c>
      <c r="O5279" s="0" t="n">
        <v>547142</v>
      </c>
      <c r="P5279" s="0" t="n">
        <v>67</v>
      </c>
      <c r="Q5279" s="0" t="n">
        <v>1.321729272</v>
      </c>
      <c r="R5279" s="0" t="n">
        <v>0.022394707</v>
      </c>
      <c r="S5279" s="0" t="n">
        <v>0.011079173</v>
      </c>
    </row>
    <row r="5280" customFormat="false" ht="12.8" hidden="false" customHeight="false" outlineLevel="0" collapsed="false">
      <c r="A5280" s="1" t="n">
        <v>5279</v>
      </c>
      <c r="B5280" s="0" t="s">
        <v>5314</v>
      </c>
      <c r="C5280" s="0" t="s">
        <v>62</v>
      </c>
      <c r="D5280" s="0" t="n">
        <v>59268</v>
      </c>
      <c r="E5280" s="0" t="n">
        <v>3996</v>
      </c>
      <c r="F5280" s="0" t="n">
        <v>49996</v>
      </c>
      <c r="G5280" s="0" t="n">
        <v>60937</v>
      </c>
      <c r="H5280" s="0" t="n">
        <v>906226</v>
      </c>
      <c r="I5280" s="0" t="n">
        <v>12121</v>
      </c>
      <c r="J5280" s="0" t="n">
        <v>17066</v>
      </c>
      <c r="K5280" s="0" t="n">
        <v>1271877</v>
      </c>
      <c r="L5280" s="0" t="n">
        <v>166819</v>
      </c>
      <c r="M5280" s="0" t="n">
        <v>8512</v>
      </c>
      <c r="N5280" s="0" t="n">
        <v>1292242</v>
      </c>
      <c r="O5280" s="0" t="n">
        <v>48970168</v>
      </c>
      <c r="P5280" s="0" t="n">
        <v>4865</v>
      </c>
      <c r="Q5280" s="0" t="n">
        <v>8.063097266</v>
      </c>
      <c r="R5280" s="0" t="n">
        <v>3.087894285</v>
      </c>
      <c r="S5280" s="0" t="n">
        <v>0.602890914</v>
      </c>
    </row>
    <row r="5281" customFormat="false" ht="12.8" hidden="false" customHeight="false" outlineLevel="0" collapsed="false">
      <c r="A5281" s="1" t="n">
        <v>5280</v>
      </c>
      <c r="B5281" s="0" t="s">
        <v>5315</v>
      </c>
      <c r="C5281" s="0" t="s">
        <v>62</v>
      </c>
      <c r="D5281" s="0" t="n">
        <v>0</v>
      </c>
      <c r="E5281" s="0" t="n">
        <v>0</v>
      </c>
      <c r="F5281" s="0" t="n">
        <v>0</v>
      </c>
      <c r="G5281" s="0" t="n">
        <v>0</v>
      </c>
      <c r="H5281" s="0" t="n">
        <v>102</v>
      </c>
      <c r="I5281" s="0" t="n">
        <v>0</v>
      </c>
      <c r="J5281" s="0" t="n">
        <v>1</v>
      </c>
      <c r="K5281" s="0" t="n">
        <v>89</v>
      </c>
      <c r="L5281" s="0" t="n">
        <v>13</v>
      </c>
      <c r="M5281" s="0" t="n">
        <v>14</v>
      </c>
      <c r="N5281" s="0" t="n">
        <v>128</v>
      </c>
      <c r="O5281" s="0" t="n">
        <v>3854</v>
      </c>
      <c r="P5281" s="0" t="n">
        <v>2</v>
      </c>
      <c r="Q5281" s="0" t="n">
        <v>0.903247401</v>
      </c>
      <c r="R5281" s="0" t="n">
        <v>0.009687774</v>
      </c>
      <c r="S5281" s="0" t="n">
        <v>0.004582433</v>
      </c>
    </row>
    <row r="5282" customFormat="false" ht="12.8" hidden="false" customHeight="false" outlineLevel="0" collapsed="false">
      <c r="A5282" s="1" t="n">
        <v>5281</v>
      </c>
      <c r="B5282" s="0" t="s">
        <v>5316</v>
      </c>
      <c r="C5282" s="0" t="s">
        <v>62</v>
      </c>
      <c r="D5282" s="0" t="n">
        <v>1457</v>
      </c>
      <c r="E5282" s="0" t="n">
        <v>130</v>
      </c>
      <c r="F5282" s="0" t="n">
        <v>1650</v>
      </c>
      <c r="G5282" s="0" t="n">
        <v>447</v>
      </c>
      <c r="H5282" s="0" t="n">
        <v>68816</v>
      </c>
      <c r="I5282" s="0" t="n">
        <v>5</v>
      </c>
      <c r="J5282" s="0" t="n">
        <v>186</v>
      </c>
      <c r="K5282" s="0" t="n">
        <v>75415</v>
      </c>
      <c r="L5282" s="0" t="n">
        <v>13052</v>
      </c>
      <c r="M5282" s="0" t="n">
        <v>135</v>
      </c>
      <c r="N5282" s="0" t="n">
        <v>91490</v>
      </c>
      <c r="O5282" s="0" t="n">
        <v>3271759</v>
      </c>
      <c r="P5282" s="0" t="n">
        <v>285</v>
      </c>
      <c r="Q5282" s="0" t="n">
        <v>2.421176304</v>
      </c>
      <c r="R5282" s="0" t="n">
        <v>0.203877515</v>
      </c>
      <c r="S5282" s="0" t="n">
        <v>0.049836315</v>
      </c>
    </row>
    <row r="5283" customFormat="false" ht="12.8" hidden="false" customHeight="false" outlineLevel="0" collapsed="false">
      <c r="A5283" s="1" t="n">
        <v>5282</v>
      </c>
      <c r="B5283" s="0" t="s">
        <v>5317</v>
      </c>
      <c r="C5283" s="0" t="s">
        <v>62</v>
      </c>
      <c r="D5283" s="0" t="n">
        <v>8</v>
      </c>
      <c r="E5283" s="0" t="n">
        <v>0</v>
      </c>
      <c r="F5283" s="0" t="n">
        <v>38</v>
      </c>
      <c r="G5283" s="0" t="n">
        <v>0</v>
      </c>
      <c r="H5283" s="0" t="n">
        <v>1994</v>
      </c>
      <c r="I5283" s="0" t="n">
        <v>0</v>
      </c>
      <c r="J5283" s="0" t="n">
        <v>3</v>
      </c>
      <c r="K5283" s="0" t="n">
        <v>2740</v>
      </c>
      <c r="L5283" s="0" t="n">
        <v>205</v>
      </c>
      <c r="M5283" s="0" t="n">
        <v>257</v>
      </c>
      <c r="N5283" s="0" t="n">
        <v>2453</v>
      </c>
      <c r="O5283" s="0" t="n">
        <v>88613</v>
      </c>
      <c r="P5283" s="0" t="n">
        <v>16</v>
      </c>
      <c r="Q5283" s="0" t="n">
        <v>1.413756107</v>
      </c>
      <c r="R5283" s="0" t="n">
        <v>0.01792577</v>
      </c>
      <c r="S5283" s="0" t="n">
        <v>0.006062047</v>
      </c>
    </row>
    <row r="5284" customFormat="false" ht="12.8" hidden="false" customHeight="false" outlineLevel="0" collapsed="false">
      <c r="A5284" s="1" t="n">
        <v>5283</v>
      </c>
      <c r="B5284" s="0" t="s">
        <v>5318</v>
      </c>
      <c r="C5284" s="0" t="s">
        <v>62</v>
      </c>
      <c r="D5284" s="0" t="n">
        <v>1</v>
      </c>
      <c r="E5284" s="0" t="n">
        <v>0</v>
      </c>
      <c r="F5284" s="0" t="n">
        <v>12</v>
      </c>
      <c r="G5284" s="0" t="n">
        <v>0</v>
      </c>
      <c r="H5284" s="0" t="n">
        <v>417</v>
      </c>
      <c r="I5284" s="0" t="n">
        <v>0</v>
      </c>
      <c r="J5284" s="0" t="n">
        <v>2</v>
      </c>
      <c r="K5284" s="0" t="n">
        <v>463</v>
      </c>
      <c r="L5284" s="0" t="n">
        <v>44</v>
      </c>
      <c r="M5284" s="0" t="n">
        <v>92</v>
      </c>
      <c r="N5284" s="0" t="n">
        <v>526</v>
      </c>
      <c r="O5284" s="0" t="n">
        <v>15343</v>
      </c>
      <c r="P5284" s="0" t="n">
        <v>5</v>
      </c>
      <c r="Q5284" s="0" t="n">
        <v>0.896121076</v>
      </c>
      <c r="R5284" s="0" t="n">
        <v>0.0094062</v>
      </c>
      <c r="S5284" s="0" t="n">
        <v>0.005916555</v>
      </c>
    </row>
    <row r="5285" customFormat="false" ht="12.8" hidden="false" customHeight="false" outlineLevel="0" collapsed="false">
      <c r="A5285" s="1" t="n">
        <v>5284</v>
      </c>
      <c r="B5285" s="0" t="s">
        <v>5319</v>
      </c>
      <c r="C5285" s="0" t="s">
        <v>62</v>
      </c>
      <c r="D5285" s="0" t="n">
        <v>0</v>
      </c>
      <c r="E5285" s="0" t="n">
        <v>0</v>
      </c>
      <c r="F5285" s="0" t="n">
        <v>0</v>
      </c>
      <c r="G5285" s="0" t="n">
        <v>0</v>
      </c>
      <c r="H5285" s="0" t="n">
        <v>0</v>
      </c>
      <c r="I5285" s="0" t="n">
        <v>0</v>
      </c>
      <c r="J5285" s="0" t="n">
        <v>0</v>
      </c>
      <c r="K5285" s="0" t="n">
        <v>0</v>
      </c>
      <c r="L5285" s="0" t="n">
        <v>0</v>
      </c>
      <c r="M5285" s="0" t="n">
        <v>0</v>
      </c>
      <c r="N5285" s="0" t="n">
        <v>0</v>
      </c>
      <c r="O5285" s="0" t="n">
        <v>0</v>
      </c>
      <c r="P5285" s="0" t="n">
        <v>0</v>
      </c>
      <c r="Q5285" s="0" t="n">
        <v>0.877487652</v>
      </c>
      <c r="R5285" s="0" t="n">
        <v>0.009763</v>
      </c>
      <c r="S5285" s="0" t="n">
        <v>0.006166083</v>
      </c>
    </row>
    <row r="5286" customFormat="false" ht="12.8" hidden="false" customHeight="false" outlineLevel="0" collapsed="false">
      <c r="A5286" s="1" t="n">
        <v>5285</v>
      </c>
      <c r="B5286" s="0" t="s">
        <v>5320</v>
      </c>
      <c r="C5286" s="0" t="s">
        <v>62</v>
      </c>
      <c r="D5286" s="0" t="n">
        <v>4</v>
      </c>
      <c r="E5286" s="0" t="n">
        <v>2</v>
      </c>
      <c r="F5286" s="0" t="n">
        <v>43</v>
      </c>
      <c r="G5286" s="0" t="n">
        <v>0</v>
      </c>
      <c r="H5286" s="0" t="n">
        <v>882</v>
      </c>
      <c r="I5286" s="0" t="n">
        <v>0</v>
      </c>
      <c r="J5286" s="0" t="n">
        <v>8</v>
      </c>
      <c r="K5286" s="0" t="n">
        <v>1063</v>
      </c>
      <c r="L5286" s="0" t="n">
        <v>223</v>
      </c>
      <c r="M5286" s="0" t="n">
        <v>7</v>
      </c>
      <c r="N5286" s="0" t="n">
        <v>1252</v>
      </c>
      <c r="O5286" s="0" t="n">
        <v>41201</v>
      </c>
      <c r="P5286" s="0" t="n">
        <v>13</v>
      </c>
      <c r="Q5286" s="0" t="n">
        <v>0.974685241</v>
      </c>
      <c r="R5286" s="0" t="n">
        <v>0.010824681</v>
      </c>
      <c r="S5286" s="0" t="n">
        <v>0.005203316</v>
      </c>
    </row>
    <row r="5287" customFormat="false" ht="12.8" hidden="false" customHeight="false" outlineLevel="0" collapsed="false">
      <c r="A5287" s="1" t="n">
        <v>5286</v>
      </c>
      <c r="B5287" s="0" t="s">
        <v>5321</v>
      </c>
      <c r="C5287" s="0" t="s">
        <v>62</v>
      </c>
      <c r="D5287" s="0" t="n">
        <v>2</v>
      </c>
      <c r="E5287" s="0" t="n">
        <v>0</v>
      </c>
      <c r="F5287" s="0" t="n">
        <v>14</v>
      </c>
      <c r="G5287" s="0" t="n">
        <v>698</v>
      </c>
      <c r="H5287" s="0" t="n">
        <v>8</v>
      </c>
      <c r="I5287" s="0" t="n">
        <v>2</v>
      </c>
      <c r="J5287" s="0" t="n">
        <v>13</v>
      </c>
      <c r="K5287" s="0" t="n">
        <v>1125</v>
      </c>
      <c r="L5287" s="0" t="n">
        <v>161</v>
      </c>
      <c r="M5287" s="0" t="n">
        <v>6</v>
      </c>
      <c r="N5287" s="0" t="n">
        <v>907</v>
      </c>
      <c r="O5287" s="0" t="n">
        <v>30142</v>
      </c>
      <c r="P5287" s="0" t="n">
        <v>5</v>
      </c>
      <c r="Q5287" s="0" t="n">
        <v>1.093373591</v>
      </c>
      <c r="R5287" s="0" t="n">
        <v>0.014294032</v>
      </c>
      <c r="S5287" s="0" t="n">
        <v>0.007204508</v>
      </c>
    </row>
    <row r="5288" customFormat="false" ht="12.8" hidden="false" customHeight="false" outlineLevel="0" collapsed="false">
      <c r="A5288" s="1" t="n">
        <v>5287</v>
      </c>
      <c r="B5288" s="0" t="s">
        <v>5322</v>
      </c>
      <c r="C5288" s="0" t="s">
        <v>62</v>
      </c>
      <c r="D5288" s="0" t="n">
        <v>57</v>
      </c>
      <c r="E5288" s="0" t="n">
        <v>2</v>
      </c>
      <c r="F5288" s="0" t="n">
        <v>1279</v>
      </c>
      <c r="G5288" s="0" t="n">
        <v>8</v>
      </c>
      <c r="H5288" s="0" t="n">
        <v>1504</v>
      </c>
      <c r="I5288" s="0" t="n">
        <v>0</v>
      </c>
      <c r="J5288" s="0" t="n">
        <v>12</v>
      </c>
      <c r="K5288" s="0" t="n">
        <v>10126</v>
      </c>
      <c r="L5288" s="0" t="n">
        <v>263</v>
      </c>
      <c r="M5288" s="0" t="n">
        <v>87</v>
      </c>
      <c r="N5288" s="0" t="n">
        <v>2111</v>
      </c>
      <c r="O5288" s="0" t="n">
        <v>179971</v>
      </c>
      <c r="P5288" s="0" t="n">
        <v>33</v>
      </c>
      <c r="Q5288" s="0" t="n">
        <v>1.200959614</v>
      </c>
      <c r="R5288" s="0" t="n">
        <v>0.060558754</v>
      </c>
      <c r="S5288" s="0" t="n">
        <v>0.009397938</v>
      </c>
    </row>
    <row r="5289" customFormat="false" ht="12.8" hidden="false" customHeight="false" outlineLevel="0" collapsed="false">
      <c r="A5289" s="1" t="n">
        <v>5288</v>
      </c>
      <c r="B5289" s="0" t="s">
        <v>5323</v>
      </c>
      <c r="C5289" s="0" t="s">
        <v>62</v>
      </c>
      <c r="D5289" s="0" t="n">
        <v>0</v>
      </c>
      <c r="E5289" s="0" t="n">
        <v>0</v>
      </c>
      <c r="F5289" s="0" t="n">
        <v>0</v>
      </c>
      <c r="G5289" s="0" t="n">
        <v>0</v>
      </c>
      <c r="H5289" s="0" t="n">
        <v>44</v>
      </c>
      <c r="I5289" s="0" t="n">
        <v>0</v>
      </c>
      <c r="J5289" s="0" t="n">
        <v>0</v>
      </c>
      <c r="K5289" s="0" t="n">
        <v>10</v>
      </c>
      <c r="L5289" s="0" t="n">
        <v>5</v>
      </c>
      <c r="M5289" s="0" t="n">
        <v>0</v>
      </c>
      <c r="N5289" s="0" t="n">
        <v>57</v>
      </c>
      <c r="O5289" s="0" t="n">
        <v>1881</v>
      </c>
      <c r="P5289" s="0" t="n">
        <v>1</v>
      </c>
      <c r="Q5289" s="0" t="n">
        <v>0.871654959</v>
      </c>
      <c r="R5289" s="0" t="n">
        <v>0.012260957</v>
      </c>
      <c r="S5289" s="0" t="n">
        <v>0.005139337</v>
      </c>
    </row>
    <row r="5290" customFormat="false" ht="12.8" hidden="false" customHeight="false" outlineLevel="0" collapsed="false">
      <c r="A5290" s="1" t="n">
        <v>5289</v>
      </c>
      <c r="B5290" s="0" t="s">
        <v>5324</v>
      </c>
      <c r="C5290" s="0" t="s">
        <v>62</v>
      </c>
      <c r="D5290" s="0" t="n">
        <v>2158</v>
      </c>
      <c r="E5290" s="0" t="n">
        <v>0</v>
      </c>
      <c r="F5290" s="0" t="n">
        <v>2320</v>
      </c>
      <c r="G5290" s="0" t="n">
        <v>3</v>
      </c>
      <c r="H5290" s="0" t="n">
        <v>9861</v>
      </c>
      <c r="I5290" s="0" t="n">
        <v>0</v>
      </c>
      <c r="J5290" s="0" t="n">
        <v>7</v>
      </c>
      <c r="K5290" s="0" t="n">
        <v>11460</v>
      </c>
      <c r="L5290" s="0" t="n">
        <v>1552</v>
      </c>
      <c r="M5290" s="0" t="n">
        <v>10</v>
      </c>
      <c r="N5290" s="0" t="n">
        <v>16377</v>
      </c>
      <c r="O5290" s="0" t="n">
        <v>711249</v>
      </c>
      <c r="P5290" s="0" t="n">
        <v>21</v>
      </c>
      <c r="Q5290" s="0" t="n">
        <v>1.658173411</v>
      </c>
      <c r="R5290" s="0" t="n">
        <v>0.027571459</v>
      </c>
      <c r="S5290" s="0" t="n">
        <v>0.012847549</v>
      </c>
    </row>
    <row r="5291" customFormat="false" ht="12.8" hidden="false" customHeight="false" outlineLevel="0" collapsed="false">
      <c r="A5291" s="1" t="n">
        <v>5290</v>
      </c>
      <c r="B5291" s="0" t="s">
        <v>5325</v>
      </c>
      <c r="C5291" s="0" t="s">
        <v>62</v>
      </c>
      <c r="D5291" s="0" t="n">
        <v>8</v>
      </c>
      <c r="E5291" s="0" t="n">
        <v>0</v>
      </c>
      <c r="F5291" s="0" t="n">
        <v>24</v>
      </c>
      <c r="G5291" s="0" t="n">
        <v>0</v>
      </c>
      <c r="H5291" s="0" t="n">
        <v>875</v>
      </c>
      <c r="I5291" s="0" t="n">
        <v>0</v>
      </c>
      <c r="J5291" s="0" t="n">
        <v>5</v>
      </c>
      <c r="K5291" s="0" t="n">
        <v>1148</v>
      </c>
      <c r="L5291" s="0" t="n">
        <v>283</v>
      </c>
      <c r="M5291" s="0" t="n">
        <v>2</v>
      </c>
      <c r="N5291" s="0" t="n">
        <v>1347</v>
      </c>
      <c r="O5291" s="0" t="n">
        <v>45305</v>
      </c>
      <c r="P5291" s="0" t="n">
        <v>23</v>
      </c>
      <c r="Q5291" s="0" t="n">
        <v>0.975117001</v>
      </c>
      <c r="R5291" s="0" t="n">
        <v>0.012346569</v>
      </c>
      <c r="S5291" s="0" t="n">
        <v>0.005897676</v>
      </c>
    </row>
    <row r="5292" customFormat="false" ht="12.8" hidden="false" customHeight="false" outlineLevel="0" collapsed="false">
      <c r="A5292" s="1" t="n">
        <v>5291</v>
      </c>
      <c r="B5292" s="0" t="s">
        <v>5326</v>
      </c>
      <c r="C5292" s="0" t="s">
        <v>62</v>
      </c>
      <c r="D5292" s="0" t="n">
        <v>180</v>
      </c>
      <c r="E5292" s="0" t="n">
        <v>25</v>
      </c>
      <c r="F5292" s="0" t="n">
        <v>190</v>
      </c>
      <c r="G5292" s="0" t="n">
        <v>60</v>
      </c>
      <c r="H5292" s="0" t="n">
        <v>4863</v>
      </c>
      <c r="I5292" s="0" t="n">
        <v>0</v>
      </c>
      <c r="J5292" s="0" t="n">
        <v>24</v>
      </c>
      <c r="K5292" s="0" t="n">
        <v>4907</v>
      </c>
      <c r="L5292" s="0" t="n">
        <v>1517</v>
      </c>
      <c r="M5292" s="0" t="n">
        <v>29</v>
      </c>
      <c r="N5292" s="0" t="n">
        <v>7657</v>
      </c>
      <c r="O5292" s="0" t="n">
        <v>270920</v>
      </c>
      <c r="P5292" s="0" t="n">
        <v>78</v>
      </c>
      <c r="Q5292" s="0" t="n">
        <v>3.050729001</v>
      </c>
      <c r="R5292" s="0" t="n">
        <v>0.044862015</v>
      </c>
      <c r="S5292" s="0" t="n">
        <v>0.273361909</v>
      </c>
    </row>
    <row r="5293" customFormat="false" ht="12.8" hidden="false" customHeight="false" outlineLevel="0" collapsed="false">
      <c r="A5293" s="1" t="n">
        <v>5292</v>
      </c>
      <c r="B5293" s="0" t="s">
        <v>5327</v>
      </c>
      <c r="C5293" s="0" t="s">
        <v>62</v>
      </c>
      <c r="D5293" s="0" t="n">
        <v>1</v>
      </c>
      <c r="E5293" s="0" t="n">
        <v>0</v>
      </c>
      <c r="F5293" s="0" t="n">
        <v>11</v>
      </c>
      <c r="G5293" s="0" t="n">
        <v>0</v>
      </c>
      <c r="H5293" s="0" t="n">
        <v>810</v>
      </c>
      <c r="I5293" s="0" t="n">
        <v>0</v>
      </c>
      <c r="J5293" s="0" t="n">
        <v>0</v>
      </c>
      <c r="K5293" s="0" t="n">
        <v>807</v>
      </c>
      <c r="L5293" s="0" t="n">
        <v>165</v>
      </c>
      <c r="M5293" s="0" t="n">
        <v>0</v>
      </c>
      <c r="N5293" s="0" t="n">
        <v>1077</v>
      </c>
      <c r="O5293" s="0" t="n">
        <v>36637</v>
      </c>
      <c r="P5293" s="0" t="n">
        <v>3</v>
      </c>
      <c r="Q5293" s="0" t="n">
        <v>1.07647441</v>
      </c>
      <c r="R5293" s="0" t="n">
        <v>0.04353606</v>
      </c>
      <c r="S5293" s="0" t="n">
        <v>0.005320182</v>
      </c>
    </row>
    <row r="5294" customFormat="false" ht="12.8" hidden="false" customHeight="false" outlineLevel="0" collapsed="false">
      <c r="A5294" s="1" t="n">
        <v>5293</v>
      </c>
      <c r="B5294" s="0" t="s">
        <v>5328</v>
      </c>
      <c r="C5294" s="0" t="s">
        <v>62</v>
      </c>
      <c r="D5294" s="0" t="n">
        <v>11</v>
      </c>
      <c r="E5294" s="0" t="n">
        <v>0</v>
      </c>
      <c r="F5294" s="0" t="n">
        <v>20</v>
      </c>
      <c r="G5294" s="0" t="n">
        <v>0</v>
      </c>
      <c r="H5294" s="0" t="n">
        <v>3652</v>
      </c>
      <c r="I5294" s="0" t="n">
        <v>0</v>
      </c>
      <c r="J5294" s="0" t="n">
        <v>27</v>
      </c>
      <c r="K5294" s="0" t="n">
        <v>4917</v>
      </c>
      <c r="L5294" s="0" t="n">
        <v>1239</v>
      </c>
      <c r="M5294" s="0" t="n">
        <v>15</v>
      </c>
      <c r="N5294" s="0" t="n">
        <v>6388</v>
      </c>
      <c r="O5294" s="0" t="n">
        <v>209487</v>
      </c>
      <c r="P5294" s="0" t="n">
        <v>54</v>
      </c>
      <c r="Q5294" s="0" t="n">
        <v>1.628115933</v>
      </c>
      <c r="R5294" s="0" t="n">
        <v>0.032810591</v>
      </c>
      <c r="S5294" s="0" t="n">
        <v>0.008457744</v>
      </c>
    </row>
    <row r="5295" customFormat="false" ht="12.8" hidden="false" customHeight="false" outlineLevel="0" collapsed="false">
      <c r="A5295" s="1" t="n">
        <v>5294</v>
      </c>
      <c r="B5295" s="0" t="s">
        <v>5329</v>
      </c>
      <c r="C5295" s="0" t="s">
        <v>62</v>
      </c>
      <c r="D5295" s="0" t="n">
        <v>25</v>
      </c>
      <c r="E5295" s="0" t="n">
        <v>0</v>
      </c>
      <c r="F5295" s="0" t="n">
        <v>118</v>
      </c>
      <c r="G5295" s="0" t="n">
        <v>0</v>
      </c>
      <c r="H5295" s="0" t="n">
        <v>4084</v>
      </c>
      <c r="I5295" s="0" t="n">
        <v>0</v>
      </c>
      <c r="J5295" s="0" t="n">
        <v>34</v>
      </c>
      <c r="K5295" s="0" t="n">
        <v>4011</v>
      </c>
      <c r="L5295" s="0" t="n">
        <v>859</v>
      </c>
      <c r="M5295" s="0" t="n">
        <v>52</v>
      </c>
      <c r="N5295" s="0" t="n">
        <v>5479</v>
      </c>
      <c r="O5295" s="0" t="n">
        <v>199927</v>
      </c>
      <c r="P5295" s="0" t="n">
        <v>20</v>
      </c>
      <c r="Q5295" s="0" t="n">
        <v>1.295973291</v>
      </c>
      <c r="R5295" s="0" t="n">
        <v>0.023018675</v>
      </c>
      <c r="S5295" s="0" t="n">
        <v>0.007855694</v>
      </c>
    </row>
    <row r="5296" customFormat="false" ht="12.8" hidden="false" customHeight="false" outlineLevel="0" collapsed="false">
      <c r="A5296" s="1" t="n">
        <v>5295</v>
      </c>
      <c r="B5296" s="0" t="s">
        <v>5330</v>
      </c>
      <c r="C5296" s="0" t="s">
        <v>62</v>
      </c>
      <c r="D5296" s="0" t="n">
        <v>191</v>
      </c>
      <c r="E5296" s="0" t="n">
        <v>0</v>
      </c>
      <c r="F5296" s="0" t="n">
        <v>110</v>
      </c>
      <c r="G5296" s="0" t="n">
        <v>0</v>
      </c>
      <c r="H5296" s="0" t="n">
        <v>5650</v>
      </c>
      <c r="I5296" s="0" t="n">
        <v>0</v>
      </c>
      <c r="J5296" s="0" t="n">
        <v>17</v>
      </c>
      <c r="K5296" s="0" t="n">
        <v>6227</v>
      </c>
      <c r="L5296" s="0" t="n">
        <v>1147</v>
      </c>
      <c r="M5296" s="0" t="n">
        <v>21</v>
      </c>
      <c r="N5296" s="0" t="n">
        <v>8237</v>
      </c>
      <c r="O5296" s="0" t="n">
        <v>284375</v>
      </c>
      <c r="P5296" s="0" t="n">
        <v>32</v>
      </c>
      <c r="Q5296" s="0" t="n">
        <v>1.302492875</v>
      </c>
      <c r="R5296" s="0" t="n">
        <v>0.021015521</v>
      </c>
      <c r="S5296" s="0" t="n">
        <v>0.009010736</v>
      </c>
    </row>
    <row r="5297" customFormat="false" ht="12.8" hidden="false" customHeight="false" outlineLevel="0" collapsed="false">
      <c r="A5297" s="1" t="n">
        <v>5296</v>
      </c>
      <c r="B5297" s="0" t="s">
        <v>5331</v>
      </c>
      <c r="C5297" s="0" t="s">
        <v>62</v>
      </c>
      <c r="D5297" s="0" t="n">
        <v>2</v>
      </c>
      <c r="E5297" s="0" t="n">
        <v>0</v>
      </c>
      <c r="F5297" s="0" t="n">
        <v>0</v>
      </c>
      <c r="G5297" s="0" t="n">
        <v>0</v>
      </c>
      <c r="H5297" s="0" t="n">
        <v>10</v>
      </c>
      <c r="I5297" s="0" t="n">
        <v>0</v>
      </c>
      <c r="J5297" s="0" t="n">
        <v>0</v>
      </c>
      <c r="K5297" s="0" t="n">
        <v>22</v>
      </c>
      <c r="L5297" s="0" t="n">
        <v>74</v>
      </c>
      <c r="M5297" s="0" t="n">
        <v>0</v>
      </c>
      <c r="N5297" s="0" t="n">
        <v>276</v>
      </c>
      <c r="O5297" s="0" t="n">
        <v>8852</v>
      </c>
      <c r="P5297" s="0" t="n">
        <v>1</v>
      </c>
      <c r="Q5297" s="0" t="n">
        <v>3.071067694</v>
      </c>
      <c r="R5297" s="0" t="n">
        <v>0.160094242</v>
      </c>
      <c r="S5297" s="0" t="n">
        <v>0.006713113</v>
      </c>
    </row>
    <row r="5298" customFormat="false" ht="12.8" hidden="false" customHeight="false" outlineLevel="0" collapsed="false">
      <c r="A5298" s="1" t="n">
        <v>5297</v>
      </c>
      <c r="B5298" s="0" t="s">
        <v>5332</v>
      </c>
      <c r="C5298" s="0" t="s">
        <v>62</v>
      </c>
      <c r="D5298" s="0" t="n">
        <v>0</v>
      </c>
      <c r="E5298" s="0" t="n">
        <v>0</v>
      </c>
      <c r="F5298" s="0" t="n">
        <v>0</v>
      </c>
      <c r="G5298" s="0" t="n">
        <v>0</v>
      </c>
      <c r="H5298" s="0" t="n">
        <v>0</v>
      </c>
      <c r="I5298" s="0" t="n">
        <v>0</v>
      </c>
      <c r="J5298" s="0" t="n">
        <v>0</v>
      </c>
      <c r="K5298" s="0" t="n">
        <v>0</v>
      </c>
      <c r="L5298" s="0" t="n">
        <v>0</v>
      </c>
      <c r="M5298" s="0" t="n">
        <v>0</v>
      </c>
      <c r="N5298" s="0" t="n">
        <v>0</v>
      </c>
      <c r="O5298" s="0" t="n">
        <v>0</v>
      </c>
      <c r="P5298" s="0" t="n">
        <v>0</v>
      </c>
      <c r="Q5298" s="0" t="n">
        <v>0.88042955</v>
      </c>
      <c r="R5298" s="0" t="n">
        <v>0.010937653</v>
      </c>
      <c r="S5298" s="0" t="n">
        <v>0.00544168</v>
      </c>
    </row>
    <row r="5299" customFormat="false" ht="12.8" hidden="false" customHeight="false" outlineLevel="0" collapsed="false">
      <c r="A5299" s="1" t="n">
        <v>5298</v>
      </c>
      <c r="B5299" s="0" t="s">
        <v>5333</v>
      </c>
      <c r="C5299" s="0" t="s">
        <v>62</v>
      </c>
      <c r="D5299" s="0" t="n">
        <v>13</v>
      </c>
      <c r="E5299" s="0" t="n">
        <v>0</v>
      </c>
      <c r="F5299" s="0" t="n">
        <v>108</v>
      </c>
      <c r="G5299" s="0" t="n">
        <v>290</v>
      </c>
      <c r="H5299" s="0" t="n">
        <v>22</v>
      </c>
      <c r="I5299" s="0" t="n">
        <v>1</v>
      </c>
      <c r="J5299" s="0" t="n">
        <v>8</v>
      </c>
      <c r="K5299" s="0" t="n">
        <v>417</v>
      </c>
      <c r="L5299" s="0" t="n">
        <v>45</v>
      </c>
      <c r="M5299" s="0" t="n">
        <v>19</v>
      </c>
      <c r="N5299" s="0" t="n">
        <v>561</v>
      </c>
      <c r="O5299" s="0" t="n">
        <v>23476</v>
      </c>
      <c r="P5299" s="0" t="n">
        <v>6</v>
      </c>
      <c r="Q5299" s="0" t="n">
        <v>2.251913543</v>
      </c>
      <c r="R5299" s="0" t="n">
        <v>0.060128475</v>
      </c>
      <c r="S5299" s="0" t="n">
        <v>0.005769297</v>
      </c>
    </row>
    <row r="5300" customFormat="false" ht="12.8" hidden="false" customHeight="false" outlineLevel="0" collapsed="false">
      <c r="A5300" s="1" t="n">
        <v>5299</v>
      </c>
      <c r="B5300" s="0" t="s">
        <v>5334</v>
      </c>
      <c r="C5300" s="0" t="s">
        <v>62</v>
      </c>
      <c r="D5300" s="0" t="n">
        <v>5</v>
      </c>
      <c r="E5300" s="0" t="n">
        <v>0</v>
      </c>
      <c r="F5300" s="0" t="n">
        <v>74</v>
      </c>
      <c r="G5300" s="0" t="n">
        <v>0</v>
      </c>
      <c r="H5300" s="0" t="n">
        <v>3199</v>
      </c>
      <c r="I5300" s="0" t="n">
        <v>0</v>
      </c>
      <c r="J5300" s="0" t="n">
        <v>8</v>
      </c>
      <c r="K5300" s="0" t="n">
        <v>7219</v>
      </c>
      <c r="L5300" s="0" t="n">
        <v>1597</v>
      </c>
      <c r="M5300" s="0" t="n">
        <v>8</v>
      </c>
      <c r="N5300" s="0" t="n">
        <v>7325</v>
      </c>
      <c r="O5300" s="0" t="n">
        <v>215909</v>
      </c>
      <c r="P5300" s="0" t="n">
        <v>89</v>
      </c>
      <c r="Q5300" s="0" t="n">
        <v>26.775679458</v>
      </c>
      <c r="R5300" s="0" t="n">
        <v>1.574188536</v>
      </c>
      <c r="S5300" s="0" t="n">
        <v>0.008701947</v>
      </c>
    </row>
    <row r="5301" customFormat="false" ht="12.8" hidden="false" customHeight="false" outlineLevel="0" collapsed="false">
      <c r="A5301" s="1" t="n">
        <v>5300</v>
      </c>
      <c r="B5301" s="0" t="s">
        <v>5335</v>
      </c>
      <c r="C5301" s="0" t="s">
        <v>62</v>
      </c>
      <c r="D5301" s="0" t="n">
        <v>92</v>
      </c>
      <c r="E5301" s="0" t="n">
        <v>1</v>
      </c>
      <c r="F5301" s="0" t="n">
        <v>46</v>
      </c>
      <c r="G5301" s="0" t="n">
        <v>0</v>
      </c>
      <c r="H5301" s="0" t="n">
        <v>2961</v>
      </c>
      <c r="I5301" s="0" t="n">
        <v>0</v>
      </c>
      <c r="J5301" s="0" t="n">
        <v>15</v>
      </c>
      <c r="K5301" s="0" t="n">
        <v>3782</v>
      </c>
      <c r="L5301" s="0" t="n">
        <v>849</v>
      </c>
      <c r="M5301" s="0" t="n">
        <v>14</v>
      </c>
      <c r="N5301" s="0" t="n">
        <v>4214</v>
      </c>
      <c r="O5301" s="0" t="n">
        <v>135629</v>
      </c>
      <c r="P5301" s="0" t="n">
        <v>22</v>
      </c>
      <c r="Q5301" s="0" t="n">
        <v>1.124151846</v>
      </c>
      <c r="R5301" s="0" t="n">
        <v>0.016750452</v>
      </c>
      <c r="S5301" s="0" t="n">
        <v>0.006857274</v>
      </c>
    </row>
    <row r="5302" customFormat="false" ht="12.8" hidden="false" customHeight="false" outlineLevel="0" collapsed="false">
      <c r="A5302" s="1" t="n">
        <v>5301</v>
      </c>
      <c r="B5302" s="0" t="s">
        <v>5336</v>
      </c>
      <c r="C5302" s="0" t="s">
        <v>62</v>
      </c>
      <c r="D5302" s="0" t="n">
        <v>40</v>
      </c>
      <c r="E5302" s="0" t="n">
        <v>1</v>
      </c>
      <c r="F5302" s="0" t="n">
        <v>364</v>
      </c>
      <c r="G5302" s="0" t="n">
        <v>0</v>
      </c>
      <c r="H5302" s="0" t="n">
        <v>6363</v>
      </c>
      <c r="I5302" s="0" t="n">
        <v>2</v>
      </c>
      <c r="J5302" s="0" t="n">
        <v>38</v>
      </c>
      <c r="K5302" s="0" t="n">
        <v>8647</v>
      </c>
      <c r="L5302" s="0" t="n">
        <v>2596</v>
      </c>
      <c r="M5302" s="0" t="n">
        <v>64</v>
      </c>
      <c r="N5302" s="0" t="n">
        <v>11009</v>
      </c>
      <c r="O5302" s="0" t="n">
        <v>314114</v>
      </c>
      <c r="P5302" s="0" t="n">
        <v>101</v>
      </c>
      <c r="Q5302" s="0" t="n">
        <v>2.465128052</v>
      </c>
      <c r="R5302" s="0" t="n">
        <v>0.085270836</v>
      </c>
      <c r="S5302" s="0" t="n">
        <v>0.009660039</v>
      </c>
    </row>
    <row r="5303" customFormat="false" ht="12.8" hidden="false" customHeight="false" outlineLevel="0" collapsed="false">
      <c r="A5303" s="1" t="n">
        <v>5302</v>
      </c>
      <c r="B5303" s="0" t="s">
        <v>5337</v>
      </c>
      <c r="C5303" s="0" t="s">
        <v>62</v>
      </c>
      <c r="D5303" s="0" t="n">
        <v>1875</v>
      </c>
      <c r="E5303" s="0" t="n">
        <v>313</v>
      </c>
      <c r="F5303" s="0" t="n">
        <v>4078</v>
      </c>
      <c r="G5303" s="0" t="n">
        <v>0</v>
      </c>
      <c r="H5303" s="0" t="n">
        <v>98763</v>
      </c>
      <c r="I5303" s="0" t="n">
        <v>0</v>
      </c>
      <c r="J5303" s="0" t="n">
        <v>176</v>
      </c>
      <c r="K5303" s="0" t="n">
        <v>122967</v>
      </c>
      <c r="L5303" s="0" t="n">
        <v>14433</v>
      </c>
      <c r="M5303" s="0" t="n">
        <v>75</v>
      </c>
      <c r="N5303" s="0" t="n">
        <v>121471</v>
      </c>
      <c r="O5303" s="0" t="n">
        <v>5051137</v>
      </c>
      <c r="P5303" s="0" t="n">
        <v>209</v>
      </c>
      <c r="Q5303" s="0" t="n">
        <v>2.235578736</v>
      </c>
      <c r="R5303" s="0" t="n">
        <v>0.086724412</v>
      </c>
      <c r="S5303" s="0" t="n">
        <v>0.057635831</v>
      </c>
    </row>
    <row r="5304" customFormat="false" ht="12.8" hidden="false" customHeight="false" outlineLevel="0" collapsed="false">
      <c r="A5304" s="1" t="n">
        <v>5303</v>
      </c>
      <c r="B5304" s="0" t="s">
        <v>5338</v>
      </c>
      <c r="C5304" s="0" t="s">
        <v>62</v>
      </c>
      <c r="D5304" s="0" t="n">
        <v>0</v>
      </c>
      <c r="E5304" s="0" t="n">
        <v>0</v>
      </c>
      <c r="F5304" s="0" t="n">
        <v>93</v>
      </c>
      <c r="G5304" s="0" t="n">
        <v>0</v>
      </c>
      <c r="H5304" s="0" t="n">
        <v>448</v>
      </c>
      <c r="I5304" s="0" t="n">
        <v>0</v>
      </c>
      <c r="J5304" s="0" t="n">
        <v>5</v>
      </c>
      <c r="K5304" s="0" t="n">
        <v>705</v>
      </c>
      <c r="L5304" s="0" t="n">
        <v>100</v>
      </c>
      <c r="M5304" s="0" t="n">
        <v>0</v>
      </c>
      <c r="N5304" s="0" t="n">
        <v>577</v>
      </c>
      <c r="O5304" s="0" t="n">
        <v>17063</v>
      </c>
      <c r="P5304" s="0" t="n">
        <v>4</v>
      </c>
      <c r="Q5304" s="0" t="n">
        <v>0.901352848</v>
      </c>
      <c r="R5304" s="0" t="n">
        <v>0.010337186</v>
      </c>
      <c r="S5304" s="0" t="n">
        <v>0.005110641</v>
      </c>
    </row>
    <row r="5305" customFormat="false" ht="12.8" hidden="false" customHeight="false" outlineLevel="0" collapsed="false">
      <c r="A5305" s="1" t="n">
        <v>5304</v>
      </c>
      <c r="B5305" s="0" t="s">
        <v>5339</v>
      </c>
      <c r="C5305" s="0" t="s">
        <v>62</v>
      </c>
      <c r="D5305" s="0" t="n">
        <v>4350</v>
      </c>
      <c r="E5305" s="0" t="n">
        <v>16</v>
      </c>
      <c r="F5305" s="0" t="n">
        <v>7576</v>
      </c>
      <c r="G5305" s="0" t="n">
        <v>558</v>
      </c>
      <c r="H5305" s="0" t="n">
        <v>27815</v>
      </c>
      <c r="I5305" s="0" t="n">
        <v>23</v>
      </c>
      <c r="J5305" s="0" t="n">
        <v>88</v>
      </c>
      <c r="K5305" s="0" t="n">
        <v>64313</v>
      </c>
      <c r="L5305" s="0" t="n">
        <v>7623</v>
      </c>
      <c r="M5305" s="0" t="n">
        <v>298</v>
      </c>
      <c r="N5305" s="0" t="n">
        <v>45598</v>
      </c>
      <c r="O5305" s="0" t="n">
        <v>2076800</v>
      </c>
      <c r="P5305" s="0" t="n">
        <v>163</v>
      </c>
      <c r="Q5305" s="0" t="n">
        <v>2.250355539</v>
      </c>
      <c r="R5305" s="0" t="n">
        <v>0.08292405</v>
      </c>
      <c r="S5305" s="0" t="n">
        <v>0.031944725</v>
      </c>
    </row>
    <row r="5306" customFormat="false" ht="12.8" hidden="false" customHeight="false" outlineLevel="0" collapsed="false">
      <c r="A5306" s="1" t="n">
        <v>5305</v>
      </c>
      <c r="B5306" s="0" t="s">
        <v>5340</v>
      </c>
      <c r="C5306" s="0" t="s">
        <v>62</v>
      </c>
      <c r="D5306" s="0" t="n">
        <v>12</v>
      </c>
      <c r="E5306" s="0" t="n">
        <v>0</v>
      </c>
      <c r="F5306" s="0" t="n">
        <v>101</v>
      </c>
      <c r="G5306" s="0" t="n">
        <v>0</v>
      </c>
      <c r="H5306" s="0" t="n">
        <v>11834</v>
      </c>
      <c r="I5306" s="0" t="n">
        <v>0</v>
      </c>
      <c r="J5306" s="0" t="n">
        <v>55</v>
      </c>
      <c r="K5306" s="0" t="n">
        <v>9518</v>
      </c>
      <c r="L5306" s="0" t="n">
        <v>1097</v>
      </c>
      <c r="M5306" s="0" t="n">
        <v>12</v>
      </c>
      <c r="N5306" s="0" t="n">
        <v>13924</v>
      </c>
      <c r="O5306" s="0" t="n">
        <v>495245</v>
      </c>
      <c r="P5306" s="0" t="n">
        <v>35</v>
      </c>
      <c r="Q5306" s="0" t="n">
        <v>2.809649746</v>
      </c>
      <c r="R5306" s="0" t="n">
        <v>0.14465305</v>
      </c>
      <c r="S5306" s="0" t="n">
        <v>0.010510623</v>
      </c>
    </row>
    <row r="5307" customFormat="false" ht="12.8" hidden="false" customHeight="false" outlineLevel="0" collapsed="false">
      <c r="A5307" s="1" t="n">
        <v>5306</v>
      </c>
      <c r="B5307" s="0" t="s">
        <v>5341</v>
      </c>
      <c r="C5307" s="0" t="s">
        <v>62</v>
      </c>
      <c r="D5307" s="0" t="n">
        <v>6</v>
      </c>
      <c r="E5307" s="0" t="n">
        <v>0</v>
      </c>
      <c r="F5307" s="0" t="n">
        <v>18</v>
      </c>
      <c r="G5307" s="0" t="n">
        <v>0</v>
      </c>
      <c r="H5307" s="0" t="n">
        <v>2210</v>
      </c>
      <c r="I5307" s="0" t="n">
        <v>1</v>
      </c>
      <c r="J5307" s="0" t="n">
        <v>3</v>
      </c>
      <c r="K5307" s="0" t="n">
        <v>3781</v>
      </c>
      <c r="L5307" s="0" t="n">
        <v>542</v>
      </c>
      <c r="M5307" s="0" t="n">
        <v>55</v>
      </c>
      <c r="N5307" s="0" t="n">
        <v>3297</v>
      </c>
      <c r="O5307" s="0" t="n">
        <v>108853</v>
      </c>
      <c r="P5307" s="0" t="n">
        <v>33</v>
      </c>
      <c r="Q5307" s="0" t="n">
        <v>1.117559187</v>
      </c>
      <c r="R5307" s="0" t="n">
        <v>0.017200772</v>
      </c>
      <c r="S5307" s="0" t="n">
        <v>0.007102144</v>
      </c>
    </row>
    <row r="5308" customFormat="false" ht="12.8" hidden="false" customHeight="false" outlineLevel="0" collapsed="false">
      <c r="A5308" s="1" t="n">
        <v>5307</v>
      </c>
      <c r="B5308" s="0" t="s">
        <v>5342</v>
      </c>
      <c r="C5308" s="0" t="s">
        <v>62</v>
      </c>
      <c r="D5308" s="0" t="n">
        <v>596</v>
      </c>
      <c r="E5308" s="0" t="n">
        <v>1809</v>
      </c>
      <c r="F5308" s="0" t="n">
        <v>883</v>
      </c>
      <c r="G5308" s="0" t="n">
        <v>891</v>
      </c>
      <c r="H5308" s="0" t="n">
        <v>64630</v>
      </c>
      <c r="I5308" s="0" t="n">
        <v>93</v>
      </c>
      <c r="J5308" s="0" t="n">
        <v>346</v>
      </c>
      <c r="K5308" s="0" t="n">
        <v>60043</v>
      </c>
      <c r="L5308" s="0" t="n">
        <v>13298</v>
      </c>
      <c r="M5308" s="0" t="n">
        <v>305</v>
      </c>
      <c r="N5308" s="0" t="n">
        <v>96491</v>
      </c>
      <c r="O5308" s="0" t="n">
        <v>4553661</v>
      </c>
      <c r="P5308" s="0" t="n">
        <v>447</v>
      </c>
      <c r="Q5308" s="0" t="n">
        <v>3.896043479</v>
      </c>
      <c r="R5308" s="0" t="n">
        <v>0.336188749</v>
      </c>
      <c r="S5308" s="0" t="n">
        <v>0.056041744</v>
      </c>
    </row>
    <row r="5309" customFormat="false" ht="12.8" hidden="false" customHeight="false" outlineLevel="0" collapsed="false">
      <c r="A5309" s="1" t="n">
        <v>5308</v>
      </c>
      <c r="B5309" s="0" t="s">
        <v>5343</v>
      </c>
      <c r="C5309" s="0" t="s">
        <v>62</v>
      </c>
      <c r="D5309" s="0" t="n">
        <v>116</v>
      </c>
      <c r="E5309" s="0" t="n">
        <v>0</v>
      </c>
      <c r="F5309" s="0" t="n">
        <v>2368</v>
      </c>
      <c r="G5309" s="0" t="n">
        <v>0</v>
      </c>
      <c r="H5309" s="0" t="n">
        <v>1222</v>
      </c>
      <c r="I5309" s="0" t="n">
        <v>0</v>
      </c>
      <c r="J5309" s="0" t="n">
        <v>5</v>
      </c>
      <c r="K5309" s="0" t="n">
        <v>18149</v>
      </c>
      <c r="L5309" s="0" t="n">
        <v>391</v>
      </c>
      <c r="M5309" s="0" t="n">
        <v>4</v>
      </c>
      <c r="N5309" s="0" t="n">
        <v>2047</v>
      </c>
      <c r="O5309" s="0" t="n">
        <v>295985</v>
      </c>
      <c r="P5309" s="0" t="n">
        <v>17</v>
      </c>
      <c r="Q5309" s="0" t="n">
        <v>1.328749229</v>
      </c>
      <c r="R5309" s="0" t="n">
        <v>0.016855895</v>
      </c>
      <c r="S5309" s="0" t="n">
        <v>0.009044618</v>
      </c>
    </row>
    <row r="5310" customFormat="false" ht="12.8" hidden="false" customHeight="false" outlineLevel="0" collapsed="false">
      <c r="A5310" s="1" t="n">
        <v>5309</v>
      </c>
      <c r="B5310" s="0" t="s">
        <v>5344</v>
      </c>
      <c r="C5310" s="0" t="s">
        <v>62</v>
      </c>
      <c r="D5310" s="0" t="n">
        <v>1575</v>
      </c>
      <c r="E5310" s="0" t="n">
        <v>1</v>
      </c>
      <c r="F5310" s="0" t="n">
        <v>4350</v>
      </c>
      <c r="G5310" s="0" t="n">
        <v>0</v>
      </c>
      <c r="H5310" s="0" t="n">
        <v>7744</v>
      </c>
      <c r="I5310" s="0" t="n">
        <v>0</v>
      </c>
      <c r="J5310" s="0" t="n">
        <v>22</v>
      </c>
      <c r="K5310" s="0" t="n">
        <v>16726</v>
      </c>
      <c r="L5310" s="0" t="n">
        <v>2387</v>
      </c>
      <c r="M5310" s="0" t="n">
        <v>4</v>
      </c>
      <c r="N5310" s="0" t="n">
        <v>14596</v>
      </c>
      <c r="O5310" s="0" t="n">
        <v>766331</v>
      </c>
      <c r="P5310" s="0" t="n">
        <v>37</v>
      </c>
      <c r="Q5310" s="0" t="n">
        <v>1.699714094</v>
      </c>
      <c r="R5310" s="0" t="n">
        <v>0.035655269</v>
      </c>
      <c r="S5310" s="0" t="n">
        <v>0.013261496</v>
      </c>
    </row>
    <row r="5311" customFormat="false" ht="12.8" hidden="false" customHeight="false" outlineLevel="0" collapsed="false">
      <c r="A5311" s="1" t="n">
        <v>5310</v>
      </c>
      <c r="B5311" s="0" t="s">
        <v>5345</v>
      </c>
      <c r="C5311" s="0" t="s">
        <v>62</v>
      </c>
      <c r="D5311" s="0" t="n">
        <v>1977</v>
      </c>
      <c r="E5311" s="0" t="n">
        <v>31</v>
      </c>
      <c r="F5311" s="0" t="n">
        <v>1061</v>
      </c>
      <c r="G5311" s="0" t="n">
        <v>0</v>
      </c>
      <c r="H5311" s="0" t="n">
        <v>16492</v>
      </c>
      <c r="I5311" s="0" t="n">
        <v>0</v>
      </c>
      <c r="J5311" s="0" t="n">
        <v>1104</v>
      </c>
      <c r="K5311" s="0" t="n">
        <v>25263</v>
      </c>
      <c r="L5311" s="0" t="n">
        <v>3153</v>
      </c>
      <c r="M5311" s="0" t="n">
        <v>13</v>
      </c>
      <c r="N5311" s="0" t="n">
        <v>22703</v>
      </c>
      <c r="O5311" s="0" t="n">
        <v>894509</v>
      </c>
      <c r="P5311" s="0" t="n">
        <v>147</v>
      </c>
      <c r="Q5311" s="0" t="n">
        <v>2.040956002</v>
      </c>
      <c r="R5311" s="0" t="n">
        <v>0.076687644</v>
      </c>
      <c r="S5311" s="0" t="n">
        <v>0.017509795</v>
      </c>
    </row>
    <row r="5312" customFormat="false" ht="12.8" hidden="false" customHeight="false" outlineLevel="0" collapsed="false">
      <c r="A5312" s="1" t="n">
        <v>5311</v>
      </c>
      <c r="B5312" s="0" t="s">
        <v>5346</v>
      </c>
      <c r="C5312" s="0" t="s">
        <v>62</v>
      </c>
      <c r="D5312" s="0" t="n">
        <v>11</v>
      </c>
      <c r="E5312" s="0" t="n">
        <v>0</v>
      </c>
      <c r="F5312" s="0" t="n">
        <v>28</v>
      </c>
      <c r="G5312" s="0" t="n">
        <v>0</v>
      </c>
      <c r="H5312" s="0" t="n">
        <v>642</v>
      </c>
      <c r="I5312" s="0" t="n">
        <v>0</v>
      </c>
      <c r="J5312" s="0" t="n">
        <v>0</v>
      </c>
      <c r="K5312" s="0" t="n">
        <v>851</v>
      </c>
      <c r="L5312" s="0" t="n">
        <v>188</v>
      </c>
      <c r="M5312" s="0" t="n">
        <v>0</v>
      </c>
      <c r="N5312" s="0" t="n">
        <v>983</v>
      </c>
      <c r="O5312" s="0" t="n">
        <v>33178</v>
      </c>
      <c r="P5312" s="0" t="n">
        <v>8</v>
      </c>
      <c r="Q5312" s="0" t="n">
        <v>0.909569539</v>
      </c>
      <c r="R5312" s="0" t="n">
        <v>0.011886755</v>
      </c>
      <c r="S5312" s="0" t="n">
        <v>0.006740191</v>
      </c>
    </row>
    <row r="5313" customFormat="false" ht="12.8" hidden="false" customHeight="false" outlineLevel="0" collapsed="false">
      <c r="A5313" s="1" t="n">
        <v>5312</v>
      </c>
      <c r="B5313" s="0" t="s">
        <v>5347</v>
      </c>
      <c r="C5313" s="0" t="s">
        <v>62</v>
      </c>
      <c r="D5313" s="0" t="n">
        <v>12948</v>
      </c>
      <c r="E5313" s="0" t="n">
        <v>3587</v>
      </c>
      <c r="F5313" s="0" t="n">
        <v>17800</v>
      </c>
      <c r="G5313" s="0" t="n">
        <v>18818</v>
      </c>
      <c r="H5313" s="0" t="n">
        <v>433076</v>
      </c>
      <c r="I5313" s="0" t="n">
        <v>703</v>
      </c>
      <c r="J5313" s="0" t="n">
        <v>6401</v>
      </c>
      <c r="K5313" s="0" t="n">
        <v>506952</v>
      </c>
      <c r="L5313" s="0" t="n">
        <v>69100</v>
      </c>
      <c r="M5313" s="0" t="n">
        <v>4331</v>
      </c>
      <c r="N5313" s="0" t="n">
        <v>596848</v>
      </c>
      <c r="O5313" s="0" t="n">
        <v>24441444</v>
      </c>
      <c r="P5313" s="0" t="n">
        <v>1818</v>
      </c>
      <c r="Q5313" s="0" t="n">
        <v>5.195996076</v>
      </c>
      <c r="R5313" s="0" t="n">
        <v>1.023325722</v>
      </c>
      <c r="S5313" s="0" t="n">
        <v>0.278479247</v>
      </c>
    </row>
    <row r="5314" customFormat="false" ht="12.8" hidden="false" customHeight="false" outlineLevel="0" collapsed="false">
      <c r="A5314" s="1" t="n">
        <v>5313</v>
      </c>
      <c r="B5314" s="0" t="s">
        <v>5348</v>
      </c>
      <c r="C5314" s="0" t="s">
        <v>62</v>
      </c>
      <c r="D5314" s="0" t="n">
        <v>10</v>
      </c>
      <c r="E5314" s="0" t="n">
        <v>2</v>
      </c>
      <c r="F5314" s="0" t="n">
        <v>26</v>
      </c>
      <c r="G5314" s="0" t="n">
        <v>0</v>
      </c>
      <c r="H5314" s="0" t="n">
        <v>4032</v>
      </c>
      <c r="I5314" s="0" t="n">
        <v>0</v>
      </c>
      <c r="J5314" s="0" t="n">
        <v>5</v>
      </c>
      <c r="K5314" s="0" t="n">
        <v>3610</v>
      </c>
      <c r="L5314" s="0" t="n">
        <v>838</v>
      </c>
      <c r="M5314" s="0" t="n">
        <v>4</v>
      </c>
      <c r="N5314" s="0" t="n">
        <v>5807</v>
      </c>
      <c r="O5314" s="0" t="n">
        <v>444684</v>
      </c>
      <c r="P5314" s="0" t="n">
        <v>32</v>
      </c>
      <c r="Q5314" s="0" t="n">
        <v>1.978519336</v>
      </c>
      <c r="R5314" s="0" t="n">
        <v>0.033879194</v>
      </c>
      <c r="S5314" s="0" t="n">
        <v>0.010186102</v>
      </c>
    </row>
    <row r="5315" customFormat="false" ht="12.8" hidden="false" customHeight="false" outlineLevel="0" collapsed="false">
      <c r="A5315" s="1" t="n">
        <v>5314</v>
      </c>
      <c r="B5315" s="0" t="s">
        <v>5349</v>
      </c>
      <c r="C5315" s="0" t="s">
        <v>62</v>
      </c>
      <c r="D5315" s="0" t="n">
        <v>23</v>
      </c>
      <c r="E5315" s="0" t="n">
        <v>0</v>
      </c>
      <c r="F5315" s="0" t="n">
        <v>40</v>
      </c>
      <c r="G5315" s="0" t="n">
        <v>0</v>
      </c>
      <c r="H5315" s="0" t="n">
        <v>1183</v>
      </c>
      <c r="I5315" s="0" t="n">
        <v>0</v>
      </c>
      <c r="J5315" s="0" t="n">
        <v>25</v>
      </c>
      <c r="K5315" s="0" t="n">
        <v>1087</v>
      </c>
      <c r="L5315" s="0" t="n">
        <v>191</v>
      </c>
      <c r="M5315" s="0" t="n">
        <v>23</v>
      </c>
      <c r="N5315" s="0" t="n">
        <v>1490</v>
      </c>
      <c r="O5315" s="0" t="n">
        <v>56450</v>
      </c>
      <c r="P5315" s="0" t="n">
        <v>6</v>
      </c>
      <c r="Q5315" s="0" t="n">
        <v>1.501125722</v>
      </c>
      <c r="R5315" s="0" t="n">
        <v>0.013730368</v>
      </c>
      <c r="S5315" s="0" t="n">
        <v>0.005912848</v>
      </c>
    </row>
    <row r="5316" customFormat="false" ht="12.8" hidden="false" customHeight="false" outlineLevel="0" collapsed="false">
      <c r="A5316" s="1" t="n">
        <v>5315</v>
      </c>
      <c r="B5316" s="0" t="s">
        <v>5350</v>
      </c>
      <c r="C5316" s="0" t="s">
        <v>62</v>
      </c>
      <c r="D5316" s="0" t="n">
        <v>4551</v>
      </c>
      <c r="E5316" s="0" t="n">
        <v>12</v>
      </c>
      <c r="F5316" s="0" t="n">
        <v>2767</v>
      </c>
      <c r="G5316" s="0" t="n">
        <v>8537</v>
      </c>
      <c r="H5316" s="0" t="n">
        <v>17302</v>
      </c>
      <c r="I5316" s="0" t="n">
        <v>67</v>
      </c>
      <c r="J5316" s="0" t="n">
        <v>5995</v>
      </c>
      <c r="K5316" s="0" t="n">
        <v>38842</v>
      </c>
      <c r="L5316" s="0" t="n">
        <v>6090</v>
      </c>
      <c r="M5316" s="0" t="n">
        <v>29</v>
      </c>
      <c r="N5316" s="0" t="n">
        <v>37976</v>
      </c>
      <c r="O5316" s="0" t="n">
        <v>1285099</v>
      </c>
      <c r="P5316" s="0" t="n">
        <v>138</v>
      </c>
      <c r="Q5316" s="0" t="n">
        <v>2.359625933</v>
      </c>
      <c r="R5316" s="0" t="n">
        <v>0.085116804</v>
      </c>
      <c r="S5316" s="0" t="n">
        <v>0.024679041</v>
      </c>
    </row>
    <row r="5317" customFormat="false" ht="12.8" hidden="false" customHeight="false" outlineLevel="0" collapsed="false">
      <c r="A5317" s="1" t="n">
        <v>5316</v>
      </c>
      <c r="B5317" s="0" t="s">
        <v>5351</v>
      </c>
      <c r="C5317" s="0" t="s">
        <v>62</v>
      </c>
      <c r="D5317" s="0" t="n">
        <v>2</v>
      </c>
      <c r="E5317" s="0" t="n">
        <v>0</v>
      </c>
      <c r="F5317" s="0" t="n">
        <v>62</v>
      </c>
      <c r="G5317" s="0" t="n">
        <v>0</v>
      </c>
      <c r="H5317" s="0" t="n">
        <v>139</v>
      </c>
      <c r="I5317" s="0" t="n">
        <v>0</v>
      </c>
      <c r="J5317" s="0" t="n">
        <v>0</v>
      </c>
      <c r="K5317" s="0" t="n">
        <v>516</v>
      </c>
      <c r="L5317" s="0" t="n">
        <v>60</v>
      </c>
      <c r="M5317" s="0" t="n">
        <v>0</v>
      </c>
      <c r="N5317" s="0" t="n">
        <v>258</v>
      </c>
      <c r="O5317" s="0" t="n">
        <v>17919</v>
      </c>
      <c r="P5317" s="0" t="n">
        <v>4</v>
      </c>
      <c r="Q5317" s="0" t="n">
        <v>1.068837519</v>
      </c>
      <c r="R5317" s="0" t="n">
        <v>0.011991923</v>
      </c>
      <c r="S5317" s="0" t="n">
        <v>0.006071751</v>
      </c>
    </row>
    <row r="5318" customFormat="false" ht="12.8" hidden="false" customHeight="false" outlineLevel="0" collapsed="false">
      <c r="A5318" s="1" t="n">
        <v>5317</v>
      </c>
      <c r="B5318" s="0" t="s">
        <v>5352</v>
      </c>
      <c r="C5318" s="0" t="s">
        <v>62</v>
      </c>
      <c r="D5318" s="0" t="n">
        <v>2</v>
      </c>
      <c r="E5318" s="0" t="n">
        <v>8</v>
      </c>
      <c r="F5318" s="0" t="n">
        <v>26</v>
      </c>
      <c r="G5318" s="0" t="n">
        <v>6</v>
      </c>
      <c r="H5318" s="0" t="n">
        <v>1771</v>
      </c>
      <c r="I5318" s="0" t="n">
        <v>0</v>
      </c>
      <c r="J5318" s="0" t="n">
        <v>6</v>
      </c>
      <c r="K5318" s="0" t="n">
        <v>3027</v>
      </c>
      <c r="L5318" s="0" t="n">
        <v>299</v>
      </c>
      <c r="M5318" s="0" t="n">
        <v>18</v>
      </c>
      <c r="N5318" s="0" t="n">
        <v>2596</v>
      </c>
      <c r="O5318" s="0" t="n">
        <v>74352</v>
      </c>
      <c r="P5318" s="0" t="n">
        <v>39</v>
      </c>
      <c r="Q5318" s="0" t="n">
        <v>1.067992893</v>
      </c>
      <c r="R5318" s="0" t="n">
        <v>0.016955384</v>
      </c>
      <c r="S5318" s="0" t="n">
        <v>0.006985752</v>
      </c>
    </row>
    <row r="5319" customFormat="false" ht="12.8" hidden="false" customHeight="false" outlineLevel="0" collapsed="false">
      <c r="A5319" s="1" t="n">
        <v>5318</v>
      </c>
      <c r="B5319" s="0" t="s">
        <v>5353</v>
      </c>
      <c r="C5319" s="0" t="s">
        <v>62</v>
      </c>
      <c r="D5319" s="0" t="n">
        <v>1</v>
      </c>
      <c r="E5319" s="0" t="n">
        <v>0</v>
      </c>
      <c r="F5319" s="0" t="n">
        <v>0</v>
      </c>
      <c r="G5319" s="0" t="n">
        <v>1370</v>
      </c>
      <c r="H5319" s="0" t="n">
        <v>0</v>
      </c>
      <c r="I5319" s="0" t="n">
        <v>0</v>
      </c>
      <c r="J5319" s="0" t="n">
        <v>11</v>
      </c>
      <c r="K5319" s="0" t="n">
        <v>811</v>
      </c>
      <c r="L5319" s="0" t="n">
        <v>77</v>
      </c>
      <c r="M5319" s="0" t="n">
        <v>242</v>
      </c>
      <c r="N5319" s="0" t="n">
        <v>1767</v>
      </c>
      <c r="O5319" s="0" t="n">
        <v>47942</v>
      </c>
      <c r="P5319" s="0" t="n">
        <v>12</v>
      </c>
      <c r="Q5319" s="0" t="n">
        <v>1.075410971</v>
      </c>
      <c r="R5319" s="0" t="n">
        <v>0.012752863</v>
      </c>
      <c r="S5319" s="0" t="n">
        <v>0.006509345</v>
      </c>
    </row>
    <row r="5320" customFormat="false" ht="12.8" hidden="false" customHeight="false" outlineLevel="0" collapsed="false">
      <c r="A5320" s="1" t="n">
        <v>5319</v>
      </c>
      <c r="B5320" s="0" t="s">
        <v>5354</v>
      </c>
      <c r="C5320" s="0" t="s">
        <v>62</v>
      </c>
      <c r="D5320" s="0" t="n">
        <v>3756</v>
      </c>
      <c r="E5320" s="0" t="n">
        <v>70</v>
      </c>
      <c r="F5320" s="0" t="n">
        <v>322</v>
      </c>
      <c r="G5320" s="0" t="n">
        <v>7249</v>
      </c>
      <c r="H5320" s="0" t="n">
        <v>10705</v>
      </c>
      <c r="I5320" s="0" t="n">
        <v>36</v>
      </c>
      <c r="J5320" s="0" t="n">
        <v>5455</v>
      </c>
      <c r="K5320" s="0" t="n">
        <v>10436</v>
      </c>
      <c r="L5320" s="0" t="n">
        <v>4159</v>
      </c>
      <c r="M5320" s="0" t="n">
        <v>14</v>
      </c>
      <c r="N5320" s="0" t="n">
        <v>26250</v>
      </c>
      <c r="O5320" s="0" t="n">
        <v>709833</v>
      </c>
      <c r="P5320" s="0" t="n">
        <v>73</v>
      </c>
      <c r="Q5320" s="0" t="n">
        <v>2.197131197</v>
      </c>
      <c r="R5320" s="0" t="n">
        <v>0.048680121</v>
      </c>
      <c r="S5320" s="0" t="n">
        <v>0.013617378</v>
      </c>
    </row>
    <row r="5321" customFormat="false" ht="12.8" hidden="false" customHeight="false" outlineLevel="0" collapsed="false">
      <c r="A5321" s="1" t="n">
        <v>5320</v>
      </c>
      <c r="B5321" s="0" t="s">
        <v>5355</v>
      </c>
      <c r="C5321" s="0" t="s">
        <v>62</v>
      </c>
      <c r="D5321" s="0" t="n">
        <v>28</v>
      </c>
      <c r="E5321" s="0" t="n">
        <v>0</v>
      </c>
      <c r="F5321" s="0" t="n">
        <v>118</v>
      </c>
      <c r="G5321" s="0" t="n">
        <v>0</v>
      </c>
      <c r="H5321" s="0" t="n">
        <v>4641</v>
      </c>
      <c r="I5321" s="0" t="n">
        <v>0</v>
      </c>
      <c r="J5321" s="0" t="n">
        <v>136</v>
      </c>
      <c r="K5321" s="0" t="n">
        <v>3843</v>
      </c>
      <c r="L5321" s="0" t="n">
        <v>1206</v>
      </c>
      <c r="M5321" s="0" t="n">
        <v>109</v>
      </c>
      <c r="N5321" s="0" t="n">
        <v>6417</v>
      </c>
      <c r="O5321" s="0" t="n">
        <v>231810</v>
      </c>
      <c r="P5321" s="0" t="n">
        <v>21</v>
      </c>
      <c r="Q5321" s="0" t="n">
        <v>2.726248854</v>
      </c>
      <c r="R5321" s="0" t="n">
        <v>0.078469777</v>
      </c>
      <c r="S5321" s="0" t="n">
        <v>0.007405238</v>
      </c>
    </row>
    <row r="5322" customFormat="false" ht="12.8" hidden="false" customHeight="false" outlineLevel="0" collapsed="false">
      <c r="A5322" s="1" t="n">
        <v>5321</v>
      </c>
      <c r="B5322" s="0" t="s">
        <v>5356</v>
      </c>
      <c r="C5322" s="0" t="s">
        <v>62</v>
      </c>
      <c r="D5322" s="0" t="n">
        <v>75</v>
      </c>
      <c r="E5322" s="0" t="n">
        <v>16</v>
      </c>
      <c r="F5322" s="0" t="n">
        <v>267</v>
      </c>
      <c r="G5322" s="0" t="n">
        <v>0</v>
      </c>
      <c r="H5322" s="0" t="n">
        <v>930</v>
      </c>
      <c r="I5322" s="0" t="n">
        <v>0</v>
      </c>
      <c r="J5322" s="0" t="n">
        <v>6</v>
      </c>
      <c r="K5322" s="0" t="n">
        <v>1555</v>
      </c>
      <c r="L5322" s="0" t="n">
        <v>417</v>
      </c>
      <c r="M5322" s="0" t="n">
        <v>5</v>
      </c>
      <c r="N5322" s="0" t="n">
        <v>1629</v>
      </c>
      <c r="O5322" s="0" t="n">
        <v>112817</v>
      </c>
      <c r="P5322" s="0" t="n">
        <v>12</v>
      </c>
      <c r="Q5322" s="0" t="n">
        <v>1.06411548</v>
      </c>
      <c r="R5322" s="0" t="n">
        <v>0.013800981</v>
      </c>
      <c r="S5322" s="0" t="n">
        <v>0.007823845</v>
      </c>
    </row>
    <row r="5323" customFormat="false" ht="12.8" hidden="false" customHeight="false" outlineLevel="0" collapsed="false">
      <c r="A5323" s="1" t="n">
        <v>5322</v>
      </c>
      <c r="B5323" s="0" t="s">
        <v>5357</v>
      </c>
      <c r="C5323" s="0" t="s">
        <v>62</v>
      </c>
      <c r="D5323" s="0" t="n">
        <v>0</v>
      </c>
      <c r="E5323" s="0" t="n">
        <v>0</v>
      </c>
      <c r="F5323" s="0" t="n">
        <v>15</v>
      </c>
      <c r="G5323" s="0" t="n">
        <v>103</v>
      </c>
      <c r="H5323" s="0" t="n">
        <v>433</v>
      </c>
      <c r="I5323" s="0" t="n">
        <v>2</v>
      </c>
      <c r="J5323" s="0" t="n">
        <v>9</v>
      </c>
      <c r="K5323" s="0" t="n">
        <v>1120</v>
      </c>
      <c r="L5323" s="0" t="n">
        <v>191</v>
      </c>
      <c r="M5323" s="0" t="n">
        <v>0</v>
      </c>
      <c r="N5323" s="0" t="n">
        <v>841</v>
      </c>
      <c r="O5323" s="0" t="n">
        <v>28739</v>
      </c>
      <c r="P5323" s="0" t="n">
        <v>14</v>
      </c>
      <c r="Q5323" s="0" t="n">
        <v>1.499341401</v>
      </c>
      <c r="R5323" s="0" t="n">
        <v>0.023274214</v>
      </c>
      <c r="S5323" s="0" t="n">
        <v>0.006965361</v>
      </c>
    </row>
    <row r="5324" customFormat="false" ht="12.8" hidden="false" customHeight="false" outlineLevel="0" collapsed="false">
      <c r="A5324" s="1" t="n">
        <v>5323</v>
      </c>
      <c r="B5324" s="0" t="s">
        <v>5358</v>
      </c>
      <c r="C5324" s="0" t="s">
        <v>62</v>
      </c>
      <c r="D5324" s="0" t="n">
        <v>0</v>
      </c>
      <c r="E5324" s="0" t="n">
        <v>0</v>
      </c>
      <c r="F5324" s="0" t="n">
        <v>1</v>
      </c>
      <c r="G5324" s="0" t="n">
        <v>0</v>
      </c>
      <c r="H5324" s="0" t="n">
        <v>1199</v>
      </c>
      <c r="I5324" s="0" t="n">
        <v>0</v>
      </c>
      <c r="J5324" s="0" t="n">
        <v>14</v>
      </c>
      <c r="K5324" s="0" t="n">
        <v>1348</v>
      </c>
      <c r="L5324" s="0" t="n">
        <v>338</v>
      </c>
      <c r="M5324" s="0" t="n">
        <v>14</v>
      </c>
      <c r="N5324" s="0" t="n">
        <v>1871</v>
      </c>
      <c r="O5324" s="0" t="n">
        <v>60486</v>
      </c>
      <c r="P5324" s="0" t="n">
        <v>30</v>
      </c>
      <c r="Q5324" s="0" t="n">
        <v>3.006226872</v>
      </c>
      <c r="R5324" s="0" t="n">
        <v>0.193915898</v>
      </c>
      <c r="S5324" s="0" t="n">
        <v>0.006021605</v>
      </c>
    </row>
    <row r="5325" customFormat="false" ht="12.8" hidden="false" customHeight="false" outlineLevel="0" collapsed="false">
      <c r="A5325" s="1" t="n">
        <v>5324</v>
      </c>
      <c r="B5325" s="0" t="s">
        <v>5359</v>
      </c>
      <c r="C5325" s="0" t="s">
        <v>62</v>
      </c>
      <c r="D5325" s="0" t="n">
        <v>4</v>
      </c>
      <c r="E5325" s="0" t="n">
        <v>0</v>
      </c>
      <c r="F5325" s="0" t="n">
        <v>5</v>
      </c>
      <c r="G5325" s="0" t="n">
        <v>0</v>
      </c>
      <c r="H5325" s="0" t="n">
        <v>393</v>
      </c>
      <c r="I5325" s="0" t="n">
        <v>0</v>
      </c>
      <c r="J5325" s="0" t="n">
        <v>2</v>
      </c>
      <c r="K5325" s="0" t="n">
        <v>499</v>
      </c>
      <c r="L5325" s="0" t="n">
        <v>154</v>
      </c>
      <c r="M5325" s="0" t="n">
        <v>1</v>
      </c>
      <c r="N5325" s="0" t="n">
        <v>627</v>
      </c>
      <c r="O5325" s="0" t="n">
        <v>17434</v>
      </c>
      <c r="P5325" s="0" t="n">
        <v>3</v>
      </c>
      <c r="Q5325" s="0" t="n">
        <v>0.859926115</v>
      </c>
      <c r="R5325" s="0" t="n">
        <v>0.010992395</v>
      </c>
      <c r="S5325" s="0" t="n">
        <v>0.004889097</v>
      </c>
    </row>
    <row r="5326" customFormat="false" ht="12.8" hidden="false" customHeight="false" outlineLevel="0" collapsed="false">
      <c r="A5326" s="1" t="n">
        <v>5325</v>
      </c>
      <c r="B5326" s="0" t="s">
        <v>5360</v>
      </c>
      <c r="C5326" s="0" t="s">
        <v>62</v>
      </c>
      <c r="D5326" s="0" t="n">
        <v>26</v>
      </c>
      <c r="E5326" s="0" t="n">
        <v>0</v>
      </c>
      <c r="F5326" s="0" t="n">
        <v>28</v>
      </c>
      <c r="G5326" s="0" t="n">
        <v>2</v>
      </c>
      <c r="H5326" s="0" t="n">
        <v>2013</v>
      </c>
      <c r="I5326" s="0" t="n">
        <v>0</v>
      </c>
      <c r="J5326" s="0" t="n">
        <v>60</v>
      </c>
      <c r="K5326" s="0" t="n">
        <v>2245</v>
      </c>
      <c r="L5326" s="0" t="n">
        <v>655</v>
      </c>
      <c r="M5326" s="0" t="n">
        <v>56</v>
      </c>
      <c r="N5326" s="0" t="n">
        <v>3168</v>
      </c>
      <c r="O5326" s="0" t="n">
        <v>94726</v>
      </c>
      <c r="P5326" s="0" t="n">
        <v>22</v>
      </c>
      <c r="Q5326" s="0" t="n">
        <v>1.070879296</v>
      </c>
      <c r="R5326" s="0" t="n">
        <v>0.015010782</v>
      </c>
      <c r="S5326" s="0" t="n">
        <v>0.007465979</v>
      </c>
    </row>
    <row r="5327" customFormat="false" ht="12.8" hidden="false" customHeight="false" outlineLevel="0" collapsed="false">
      <c r="A5327" s="1" t="n">
        <v>5326</v>
      </c>
      <c r="B5327" s="0" t="s">
        <v>5361</v>
      </c>
      <c r="C5327" s="0" t="s">
        <v>62</v>
      </c>
      <c r="D5327" s="0" t="n">
        <v>367</v>
      </c>
      <c r="E5327" s="0" t="n">
        <v>0</v>
      </c>
      <c r="F5327" s="0" t="n">
        <v>45</v>
      </c>
      <c r="G5327" s="0" t="n">
        <v>526</v>
      </c>
      <c r="H5327" s="0" t="n">
        <v>10582</v>
      </c>
      <c r="I5327" s="0" t="n">
        <v>3</v>
      </c>
      <c r="J5327" s="0" t="n">
        <v>46</v>
      </c>
      <c r="K5327" s="0" t="n">
        <v>9985</v>
      </c>
      <c r="L5327" s="0" t="n">
        <v>2839</v>
      </c>
      <c r="M5327" s="0" t="n">
        <v>78</v>
      </c>
      <c r="N5327" s="0" t="n">
        <v>16592</v>
      </c>
      <c r="O5327" s="0" t="n">
        <v>508564</v>
      </c>
      <c r="P5327" s="0" t="n">
        <v>75</v>
      </c>
      <c r="Q5327" s="0" t="n">
        <v>2.949419971</v>
      </c>
      <c r="R5327" s="0" t="n">
        <v>0.200116909</v>
      </c>
      <c r="S5327" s="0" t="n">
        <v>0.010802819</v>
      </c>
    </row>
    <row r="5328" customFormat="false" ht="12.8" hidden="false" customHeight="false" outlineLevel="0" collapsed="false">
      <c r="A5328" s="1" t="n">
        <v>5327</v>
      </c>
      <c r="B5328" s="0" t="s">
        <v>5362</v>
      </c>
      <c r="C5328" s="0" t="s">
        <v>62</v>
      </c>
      <c r="D5328" s="0" t="n">
        <v>4</v>
      </c>
      <c r="E5328" s="0" t="n">
        <v>1</v>
      </c>
      <c r="F5328" s="0" t="n">
        <v>16</v>
      </c>
      <c r="G5328" s="0" t="n">
        <v>0</v>
      </c>
      <c r="H5328" s="0" t="n">
        <v>4087</v>
      </c>
      <c r="I5328" s="0" t="n">
        <v>0</v>
      </c>
      <c r="J5328" s="0" t="n">
        <v>91</v>
      </c>
      <c r="K5328" s="0" t="n">
        <v>6306</v>
      </c>
      <c r="L5328" s="0" t="n">
        <v>882</v>
      </c>
      <c r="M5328" s="0" t="n">
        <v>78</v>
      </c>
      <c r="N5328" s="0" t="n">
        <v>6284</v>
      </c>
      <c r="O5328" s="0" t="n">
        <v>213071</v>
      </c>
      <c r="P5328" s="0" t="n">
        <v>37</v>
      </c>
      <c r="Q5328" s="0" t="n">
        <v>1.174005859</v>
      </c>
      <c r="R5328" s="0" t="n">
        <v>0.016589024</v>
      </c>
      <c r="S5328" s="0" t="n">
        <v>0.008252651</v>
      </c>
    </row>
    <row r="5329" customFormat="false" ht="12.8" hidden="false" customHeight="false" outlineLevel="0" collapsed="false">
      <c r="A5329" s="1" t="n">
        <v>5328</v>
      </c>
      <c r="B5329" s="0" t="s">
        <v>5363</v>
      </c>
      <c r="C5329" s="0" t="s">
        <v>62</v>
      </c>
      <c r="D5329" s="0" t="n">
        <v>26</v>
      </c>
      <c r="E5329" s="0" t="n">
        <v>0</v>
      </c>
      <c r="F5329" s="0" t="n">
        <v>51</v>
      </c>
      <c r="G5329" s="0" t="n">
        <v>0</v>
      </c>
      <c r="H5329" s="0" t="n">
        <v>4244</v>
      </c>
      <c r="I5329" s="0" t="n">
        <v>0</v>
      </c>
      <c r="J5329" s="0" t="n">
        <v>1</v>
      </c>
      <c r="K5329" s="0" t="n">
        <v>3499</v>
      </c>
      <c r="L5329" s="0" t="n">
        <v>738</v>
      </c>
      <c r="M5329" s="0" t="n">
        <v>1</v>
      </c>
      <c r="N5329" s="0" t="n">
        <v>5638</v>
      </c>
      <c r="O5329" s="0" t="n">
        <v>205837</v>
      </c>
      <c r="P5329" s="0" t="n">
        <v>20</v>
      </c>
      <c r="Q5329" s="0" t="n">
        <v>1.17036671</v>
      </c>
      <c r="R5329" s="0" t="n">
        <v>0.018276095</v>
      </c>
      <c r="S5329" s="0" t="n">
        <v>0.008316664</v>
      </c>
    </row>
    <row r="5330" customFormat="false" ht="12.8" hidden="false" customHeight="false" outlineLevel="0" collapsed="false">
      <c r="A5330" s="1" t="n">
        <v>5329</v>
      </c>
      <c r="B5330" s="0" t="s">
        <v>5364</v>
      </c>
      <c r="C5330" s="0" t="s">
        <v>62</v>
      </c>
      <c r="D5330" s="0" t="n">
        <v>0</v>
      </c>
      <c r="E5330" s="0" t="n">
        <v>0</v>
      </c>
      <c r="F5330" s="0" t="n">
        <v>11</v>
      </c>
      <c r="G5330" s="0" t="n">
        <v>0</v>
      </c>
      <c r="H5330" s="0" t="n">
        <v>225</v>
      </c>
      <c r="I5330" s="0" t="n">
        <v>0</v>
      </c>
      <c r="J5330" s="0" t="n">
        <v>0</v>
      </c>
      <c r="K5330" s="0" t="n">
        <v>345</v>
      </c>
      <c r="L5330" s="0" t="n">
        <v>84</v>
      </c>
      <c r="M5330" s="0" t="n">
        <v>0</v>
      </c>
      <c r="N5330" s="0" t="n">
        <v>377</v>
      </c>
      <c r="O5330" s="0" t="n">
        <v>10963</v>
      </c>
      <c r="P5330" s="0" t="n">
        <v>4</v>
      </c>
      <c r="Q5330" s="0" t="n">
        <v>0.866165868</v>
      </c>
      <c r="R5330" s="0" t="n">
        <v>0.013259496</v>
      </c>
      <c r="S5330" s="0" t="n">
        <v>0.00510711</v>
      </c>
    </row>
    <row r="5331" customFormat="false" ht="12.8" hidden="false" customHeight="false" outlineLevel="0" collapsed="false">
      <c r="A5331" s="1" t="n">
        <v>5330</v>
      </c>
      <c r="B5331" s="0" t="s">
        <v>5365</v>
      </c>
      <c r="C5331" s="0" t="s">
        <v>62</v>
      </c>
      <c r="D5331" s="0" t="n">
        <v>0</v>
      </c>
      <c r="E5331" s="0" t="n">
        <v>0</v>
      </c>
      <c r="F5331" s="0" t="n">
        <v>1</v>
      </c>
      <c r="G5331" s="0" t="n">
        <v>0</v>
      </c>
      <c r="H5331" s="0" t="n">
        <v>147</v>
      </c>
      <c r="I5331" s="0" t="n">
        <v>0</v>
      </c>
      <c r="J5331" s="0" t="n">
        <v>1</v>
      </c>
      <c r="K5331" s="0" t="n">
        <v>229</v>
      </c>
      <c r="L5331" s="0" t="n">
        <v>22</v>
      </c>
      <c r="M5331" s="0" t="n">
        <v>1</v>
      </c>
      <c r="N5331" s="0" t="n">
        <v>180</v>
      </c>
      <c r="O5331" s="0" t="n">
        <v>6568</v>
      </c>
      <c r="P5331" s="0" t="n">
        <v>1</v>
      </c>
      <c r="Q5331" s="0" t="n">
        <v>0.860724418</v>
      </c>
      <c r="R5331" s="0" t="n">
        <v>0.015250687</v>
      </c>
      <c r="S5331" s="0" t="n">
        <v>0.00486333</v>
      </c>
    </row>
    <row r="5332" customFormat="false" ht="12.8" hidden="false" customHeight="false" outlineLevel="0" collapsed="false">
      <c r="A5332" s="1" t="n">
        <v>5331</v>
      </c>
      <c r="B5332" s="0" t="s">
        <v>5366</v>
      </c>
      <c r="C5332" s="0" t="s">
        <v>62</v>
      </c>
      <c r="D5332" s="0" t="n">
        <v>12</v>
      </c>
      <c r="E5332" s="0" t="n">
        <v>0</v>
      </c>
      <c r="F5332" s="0" t="n">
        <v>36</v>
      </c>
      <c r="G5332" s="0" t="n">
        <v>0</v>
      </c>
      <c r="H5332" s="0" t="n">
        <v>1196</v>
      </c>
      <c r="I5332" s="0" t="n">
        <v>0</v>
      </c>
      <c r="J5332" s="0" t="n">
        <v>1</v>
      </c>
      <c r="K5332" s="0" t="n">
        <v>1802</v>
      </c>
      <c r="L5332" s="0" t="n">
        <v>552</v>
      </c>
      <c r="M5332" s="0" t="n">
        <v>1</v>
      </c>
      <c r="N5332" s="0" t="n">
        <v>2146</v>
      </c>
      <c r="O5332" s="0" t="n">
        <v>67247</v>
      </c>
      <c r="P5332" s="0" t="n">
        <v>11</v>
      </c>
      <c r="Q5332" s="0" t="n">
        <v>1.477827601</v>
      </c>
      <c r="R5332" s="0" t="n">
        <v>0.015241499</v>
      </c>
      <c r="S5332" s="0" t="n">
        <v>0.005372211</v>
      </c>
    </row>
    <row r="5333" customFormat="false" ht="12.8" hidden="false" customHeight="false" outlineLevel="0" collapsed="false">
      <c r="A5333" s="1" t="n">
        <v>5332</v>
      </c>
      <c r="B5333" s="0" t="s">
        <v>5367</v>
      </c>
      <c r="C5333" s="0" t="s">
        <v>62</v>
      </c>
      <c r="D5333" s="0" t="n">
        <v>4</v>
      </c>
      <c r="E5333" s="0" t="n">
        <v>35</v>
      </c>
      <c r="F5333" s="0" t="n">
        <v>3</v>
      </c>
      <c r="G5333" s="0" t="n">
        <v>213</v>
      </c>
      <c r="H5333" s="0" t="n">
        <v>869</v>
      </c>
      <c r="I5333" s="0" t="n">
        <v>0</v>
      </c>
      <c r="J5333" s="0" t="n">
        <v>1</v>
      </c>
      <c r="K5333" s="0" t="n">
        <v>1428</v>
      </c>
      <c r="L5333" s="0" t="n">
        <v>294</v>
      </c>
      <c r="M5333" s="0" t="n">
        <v>3</v>
      </c>
      <c r="N5333" s="0" t="n">
        <v>1990</v>
      </c>
      <c r="O5333" s="0" t="n">
        <v>63312</v>
      </c>
      <c r="P5333" s="0" t="n">
        <v>29</v>
      </c>
      <c r="Q5333" s="0" t="n">
        <v>1.082982601</v>
      </c>
      <c r="R5333" s="0" t="n">
        <v>0.018005059</v>
      </c>
      <c r="S5333" s="0" t="n">
        <v>0.006246224</v>
      </c>
    </row>
    <row r="5334" customFormat="false" ht="12.8" hidden="false" customHeight="false" outlineLevel="0" collapsed="false">
      <c r="A5334" s="1" t="n">
        <v>5333</v>
      </c>
      <c r="B5334" s="0" t="s">
        <v>5368</v>
      </c>
      <c r="C5334" s="0" t="s">
        <v>62</v>
      </c>
      <c r="D5334" s="0" t="n">
        <v>1847</v>
      </c>
      <c r="E5334" s="0" t="n">
        <v>0</v>
      </c>
      <c r="F5334" s="0" t="n">
        <v>2547</v>
      </c>
      <c r="G5334" s="0" t="n">
        <v>0</v>
      </c>
      <c r="H5334" s="0" t="n">
        <v>5824</v>
      </c>
      <c r="I5334" s="0" t="n">
        <v>0</v>
      </c>
      <c r="J5334" s="0" t="n">
        <v>6</v>
      </c>
      <c r="K5334" s="0" t="n">
        <v>13493</v>
      </c>
      <c r="L5334" s="0" t="n">
        <v>740</v>
      </c>
      <c r="M5334" s="0" t="n">
        <v>3</v>
      </c>
      <c r="N5334" s="0" t="n">
        <v>10121</v>
      </c>
      <c r="O5334" s="0" t="n">
        <v>526833</v>
      </c>
      <c r="P5334" s="0" t="n">
        <v>38</v>
      </c>
      <c r="Q5334" s="0" t="n">
        <v>1.599537646</v>
      </c>
      <c r="R5334" s="0" t="n">
        <v>0.031541111</v>
      </c>
      <c r="S5334" s="0" t="n">
        <v>0.011353504</v>
      </c>
    </row>
    <row r="5335" customFormat="false" ht="12.8" hidden="false" customHeight="false" outlineLevel="0" collapsed="false">
      <c r="A5335" s="1" t="n">
        <v>5334</v>
      </c>
      <c r="B5335" s="0" t="s">
        <v>5369</v>
      </c>
      <c r="C5335" s="0" t="s">
        <v>62</v>
      </c>
      <c r="D5335" s="0" t="n">
        <v>8189</v>
      </c>
      <c r="E5335" s="0" t="n">
        <v>206</v>
      </c>
      <c r="F5335" s="0" t="n">
        <v>14803</v>
      </c>
      <c r="G5335" s="0" t="n">
        <v>10766</v>
      </c>
      <c r="H5335" s="0" t="n">
        <v>261600</v>
      </c>
      <c r="I5335" s="0" t="n">
        <v>101</v>
      </c>
      <c r="J5335" s="0" t="n">
        <v>9578</v>
      </c>
      <c r="K5335" s="0" t="n">
        <v>361931</v>
      </c>
      <c r="L5335" s="0" t="n">
        <v>56344</v>
      </c>
      <c r="M5335" s="0" t="n">
        <v>3575</v>
      </c>
      <c r="N5335" s="0" t="n">
        <v>382914</v>
      </c>
      <c r="O5335" s="0" t="n">
        <v>14946143</v>
      </c>
      <c r="P5335" s="0" t="n">
        <v>3537</v>
      </c>
      <c r="Q5335" s="0" t="n">
        <v>3.959740842</v>
      </c>
      <c r="R5335" s="0" t="n">
        <v>1.453771874</v>
      </c>
      <c r="S5335" s="0" t="n">
        <v>0.22450386</v>
      </c>
    </row>
    <row r="5336" customFormat="false" ht="12.8" hidden="false" customHeight="false" outlineLevel="0" collapsed="false">
      <c r="A5336" s="1" t="n">
        <v>5335</v>
      </c>
      <c r="B5336" s="0" t="s">
        <v>5370</v>
      </c>
      <c r="C5336" s="0" t="s">
        <v>62</v>
      </c>
      <c r="D5336" s="0" t="n">
        <v>139</v>
      </c>
      <c r="E5336" s="0" t="n">
        <v>3</v>
      </c>
      <c r="F5336" s="0" t="n">
        <v>147</v>
      </c>
      <c r="G5336" s="0" t="n">
        <v>0</v>
      </c>
      <c r="H5336" s="0" t="n">
        <v>3191</v>
      </c>
      <c r="I5336" s="0" t="n">
        <v>0</v>
      </c>
      <c r="J5336" s="0" t="n">
        <v>79</v>
      </c>
      <c r="K5336" s="0" t="n">
        <v>4218</v>
      </c>
      <c r="L5336" s="0" t="n">
        <v>1078</v>
      </c>
      <c r="M5336" s="0" t="n">
        <v>75</v>
      </c>
      <c r="N5336" s="0" t="n">
        <v>5432</v>
      </c>
      <c r="O5336" s="0" t="n">
        <v>175978</v>
      </c>
      <c r="P5336" s="0" t="n">
        <v>25</v>
      </c>
      <c r="Q5336" s="0" t="n">
        <v>1.193908095</v>
      </c>
      <c r="R5336" s="0" t="n">
        <v>0.020500305</v>
      </c>
      <c r="S5336" s="0" t="n">
        <v>0.008015668</v>
      </c>
    </row>
    <row r="5337" customFormat="false" ht="12.8" hidden="false" customHeight="false" outlineLevel="0" collapsed="false">
      <c r="A5337" s="1" t="n">
        <v>5336</v>
      </c>
      <c r="B5337" s="0" t="s">
        <v>5371</v>
      </c>
      <c r="C5337" s="0" t="s">
        <v>62</v>
      </c>
      <c r="D5337" s="0" t="n">
        <v>217</v>
      </c>
      <c r="E5337" s="0" t="n">
        <v>0</v>
      </c>
      <c r="F5337" s="0" t="n">
        <v>1280</v>
      </c>
      <c r="G5337" s="0" t="n">
        <v>23</v>
      </c>
      <c r="H5337" s="0" t="n">
        <v>6390</v>
      </c>
      <c r="I5337" s="0" t="n">
        <v>0</v>
      </c>
      <c r="J5337" s="0" t="n">
        <v>49</v>
      </c>
      <c r="K5337" s="0" t="n">
        <v>8969</v>
      </c>
      <c r="L5337" s="0" t="n">
        <v>1426</v>
      </c>
      <c r="M5337" s="0" t="n">
        <v>67</v>
      </c>
      <c r="N5337" s="0" t="n">
        <v>9156</v>
      </c>
      <c r="O5337" s="0" t="n">
        <v>408497</v>
      </c>
      <c r="P5337" s="0" t="n">
        <v>121</v>
      </c>
      <c r="Q5337" s="0" t="n">
        <v>1.497934933</v>
      </c>
      <c r="R5337" s="0" t="n">
        <v>0.036667414</v>
      </c>
      <c r="S5337" s="0" t="n">
        <v>0.011733995</v>
      </c>
    </row>
    <row r="5338" customFormat="false" ht="12.8" hidden="false" customHeight="false" outlineLevel="0" collapsed="false">
      <c r="A5338" s="1" t="n">
        <v>5337</v>
      </c>
      <c r="B5338" s="0" t="s">
        <v>5372</v>
      </c>
      <c r="C5338" s="0" t="s">
        <v>62</v>
      </c>
      <c r="D5338" s="0" t="n">
        <v>369</v>
      </c>
      <c r="E5338" s="0" t="n">
        <v>14</v>
      </c>
      <c r="F5338" s="0" t="n">
        <v>1937</v>
      </c>
      <c r="G5338" s="0" t="n">
        <v>133</v>
      </c>
      <c r="H5338" s="0" t="n">
        <v>142868</v>
      </c>
      <c r="I5338" s="0" t="n">
        <v>4</v>
      </c>
      <c r="J5338" s="0" t="n">
        <v>470</v>
      </c>
      <c r="K5338" s="0" t="n">
        <v>141370</v>
      </c>
      <c r="L5338" s="0" t="n">
        <v>33782</v>
      </c>
      <c r="M5338" s="0" t="n">
        <v>191</v>
      </c>
      <c r="N5338" s="0" t="n">
        <v>205490</v>
      </c>
      <c r="O5338" s="0" t="n">
        <v>7728329</v>
      </c>
      <c r="P5338" s="0" t="n">
        <v>777</v>
      </c>
      <c r="Q5338" s="0" t="n">
        <v>2.651742323</v>
      </c>
      <c r="R5338" s="0" t="n">
        <v>0.372595328</v>
      </c>
      <c r="S5338" s="0" t="n">
        <v>0.090093595</v>
      </c>
    </row>
    <row r="5339" customFormat="false" ht="12.8" hidden="false" customHeight="false" outlineLevel="0" collapsed="false">
      <c r="A5339" s="1" t="n">
        <v>5338</v>
      </c>
      <c r="B5339" s="0" t="s">
        <v>5373</v>
      </c>
      <c r="C5339" s="0" t="s">
        <v>62</v>
      </c>
      <c r="D5339" s="0" t="n">
        <v>1939</v>
      </c>
      <c r="E5339" s="0" t="n">
        <v>470</v>
      </c>
      <c r="F5339" s="0" t="n">
        <v>585</v>
      </c>
      <c r="G5339" s="0" t="n">
        <v>370</v>
      </c>
      <c r="H5339" s="0" t="n">
        <v>32288</v>
      </c>
      <c r="I5339" s="0" t="n">
        <v>29</v>
      </c>
      <c r="J5339" s="0" t="n">
        <v>95</v>
      </c>
      <c r="K5339" s="0" t="n">
        <v>31998</v>
      </c>
      <c r="L5339" s="0" t="n">
        <v>5690</v>
      </c>
      <c r="M5339" s="0" t="n">
        <v>484</v>
      </c>
      <c r="N5339" s="0" t="n">
        <v>44023</v>
      </c>
      <c r="O5339" s="0" t="n">
        <v>1615519</v>
      </c>
      <c r="P5339" s="0" t="n">
        <v>126</v>
      </c>
      <c r="Q5339" s="0" t="n">
        <v>2.119032944</v>
      </c>
      <c r="R5339" s="0" t="n">
        <v>0.077534562</v>
      </c>
      <c r="S5339" s="0" t="n">
        <v>0.024164022</v>
      </c>
    </row>
    <row r="5340" customFormat="false" ht="12.8" hidden="false" customHeight="false" outlineLevel="0" collapsed="false">
      <c r="A5340" s="1" t="n">
        <v>5339</v>
      </c>
      <c r="B5340" s="0" t="s">
        <v>5374</v>
      </c>
      <c r="C5340" s="0" t="s">
        <v>62</v>
      </c>
      <c r="D5340" s="0" t="n">
        <v>237</v>
      </c>
      <c r="E5340" s="0" t="n">
        <v>22</v>
      </c>
      <c r="F5340" s="0" t="n">
        <v>1989</v>
      </c>
      <c r="G5340" s="0" t="n">
        <v>0</v>
      </c>
      <c r="H5340" s="0" t="n">
        <v>21296</v>
      </c>
      <c r="I5340" s="0" t="n">
        <v>0</v>
      </c>
      <c r="J5340" s="0" t="n">
        <v>60</v>
      </c>
      <c r="K5340" s="0" t="n">
        <v>34400</v>
      </c>
      <c r="L5340" s="0" t="n">
        <v>6535</v>
      </c>
      <c r="M5340" s="0" t="n">
        <v>50</v>
      </c>
      <c r="N5340" s="0" t="n">
        <v>28975</v>
      </c>
      <c r="O5340" s="0" t="n">
        <v>1077874</v>
      </c>
      <c r="P5340" s="0" t="n">
        <v>77</v>
      </c>
      <c r="Q5340" s="0" t="n">
        <v>1.705677967</v>
      </c>
      <c r="R5340" s="0" t="n">
        <v>0.035809375</v>
      </c>
      <c r="S5340" s="0" t="n">
        <v>0.016421492</v>
      </c>
    </row>
    <row r="5341" customFormat="false" ht="12.8" hidden="false" customHeight="false" outlineLevel="0" collapsed="false">
      <c r="A5341" s="1" t="n">
        <v>5340</v>
      </c>
      <c r="B5341" s="0" t="s">
        <v>5375</v>
      </c>
      <c r="C5341" s="0" t="s">
        <v>62</v>
      </c>
      <c r="D5341" s="0" t="n">
        <v>3</v>
      </c>
      <c r="E5341" s="0" t="n">
        <v>0</v>
      </c>
      <c r="F5341" s="0" t="n">
        <v>0</v>
      </c>
      <c r="G5341" s="0" t="n">
        <v>0</v>
      </c>
      <c r="H5341" s="0" t="n">
        <v>872</v>
      </c>
      <c r="I5341" s="0" t="n">
        <v>0</v>
      </c>
      <c r="J5341" s="0" t="n">
        <v>6</v>
      </c>
      <c r="K5341" s="0" t="n">
        <v>896</v>
      </c>
      <c r="L5341" s="0" t="n">
        <v>303</v>
      </c>
      <c r="M5341" s="0" t="n">
        <v>8</v>
      </c>
      <c r="N5341" s="0" t="n">
        <v>1347</v>
      </c>
      <c r="O5341" s="0" t="n">
        <v>35640</v>
      </c>
      <c r="P5341" s="0" t="n">
        <v>38</v>
      </c>
      <c r="Q5341" s="0" t="n">
        <v>0.956856747</v>
      </c>
      <c r="R5341" s="0" t="n">
        <v>0.013723435</v>
      </c>
      <c r="S5341" s="0" t="n">
        <v>0.005618432</v>
      </c>
    </row>
    <row r="5342" customFormat="false" ht="12.8" hidden="false" customHeight="false" outlineLevel="0" collapsed="false">
      <c r="A5342" s="1" t="n">
        <v>5341</v>
      </c>
      <c r="B5342" s="0" t="s">
        <v>5376</v>
      </c>
      <c r="C5342" s="0" t="s">
        <v>62</v>
      </c>
      <c r="D5342" s="0" t="n">
        <v>1378</v>
      </c>
      <c r="E5342" s="0" t="n">
        <v>5</v>
      </c>
      <c r="F5342" s="0" t="n">
        <v>2882</v>
      </c>
      <c r="G5342" s="0" t="n">
        <v>2</v>
      </c>
      <c r="H5342" s="0" t="n">
        <v>24393</v>
      </c>
      <c r="I5342" s="0" t="n">
        <v>2</v>
      </c>
      <c r="J5342" s="0" t="n">
        <v>52</v>
      </c>
      <c r="K5342" s="0" t="n">
        <v>38964</v>
      </c>
      <c r="L5342" s="0" t="n">
        <v>6252</v>
      </c>
      <c r="M5342" s="0" t="n">
        <v>28</v>
      </c>
      <c r="N5342" s="0" t="n">
        <v>35879</v>
      </c>
      <c r="O5342" s="0" t="n">
        <v>1515533</v>
      </c>
      <c r="P5342" s="0" t="n">
        <v>189</v>
      </c>
      <c r="Q5342" s="0" t="n">
        <v>2.094264934</v>
      </c>
      <c r="R5342" s="0" t="n">
        <v>0.082830497</v>
      </c>
      <c r="S5342" s="0" t="n">
        <v>0.025268592</v>
      </c>
    </row>
    <row r="5343" customFormat="false" ht="12.8" hidden="false" customHeight="false" outlineLevel="0" collapsed="false">
      <c r="A5343" s="1" t="n">
        <v>5342</v>
      </c>
      <c r="B5343" s="0" t="s">
        <v>5377</v>
      </c>
      <c r="C5343" s="0" t="s">
        <v>62</v>
      </c>
      <c r="D5343" s="0" t="n">
        <v>146</v>
      </c>
      <c r="E5343" s="0" t="n">
        <v>1</v>
      </c>
      <c r="F5343" s="0" t="n">
        <v>374</v>
      </c>
      <c r="G5343" s="0" t="n">
        <v>0</v>
      </c>
      <c r="H5343" s="0" t="n">
        <v>35178</v>
      </c>
      <c r="I5343" s="0" t="n">
        <v>0</v>
      </c>
      <c r="J5343" s="0" t="n">
        <v>312</v>
      </c>
      <c r="K5343" s="0" t="n">
        <v>45398</v>
      </c>
      <c r="L5343" s="0" t="n">
        <v>6192</v>
      </c>
      <c r="M5343" s="0" t="n">
        <v>281</v>
      </c>
      <c r="N5343" s="0" t="n">
        <v>43848</v>
      </c>
      <c r="O5343" s="0" t="n">
        <v>1364830</v>
      </c>
      <c r="P5343" s="0" t="n">
        <v>184</v>
      </c>
      <c r="Q5343" s="0" t="n">
        <v>1.953503608</v>
      </c>
      <c r="R5343" s="0" t="n">
        <v>0.120995319</v>
      </c>
      <c r="S5343" s="0" t="n">
        <v>0.022584572</v>
      </c>
    </row>
    <row r="5344" customFormat="false" ht="12.8" hidden="false" customHeight="false" outlineLevel="0" collapsed="false">
      <c r="A5344" s="1" t="n">
        <v>5343</v>
      </c>
      <c r="B5344" s="0" t="s">
        <v>5378</v>
      </c>
      <c r="C5344" s="0" t="s">
        <v>62</v>
      </c>
      <c r="D5344" s="0" t="n">
        <v>3</v>
      </c>
      <c r="E5344" s="0" t="n">
        <v>0</v>
      </c>
      <c r="F5344" s="0" t="n">
        <v>8</v>
      </c>
      <c r="G5344" s="0" t="n">
        <v>0</v>
      </c>
      <c r="H5344" s="0" t="n">
        <v>3738</v>
      </c>
      <c r="I5344" s="0" t="n">
        <v>0</v>
      </c>
      <c r="J5344" s="0" t="n">
        <v>8</v>
      </c>
      <c r="K5344" s="0" t="n">
        <v>3918</v>
      </c>
      <c r="L5344" s="0" t="n">
        <v>1175</v>
      </c>
      <c r="M5344" s="0" t="n">
        <v>2</v>
      </c>
      <c r="N5344" s="0" t="n">
        <v>5263</v>
      </c>
      <c r="O5344" s="0" t="n">
        <v>178652</v>
      </c>
      <c r="P5344" s="0" t="n">
        <v>29</v>
      </c>
      <c r="Q5344" s="0" t="n">
        <v>3.582178819</v>
      </c>
      <c r="R5344" s="0" t="n">
        <v>0.215490362</v>
      </c>
      <c r="S5344" s="0" t="n">
        <v>0.00700581</v>
      </c>
    </row>
    <row r="5345" customFormat="false" ht="12.8" hidden="false" customHeight="false" outlineLevel="0" collapsed="false">
      <c r="A5345" s="1" t="n">
        <v>5344</v>
      </c>
      <c r="B5345" s="0" t="s">
        <v>5379</v>
      </c>
      <c r="C5345" s="0" t="s">
        <v>62</v>
      </c>
      <c r="D5345" s="0" t="n">
        <v>883</v>
      </c>
      <c r="E5345" s="0" t="n">
        <v>41</v>
      </c>
      <c r="F5345" s="0" t="n">
        <v>276</v>
      </c>
      <c r="G5345" s="0" t="n">
        <v>0</v>
      </c>
      <c r="H5345" s="0" t="n">
        <v>15016</v>
      </c>
      <c r="I5345" s="0" t="n">
        <v>0</v>
      </c>
      <c r="J5345" s="0" t="n">
        <v>17</v>
      </c>
      <c r="K5345" s="0" t="n">
        <v>16103</v>
      </c>
      <c r="L5345" s="0" t="n">
        <v>3512</v>
      </c>
      <c r="M5345" s="0" t="n">
        <v>13</v>
      </c>
      <c r="N5345" s="0" t="n">
        <v>22150</v>
      </c>
      <c r="O5345" s="0" t="n">
        <v>690287</v>
      </c>
      <c r="P5345" s="0" t="n">
        <v>135</v>
      </c>
      <c r="Q5345" s="0" t="n">
        <v>2.069953405</v>
      </c>
      <c r="R5345" s="0" t="n">
        <v>0.074692818</v>
      </c>
      <c r="S5345" s="0" t="n">
        <v>0.016005587</v>
      </c>
    </row>
    <row r="5346" customFormat="false" ht="12.8" hidden="false" customHeight="false" outlineLevel="0" collapsed="false">
      <c r="A5346" s="1" t="n">
        <v>5345</v>
      </c>
      <c r="B5346" s="0" t="s">
        <v>5380</v>
      </c>
      <c r="C5346" s="0" t="s">
        <v>62</v>
      </c>
      <c r="D5346" s="0" t="n">
        <v>4355</v>
      </c>
      <c r="E5346" s="0" t="n">
        <v>3</v>
      </c>
      <c r="F5346" s="0" t="n">
        <v>499</v>
      </c>
      <c r="G5346" s="0" t="n">
        <v>6849</v>
      </c>
      <c r="H5346" s="0" t="n">
        <v>10352</v>
      </c>
      <c r="I5346" s="0" t="n">
        <v>41</v>
      </c>
      <c r="J5346" s="0" t="n">
        <v>5269</v>
      </c>
      <c r="K5346" s="0" t="n">
        <v>11374</v>
      </c>
      <c r="L5346" s="0" t="n">
        <v>4041</v>
      </c>
      <c r="M5346" s="0" t="n">
        <v>7</v>
      </c>
      <c r="N5346" s="0" t="n">
        <v>25628</v>
      </c>
      <c r="O5346" s="0" t="n">
        <v>675984</v>
      </c>
      <c r="P5346" s="0" t="n">
        <v>52</v>
      </c>
      <c r="Q5346" s="0" t="n">
        <v>1.789834971</v>
      </c>
      <c r="R5346" s="0" t="n">
        <v>0.028404525</v>
      </c>
      <c r="S5346" s="0" t="n">
        <v>0.012729054</v>
      </c>
    </row>
    <row r="5347" customFormat="false" ht="12.8" hidden="false" customHeight="false" outlineLevel="0" collapsed="false">
      <c r="A5347" s="1" t="n">
        <v>5346</v>
      </c>
      <c r="B5347" s="0" t="s">
        <v>5381</v>
      </c>
      <c r="C5347" s="0" t="s">
        <v>62</v>
      </c>
      <c r="D5347" s="0" t="n">
        <v>0</v>
      </c>
      <c r="E5347" s="0" t="n">
        <v>0</v>
      </c>
      <c r="F5347" s="0" t="n">
        <v>1</v>
      </c>
      <c r="G5347" s="0" t="n">
        <v>0</v>
      </c>
      <c r="H5347" s="0" t="n">
        <v>383</v>
      </c>
      <c r="I5347" s="0" t="n">
        <v>0</v>
      </c>
      <c r="J5347" s="0" t="n">
        <v>2</v>
      </c>
      <c r="K5347" s="0" t="n">
        <v>440</v>
      </c>
      <c r="L5347" s="0" t="n">
        <v>48</v>
      </c>
      <c r="M5347" s="0" t="n">
        <v>22</v>
      </c>
      <c r="N5347" s="0" t="n">
        <v>581</v>
      </c>
      <c r="O5347" s="0" t="n">
        <v>19915</v>
      </c>
      <c r="P5347" s="0" t="n">
        <v>6</v>
      </c>
      <c r="Q5347" s="0" t="n">
        <v>0.892387752</v>
      </c>
      <c r="R5347" s="0" t="n">
        <v>0.011097121</v>
      </c>
      <c r="S5347" s="0" t="n">
        <v>0.00498347</v>
      </c>
    </row>
    <row r="5348" customFormat="false" ht="12.8" hidden="false" customHeight="false" outlineLevel="0" collapsed="false">
      <c r="A5348" s="1" t="n">
        <v>5347</v>
      </c>
      <c r="B5348" s="0" t="s">
        <v>5382</v>
      </c>
      <c r="C5348" s="0" t="s">
        <v>62</v>
      </c>
      <c r="D5348" s="0" t="n">
        <v>1</v>
      </c>
      <c r="E5348" s="0" t="n">
        <v>0</v>
      </c>
      <c r="F5348" s="0" t="n">
        <v>3</v>
      </c>
      <c r="G5348" s="0" t="n">
        <v>0</v>
      </c>
      <c r="H5348" s="0" t="n">
        <v>498</v>
      </c>
      <c r="I5348" s="0" t="n">
        <v>0</v>
      </c>
      <c r="J5348" s="0" t="n">
        <v>1</v>
      </c>
      <c r="K5348" s="0" t="n">
        <v>697</v>
      </c>
      <c r="L5348" s="0" t="n">
        <v>119</v>
      </c>
      <c r="M5348" s="0" t="n">
        <v>0</v>
      </c>
      <c r="N5348" s="0" t="n">
        <v>674</v>
      </c>
      <c r="O5348" s="0" t="n">
        <v>22072</v>
      </c>
      <c r="P5348" s="0" t="n">
        <v>3</v>
      </c>
      <c r="Q5348" s="0" t="n">
        <v>0.870191603</v>
      </c>
      <c r="R5348" s="0" t="n">
        <v>0.010715479</v>
      </c>
      <c r="S5348" s="0" t="n">
        <v>0.005229549</v>
      </c>
    </row>
    <row r="5349" customFormat="false" ht="12.8" hidden="false" customHeight="false" outlineLevel="0" collapsed="false">
      <c r="A5349" s="1" t="n">
        <v>5348</v>
      </c>
      <c r="B5349" s="0" t="s">
        <v>5383</v>
      </c>
      <c r="C5349" s="0" t="s">
        <v>62</v>
      </c>
      <c r="D5349" s="0" t="n">
        <v>202</v>
      </c>
      <c r="E5349" s="0" t="n">
        <v>0</v>
      </c>
      <c r="F5349" s="0" t="n">
        <v>51</v>
      </c>
      <c r="G5349" s="0" t="n">
        <v>2</v>
      </c>
      <c r="H5349" s="0" t="n">
        <v>38133</v>
      </c>
      <c r="I5349" s="0" t="n">
        <v>3</v>
      </c>
      <c r="J5349" s="0" t="n">
        <v>1503</v>
      </c>
      <c r="K5349" s="0" t="n">
        <v>40756</v>
      </c>
      <c r="L5349" s="0" t="n">
        <v>4288</v>
      </c>
      <c r="M5349" s="0" t="n">
        <v>1448</v>
      </c>
      <c r="N5349" s="0" t="n">
        <v>44391</v>
      </c>
      <c r="O5349" s="0" t="n">
        <v>1550936</v>
      </c>
      <c r="P5349" s="0" t="n">
        <v>99</v>
      </c>
      <c r="Q5349" s="0" t="n">
        <v>1.755997952</v>
      </c>
      <c r="R5349" s="0" t="n">
        <v>0.042232492</v>
      </c>
      <c r="S5349" s="0" t="n">
        <v>0.023467769</v>
      </c>
    </row>
    <row r="5350" customFormat="false" ht="12.8" hidden="false" customHeight="false" outlineLevel="0" collapsed="false">
      <c r="A5350" s="1" t="n">
        <v>5349</v>
      </c>
      <c r="B5350" s="0" t="s">
        <v>5384</v>
      </c>
      <c r="C5350" s="0" t="s">
        <v>62</v>
      </c>
      <c r="D5350" s="0" t="n">
        <v>105</v>
      </c>
      <c r="E5350" s="0" t="n">
        <v>3</v>
      </c>
      <c r="F5350" s="0" t="n">
        <v>902</v>
      </c>
      <c r="G5350" s="0" t="n">
        <v>74</v>
      </c>
      <c r="H5350" s="0" t="n">
        <v>17220</v>
      </c>
      <c r="I5350" s="0" t="n">
        <v>0</v>
      </c>
      <c r="J5350" s="0" t="n">
        <v>150</v>
      </c>
      <c r="K5350" s="0" t="n">
        <v>30002</v>
      </c>
      <c r="L5350" s="0" t="n">
        <v>5378</v>
      </c>
      <c r="M5350" s="0" t="n">
        <v>41</v>
      </c>
      <c r="N5350" s="0" t="n">
        <v>25163</v>
      </c>
      <c r="O5350" s="0" t="n">
        <v>877526</v>
      </c>
      <c r="P5350" s="0" t="n">
        <v>123</v>
      </c>
      <c r="Q5350" s="0" t="n">
        <v>1.46158797</v>
      </c>
      <c r="R5350" s="0" t="n">
        <v>0.031558682</v>
      </c>
      <c r="S5350" s="0" t="n">
        <v>0.015462243</v>
      </c>
    </row>
    <row r="5351" customFormat="false" ht="12.8" hidden="false" customHeight="false" outlineLevel="0" collapsed="false">
      <c r="A5351" s="1" t="n">
        <v>5350</v>
      </c>
      <c r="B5351" s="0" t="s">
        <v>5385</v>
      </c>
      <c r="C5351" s="0" t="s">
        <v>62</v>
      </c>
      <c r="D5351" s="0" t="n">
        <v>236</v>
      </c>
      <c r="E5351" s="0" t="n">
        <v>0</v>
      </c>
      <c r="F5351" s="0" t="n">
        <v>2689</v>
      </c>
      <c r="G5351" s="0" t="n">
        <v>19</v>
      </c>
      <c r="H5351" s="0" t="n">
        <v>23609</v>
      </c>
      <c r="I5351" s="0" t="n">
        <v>0</v>
      </c>
      <c r="J5351" s="0" t="n">
        <v>121</v>
      </c>
      <c r="K5351" s="0" t="n">
        <v>38089</v>
      </c>
      <c r="L5351" s="0" t="n">
        <v>5974</v>
      </c>
      <c r="M5351" s="0" t="n">
        <v>82</v>
      </c>
      <c r="N5351" s="0" t="n">
        <v>34104</v>
      </c>
      <c r="O5351" s="0" t="n">
        <v>1525289</v>
      </c>
      <c r="P5351" s="0" t="n">
        <v>143</v>
      </c>
      <c r="Q5351" s="0" t="n">
        <v>1.888423064</v>
      </c>
      <c r="R5351" s="0" t="n">
        <v>0.063191859</v>
      </c>
      <c r="S5351" s="0" t="n">
        <v>0.024501276</v>
      </c>
    </row>
    <row r="5352" customFormat="false" ht="12.8" hidden="false" customHeight="false" outlineLevel="0" collapsed="false">
      <c r="A5352" s="1" t="n">
        <v>5351</v>
      </c>
      <c r="B5352" s="0" t="s">
        <v>5386</v>
      </c>
      <c r="C5352" s="0" t="s">
        <v>62</v>
      </c>
      <c r="D5352" s="0" t="n">
        <v>8</v>
      </c>
      <c r="E5352" s="0" t="n">
        <v>2</v>
      </c>
      <c r="F5352" s="0" t="n">
        <v>138</v>
      </c>
      <c r="G5352" s="0" t="n">
        <v>0</v>
      </c>
      <c r="H5352" s="0" t="n">
        <v>6228</v>
      </c>
      <c r="I5352" s="0" t="n">
        <v>0</v>
      </c>
      <c r="J5352" s="0" t="n">
        <v>4</v>
      </c>
      <c r="K5352" s="0" t="n">
        <v>7909</v>
      </c>
      <c r="L5352" s="0" t="n">
        <v>1718</v>
      </c>
      <c r="M5352" s="0" t="n">
        <v>2</v>
      </c>
      <c r="N5352" s="0" t="n">
        <v>9327</v>
      </c>
      <c r="O5352" s="0" t="n">
        <v>307668</v>
      </c>
      <c r="P5352" s="0" t="n">
        <v>47</v>
      </c>
      <c r="Q5352" s="0" t="n">
        <v>1.312075482</v>
      </c>
      <c r="R5352" s="0" t="n">
        <v>0.025305741</v>
      </c>
      <c r="S5352" s="0" t="n">
        <v>0.01072936</v>
      </c>
    </row>
    <row r="5353" customFormat="false" ht="12.8" hidden="false" customHeight="false" outlineLevel="0" collapsed="false">
      <c r="A5353" s="1" t="n">
        <v>5352</v>
      </c>
      <c r="B5353" s="0" t="s">
        <v>5387</v>
      </c>
      <c r="C5353" s="0" t="s">
        <v>62</v>
      </c>
      <c r="D5353" s="0" t="n">
        <v>1</v>
      </c>
      <c r="E5353" s="0" t="n">
        <v>0</v>
      </c>
      <c r="F5353" s="0" t="n">
        <v>0</v>
      </c>
      <c r="G5353" s="0" t="n">
        <v>0</v>
      </c>
      <c r="H5353" s="0" t="n">
        <v>7</v>
      </c>
      <c r="I5353" s="0" t="n">
        <v>0</v>
      </c>
      <c r="J5353" s="0" t="n">
        <v>0</v>
      </c>
      <c r="K5353" s="0" t="n">
        <v>8</v>
      </c>
      <c r="L5353" s="0" t="n">
        <v>69</v>
      </c>
      <c r="M5353" s="0" t="n">
        <v>0</v>
      </c>
      <c r="N5353" s="0" t="n">
        <v>261</v>
      </c>
      <c r="O5353" s="0" t="n">
        <v>8261</v>
      </c>
      <c r="P5353" s="0" t="n">
        <v>1</v>
      </c>
      <c r="Q5353" s="0" t="n">
        <v>2.871617573</v>
      </c>
      <c r="R5353" s="0" t="n">
        <v>0.040321161</v>
      </c>
      <c r="S5353" s="0" t="n">
        <v>0.005208104</v>
      </c>
    </row>
    <row r="5354" customFormat="false" ht="12.8" hidden="false" customHeight="false" outlineLevel="0" collapsed="false">
      <c r="A5354" s="1" t="n">
        <v>5353</v>
      </c>
      <c r="B5354" s="0" t="s">
        <v>5388</v>
      </c>
      <c r="C5354" s="0" t="s">
        <v>62</v>
      </c>
      <c r="D5354" s="0" t="n">
        <v>23</v>
      </c>
      <c r="E5354" s="0" t="n">
        <v>2</v>
      </c>
      <c r="F5354" s="0" t="n">
        <v>136</v>
      </c>
      <c r="G5354" s="0" t="n">
        <v>0</v>
      </c>
      <c r="H5354" s="0" t="n">
        <v>7743</v>
      </c>
      <c r="I5354" s="0" t="n">
        <v>0</v>
      </c>
      <c r="J5354" s="0" t="n">
        <v>11</v>
      </c>
      <c r="K5354" s="0" t="n">
        <v>7486</v>
      </c>
      <c r="L5354" s="0" t="n">
        <v>2488</v>
      </c>
      <c r="M5354" s="0" t="n">
        <v>11</v>
      </c>
      <c r="N5354" s="0" t="n">
        <v>11649</v>
      </c>
      <c r="O5354" s="0" t="n">
        <v>385902</v>
      </c>
      <c r="P5354" s="0" t="n">
        <v>87</v>
      </c>
      <c r="Q5354" s="0" t="n">
        <v>1.299162877</v>
      </c>
      <c r="R5354" s="0" t="n">
        <v>0.021387901</v>
      </c>
      <c r="S5354" s="0" t="n">
        <v>0.009620763</v>
      </c>
    </row>
    <row r="5355" customFormat="false" ht="12.8" hidden="false" customHeight="false" outlineLevel="0" collapsed="false">
      <c r="A5355" s="1" t="n">
        <v>5354</v>
      </c>
      <c r="B5355" s="0" t="s">
        <v>5389</v>
      </c>
      <c r="C5355" s="0" t="s">
        <v>62</v>
      </c>
      <c r="D5355" s="0" t="n">
        <v>405</v>
      </c>
      <c r="E5355" s="0" t="n">
        <v>22</v>
      </c>
      <c r="F5355" s="0" t="n">
        <v>1154</v>
      </c>
      <c r="G5355" s="0" t="n">
        <v>79</v>
      </c>
      <c r="H5355" s="0" t="n">
        <v>13541</v>
      </c>
      <c r="I5355" s="0" t="n">
        <v>4</v>
      </c>
      <c r="J5355" s="0" t="n">
        <v>345</v>
      </c>
      <c r="K5355" s="0" t="n">
        <v>23609</v>
      </c>
      <c r="L5355" s="0" t="n">
        <v>3482</v>
      </c>
      <c r="M5355" s="0" t="n">
        <v>134</v>
      </c>
      <c r="N5355" s="0" t="n">
        <v>19246</v>
      </c>
      <c r="O5355" s="0" t="n">
        <v>805692</v>
      </c>
      <c r="P5355" s="0" t="n">
        <v>127</v>
      </c>
      <c r="Q5355" s="0" t="n">
        <v>3.206351782</v>
      </c>
      <c r="R5355" s="0" t="n">
        <v>0.157024482</v>
      </c>
      <c r="S5355" s="0" t="n">
        <v>0.016765959</v>
      </c>
    </row>
    <row r="5356" customFormat="false" ht="12.8" hidden="false" customHeight="false" outlineLevel="0" collapsed="false">
      <c r="A5356" s="1" t="n">
        <v>5355</v>
      </c>
      <c r="B5356" s="0" t="s">
        <v>5390</v>
      </c>
      <c r="C5356" s="0" t="s">
        <v>62</v>
      </c>
      <c r="D5356" s="0" t="n">
        <v>2</v>
      </c>
      <c r="E5356" s="0" t="n">
        <v>0</v>
      </c>
      <c r="F5356" s="0" t="n">
        <v>25</v>
      </c>
      <c r="G5356" s="0" t="n">
        <v>0</v>
      </c>
      <c r="H5356" s="0" t="n">
        <v>1537</v>
      </c>
      <c r="I5356" s="0" t="n">
        <v>0</v>
      </c>
      <c r="J5356" s="0" t="n">
        <v>20</v>
      </c>
      <c r="K5356" s="0" t="n">
        <v>1245</v>
      </c>
      <c r="L5356" s="0" t="n">
        <v>466</v>
      </c>
      <c r="M5356" s="0" t="n">
        <v>21</v>
      </c>
      <c r="N5356" s="0" t="n">
        <v>2613</v>
      </c>
      <c r="O5356" s="0" t="n">
        <v>95327</v>
      </c>
      <c r="P5356" s="0" t="n">
        <v>20</v>
      </c>
      <c r="Q5356" s="0" t="n">
        <v>1.0877587</v>
      </c>
      <c r="R5356" s="0" t="n">
        <v>0.01327333</v>
      </c>
      <c r="S5356" s="0" t="n">
        <v>0.005737917</v>
      </c>
    </row>
    <row r="5357" customFormat="false" ht="12.8" hidden="false" customHeight="false" outlineLevel="0" collapsed="false">
      <c r="A5357" s="1" t="n">
        <v>5356</v>
      </c>
      <c r="B5357" s="0" t="s">
        <v>5391</v>
      </c>
      <c r="C5357" s="0" t="s">
        <v>62</v>
      </c>
      <c r="D5357" s="0" t="n">
        <v>0</v>
      </c>
      <c r="E5357" s="0" t="n">
        <v>0</v>
      </c>
      <c r="F5357" s="0" t="n">
        <v>0</v>
      </c>
      <c r="G5357" s="0" t="n">
        <v>111</v>
      </c>
      <c r="H5357" s="0" t="n">
        <v>10</v>
      </c>
      <c r="I5357" s="0" t="n">
        <v>4</v>
      </c>
      <c r="J5357" s="0" t="n">
        <v>1</v>
      </c>
      <c r="K5357" s="0" t="n">
        <v>109</v>
      </c>
      <c r="L5357" s="0" t="n">
        <v>32</v>
      </c>
      <c r="M5357" s="0" t="n">
        <v>5</v>
      </c>
      <c r="N5357" s="0" t="n">
        <v>190</v>
      </c>
      <c r="O5357" s="0" t="n">
        <v>4878</v>
      </c>
      <c r="P5357" s="0" t="n">
        <v>1</v>
      </c>
      <c r="Q5357" s="0" t="n">
        <v>0.867537734</v>
      </c>
      <c r="R5357" s="0" t="n">
        <v>0.009573431</v>
      </c>
      <c r="S5357" s="0" t="n">
        <v>0.004579533</v>
      </c>
    </row>
    <row r="5358" customFormat="false" ht="12.8" hidden="false" customHeight="false" outlineLevel="0" collapsed="false">
      <c r="A5358" s="1" t="n">
        <v>5357</v>
      </c>
      <c r="B5358" s="0" t="s">
        <v>5392</v>
      </c>
      <c r="C5358" s="0" t="s">
        <v>62</v>
      </c>
      <c r="D5358" s="0" t="n">
        <v>135</v>
      </c>
      <c r="E5358" s="0" t="n">
        <v>0</v>
      </c>
      <c r="F5358" s="0" t="n">
        <v>158</v>
      </c>
      <c r="G5358" s="0" t="n">
        <v>2</v>
      </c>
      <c r="H5358" s="0" t="n">
        <v>6803</v>
      </c>
      <c r="I5358" s="0" t="n">
        <v>0</v>
      </c>
      <c r="J5358" s="0" t="n">
        <v>56</v>
      </c>
      <c r="K5358" s="0" t="n">
        <v>8691</v>
      </c>
      <c r="L5358" s="0" t="n">
        <v>2267</v>
      </c>
      <c r="M5358" s="0" t="n">
        <v>55</v>
      </c>
      <c r="N5358" s="0" t="n">
        <v>11040</v>
      </c>
      <c r="O5358" s="0" t="n">
        <v>349063</v>
      </c>
      <c r="P5358" s="0" t="n">
        <v>154</v>
      </c>
      <c r="Q5358" s="0" t="n">
        <v>1.620266617</v>
      </c>
      <c r="R5358" s="0" t="n">
        <v>0.068915628</v>
      </c>
      <c r="S5358" s="0" t="n">
        <v>0.013697903</v>
      </c>
    </row>
    <row r="5359" customFormat="false" ht="12.8" hidden="false" customHeight="false" outlineLevel="0" collapsed="false">
      <c r="A5359" s="1" t="n">
        <v>5358</v>
      </c>
      <c r="B5359" s="0" t="s">
        <v>5393</v>
      </c>
      <c r="C5359" s="0" t="s">
        <v>62</v>
      </c>
      <c r="D5359" s="0" t="n">
        <v>1495</v>
      </c>
      <c r="E5359" s="0" t="n">
        <v>0</v>
      </c>
      <c r="F5359" s="0" t="n">
        <v>320</v>
      </c>
      <c r="G5359" s="0" t="n">
        <v>0</v>
      </c>
      <c r="H5359" s="0" t="n">
        <v>11508</v>
      </c>
      <c r="I5359" s="0" t="n">
        <v>0</v>
      </c>
      <c r="J5359" s="0" t="n">
        <v>15</v>
      </c>
      <c r="K5359" s="0" t="n">
        <v>13546</v>
      </c>
      <c r="L5359" s="0" t="n">
        <v>1451</v>
      </c>
      <c r="M5359" s="0" t="n">
        <v>285</v>
      </c>
      <c r="N5359" s="0" t="n">
        <v>14164</v>
      </c>
      <c r="O5359" s="0" t="n">
        <v>531313</v>
      </c>
      <c r="P5359" s="0" t="n">
        <v>30</v>
      </c>
      <c r="Q5359" s="0" t="n">
        <v>1.519129613</v>
      </c>
      <c r="R5359" s="0" t="n">
        <v>0.024594986</v>
      </c>
      <c r="S5359" s="0" t="n">
        <v>0.010590699</v>
      </c>
    </row>
    <row r="5360" customFormat="false" ht="12.8" hidden="false" customHeight="false" outlineLevel="0" collapsed="false">
      <c r="A5360" s="1" t="n">
        <v>5359</v>
      </c>
      <c r="B5360" s="0" t="s">
        <v>5394</v>
      </c>
      <c r="C5360" s="0" t="s">
        <v>62</v>
      </c>
      <c r="D5360" s="0" t="n">
        <v>113</v>
      </c>
      <c r="E5360" s="0" t="n">
        <v>0</v>
      </c>
      <c r="F5360" s="0" t="n">
        <v>601</v>
      </c>
      <c r="G5360" s="0" t="n">
        <v>161</v>
      </c>
      <c r="H5360" s="0" t="n">
        <v>8081</v>
      </c>
      <c r="I5360" s="0" t="n">
        <v>2</v>
      </c>
      <c r="J5360" s="0" t="n">
        <v>108</v>
      </c>
      <c r="K5360" s="0" t="n">
        <v>10669</v>
      </c>
      <c r="L5360" s="0" t="n">
        <v>1547</v>
      </c>
      <c r="M5360" s="0" t="n">
        <v>15</v>
      </c>
      <c r="N5360" s="0" t="n">
        <v>10787</v>
      </c>
      <c r="O5360" s="0" t="n">
        <v>424628</v>
      </c>
      <c r="P5360" s="0" t="n">
        <v>40</v>
      </c>
      <c r="Q5360" s="0" t="n">
        <v>1.376187256</v>
      </c>
      <c r="R5360" s="0" t="n">
        <v>0.020896345</v>
      </c>
      <c r="S5360" s="0" t="n">
        <v>0.009448629</v>
      </c>
    </row>
    <row r="5361" customFormat="false" ht="12.8" hidden="false" customHeight="false" outlineLevel="0" collapsed="false">
      <c r="A5361" s="1" t="n">
        <v>5360</v>
      </c>
      <c r="B5361" s="0" t="s">
        <v>5395</v>
      </c>
      <c r="C5361" s="0" t="s">
        <v>62</v>
      </c>
      <c r="D5361" s="0" t="n">
        <v>8</v>
      </c>
      <c r="E5361" s="0" t="n">
        <v>0</v>
      </c>
      <c r="F5361" s="0" t="n">
        <v>16</v>
      </c>
      <c r="G5361" s="0" t="n">
        <v>0</v>
      </c>
      <c r="H5361" s="0" t="n">
        <v>1089</v>
      </c>
      <c r="I5361" s="0" t="n">
        <v>0</v>
      </c>
      <c r="J5361" s="0" t="n">
        <v>9</v>
      </c>
      <c r="K5361" s="0" t="n">
        <v>1347</v>
      </c>
      <c r="L5361" s="0" t="n">
        <v>288</v>
      </c>
      <c r="M5361" s="0" t="n">
        <v>2</v>
      </c>
      <c r="N5361" s="0" t="n">
        <v>1539</v>
      </c>
      <c r="O5361" s="0" t="n">
        <v>56350</v>
      </c>
      <c r="P5361" s="0" t="n">
        <v>12</v>
      </c>
      <c r="Q5361" s="0" t="n">
        <v>1.270639181</v>
      </c>
      <c r="R5361" s="0" t="n">
        <v>0.015717815</v>
      </c>
      <c r="S5361" s="0" t="n">
        <v>0.00581281</v>
      </c>
    </row>
    <row r="5362" customFormat="false" ht="12.8" hidden="false" customHeight="false" outlineLevel="0" collapsed="false">
      <c r="A5362" s="1" t="n">
        <v>5361</v>
      </c>
      <c r="B5362" s="0" t="s">
        <v>5396</v>
      </c>
      <c r="C5362" s="0" t="s">
        <v>62</v>
      </c>
      <c r="D5362" s="0" t="n">
        <v>3</v>
      </c>
      <c r="E5362" s="0" t="n">
        <v>0</v>
      </c>
      <c r="F5362" s="0" t="n">
        <v>7</v>
      </c>
      <c r="G5362" s="0" t="n">
        <v>0</v>
      </c>
      <c r="H5362" s="0" t="n">
        <v>989</v>
      </c>
      <c r="I5362" s="0" t="n">
        <v>0</v>
      </c>
      <c r="J5362" s="0" t="n">
        <v>140</v>
      </c>
      <c r="K5362" s="0" t="n">
        <v>720</v>
      </c>
      <c r="L5362" s="0" t="n">
        <v>264</v>
      </c>
      <c r="M5362" s="0" t="n">
        <v>0</v>
      </c>
      <c r="N5362" s="0" t="n">
        <v>1394</v>
      </c>
      <c r="O5362" s="0" t="n">
        <v>47925</v>
      </c>
      <c r="P5362" s="0" t="n">
        <v>12</v>
      </c>
      <c r="Q5362" s="0" t="n">
        <v>1.091982935</v>
      </c>
      <c r="R5362" s="0" t="n">
        <v>0.011827496</v>
      </c>
      <c r="S5362" s="0" t="n">
        <v>0.005998245</v>
      </c>
    </row>
    <row r="5363" customFormat="false" ht="12.8" hidden="false" customHeight="false" outlineLevel="0" collapsed="false">
      <c r="A5363" s="1" t="n">
        <v>5362</v>
      </c>
      <c r="B5363" s="0" t="s">
        <v>5397</v>
      </c>
      <c r="C5363" s="0" t="s">
        <v>62</v>
      </c>
      <c r="D5363" s="0" t="n">
        <v>0</v>
      </c>
      <c r="E5363" s="0" t="n">
        <v>0</v>
      </c>
      <c r="F5363" s="0" t="n">
        <v>0</v>
      </c>
      <c r="G5363" s="0" t="n">
        <v>0</v>
      </c>
      <c r="H5363" s="0" t="n">
        <v>99</v>
      </c>
      <c r="I5363" s="0" t="n">
        <v>0</v>
      </c>
      <c r="J5363" s="0" t="n">
        <v>0</v>
      </c>
      <c r="K5363" s="0" t="n">
        <v>246</v>
      </c>
      <c r="L5363" s="0" t="n">
        <v>45</v>
      </c>
      <c r="M5363" s="0" t="n">
        <v>0</v>
      </c>
      <c r="N5363" s="0" t="n">
        <v>168</v>
      </c>
      <c r="O5363" s="0" t="n">
        <v>3742</v>
      </c>
      <c r="P5363" s="0" t="n">
        <v>1</v>
      </c>
      <c r="Q5363" s="0" t="n">
        <v>1.53567009</v>
      </c>
      <c r="R5363" s="0" t="n">
        <v>0.015141678</v>
      </c>
      <c r="S5363" s="0" t="n">
        <v>0.004317067</v>
      </c>
    </row>
    <row r="5364" customFormat="false" ht="12.8" hidden="false" customHeight="false" outlineLevel="0" collapsed="false">
      <c r="A5364" s="1" t="n">
        <v>5363</v>
      </c>
      <c r="B5364" s="0" t="s">
        <v>5398</v>
      </c>
      <c r="C5364" s="0" t="s">
        <v>62</v>
      </c>
      <c r="D5364" s="0" t="n">
        <v>84</v>
      </c>
      <c r="E5364" s="0" t="n">
        <v>4</v>
      </c>
      <c r="F5364" s="0" t="n">
        <v>2539</v>
      </c>
      <c r="G5364" s="0" t="n">
        <v>0</v>
      </c>
      <c r="H5364" s="0" t="n">
        <v>5101</v>
      </c>
      <c r="I5364" s="0" t="n">
        <v>0</v>
      </c>
      <c r="J5364" s="0" t="n">
        <v>74</v>
      </c>
      <c r="K5364" s="0" t="n">
        <v>10162</v>
      </c>
      <c r="L5364" s="0" t="n">
        <v>1399</v>
      </c>
      <c r="M5364" s="0" t="n">
        <v>59</v>
      </c>
      <c r="N5364" s="0" t="n">
        <v>7663</v>
      </c>
      <c r="O5364" s="0" t="n">
        <v>519400</v>
      </c>
      <c r="P5364" s="0" t="n">
        <v>83</v>
      </c>
      <c r="Q5364" s="0" t="n">
        <v>1.718515551</v>
      </c>
      <c r="R5364" s="0" t="n">
        <v>0.036692386</v>
      </c>
      <c r="S5364" s="0" t="n">
        <v>0.0132527</v>
      </c>
    </row>
    <row r="5365" customFormat="false" ht="12.8" hidden="false" customHeight="false" outlineLevel="0" collapsed="false">
      <c r="A5365" s="1" t="n">
        <v>5364</v>
      </c>
      <c r="B5365" s="0" t="s">
        <v>5399</v>
      </c>
      <c r="C5365" s="0" t="s">
        <v>62</v>
      </c>
      <c r="D5365" s="0" t="n">
        <v>125</v>
      </c>
      <c r="E5365" s="0" t="n">
        <v>8</v>
      </c>
      <c r="F5365" s="0" t="n">
        <v>2457</v>
      </c>
      <c r="G5365" s="0" t="n">
        <v>47</v>
      </c>
      <c r="H5365" s="0" t="n">
        <v>4765</v>
      </c>
      <c r="I5365" s="0" t="n">
        <v>8</v>
      </c>
      <c r="J5365" s="0" t="n">
        <v>153</v>
      </c>
      <c r="K5365" s="0" t="n">
        <v>14353</v>
      </c>
      <c r="L5365" s="0" t="n">
        <v>1427</v>
      </c>
      <c r="M5365" s="0" t="n">
        <v>118</v>
      </c>
      <c r="N5365" s="0" t="n">
        <v>7398</v>
      </c>
      <c r="O5365" s="0" t="n">
        <v>489173</v>
      </c>
      <c r="P5365" s="0" t="n">
        <v>77</v>
      </c>
      <c r="Q5365" s="0" t="n">
        <v>1.755320922</v>
      </c>
      <c r="R5365" s="0" t="n">
        <v>0.047293492</v>
      </c>
      <c r="S5365" s="0" t="n">
        <v>0.012011778</v>
      </c>
    </row>
    <row r="5366" customFormat="false" ht="12.8" hidden="false" customHeight="false" outlineLevel="0" collapsed="false">
      <c r="A5366" s="1" t="n">
        <v>5365</v>
      </c>
      <c r="B5366" s="0" t="s">
        <v>5400</v>
      </c>
      <c r="C5366" s="0" t="s">
        <v>62</v>
      </c>
      <c r="D5366" s="0" t="n">
        <v>5</v>
      </c>
      <c r="E5366" s="0" t="n">
        <v>0</v>
      </c>
      <c r="F5366" s="0" t="n">
        <v>9</v>
      </c>
      <c r="G5366" s="0" t="n">
        <v>83</v>
      </c>
      <c r="H5366" s="0" t="n">
        <v>1205</v>
      </c>
      <c r="I5366" s="0" t="n">
        <v>0</v>
      </c>
      <c r="J5366" s="0" t="n">
        <v>14</v>
      </c>
      <c r="K5366" s="0" t="n">
        <v>2072</v>
      </c>
      <c r="L5366" s="0" t="n">
        <v>258</v>
      </c>
      <c r="M5366" s="0" t="n">
        <v>8</v>
      </c>
      <c r="N5366" s="0" t="n">
        <v>1715</v>
      </c>
      <c r="O5366" s="0" t="n">
        <v>54870</v>
      </c>
      <c r="P5366" s="0" t="n">
        <v>10</v>
      </c>
      <c r="Q5366" s="0" t="n">
        <v>0.98936266</v>
      </c>
      <c r="R5366" s="0" t="n">
        <v>0.011444483</v>
      </c>
      <c r="S5366" s="0" t="n">
        <v>0.005492278</v>
      </c>
    </row>
    <row r="5367" customFormat="false" ht="12.8" hidden="false" customHeight="false" outlineLevel="0" collapsed="false">
      <c r="A5367" s="1" t="n">
        <v>5366</v>
      </c>
      <c r="B5367" s="0" t="s">
        <v>5401</v>
      </c>
      <c r="C5367" s="0" t="s">
        <v>62</v>
      </c>
      <c r="D5367" s="0" t="n">
        <v>17</v>
      </c>
      <c r="E5367" s="0" t="n">
        <v>32</v>
      </c>
      <c r="F5367" s="0" t="n">
        <v>415</v>
      </c>
      <c r="G5367" s="0" t="n">
        <v>0</v>
      </c>
      <c r="H5367" s="0" t="n">
        <v>2773</v>
      </c>
      <c r="I5367" s="0" t="n">
        <v>0</v>
      </c>
      <c r="J5367" s="0" t="n">
        <v>46</v>
      </c>
      <c r="K5367" s="0" t="n">
        <v>3114</v>
      </c>
      <c r="L5367" s="0" t="n">
        <v>595</v>
      </c>
      <c r="M5367" s="0" t="n">
        <v>36</v>
      </c>
      <c r="N5367" s="0" t="n">
        <v>4883</v>
      </c>
      <c r="O5367" s="0" t="n">
        <v>190014</v>
      </c>
      <c r="P5367" s="0" t="n">
        <v>19</v>
      </c>
      <c r="Q5367" s="0" t="n">
        <v>1.421092296</v>
      </c>
      <c r="R5367" s="0" t="n">
        <v>0.024165254</v>
      </c>
      <c r="S5367" s="0" t="n">
        <v>0.007462692</v>
      </c>
    </row>
    <row r="5368" customFormat="false" ht="12.8" hidden="false" customHeight="false" outlineLevel="0" collapsed="false">
      <c r="A5368" s="1" t="n">
        <v>5367</v>
      </c>
      <c r="B5368" s="0" t="s">
        <v>5402</v>
      </c>
      <c r="C5368" s="0" t="s">
        <v>62</v>
      </c>
      <c r="D5368" s="0" t="n">
        <v>545</v>
      </c>
      <c r="E5368" s="0" t="n">
        <v>14</v>
      </c>
      <c r="F5368" s="0" t="n">
        <v>630</v>
      </c>
      <c r="G5368" s="0" t="n">
        <v>0</v>
      </c>
      <c r="H5368" s="0" t="n">
        <v>40716</v>
      </c>
      <c r="I5368" s="0" t="n">
        <v>1</v>
      </c>
      <c r="J5368" s="0" t="n">
        <v>43</v>
      </c>
      <c r="K5368" s="0" t="n">
        <v>30552</v>
      </c>
      <c r="L5368" s="0" t="n">
        <v>10399</v>
      </c>
      <c r="M5368" s="0" t="n">
        <v>101</v>
      </c>
      <c r="N5368" s="0" t="n">
        <v>57025</v>
      </c>
      <c r="O5368" s="0" t="n">
        <v>1885892</v>
      </c>
      <c r="P5368" s="0" t="n">
        <v>413</v>
      </c>
      <c r="Q5368" s="0" t="n">
        <v>2.138310211</v>
      </c>
      <c r="R5368" s="0" t="n">
        <v>0.087053332</v>
      </c>
      <c r="S5368" s="0" t="n">
        <v>0.030010353</v>
      </c>
    </row>
    <row r="5369" customFormat="false" ht="12.8" hidden="false" customHeight="false" outlineLevel="0" collapsed="false">
      <c r="A5369" s="1" t="n">
        <v>5368</v>
      </c>
      <c r="B5369" s="0" t="s">
        <v>5403</v>
      </c>
      <c r="C5369" s="0" t="s">
        <v>62</v>
      </c>
      <c r="D5369" s="0" t="n">
        <v>5</v>
      </c>
      <c r="E5369" s="0" t="n">
        <v>0</v>
      </c>
      <c r="F5369" s="0" t="n">
        <v>36</v>
      </c>
      <c r="G5369" s="0" t="n">
        <v>0</v>
      </c>
      <c r="H5369" s="0" t="n">
        <v>821</v>
      </c>
      <c r="I5369" s="0" t="n">
        <v>0</v>
      </c>
      <c r="J5369" s="0" t="n">
        <v>7</v>
      </c>
      <c r="K5369" s="0" t="n">
        <v>827</v>
      </c>
      <c r="L5369" s="0" t="n">
        <v>274</v>
      </c>
      <c r="M5369" s="0" t="n">
        <v>1</v>
      </c>
      <c r="N5369" s="0" t="n">
        <v>1224</v>
      </c>
      <c r="O5369" s="0" t="n">
        <v>34890</v>
      </c>
      <c r="P5369" s="0" t="n">
        <v>15</v>
      </c>
      <c r="Q5369" s="0" t="n">
        <v>0.973115115</v>
      </c>
      <c r="R5369" s="0" t="n">
        <v>0.011144233</v>
      </c>
      <c r="S5369" s="0" t="n">
        <v>0.006886115</v>
      </c>
    </row>
    <row r="5370" customFormat="false" ht="12.8" hidden="false" customHeight="false" outlineLevel="0" collapsed="false">
      <c r="A5370" s="1" t="n">
        <v>5369</v>
      </c>
      <c r="B5370" s="0" t="s">
        <v>5404</v>
      </c>
      <c r="C5370" s="0" t="s">
        <v>62</v>
      </c>
      <c r="D5370" s="0" t="n">
        <v>7</v>
      </c>
      <c r="E5370" s="0" t="n">
        <v>0</v>
      </c>
      <c r="F5370" s="0" t="n">
        <v>49</v>
      </c>
      <c r="G5370" s="0" t="n">
        <v>0</v>
      </c>
      <c r="H5370" s="0" t="n">
        <v>1065</v>
      </c>
      <c r="I5370" s="0" t="n">
        <v>0</v>
      </c>
      <c r="J5370" s="0" t="n">
        <v>10</v>
      </c>
      <c r="K5370" s="0" t="n">
        <v>1479</v>
      </c>
      <c r="L5370" s="0" t="n">
        <v>405</v>
      </c>
      <c r="M5370" s="0" t="n">
        <v>9</v>
      </c>
      <c r="N5370" s="0" t="n">
        <v>1825</v>
      </c>
      <c r="O5370" s="0" t="n">
        <v>62878</v>
      </c>
      <c r="P5370" s="0" t="n">
        <v>13</v>
      </c>
      <c r="Q5370" s="0" t="n">
        <v>1.08605057</v>
      </c>
      <c r="R5370" s="0" t="n">
        <v>0.012684767</v>
      </c>
      <c r="S5370" s="0" t="n">
        <v>0.005598846</v>
      </c>
    </row>
    <row r="5371" customFormat="false" ht="12.8" hidden="false" customHeight="false" outlineLevel="0" collapsed="false">
      <c r="A5371" s="1" t="n">
        <v>5370</v>
      </c>
      <c r="B5371" s="0" t="s">
        <v>5405</v>
      </c>
      <c r="C5371" s="0" t="s">
        <v>62</v>
      </c>
      <c r="D5371" s="0" t="n">
        <v>3047</v>
      </c>
      <c r="E5371" s="0" t="n">
        <v>45</v>
      </c>
      <c r="F5371" s="0" t="n">
        <v>4447</v>
      </c>
      <c r="G5371" s="0" t="n">
        <v>7262</v>
      </c>
      <c r="H5371" s="0" t="n">
        <v>36241</v>
      </c>
      <c r="I5371" s="0" t="n">
        <v>36</v>
      </c>
      <c r="J5371" s="0" t="n">
        <v>5957</v>
      </c>
      <c r="K5371" s="0" t="n">
        <v>58873</v>
      </c>
      <c r="L5371" s="0" t="n">
        <v>5128</v>
      </c>
      <c r="M5371" s="0" t="n">
        <v>114</v>
      </c>
      <c r="N5371" s="0" t="n">
        <v>52086</v>
      </c>
      <c r="O5371" s="0" t="n">
        <v>2561495</v>
      </c>
      <c r="P5371" s="0" t="n">
        <v>153</v>
      </c>
      <c r="Q5371" s="0" t="n">
        <v>2.199970123</v>
      </c>
      <c r="R5371" s="0" t="n">
        <v>0.093624913</v>
      </c>
      <c r="S5371" s="0" t="n">
        <v>0.034531498</v>
      </c>
    </row>
    <row r="5372" customFormat="false" ht="12.8" hidden="false" customHeight="false" outlineLevel="0" collapsed="false">
      <c r="A5372" s="1" t="n">
        <v>5371</v>
      </c>
      <c r="B5372" s="0" t="s">
        <v>5406</v>
      </c>
      <c r="C5372" s="0" t="s">
        <v>62</v>
      </c>
      <c r="D5372" s="0" t="n">
        <v>44134</v>
      </c>
      <c r="E5372" s="0" t="n">
        <v>242</v>
      </c>
      <c r="F5372" s="0" t="n">
        <v>39189</v>
      </c>
      <c r="G5372" s="0" t="n">
        <v>42528</v>
      </c>
      <c r="H5372" s="0" t="n">
        <v>207377</v>
      </c>
      <c r="I5372" s="0" t="n">
        <v>928</v>
      </c>
      <c r="J5372" s="0" t="n">
        <v>20381</v>
      </c>
      <c r="K5372" s="0" t="n">
        <v>334232</v>
      </c>
      <c r="L5372" s="0" t="n">
        <v>40326</v>
      </c>
      <c r="M5372" s="0" t="n">
        <v>2536</v>
      </c>
      <c r="N5372" s="0" t="n">
        <v>342168</v>
      </c>
      <c r="O5372" s="0" t="n">
        <v>14001140</v>
      </c>
      <c r="P5372" s="0" t="n">
        <v>833</v>
      </c>
      <c r="Q5372" s="0" t="n">
        <v>5.761599181</v>
      </c>
      <c r="R5372" s="0" t="n">
        <v>0.478544963</v>
      </c>
      <c r="S5372" s="0" t="n">
        <v>0.160690733</v>
      </c>
    </row>
    <row r="5373" customFormat="false" ht="12.8" hidden="false" customHeight="false" outlineLevel="0" collapsed="false">
      <c r="A5373" s="1" t="n">
        <v>5372</v>
      </c>
      <c r="B5373" s="0" t="s">
        <v>5407</v>
      </c>
      <c r="C5373" s="0" t="s">
        <v>62</v>
      </c>
      <c r="D5373" s="0" t="n">
        <v>8</v>
      </c>
      <c r="E5373" s="0" t="n">
        <v>0</v>
      </c>
      <c r="F5373" s="0" t="n">
        <v>91</v>
      </c>
      <c r="G5373" s="0" t="n">
        <v>0</v>
      </c>
      <c r="H5373" s="0" t="n">
        <v>2345</v>
      </c>
      <c r="I5373" s="0" t="n">
        <v>0</v>
      </c>
      <c r="J5373" s="0" t="n">
        <v>17</v>
      </c>
      <c r="K5373" s="0" t="n">
        <v>2815</v>
      </c>
      <c r="L5373" s="0" t="n">
        <v>682</v>
      </c>
      <c r="M5373" s="0" t="n">
        <v>12</v>
      </c>
      <c r="N5373" s="0" t="n">
        <v>3495</v>
      </c>
      <c r="O5373" s="0" t="n">
        <v>119970</v>
      </c>
      <c r="P5373" s="0" t="n">
        <v>25</v>
      </c>
      <c r="Q5373" s="0" t="n">
        <v>1.088133571</v>
      </c>
      <c r="R5373" s="0" t="n">
        <v>0.01566283</v>
      </c>
      <c r="S5373" s="0" t="n">
        <v>0.006751128</v>
      </c>
    </row>
    <row r="5374" customFormat="false" ht="12.8" hidden="false" customHeight="false" outlineLevel="0" collapsed="false">
      <c r="A5374" s="1" t="n">
        <v>5373</v>
      </c>
      <c r="B5374" s="0" t="s">
        <v>5408</v>
      </c>
      <c r="C5374" s="0" t="s">
        <v>62</v>
      </c>
      <c r="D5374" s="0" t="n">
        <v>25</v>
      </c>
      <c r="E5374" s="0" t="n">
        <v>17</v>
      </c>
      <c r="F5374" s="0" t="n">
        <v>33</v>
      </c>
      <c r="G5374" s="0" t="n">
        <v>0</v>
      </c>
      <c r="H5374" s="0" t="n">
        <v>6688</v>
      </c>
      <c r="I5374" s="0" t="n">
        <v>0</v>
      </c>
      <c r="J5374" s="0" t="n">
        <v>28</v>
      </c>
      <c r="K5374" s="0" t="n">
        <v>7577</v>
      </c>
      <c r="L5374" s="0" t="n">
        <v>3230</v>
      </c>
      <c r="M5374" s="0" t="n">
        <v>25</v>
      </c>
      <c r="N5374" s="0" t="n">
        <v>11670</v>
      </c>
      <c r="O5374" s="0" t="n">
        <v>308980</v>
      </c>
      <c r="P5374" s="0" t="n">
        <v>103</v>
      </c>
      <c r="Q5374" s="0" t="n">
        <v>1.300281484</v>
      </c>
      <c r="R5374" s="0" t="n">
        <v>0.024994214</v>
      </c>
      <c r="S5374" s="0" t="n">
        <v>0.009508977</v>
      </c>
    </row>
    <row r="5375" customFormat="false" ht="12.8" hidden="false" customHeight="false" outlineLevel="0" collapsed="false">
      <c r="A5375" s="1" t="n">
        <v>5374</v>
      </c>
      <c r="B5375" s="0" t="s">
        <v>5409</v>
      </c>
      <c r="C5375" s="0" t="s">
        <v>62</v>
      </c>
      <c r="D5375" s="0" t="n">
        <v>152</v>
      </c>
      <c r="E5375" s="0" t="n">
        <v>54</v>
      </c>
      <c r="F5375" s="0" t="n">
        <v>127</v>
      </c>
      <c r="G5375" s="0" t="n">
        <v>924</v>
      </c>
      <c r="H5375" s="0" t="n">
        <v>11676</v>
      </c>
      <c r="I5375" s="0" t="n">
        <v>88</v>
      </c>
      <c r="J5375" s="0" t="n">
        <v>8504</v>
      </c>
      <c r="K5375" s="0" t="n">
        <v>5714</v>
      </c>
      <c r="L5375" s="0" t="n">
        <v>2385</v>
      </c>
      <c r="M5375" s="0" t="n">
        <v>2</v>
      </c>
      <c r="N5375" s="0" t="n">
        <v>17299</v>
      </c>
      <c r="O5375" s="0" t="n">
        <v>612716</v>
      </c>
      <c r="P5375" s="0" t="n">
        <v>89</v>
      </c>
      <c r="Q5375" s="0" t="n">
        <v>1.483531188</v>
      </c>
      <c r="R5375" s="0" t="n">
        <v>0.026022274</v>
      </c>
      <c r="S5375" s="0" t="n">
        <v>0.012263864</v>
      </c>
    </row>
    <row r="5376" customFormat="false" ht="12.8" hidden="false" customHeight="false" outlineLevel="0" collapsed="false">
      <c r="A5376" s="1" t="n">
        <v>5375</v>
      </c>
      <c r="B5376" s="0" t="s">
        <v>5410</v>
      </c>
      <c r="C5376" s="0" t="s">
        <v>62</v>
      </c>
      <c r="D5376" s="0" t="n">
        <v>2</v>
      </c>
      <c r="E5376" s="0" t="n">
        <v>0</v>
      </c>
      <c r="F5376" s="0" t="n">
        <v>24</v>
      </c>
      <c r="G5376" s="0" t="n">
        <v>0</v>
      </c>
      <c r="H5376" s="0" t="n">
        <v>1048</v>
      </c>
      <c r="I5376" s="0" t="n">
        <v>0</v>
      </c>
      <c r="J5376" s="0" t="n">
        <v>4</v>
      </c>
      <c r="K5376" s="0" t="n">
        <v>1478</v>
      </c>
      <c r="L5376" s="0" t="n">
        <v>226</v>
      </c>
      <c r="M5376" s="0" t="n">
        <v>4</v>
      </c>
      <c r="N5376" s="0" t="n">
        <v>1344</v>
      </c>
      <c r="O5376" s="0" t="n">
        <v>37978</v>
      </c>
      <c r="P5376" s="0" t="n">
        <v>6</v>
      </c>
      <c r="Q5376" s="0" t="n">
        <v>0.977922288</v>
      </c>
      <c r="R5376" s="0" t="n">
        <v>0.010619108</v>
      </c>
      <c r="S5376" s="0" t="n">
        <v>0.005508646</v>
      </c>
    </row>
    <row r="5377" customFormat="false" ht="12.8" hidden="false" customHeight="false" outlineLevel="0" collapsed="false">
      <c r="A5377" s="1" t="n">
        <v>5376</v>
      </c>
      <c r="B5377" s="0" t="s">
        <v>5411</v>
      </c>
      <c r="C5377" s="0" t="s">
        <v>62</v>
      </c>
      <c r="D5377" s="0" t="n">
        <v>3</v>
      </c>
      <c r="E5377" s="0" t="n">
        <v>0</v>
      </c>
      <c r="F5377" s="0" t="n">
        <v>1</v>
      </c>
      <c r="G5377" s="0" t="n">
        <v>0</v>
      </c>
      <c r="H5377" s="0" t="n">
        <v>262</v>
      </c>
      <c r="I5377" s="0" t="n">
        <v>0</v>
      </c>
      <c r="J5377" s="0" t="n">
        <v>4</v>
      </c>
      <c r="K5377" s="0" t="n">
        <v>334</v>
      </c>
      <c r="L5377" s="0" t="n">
        <v>86</v>
      </c>
      <c r="M5377" s="0" t="n">
        <v>12</v>
      </c>
      <c r="N5377" s="0" t="n">
        <v>439</v>
      </c>
      <c r="O5377" s="0" t="n">
        <v>14426</v>
      </c>
      <c r="P5377" s="0" t="n">
        <v>11</v>
      </c>
      <c r="Q5377" s="0" t="n">
        <v>0.87653247</v>
      </c>
      <c r="R5377" s="0" t="n">
        <v>0.010940618</v>
      </c>
      <c r="S5377" s="0" t="n">
        <v>0.00455882</v>
      </c>
    </row>
    <row r="5378" customFormat="false" ht="12.8" hidden="false" customHeight="false" outlineLevel="0" collapsed="false">
      <c r="A5378" s="1" t="n">
        <v>5377</v>
      </c>
      <c r="B5378" s="0" t="s">
        <v>5412</v>
      </c>
      <c r="C5378" s="0" t="s">
        <v>62</v>
      </c>
      <c r="D5378" s="0" t="n">
        <v>0</v>
      </c>
      <c r="E5378" s="0" t="n">
        <v>0</v>
      </c>
      <c r="F5378" s="0" t="n">
        <v>0</v>
      </c>
      <c r="G5378" s="0" t="n">
        <v>0</v>
      </c>
      <c r="H5378" s="0" t="n">
        <v>46</v>
      </c>
      <c r="I5378" s="0" t="n">
        <v>0</v>
      </c>
      <c r="J5378" s="0" t="n">
        <v>0</v>
      </c>
      <c r="K5378" s="0" t="n">
        <v>88</v>
      </c>
      <c r="L5378" s="0" t="n">
        <v>25</v>
      </c>
      <c r="M5378" s="0" t="n">
        <v>0</v>
      </c>
      <c r="N5378" s="0" t="n">
        <v>103</v>
      </c>
      <c r="O5378" s="0" t="n">
        <v>2597</v>
      </c>
      <c r="P5378" s="0" t="n">
        <v>1</v>
      </c>
      <c r="Q5378" s="0" t="n">
        <v>1.736412129</v>
      </c>
      <c r="R5378" s="0" t="n">
        <v>0.027271611</v>
      </c>
      <c r="S5378" s="0" t="n">
        <v>0.007130009</v>
      </c>
    </row>
    <row r="5379" customFormat="false" ht="12.8" hidden="false" customHeight="false" outlineLevel="0" collapsed="false">
      <c r="A5379" s="1" t="n">
        <v>5378</v>
      </c>
      <c r="B5379" s="0" t="s">
        <v>5413</v>
      </c>
      <c r="C5379" s="0" t="s">
        <v>62</v>
      </c>
      <c r="D5379" s="0" t="n">
        <v>2</v>
      </c>
      <c r="E5379" s="0" t="n">
        <v>0</v>
      </c>
      <c r="F5379" s="0" t="n">
        <v>0</v>
      </c>
      <c r="G5379" s="0" t="n">
        <v>100</v>
      </c>
      <c r="H5379" s="0" t="n">
        <v>513</v>
      </c>
      <c r="I5379" s="0" t="n">
        <v>0</v>
      </c>
      <c r="J5379" s="0" t="n">
        <v>0</v>
      </c>
      <c r="K5379" s="0" t="n">
        <v>740</v>
      </c>
      <c r="L5379" s="0" t="n">
        <v>102</v>
      </c>
      <c r="M5379" s="0" t="n">
        <v>2</v>
      </c>
      <c r="N5379" s="0" t="n">
        <v>825</v>
      </c>
      <c r="O5379" s="0" t="n">
        <v>28886</v>
      </c>
      <c r="P5379" s="0" t="n">
        <v>3</v>
      </c>
      <c r="Q5379" s="0" t="n">
        <v>1.605637991</v>
      </c>
      <c r="R5379" s="0" t="n">
        <v>0.015112272</v>
      </c>
      <c r="S5379" s="0" t="n">
        <v>0.005159052</v>
      </c>
    </row>
    <row r="5380" customFormat="false" ht="12.8" hidden="false" customHeight="false" outlineLevel="0" collapsed="false">
      <c r="A5380" s="1" t="n">
        <v>5379</v>
      </c>
      <c r="B5380" s="0" t="s">
        <v>5414</v>
      </c>
      <c r="C5380" s="0" t="s">
        <v>62</v>
      </c>
      <c r="D5380" s="0" t="n">
        <v>81</v>
      </c>
      <c r="E5380" s="0" t="n">
        <v>4</v>
      </c>
      <c r="F5380" s="0" t="n">
        <v>131</v>
      </c>
      <c r="G5380" s="0" t="n">
        <v>0</v>
      </c>
      <c r="H5380" s="0" t="n">
        <v>9687</v>
      </c>
      <c r="I5380" s="0" t="n">
        <v>0</v>
      </c>
      <c r="J5380" s="0" t="n">
        <v>36</v>
      </c>
      <c r="K5380" s="0" t="n">
        <v>8263</v>
      </c>
      <c r="L5380" s="0" t="n">
        <v>2752</v>
      </c>
      <c r="M5380" s="0" t="n">
        <v>24</v>
      </c>
      <c r="N5380" s="0" t="n">
        <v>14024</v>
      </c>
      <c r="O5380" s="0" t="n">
        <v>568352</v>
      </c>
      <c r="P5380" s="0" t="n">
        <v>97</v>
      </c>
      <c r="Q5380" s="0" t="n">
        <v>1.514900276</v>
      </c>
      <c r="R5380" s="0" t="n">
        <v>0.029036606</v>
      </c>
      <c r="S5380" s="0" t="n">
        <v>0.012173779</v>
      </c>
    </row>
    <row r="5381" customFormat="false" ht="12.8" hidden="false" customHeight="false" outlineLevel="0" collapsed="false">
      <c r="A5381" s="1" t="n">
        <v>5380</v>
      </c>
      <c r="B5381" s="0" t="s">
        <v>5415</v>
      </c>
      <c r="C5381" s="0" t="s">
        <v>62</v>
      </c>
      <c r="D5381" s="0" t="n">
        <v>123</v>
      </c>
      <c r="E5381" s="0" t="n">
        <v>5</v>
      </c>
      <c r="F5381" s="0" t="n">
        <v>120</v>
      </c>
      <c r="G5381" s="0" t="n">
        <v>1125</v>
      </c>
      <c r="H5381" s="0" t="n">
        <v>5447</v>
      </c>
      <c r="I5381" s="0" t="n">
        <v>71</v>
      </c>
      <c r="J5381" s="0" t="n">
        <v>172</v>
      </c>
      <c r="K5381" s="0" t="n">
        <v>6605</v>
      </c>
      <c r="L5381" s="0" t="n">
        <v>1414</v>
      </c>
      <c r="M5381" s="0" t="n">
        <v>168</v>
      </c>
      <c r="N5381" s="0" t="n">
        <v>9054</v>
      </c>
      <c r="O5381" s="0" t="n">
        <v>312068</v>
      </c>
      <c r="P5381" s="0" t="n">
        <v>18</v>
      </c>
      <c r="Q5381" s="0" t="n">
        <v>2.202358993</v>
      </c>
      <c r="R5381" s="0" t="n">
        <v>0.07181874</v>
      </c>
      <c r="S5381" s="0" t="n">
        <v>0.010251443</v>
      </c>
    </row>
    <row r="5382" customFormat="false" ht="12.8" hidden="false" customHeight="false" outlineLevel="0" collapsed="false">
      <c r="A5382" s="1" t="n">
        <v>5381</v>
      </c>
      <c r="B5382" s="0" t="s">
        <v>5416</v>
      </c>
      <c r="C5382" s="0" t="s">
        <v>62</v>
      </c>
      <c r="D5382" s="0" t="n">
        <v>202</v>
      </c>
      <c r="E5382" s="0" t="n">
        <v>8</v>
      </c>
      <c r="F5382" s="0" t="n">
        <v>3715</v>
      </c>
      <c r="G5382" s="0" t="n">
        <v>0</v>
      </c>
      <c r="H5382" s="0" t="n">
        <v>32793</v>
      </c>
      <c r="I5382" s="0" t="n">
        <v>3</v>
      </c>
      <c r="J5382" s="0" t="n">
        <v>53</v>
      </c>
      <c r="K5382" s="0" t="n">
        <v>60524</v>
      </c>
      <c r="L5382" s="0" t="n">
        <v>4329</v>
      </c>
      <c r="M5382" s="0" t="n">
        <v>45</v>
      </c>
      <c r="N5382" s="0" t="n">
        <v>41604</v>
      </c>
      <c r="O5382" s="0" t="n">
        <v>1792246</v>
      </c>
      <c r="P5382" s="0" t="n">
        <v>128</v>
      </c>
      <c r="Q5382" s="0" t="n">
        <v>2.014857429</v>
      </c>
      <c r="R5382" s="0" t="n">
        <v>0.064491962</v>
      </c>
      <c r="S5382" s="0" t="n">
        <v>0.025048362</v>
      </c>
    </row>
    <row r="5383" customFormat="false" ht="12.8" hidden="false" customHeight="false" outlineLevel="0" collapsed="false">
      <c r="A5383" s="1" t="n">
        <v>5382</v>
      </c>
      <c r="B5383" s="0" t="s">
        <v>5417</v>
      </c>
      <c r="C5383" s="0" t="s">
        <v>62</v>
      </c>
      <c r="D5383" s="0" t="n">
        <v>977</v>
      </c>
      <c r="E5383" s="0" t="n">
        <v>9</v>
      </c>
      <c r="F5383" s="0" t="n">
        <v>2006</v>
      </c>
      <c r="G5383" s="0" t="n">
        <v>77</v>
      </c>
      <c r="H5383" s="0" t="n">
        <v>6909</v>
      </c>
      <c r="I5383" s="0" t="n">
        <v>57</v>
      </c>
      <c r="J5383" s="0" t="n">
        <v>2</v>
      </c>
      <c r="K5383" s="0" t="n">
        <v>22073</v>
      </c>
      <c r="L5383" s="0" t="n">
        <v>1437</v>
      </c>
      <c r="M5383" s="0" t="n">
        <v>17</v>
      </c>
      <c r="N5383" s="0" t="n">
        <v>10390</v>
      </c>
      <c r="O5383" s="0" t="n">
        <v>514951</v>
      </c>
      <c r="P5383" s="0" t="n">
        <v>113</v>
      </c>
      <c r="Q5383" s="0" t="n">
        <v>1.998541414</v>
      </c>
      <c r="R5383" s="0" t="n">
        <v>0.051089578</v>
      </c>
      <c r="S5383" s="0" t="n">
        <v>0.014304303</v>
      </c>
    </row>
    <row r="5384" customFormat="false" ht="12.8" hidden="false" customHeight="false" outlineLevel="0" collapsed="false">
      <c r="A5384" s="1" t="n">
        <v>5383</v>
      </c>
      <c r="B5384" s="0" t="s">
        <v>5418</v>
      </c>
      <c r="C5384" s="0" t="s">
        <v>62</v>
      </c>
      <c r="D5384" s="0" t="n">
        <v>6</v>
      </c>
      <c r="E5384" s="0" t="n">
        <v>0</v>
      </c>
      <c r="F5384" s="0" t="n">
        <v>38</v>
      </c>
      <c r="G5384" s="0" t="n">
        <v>0</v>
      </c>
      <c r="H5384" s="0" t="n">
        <v>1349</v>
      </c>
      <c r="I5384" s="0" t="n">
        <v>0</v>
      </c>
      <c r="J5384" s="0" t="n">
        <v>6</v>
      </c>
      <c r="K5384" s="0" t="n">
        <v>1831</v>
      </c>
      <c r="L5384" s="0" t="n">
        <v>452</v>
      </c>
      <c r="M5384" s="0" t="n">
        <v>5</v>
      </c>
      <c r="N5384" s="0" t="n">
        <v>2111</v>
      </c>
      <c r="O5384" s="0" t="n">
        <v>71280</v>
      </c>
      <c r="P5384" s="0" t="n">
        <v>7</v>
      </c>
      <c r="Q5384" s="0" t="n">
        <v>1.298101865</v>
      </c>
      <c r="R5384" s="0" t="n">
        <v>0.016600588</v>
      </c>
      <c r="S5384" s="0" t="n">
        <v>0.006798782</v>
      </c>
    </row>
    <row r="5385" customFormat="false" ht="12.8" hidden="false" customHeight="false" outlineLevel="0" collapsed="false">
      <c r="A5385" s="1" t="n">
        <v>5384</v>
      </c>
      <c r="B5385" s="0" t="s">
        <v>5419</v>
      </c>
      <c r="C5385" s="0" t="s">
        <v>62</v>
      </c>
      <c r="D5385" s="0" t="n">
        <v>3</v>
      </c>
      <c r="E5385" s="0" t="n">
        <v>0</v>
      </c>
      <c r="F5385" s="0" t="n">
        <v>6</v>
      </c>
      <c r="G5385" s="0" t="n">
        <v>0</v>
      </c>
      <c r="H5385" s="0" t="n">
        <v>1451</v>
      </c>
      <c r="I5385" s="0" t="n">
        <v>0</v>
      </c>
      <c r="J5385" s="0" t="n">
        <v>3</v>
      </c>
      <c r="K5385" s="0" t="n">
        <v>798</v>
      </c>
      <c r="L5385" s="0" t="n">
        <v>205</v>
      </c>
      <c r="M5385" s="0" t="n">
        <v>1</v>
      </c>
      <c r="N5385" s="0" t="n">
        <v>1744</v>
      </c>
      <c r="O5385" s="0" t="n">
        <v>60686</v>
      </c>
      <c r="P5385" s="0" t="n">
        <v>5</v>
      </c>
      <c r="Q5385" s="0" t="n">
        <v>1.170290828</v>
      </c>
      <c r="R5385" s="0" t="n">
        <v>0.018418646</v>
      </c>
      <c r="S5385" s="0" t="n">
        <v>0.005475492</v>
      </c>
    </row>
    <row r="5386" customFormat="false" ht="12.8" hidden="false" customHeight="false" outlineLevel="0" collapsed="false">
      <c r="A5386" s="1" t="n">
        <v>5385</v>
      </c>
      <c r="B5386" s="0" t="s">
        <v>5420</v>
      </c>
      <c r="C5386" s="0" t="s">
        <v>62</v>
      </c>
      <c r="D5386" s="0" t="n">
        <v>3308</v>
      </c>
      <c r="E5386" s="0" t="n">
        <v>13</v>
      </c>
      <c r="F5386" s="0" t="n">
        <v>2927</v>
      </c>
      <c r="G5386" s="0" t="n">
        <v>1594</v>
      </c>
      <c r="H5386" s="0" t="n">
        <v>47484</v>
      </c>
      <c r="I5386" s="0" t="n">
        <v>161</v>
      </c>
      <c r="J5386" s="0" t="n">
        <v>270</v>
      </c>
      <c r="K5386" s="0" t="n">
        <v>66018</v>
      </c>
      <c r="L5386" s="0" t="n">
        <v>9857</v>
      </c>
      <c r="M5386" s="0" t="n">
        <v>389</v>
      </c>
      <c r="N5386" s="0" t="n">
        <v>64045</v>
      </c>
      <c r="O5386" s="0" t="n">
        <v>2464437</v>
      </c>
      <c r="P5386" s="0" t="n">
        <v>306</v>
      </c>
      <c r="Q5386" s="0" t="n">
        <v>2.076776532</v>
      </c>
      <c r="R5386" s="0" t="n">
        <v>0.093998425</v>
      </c>
      <c r="S5386" s="0" t="n">
        <v>0.037026875</v>
      </c>
    </row>
    <row r="5387" customFormat="false" ht="12.8" hidden="false" customHeight="false" outlineLevel="0" collapsed="false">
      <c r="A5387" s="1" t="n">
        <v>5386</v>
      </c>
      <c r="B5387" s="0" t="s">
        <v>5421</v>
      </c>
      <c r="C5387" s="0" t="s">
        <v>62</v>
      </c>
      <c r="D5387" s="0" t="n">
        <v>95567</v>
      </c>
      <c r="E5387" s="0" t="n">
        <v>13444</v>
      </c>
      <c r="F5387" s="0" t="n">
        <v>62373</v>
      </c>
      <c r="G5387" s="0" t="n">
        <v>47560</v>
      </c>
      <c r="H5387" s="0" t="n">
        <v>2266800</v>
      </c>
      <c r="I5387" s="0" t="n">
        <v>7588</v>
      </c>
      <c r="J5387" s="0" t="n">
        <v>80075</v>
      </c>
      <c r="K5387" s="0" t="n">
        <v>2115286</v>
      </c>
      <c r="L5387" s="0" t="n">
        <v>402164</v>
      </c>
      <c r="M5387" s="0" t="n">
        <v>33999</v>
      </c>
      <c r="N5387" s="0" t="n">
        <v>3089160</v>
      </c>
      <c r="O5387" s="0" t="n">
        <v>110907314</v>
      </c>
      <c r="P5387" s="0" t="n">
        <v>16644</v>
      </c>
      <c r="Q5387" s="0" t="n">
        <v>20.057373652</v>
      </c>
      <c r="R5387" s="0" t="n">
        <v>11.327039451</v>
      </c>
      <c r="S5387" s="0" t="n">
        <v>1.32240711</v>
      </c>
    </row>
    <row r="5388" customFormat="false" ht="12.8" hidden="false" customHeight="false" outlineLevel="0" collapsed="false">
      <c r="A5388" s="1" t="n">
        <v>5387</v>
      </c>
      <c r="B5388" s="0" t="s">
        <v>5422</v>
      </c>
      <c r="C5388" s="0" t="s">
        <v>62</v>
      </c>
      <c r="D5388" s="0" t="n">
        <v>437</v>
      </c>
      <c r="E5388" s="0" t="n">
        <v>466</v>
      </c>
      <c r="F5388" s="0" t="n">
        <v>218</v>
      </c>
      <c r="G5388" s="0" t="n">
        <v>3913</v>
      </c>
      <c r="H5388" s="0" t="n">
        <v>24261</v>
      </c>
      <c r="I5388" s="0" t="n">
        <v>325</v>
      </c>
      <c r="J5388" s="0" t="n">
        <v>331</v>
      </c>
      <c r="K5388" s="0" t="n">
        <v>34264</v>
      </c>
      <c r="L5388" s="0" t="n">
        <v>5145</v>
      </c>
      <c r="M5388" s="0" t="n">
        <v>285</v>
      </c>
      <c r="N5388" s="0" t="n">
        <v>44196</v>
      </c>
      <c r="O5388" s="0" t="n">
        <v>1820833</v>
      </c>
      <c r="P5388" s="0" t="n">
        <v>177</v>
      </c>
      <c r="Q5388" s="0" t="n">
        <v>1.962339386</v>
      </c>
      <c r="R5388" s="0" t="n">
        <v>0.056713977</v>
      </c>
      <c r="S5388" s="0" t="n">
        <v>0.026364737</v>
      </c>
    </row>
    <row r="5389" customFormat="false" ht="12.8" hidden="false" customHeight="false" outlineLevel="0" collapsed="false">
      <c r="A5389" s="1" t="n">
        <v>5388</v>
      </c>
      <c r="B5389" s="0" t="s">
        <v>5423</v>
      </c>
      <c r="C5389" s="0" t="s">
        <v>62</v>
      </c>
      <c r="D5389" s="0" t="n">
        <v>2</v>
      </c>
      <c r="E5389" s="0" t="n">
        <v>12</v>
      </c>
      <c r="F5389" s="0" t="n">
        <v>0</v>
      </c>
      <c r="G5389" s="0" t="n">
        <v>0</v>
      </c>
      <c r="H5389" s="0" t="n">
        <v>290</v>
      </c>
      <c r="I5389" s="0" t="n">
        <v>0</v>
      </c>
      <c r="J5389" s="0" t="n">
        <v>0</v>
      </c>
      <c r="K5389" s="0" t="n">
        <v>393</v>
      </c>
      <c r="L5389" s="0" t="n">
        <v>74</v>
      </c>
      <c r="M5389" s="0" t="n">
        <v>24</v>
      </c>
      <c r="N5389" s="0" t="n">
        <v>545</v>
      </c>
      <c r="O5389" s="0" t="n">
        <v>18089</v>
      </c>
      <c r="P5389" s="0" t="n">
        <v>12</v>
      </c>
      <c r="Q5389" s="0" t="n">
        <v>3.053546618</v>
      </c>
      <c r="R5389" s="0" t="n">
        <v>0.183196851</v>
      </c>
      <c r="S5389" s="0" t="n">
        <v>0.005809564</v>
      </c>
    </row>
    <row r="5390" customFormat="false" ht="12.8" hidden="false" customHeight="false" outlineLevel="0" collapsed="false">
      <c r="A5390" s="1" t="n">
        <v>5389</v>
      </c>
      <c r="B5390" s="0" t="s">
        <v>5424</v>
      </c>
      <c r="C5390" s="0" t="s">
        <v>62</v>
      </c>
      <c r="D5390" s="0" t="n">
        <v>15</v>
      </c>
      <c r="E5390" s="0" t="n">
        <v>4</v>
      </c>
      <c r="F5390" s="0" t="n">
        <v>33</v>
      </c>
      <c r="G5390" s="0" t="n">
        <v>0</v>
      </c>
      <c r="H5390" s="0" t="n">
        <v>4399</v>
      </c>
      <c r="I5390" s="0" t="n">
        <v>1</v>
      </c>
      <c r="J5390" s="0" t="n">
        <v>23</v>
      </c>
      <c r="K5390" s="0" t="n">
        <v>4535</v>
      </c>
      <c r="L5390" s="0" t="n">
        <v>435</v>
      </c>
      <c r="M5390" s="0" t="n">
        <v>22</v>
      </c>
      <c r="N5390" s="0" t="n">
        <v>5497</v>
      </c>
      <c r="O5390" s="0" t="n">
        <v>163493</v>
      </c>
      <c r="P5390" s="0" t="n">
        <v>14</v>
      </c>
      <c r="Q5390" s="0" t="n">
        <v>2.566022719</v>
      </c>
      <c r="R5390" s="0" t="n">
        <v>0.058989091</v>
      </c>
      <c r="S5390" s="0" t="n">
        <v>0.007245193</v>
      </c>
    </row>
    <row r="5391" customFormat="false" ht="12.8" hidden="false" customHeight="false" outlineLevel="0" collapsed="false">
      <c r="A5391" s="1" t="n">
        <v>5390</v>
      </c>
      <c r="B5391" s="0" t="s">
        <v>5425</v>
      </c>
      <c r="C5391" s="0" t="s">
        <v>62</v>
      </c>
      <c r="D5391" s="0" t="n">
        <v>22</v>
      </c>
      <c r="E5391" s="0" t="n">
        <v>6</v>
      </c>
      <c r="F5391" s="0" t="n">
        <v>62</v>
      </c>
      <c r="G5391" s="0" t="n">
        <v>0</v>
      </c>
      <c r="H5391" s="0" t="n">
        <v>1077</v>
      </c>
      <c r="I5391" s="0" t="n">
        <v>0</v>
      </c>
      <c r="J5391" s="0" t="n">
        <v>2</v>
      </c>
      <c r="K5391" s="0" t="n">
        <v>1433</v>
      </c>
      <c r="L5391" s="0" t="n">
        <v>225</v>
      </c>
      <c r="M5391" s="0" t="n">
        <v>1</v>
      </c>
      <c r="N5391" s="0" t="n">
        <v>1593</v>
      </c>
      <c r="O5391" s="0" t="n">
        <v>53764</v>
      </c>
      <c r="P5391" s="0" t="n">
        <v>37</v>
      </c>
      <c r="Q5391" s="0" t="n">
        <v>1.270144605</v>
      </c>
      <c r="R5391" s="0" t="n">
        <v>0.016841255</v>
      </c>
      <c r="S5391" s="0" t="n">
        <v>0.00613416</v>
      </c>
    </row>
    <row r="5392" customFormat="false" ht="12.8" hidden="false" customHeight="false" outlineLevel="0" collapsed="false">
      <c r="A5392" s="1" t="n">
        <v>5391</v>
      </c>
      <c r="B5392" s="0" t="s">
        <v>5426</v>
      </c>
      <c r="C5392" s="0" t="s">
        <v>62</v>
      </c>
      <c r="D5392" s="0" t="n">
        <v>6441</v>
      </c>
      <c r="E5392" s="0" t="n">
        <v>263</v>
      </c>
      <c r="F5392" s="0" t="n">
        <v>27945</v>
      </c>
      <c r="G5392" s="0" t="n">
        <v>472</v>
      </c>
      <c r="H5392" s="0" t="n">
        <v>119205</v>
      </c>
      <c r="I5392" s="0" t="n">
        <v>22</v>
      </c>
      <c r="J5392" s="0" t="n">
        <v>2880</v>
      </c>
      <c r="K5392" s="0" t="n">
        <v>200388</v>
      </c>
      <c r="L5392" s="0" t="n">
        <v>18949</v>
      </c>
      <c r="M5392" s="0" t="n">
        <v>625</v>
      </c>
      <c r="N5392" s="0" t="n">
        <v>169249</v>
      </c>
      <c r="O5392" s="0" t="n">
        <v>9550161</v>
      </c>
      <c r="P5392" s="0" t="n">
        <v>590</v>
      </c>
      <c r="Q5392" s="0" t="n">
        <v>2.805951841</v>
      </c>
      <c r="R5392" s="0" t="n">
        <v>0.272242881</v>
      </c>
      <c r="S5392" s="0" t="n">
        <v>0.111472289</v>
      </c>
    </row>
    <row r="5393" customFormat="false" ht="12.8" hidden="false" customHeight="false" outlineLevel="0" collapsed="false">
      <c r="A5393" s="1" t="n">
        <v>5392</v>
      </c>
      <c r="B5393" s="0" t="s">
        <v>5427</v>
      </c>
      <c r="C5393" s="0" t="s">
        <v>62</v>
      </c>
      <c r="D5393" s="0" t="n">
        <v>26</v>
      </c>
      <c r="E5393" s="0" t="n">
        <v>1</v>
      </c>
      <c r="F5393" s="0" t="n">
        <v>107</v>
      </c>
      <c r="G5393" s="0" t="n">
        <v>0</v>
      </c>
      <c r="H5393" s="0" t="n">
        <v>6903</v>
      </c>
      <c r="I5393" s="0" t="n">
        <v>0</v>
      </c>
      <c r="J5393" s="0" t="n">
        <v>13</v>
      </c>
      <c r="K5393" s="0" t="n">
        <v>7643</v>
      </c>
      <c r="L5393" s="0" t="n">
        <v>2154</v>
      </c>
      <c r="M5393" s="0" t="n">
        <v>12</v>
      </c>
      <c r="N5393" s="0" t="n">
        <v>10062</v>
      </c>
      <c r="O5393" s="0" t="n">
        <v>351249</v>
      </c>
      <c r="P5393" s="0" t="n">
        <v>55</v>
      </c>
      <c r="Q5393" s="0" t="n">
        <v>1.366536338</v>
      </c>
      <c r="R5393" s="0" t="n">
        <v>0.023043884</v>
      </c>
      <c r="S5393" s="0" t="n">
        <v>0.010207664</v>
      </c>
    </row>
    <row r="5394" customFormat="false" ht="12.8" hidden="false" customHeight="false" outlineLevel="0" collapsed="false">
      <c r="A5394" s="1" t="n">
        <v>5393</v>
      </c>
      <c r="B5394" s="0" t="s">
        <v>5428</v>
      </c>
      <c r="C5394" s="0" t="s">
        <v>62</v>
      </c>
      <c r="D5394" s="0" t="n">
        <v>47</v>
      </c>
      <c r="E5394" s="0" t="n">
        <v>0</v>
      </c>
      <c r="F5394" s="0" t="n">
        <v>769</v>
      </c>
      <c r="G5394" s="0" t="n">
        <v>84</v>
      </c>
      <c r="H5394" s="0" t="n">
        <v>339</v>
      </c>
      <c r="I5394" s="0" t="n">
        <v>0</v>
      </c>
      <c r="J5394" s="0" t="n">
        <v>4</v>
      </c>
      <c r="K5394" s="0" t="n">
        <v>6065</v>
      </c>
      <c r="L5394" s="0" t="n">
        <v>227</v>
      </c>
      <c r="M5394" s="0" t="n">
        <v>2</v>
      </c>
      <c r="N5394" s="0" t="n">
        <v>1103</v>
      </c>
      <c r="O5394" s="0" t="n">
        <v>124080</v>
      </c>
      <c r="P5394" s="0" t="n">
        <v>24</v>
      </c>
      <c r="Q5394" s="0" t="n">
        <v>1.253013357</v>
      </c>
      <c r="R5394" s="0" t="n">
        <v>0.02335626</v>
      </c>
      <c r="S5394" s="0" t="n">
        <v>0.00965753</v>
      </c>
    </row>
    <row r="5395" customFormat="false" ht="12.8" hidden="false" customHeight="false" outlineLevel="0" collapsed="false">
      <c r="A5395" s="1" t="n">
        <v>5394</v>
      </c>
      <c r="B5395" s="0" t="s">
        <v>5429</v>
      </c>
      <c r="C5395" s="0" t="s">
        <v>62</v>
      </c>
      <c r="D5395" s="0" t="n">
        <v>13</v>
      </c>
      <c r="E5395" s="0" t="n">
        <v>0</v>
      </c>
      <c r="F5395" s="0" t="n">
        <v>331</v>
      </c>
      <c r="G5395" s="0" t="n">
        <v>0</v>
      </c>
      <c r="H5395" s="0" t="n">
        <v>3211</v>
      </c>
      <c r="I5395" s="0" t="n">
        <v>0</v>
      </c>
      <c r="J5395" s="0" t="n">
        <v>1</v>
      </c>
      <c r="K5395" s="0" t="n">
        <v>4093</v>
      </c>
      <c r="L5395" s="0" t="n">
        <v>1178</v>
      </c>
      <c r="M5395" s="0" t="n">
        <v>3</v>
      </c>
      <c r="N5395" s="0" t="n">
        <v>4792</v>
      </c>
      <c r="O5395" s="0" t="n">
        <v>149828</v>
      </c>
      <c r="P5395" s="0" t="n">
        <v>5</v>
      </c>
      <c r="Q5395" s="0" t="n">
        <v>1.111745291</v>
      </c>
      <c r="R5395" s="0" t="n">
        <v>0.01359735</v>
      </c>
      <c r="S5395" s="0" t="n">
        <v>0.008836207</v>
      </c>
    </row>
    <row r="5396" customFormat="false" ht="12.8" hidden="false" customHeight="false" outlineLevel="0" collapsed="false">
      <c r="A5396" s="1" t="n">
        <v>5395</v>
      </c>
      <c r="B5396" s="0" t="s">
        <v>5430</v>
      </c>
      <c r="C5396" s="0" t="s">
        <v>62</v>
      </c>
      <c r="D5396" s="0" t="n">
        <v>25</v>
      </c>
      <c r="E5396" s="0" t="n">
        <v>1</v>
      </c>
      <c r="F5396" s="0" t="n">
        <v>28</v>
      </c>
      <c r="G5396" s="0" t="n">
        <v>5</v>
      </c>
      <c r="H5396" s="0" t="n">
        <v>1715</v>
      </c>
      <c r="I5396" s="0" t="n">
        <v>0</v>
      </c>
      <c r="J5396" s="0" t="n">
        <v>4</v>
      </c>
      <c r="K5396" s="0" t="n">
        <v>1167</v>
      </c>
      <c r="L5396" s="0" t="n">
        <v>166</v>
      </c>
      <c r="M5396" s="0" t="n">
        <v>5</v>
      </c>
      <c r="N5396" s="0" t="n">
        <v>1988</v>
      </c>
      <c r="O5396" s="0" t="n">
        <v>76049</v>
      </c>
      <c r="P5396" s="0" t="n">
        <v>11</v>
      </c>
      <c r="Q5396" s="0" t="n">
        <v>5.812114397</v>
      </c>
      <c r="R5396" s="0" t="n">
        <v>0.539541663</v>
      </c>
      <c r="S5396" s="0" t="n">
        <v>0.005850077</v>
      </c>
    </row>
    <row r="5397" customFormat="false" ht="12.8" hidden="false" customHeight="false" outlineLevel="0" collapsed="false">
      <c r="A5397" s="1" t="n">
        <v>5396</v>
      </c>
      <c r="B5397" s="0" t="s">
        <v>5431</v>
      </c>
      <c r="C5397" s="0" t="s">
        <v>62</v>
      </c>
      <c r="D5397" s="0" t="n">
        <v>8</v>
      </c>
      <c r="E5397" s="0" t="n">
        <v>1</v>
      </c>
      <c r="F5397" s="0" t="n">
        <v>564</v>
      </c>
      <c r="G5397" s="0" t="n">
        <v>0</v>
      </c>
      <c r="H5397" s="0" t="n">
        <v>4357</v>
      </c>
      <c r="I5397" s="0" t="n">
        <v>0</v>
      </c>
      <c r="J5397" s="0" t="n">
        <v>6</v>
      </c>
      <c r="K5397" s="0" t="n">
        <v>4652</v>
      </c>
      <c r="L5397" s="0" t="n">
        <v>1982</v>
      </c>
      <c r="M5397" s="0" t="n">
        <v>2</v>
      </c>
      <c r="N5397" s="0" t="n">
        <v>7192</v>
      </c>
      <c r="O5397" s="0" t="n">
        <v>214098</v>
      </c>
      <c r="P5397" s="0" t="n">
        <v>56</v>
      </c>
      <c r="Q5397" s="0" t="n">
        <v>1.53326221</v>
      </c>
      <c r="R5397" s="0" t="n">
        <v>0.103377239</v>
      </c>
      <c r="S5397" s="0" t="n">
        <v>0.008354193</v>
      </c>
    </row>
    <row r="5398" customFormat="false" ht="12.8" hidden="false" customHeight="false" outlineLevel="0" collapsed="false">
      <c r="A5398" s="1" t="n">
        <v>5397</v>
      </c>
      <c r="B5398" s="0" t="s">
        <v>5432</v>
      </c>
      <c r="C5398" s="0" t="s">
        <v>62</v>
      </c>
      <c r="D5398" s="0" t="n">
        <v>17</v>
      </c>
      <c r="E5398" s="0" t="n">
        <v>0</v>
      </c>
      <c r="F5398" s="0" t="n">
        <v>88</v>
      </c>
      <c r="G5398" s="0" t="n">
        <v>0</v>
      </c>
      <c r="H5398" s="0" t="n">
        <v>2726</v>
      </c>
      <c r="I5398" s="0" t="n">
        <v>0</v>
      </c>
      <c r="J5398" s="0" t="n">
        <v>39</v>
      </c>
      <c r="K5398" s="0" t="n">
        <v>4029</v>
      </c>
      <c r="L5398" s="0" t="n">
        <v>900</v>
      </c>
      <c r="M5398" s="0" t="n">
        <v>36</v>
      </c>
      <c r="N5398" s="0" t="n">
        <v>4403</v>
      </c>
      <c r="O5398" s="0" t="n">
        <v>143271</v>
      </c>
      <c r="P5398" s="0" t="n">
        <v>56</v>
      </c>
      <c r="Q5398" s="0" t="n">
        <v>1.749738105</v>
      </c>
      <c r="R5398" s="0" t="n">
        <v>0.025349034</v>
      </c>
      <c r="S5398" s="0" t="n">
        <v>0.007520595</v>
      </c>
    </row>
    <row r="5399" customFormat="false" ht="12.8" hidden="false" customHeight="false" outlineLevel="0" collapsed="false">
      <c r="A5399" s="1" t="n">
        <v>5398</v>
      </c>
      <c r="B5399" s="0" t="s">
        <v>5433</v>
      </c>
      <c r="C5399" s="0" t="s">
        <v>62</v>
      </c>
      <c r="D5399" s="0" t="n">
        <v>16</v>
      </c>
      <c r="E5399" s="0" t="n">
        <v>3</v>
      </c>
      <c r="F5399" s="0" t="n">
        <v>86</v>
      </c>
      <c r="G5399" s="0" t="n">
        <v>9556</v>
      </c>
      <c r="H5399" s="0" t="n">
        <v>107</v>
      </c>
      <c r="I5399" s="0" t="n">
        <v>122</v>
      </c>
      <c r="J5399" s="0" t="n">
        <v>49</v>
      </c>
      <c r="K5399" s="0" t="n">
        <v>10908</v>
      </c>
      <c r="L5399" s="0" t="n">
        <v>1865</v>
      </c>
      <c r="M5399" s="0" t="n">
        <v>233</v>
      </c>
      <c r="N5399" s="0" t="n">
        <v>14156</v>
      </c>
      <c r="O5399" s="0" t="n">
        <v>439230</v>
      </c>
      <c r="P5399" s="0" t="n">
        <v>70</v>
      </c>
      <c r="Q5399" s="0" t="n">
        <v>1.714413141</v>
      </c>
      <c r="R5399" s="0" t="n">
        <v>0.052868911</v>
      </c>
      <c r="S5399" s="0" t="n">
        <v>0.01370514</v>
      </c>
    </row>
    <row r="5400" customFormat="false" ht="12.8" hidden="false" customHeight="false" outlineLevel="0" collapsed="false">
      <c r="A5400" s="1" t="n">
        <v>5399</v>
      </c>
      <c r="B5400" s="0" t="s">
        <v>5434</v>
      </c>
      <c r="C5400" s="0" t="s">
        <v>62</v>
      </c>
      <c r="D5400" s="0" t="n">
        <v>1296</v>
      </c>
      <c r="E5400" s="0" t="n">
        <v>33</v>
      </c>
      <c r="F5400" s="0" t="n">
        <v>2858</v>
      </c>
      <c r="G5400" s="0" t="n">
        <v>2</v>
      </c>
      <c r="H5400" s="0" t="n">
        <v>11450</v>
      </c>
      <c r="I5400" s="0" t="n">
        <v>0</v>
      </c>
      <c r="J5400" s="0" t="n">
        <v>35</v>
      </c>
      <c r="K5400" s="0" t="n">
        <v>19532</v>
      </c>
      <c r="L5400" s="0" t="n">
        <v>2532</v>
      </c>
      <c r="M5400" s="0" t="n">
        <v>37</v>
      </c>
      <c r="N5400" s="0" t="n">
        <v>18047</v>
      </c>
      <c r="O5400" s="0" t="n">
        <v>896333</v>
      </c>
      <c r="P5400" s="0" t="n">
        <v>118</v>
      </c>
      <c r="Q5400" s="0" t="n">
        <v>1.607930761</v>
      </c>
      <c r="R5400" s="0" t="n">
        <v>0.035359805</v>
      </c>
      <c r="S5400" s="0" t="n">
        <v>0.018492626</v>
      </c>
    </row>
    <row r="5401" customFormat="false" ht="12.8" hidden="false" customHeight="false" outlineLevel="0" collapsed="false">
      <c r="A5401" s="1" t="n">
        <v>5400</v>
      </c>
      <c r="B5401" s="0" t="s">
        <v>5435</v>
      </c>
      <c r="C5401" s="0" t="s">
        <v>62</v>
      </c>
      <c r="D5401" s="0" t="n">
        <v>1812</v>
      </c>
      <c r="E5401" s="0" t="n">
        <v>0</v>
      </c>
      <c r="F5401" s="0" t="n">
        <v>942</v>
      </c>
      <c r="G5401" s="0" t="n">
        <v>0</v>
      </c>
      <c r="H5401" s="0" t="n">
        <v>6332</v>
      </c>
      <c r="I5401" s="0" t="n">
        <v>0</v>
      </c>
      <c r="J5401" s="0" t="n">
        <v>4</v>
      </c>
      <c r="K5401" s="0" t="n">
        <v>11291</v>
      </c>
      <c r="L5401" s="0" t="n">
        <v>1195</v>
      </c>
      <c r="M5401" s="0" t="n">
        <v>4</v>
      </c>
      <c r="N5401" s="0" t="n">
        <v>11283</v>
      </c>
      <c r="O5401" s="0" t="n">
        <v>377730</v>
      </c>
      <c r="P5401" s="0" t="n">
        <v>39</v>
      </c>
      <c r="Q5401" s="0" t="n">
        <v>1.543483726</v>
      </c>
      <c r="R5401" s="0" t="n">
        <v>0.025497494</v>
      </c>
      <c r="S5401" s="0" t="n">
        <v>0.009455185</v>
      </c>
    </row>
    <row r="5402" customFormat="false" ht="12.8" hidden="false" customHeight="false" outlineLevel="0" collapsed="false">
      <c r="A5402" s="1" t="n">
        <v>5401</v>
      </c>
      <c r="B5402" s="0" t="s">
        <v>5436</v>
      </c>
      <c r="C5402" s="0" t="s">
        <v>62</v>
      </c>
      <c r="D5402" s="0" t="n">
        <v>729</v>
      </c>
      <c r="E5402" s="0" t="n">
        <v>123</v>
      </c>
      <c r="F5402" s="0" t="n">
        <v>326</v>
      </c>
      <c r="G5402" s="0" t="n">
        <v>2156</v>
      </c>
      <c r="H5402" s="0" t="n">
        <v>7995</v>
      </c>
      <c r="I5402" s="0" t="n">
        <v>44</v>
      </c>
      <c r="J5402" s="0" t="n">
        <v>68</v>
      </c>
      <c r="K5402" s="0" t="n">
        <v>17261</v>
      </c>
      <c r="L5402" s="0" t="n">
        <v>2021</v>
      </c>
      <c r="M5402" s="0" t="n">
        <v>61</v>
      </c>
      <c r="N5402" s="0" t="n">
        <v>15342</v>
      </c>
      <c r="O5402" s="0" t="n">
        <v>496910</v>
      </c>
      <c r="P5402" s="0" t="n">
        <v>155</v>
      </c>
      <c r="Q5402" s="0" t="n">
        <v>135.48084518</v>
      </c>
      <c r="R5402" s="0" t="n">
        <v>39.883803329</v>
      </c>
      <c r="S5402" s="0" t="n">
        <v>0.024885018</v>
      </c>
    </row>
    <row r="5403" customFormat="false" ht="12.8" hidden="false" customHeight="false" outlineLevel="0" collapsed="false">
      <c r="A5403" s="1" t="n">
        <v>5402</v>
      </c>
      <c r="B5403" s="0" t="s">
        <v>5437</v>
      </c>
      <c r="C5403" s="0" t="s">
        <v>62</v>
      </c>
      <c r="D5403" s="0" t="n">
        <v>4</v>
      </c>
      <c r="E5403" s="0" t="n">
        <v>0</v>
      </c>
      <c r="F5403" s="0" t="n">
        <v>12</v>
      </c>
      <c r="G5403" s="0" t="n">
        <v>0</v>
      </c>
      <c r="H5403" s="0" t="n">
        <v>2415</v>
      </c>
      <c r="I5403" s="0" t="n">
        <v>0</v>
      </c>
      <c r="J5403" s="0" t="n">
        <v>52</v>
      </c>
      <c r="K5403" s="0" t="n">
        <v>3906</v>
      </c>
      <c r="L5403" s="0" t="n">
        <v>879</v>
      </c>
      <c r="M5403" s="0" t="n">
        <v>43</v>
      </c>
      <c r="N5403" s="0" t="n">
        <v>3686</v>
      </c>
      <c r="O5403" s="0" t="n">
        <v>125292</v>
      </c>
      <c r="P5403" s="0" t="n">
        <v>13</v>
      </c>
      <c r="Q5403" s="0" t="n">
        <v>1.077818295</v>
      </c>
      <c r="R5403" s="0" t="n">
        <v>0.01565705</v>
      </c>
      <c r="S5403" s="0" t="n">
        <v>0.006468269</v>
      </c>
    </row>
    <row r="5404" customFormat="false" ht="12.8" hidden="false" customHeight="false" outlineLevel="0" collapsed="false">
      <c r="A5404" s="1" t="n">
        <v>5403</v>
      </c>
      <c r="B5404" s="0" t="s">
        <v>5438</v>
      </c>
      <c r="C5404" s="0" t="s">
        <v>62</v>
      </c>
      <c r="D5404" s="0" t="n">
        <v>74</v>
      </c>
      <c r="E5404" s="0" t="n">
        <v>1</v>
      </c>
      <c r="F5404" s="0" t="n">
        <v>399</v>
      </c>
      <c r="G5404" s="0" t="n">
        <v>0</v>
      </c>
      <c r="H5404" s="0" t="n">
        <v>3665</v>
      </c>
      <c r="I5404" s="0" t="n">
        <v>0</v>
      </c>
      <c r="J5404" s="0" t="n">
        <v>93</v>
      </c>
      <c r="K5404" s="0" t="n">
        <v>5691</v>
      </c>
      <c r="L5404" s="0" t="n">
        <v>1218</v>
      </c>
      <c r="M5404" s="0" t="n">
        <v>70</v>
      </c>
      <c r="N5404" s="0" t="n">
        <v>5905</v>
      </c>
      <c r="O5404" s="0" t="n">
        <v>202095</v>
      </c>
      <c r="P5404" s="0" t="n">
        <v>76</v>
      </c>
      <c r="Q5404" s="0" t="n">
        <v>1.254709863</v>
      </c>
      <c r="R5404" s="0" t="n">
        <v>0.026468859</v>
      </c>
      <c r="S5404" s="0" t="n">
        <v>0.008426353</v>
      </c>
    </row>
    <row r="5405" customFormat="false" ht="12.8" hidden="false" customHeight="false" outlineLevel="0" collapsed="false">
      <c r="A5405" s="1" t="n">
        <v>5404</v>
      </c>
      <c r="B5405" s="0" t="s">
        <v>5439</v>
      </c>
      <c r="C5405" s="0" t="s">
        <v>62</v>
      </c>
      <c r="D5405" s="0" t="n">
        <v>0</v>
      </c>
      <c r="E5405" s="0" t="n">
        <v>0</v>
      </c>
      <c r="F5405" s="0" t="n">
        <v>4</v>
      </c>
      <c r="G5405" s="0" t="n">
        <v>0</v>
      </c>
      <c r="H5405" s="0" t="n">
        <v>155</v>
      </c>
      <c r="I5405" s="0" t="n">
        <v>0</v>
      </c>
      <c r="J5405" s="0" t="n">
        <v>0</v>
      </c>
      <c r="K5405" s="0" t="n">
        <v>250</v>
      </c>
      <c r="L5405" s="0" t="n">
        <v>48</v>
      </c>
      <c r="M5405" s="0" t="n">
        <v>20</v>
      </c>
      <c r="N5405" s="0" t="n">
        <v>235</v>
      </c>
      <c r="O5405" s="0" t="n">
        <v>7143</v>
      </c>
      <c r="P5405" s="0" t="n">
        <v>1</v>
      </c>
      <c r="Q5405" s="0" t="n">
        <v>1.685813433</v>
      </c>
      <c r="R5405" s="0" t="n">
        <v>0.014614367</v>
      </c>
      <c r="S5405" s="0" t="n">
        <v>0.005269429</v>
      </c>
    </row>
    <row r="5406" customFormat="false" ht="12.8" hidden="false" customHeight="false" outlineLevel="0" collapsed="false">
      <c r="A5406" s="1" t="n">
        <v>5405</v>
      </c>
      <c r="B5406" s="0" t="s">
        <v>5440</v>
      </c>
      <c r="C5406" s="0" t="s">
        <v>62</v>
      </c>
      <c r="D5406" s="0" t="n">
        <v>20</v>
      </c>
      <c r="E5406" s="0" t="n">
        <v>0</v>
      </c>
      <c r="F5406" s="0" t="n">
        <v>61</v>
      </c>
      <c r="G5406" s="0" t="n">
        <v>0</v>
      </c>
      <c r="H5406" s="0" t="n">
        <v>12038</v>
      </c>
      <c r="I5406" s="0" t="n">
        <v>0</v>
      </c>
      <c r="J5406" s="0" t="n">
        <v>5</v>
      </c>
      <c r="K5406" s="0" t="n">
        <v>13629</v>
      </c>
      <c r="L5406" s="0" t="n">
        <v>3103</v>
      </c>
      <c r="M5406" s="0" t="n">
        <v>7</v>
      </c>
      <c r="N5406" s="0" t="n">
        <v>16136</v>
      </c>
      <c r="O5406" s="0" t="n">
        <v>608848</v>
      </c>
      <c r="P5406" s="0" t="n">
        <v>53</v>
      </c>
      <c r="Q5406" s="0" t="n">
        <v>1.370700239</v>
      </c>
      <c r="R5406" s="0" t="n">
        <v>0.022511772</v>
      </c>
      <c r="S5406" s="0" t="n">
        <v>0.011322449</v>
      </c>
    </row>
    <row r="5407" customFormat="false" ht="12.8" hidden="false" customHeight="false" outlineLevel="0" collapsed="false">
      <c r="A5407" s="1" t="n">
        <v>5406</v>
      </c>
      <c r="B5407" s="0" t="s">
        <v>5441</v>
      </c>
      <c r="C5407" s="0" t="s">
        <v>62</v>
      </c>
      <c r="D5407" s="0" t="n">
        <v>29</v>
      </c>
      <c r="E5407" s="0" t="n">
        <v>0</v>
      </c>
      <c r="F5407" s="0" t="n">
        <v>103</v>
      </c>
      <c r="G5407" s="0" t="n">
        <v>0</v>
      </c>
      <c r="H5407" s="0" t="n">
        <v>1634</v>
      </c>
      <c r="I5407" s="0" t="n">
        <v>0</v>
      </c>
      <c r="J5407" s="0" t="n">
        <v>36</v>
      </c>
      <c r="K5407" s="0" t="n">
        <v>1642</v>
      </c>
      <c r="L5407" s="0" t="n">
        <v>623</v>
      </c>
      <c r="M5407" s="0" t="n">
        <v>29</v>
      </c>
      <c r="N5407" s="0" t="n">
        <v>2836</v>
      </c>
      <c r="O5407" s="0" t="n">
        <v>82993</v>
      </c>
      <c r="P5407" s="0" t="n">
        <v>25</v>
      </c>
      <c r="Q5407" s="0" t="n">
        <v>1.05500716</v>
      </c>
      <c r="R5407" s="0" t="n">
        <v>0.014970838</v>
      </c>
      <c r="S5407" s="0" t="n">
        <v>0.005618596</v>
      </c>
    </row>
    <row r="5408" customFormat="false" ht="12.8" hidden="false" customHeight="false" outlineLevel="0" collapsed="false">
      <c r="A5408" s="1" t="n">
        <v>5407</v>
      </c>
      <c r="B5408" s="0" t="s">
        <v>5442</v>
      </c>
      <c r="C5408" s="0" t="s">
        <v>62</v>
      </c>
      <c r="D5408" s="0" t="n">
        <v>154</v>
      </c>
      <c r="E5408" s="0" t="n">
        <v>25</v>
      </c>
      <c r="F5408" s="0" t="n">
        <v>240</v>
      </c>
      <c r="G5408" s="0" t="n">
        <v>676</v>
      </c>
      <c r="H5408" s="0" t="n">
        <v>21918</v>
      </c>
      <c r="I5408" s="0" t="n">
        <v>20</v>
      </c>
      <c r="J5408" s="0" t="n">
        <v>258</v>
      </c>
      <c r="K5408" s="0" t="n">
        <v>31013</v>
      </c>
      <c r="L5408" s="0" t="n">
        <v>5206</v>
      </c>
      <c r="M5408" s="0" t="n">
        <v>217</v>
      </c>
      <c r="N5408" s="0" t="n">
        <v>31191</v>
      </c>
      <c r="O5408" s="0" t="n">
        <v>1081651</v>
      </c>
      <c r="P5408" s="0" t="n">
        <v>75</v>
      </c>
      <c r="Q5408" s="0" t="n">
        <v>1.545516229</v>
      </c>
      <c r="R5408" s="0" t="n">
        <v>0.041425675</v>
      </c>
      <c r="S5408" s="0" t="n">
        <v>0.019078437</v>
      </c>
    </row>
    <row r="5409" customFormat="false" ht="12.8" hidden="false" customHeight="false" outlineLevel="0" collapsed="false">
      <c r="A5409" s="1" t="n">
        <v>5408</v>
      </c>
      <c r="B5409" s="0" t="s">
        <v>5443</v>
      </c>
      <c r="C5409" s="0" t="s">
        <v>62</v>
      </c>
      <c r="D5409" s="0" t="n">
        <v>69</v>
      </c>
      <c r="E5409" s="0" t="n">
        <v>0</v>
      </c>
      <c r="F5409" s="0" t="n">
        <v>33</v>
      </c>
      <c r="G5409" s="0" t="n">
        <v>0</v>
      </c>
      <c r="H5409" s="0" t="n">
        <v>1836</v>
      </c>
      <c r="I5409" s="0" t="n">
        <v>0</v>
      </c>
      <c r="J5409" s="0" t="n">
        <v>0</v>
      </c>
      <c r="K5409" s="0" t="n">
        <v>2109</v>
      </c>
      <c r="L5409" s="0" t="n">
        <v>820</v>
      </c>
      <c r="M5409" s="0" t="n">
        <v>0</v>
      </c>
      <c r="N5409" s="0" t="n">
        <v>3169</v>
      </c>
      <c r="O5409" s="0" t="n">
        <v>84968</v>
      </c>
      <c r="P5409" s="0" t="n">
        <v>21</v>
      </c>
      <c r="Q5409" s="0" t="n">
        <v>1.053641558</v>
      </c>
      <c r="R5409" s="0" t="n">
        <v>0.013435396</v>
      </c>
      <c r="S5409" s="0" t="n">
        <v>0.006554017</v>
      </c>
    </row>
    <row r="5410" customFormat="false" ht="12.8" hidden="false" customHeight="false" outlineLevel="0" collapsed="false">
      <c r="A5410" s="1" t="n">
        <v>5409</v>
      </c>
      <c r="B5410" s="0" t="s">
        <v>5444</v>
      </c>
      <c r="C5410" s="0" t="s">
        <v>62</v>
      </c>
      <c r="D5410" s="0" t="n">
        <v>6</v>
      </c>
      <c r="E5410" s="0" t="n">
        <v>0</v>
      </c>
      <c r="F5410" s="0" t="n">
        <v>32</v>
      </c>
      <c r="G5410" s="0" t="n">
        <v>3</v>
      </c>
      <c r="H5410" s="0" t="n">
        <v>3275</v>
      </c>
      <c r="I5410" s="0" t="n">
        <v>24</v>
      </c>
      <c r="J5410" s="0" t="n">
        <v>2</v>
      </c>
      <c r="K5410" s="0" t="n">
        <v>6877</v>
      </c>
      <c r="L5410" s="0" t="n">
        <v>1021</v>
      </c>
      <c r="M5410" s="0" t="n">
        <v>0</v>
      </c>
      <c r="N5410" s="0" t="n">
        <v>5254</v>
      </c>
      <c r="O5410" s="0" t="n">
        <v>170762</v>
      </c>
      <c r="P5410" s="0" t="n">
        <v>5</v>
      </c>
      <c r="Q5410" s="0" t="n">
        <v>1.058915233</v>
      </c>
      <c r="R5410" s="0" t="n">
        <v>0.012280828</v>
      </c>
      <c r="S5410" s="0" t="n">
        <v>0.006102666</v>
      </c>
    </row>
    <row r="5411" customFormat="false" ht="12.8" hidden="false" customHeight="false" outlineLevel="0" collapsed="false">
      <c r="A5411" s="1" t="n">
        <v>5410</v>
      </c>
      <c r="B5411" s="0" t="s">
        <v>5445</v>
      </c>
      <c r="C5411" s="0" t="s">
        <v>62</v>
      </c>
      <c r="D5411" s="0" t="n">
        <v>15</v>
      </c>
      <c r="E5411" s="0" t="n">
        <v>0</v>
      </c>
      <c r="F5411" s="0" t="n">
        <v>71</v>
      </c>
      <c r="G5411" s="0" t="n">
        <v>0</v>
      </c>
      <c r="H5411" s="0" t="n">
        <v>1757</v>
      </c>
      <c r="I5411" s="0" t="n">
        <v>0</v>
      </c>
      <c r="J5411" s="0" t="n">
        <v>15</v>
      </c>
      <c r="K5411" s="0" t="n">
        <v>2140</v>
      </c>
      <c r="L5411" s="0" t="n">
        <v>385</v>
      </c>
      <c r="M5411" s="0" t="n">
        <v>92</v>
      </c>
      <c r="N5411" s="0" t="n">
        <v>2667</v>
      </c>
      <c r="O5411" s="0" t="n">
        <v>94560</v>
      </c>
      <c r="P5411" s="0" t="n">
        <v>33</v>
      </c>
      <c r="Q5411" s="0" t="n">
        <v>3.26408778</v>
      </c>
      <c r="R5411" s="0" t="n">
        <v>0.208388902</v>
      </c>
      <c r="S5411" s="0" t="n">
        <v>0.007191644</v>
      </c>
    </row>
    <row r="5412" customFormat="false" ht="12.8" hidden="false" customHeight="false" outlineLevel="0" collapsed="false">
      <c r="A5412" s="1" t="n">
        <v>5411</v>
      </c>
      <c r="B5412" s="0" t="s">
        <v>5446</v>
      </c>
      <c r="C5412" s="0" t="s">
        <v>62</v>
      </c>
      <c r="D5412" s="0" t="n">
        <v>84</v>
      </c>
      <c r="E5412" s="0" t="n">
        <v>0</v>
      </c>
      <c r="F5412" s="0" t="n">
        <v>416</v>
      </c>
      <c r="G5412" s="0" t="n">
        <v>0</v>
      </c>
      <c r="H5412" s="0" t="n">
        <v>2353</v>
      </c>
      <c r="I5412" s="0" t="n">
        <v>0</v>
      </c>
      <c r="J5412" s="0" t="n">
        <v>21</v>
      </c>
      <c r="K5412" s="0" t="n">
        <v>3444</v>
      </c>
      <c r="L5412" s="0" t="n">
        <v>676</v>
      </c>
      <c r="M5412" s="0" t="n">
        <v>12</v>
      </c>
      <c r="N5412" s="0" t="n">
        <v>3654</v>
      </c>
      <c r="O5412" s="0" t="n">
        <v>150605</v>
      </c>
      <c r="P5412" s="0" t="n">
        <v>50</v>
      </c>
      <c r="Q5412" s="0" t="n">
        <v>1.201015388</v>
      </c>
      <c r="R5412" s="0" t="n">
        <v>0.019631164</v>
      </c>
      <c r="S5412" s="0" t="n">
        <v>0.006626491</v>
      </c>
    </row>
    <row r="5413" customFormat="false" ht="12.8" hidden="false" customHeight="false" outlineLevel="0" collapsed="false">
      <c r="A5413" s="1" t="n">
        <v>5412</v>
      </c>
      <c r="B5413" s="0" t="s">
        <v>5447</v>
      </c>
      <c r="C5413" s="0" t="s">
        <v>62</v>
      </c>
      <c r="D5413" s="0" t="n">
        <v>3</v>
      </c>
      <c r="E5413" s="0" t="n">
        <v>0</v>
      </c>
      <c r="F5413" s="0" t="n">
        <v>0</v>
      </c>
      <c r="G5413" s="0" t="n">
        <v>0</v>
      </c>
      <c r="H5413" s="0" t="n">
        <v>794</v>
      </c>
      <c r="I5413" s="0" t="n">
        <v>0</v>
      </c>
      <c r="J5413" s="0" t="n">
        <v>24</v>
      </c>
      <c r="K5413" s="0" t="n">
        <v>842</v>
      </c>
      <c r="L5413" s="0" t="n">
        <v>302</v>
      </c>
      <c r="M5413" s="0" t="n">
        <v>22</v>
      </c>
      <c r="N5413" s="0" t="n">
        <v>1468</v>
      </c>
      <c r="O5413" s="0" t="n">
        <v>45267</v>
      </c>
      <c r="P5413" s="0" t="n">
        <v>18</v>
      </c>
      <c r="Q5413" s="0" t="n">
        <v>1.156421258</v>
      </c>
      <c r="R5413" s="0" t="n">
        <v>0.018374228</v>
      </c>
      <c r="S5413" s="0" t="n">
        <v>0.00574322</v>
      </c>
    </row>
    <row r="5414" customFormat="false" ht="12.8" hidden="false" customHeight="false" outlineLevel="0" collapsed="false">
      <c r="A5414" s="1" t="n">
        <v>5413</v>
      </c>
      <c r="B5414" s="0" t="s">
        <v>5448</v>
      </c>
      <c r="C5414" s="0" t="s">
        <v>62</v>
      </c>
      <c r="D5414" s="0" t="n">
        <v>2595</v>
      </c>
      <c r="E5414" s="0" t="n">
        <v>14</v>
      </c>
      <c r="F5414" s="0" t="n">
        <v>2043</v>
      </c>
      <c r="G5414" s="0" t="n">
        <v>11</v>
      </c>
      <c r="H5414" s="0" t="n">
        <v>19533</v>
      </c>
      <c r="I5414" s="0" t="n">
        <v>4</v>
      </c>
      <c r="J5414" s="0" t="n">
        <v>125</v>
      </c>
      <c r="K5414" s="0" t="n">
        <v>31113</v>
      </c>
      <c r="L5414" s="0" t="n">
        <v>4935</v>
      </c>
      <c r="M5414" s="0" t="n">
        <v>107</v>
      </c>
      <c r="N5414" s="0" t="n">
        <v>31710</v>
      </c>
      <c r="O5414" s="0" t="n">
        <v>1247924</v>
      </c>
      <c r="P5414" s="0" t="n">
        <v>71</v>
      </c>
      <c r="Q5414" s="0" t="n">
        <v>5.580908616</v>
      </c>
      <c r="R5414" s="0" t="n">
        <v>0.300228239</v>
      </c>
      <c r="S5414" s="0" t="n">
        <v>0.018766186</v>
      </c>
    </row>
    <row r="5415" customFormat="false" ht="12.8" hidden="false" customHeight="false" outlineLevel="0" collapsed="false">
      <c r="A5415" s="1" t="n">
        <v>5414</v>
      </c>
      <c r="B5415" s="0" t="s">
        <v>5449</v>
      </c>
      <c r="C5415" s="0" t="s">
        <v>62</v>
      </c>
      <c r="D5415" s="0" t="n">
        <v>53</v>
      </c>
      <c r="E5415" s="0" t="n">
        <v>0</v>
      </c>
      <c r="F5415" s="0" t="n">
        <v>23</v>
      </c>
      <c r="G5415" s="0" t="n">
        <v>0</v>
      </c>
      <c r="H5415" s="0" t="n">
        <v>189</v>
      </c>
      <c r="I5415" s="0" t="n">
        <v>0</v>
      </c>
      <c r="J5415" s="0" t="n">
        <v>75</v>
      </c>
      <c r="K5415" s="0" t="n">
        <v>303</v>
      </c>
      <c r="L5415" s="0" t="n">
        <v>67</v>
      </c>
      <c r="M5415" s="0" t="n">
        <v>9</v>
      </c>
      <c r="N5415" s="0" t="n">
        <v>967</v>
      </c>
      <c r="O5415" s="0" t="n">
        <v>45188</v>
      </c>
      <c r="P5415" s="0" t="n">
        <v>2</v>
      </c>
      <c r="Q5415" s="0" t="n">
        <v>1.475472438</v>
      </c>
      <c r="R5415" s="0" t="n">
        <v>0.024551269</v>
      </c>
      <c r="S5415" s="0" t="n">
        <v>0.005408139</v>
      </c>
    </row>
    <row r="5416" customFormat="false" ht="12.8" hidden="false" customHeight="false" outlineLevel="0" collapsed="false">
      <c r="A5416" s="1" t="n">
        <v>5415</v>
      </c>
      <c r="B5416" s="0" t="s">
        <v>5450</v>
      </c>
      <c r="C5416" s="0" t="s">
        <v>62</v>
      </c>
      <c r="D5416" s="0" t="n">
        <v>0</v>
      </c>
      <c r="E5416" s="0" t="n">
        <v>0</v>
      </c>
      <c r="F5416" s="0" t="n">
        <v>4</v>
      </c>
      <c r="G5416" s="0" t="n">
        <v>0</v>
      </c>
      <c r="H5416" s="0" t="n">
        <v>778</v>
      </c>
      <c r="I5416" s="0" t="n">
        <v>0</v>
      </c>
      <c r="J5416" s="0" t="n">
        <v>1</v>
      </c>
      <c r="K5416" s="0" t="n">
        <v>578</v>
      </c>
      <c r="L5416" s="0" t="n">
        <v>218</v>
      </c>
      <c r="M5416" s="0" t="n">
        <v>2</v>
      </c>
      <c r="N5416" s="0" t="n">
        <v>1142</v>
      </c>
      <c r="O5416" s="0" t="n">
        <v>31536</v>
      </c>
      <c r="P5416" s="0" t="n">
        <v>2</v>
      </c>
      <c r="Q5416" s="0" t="n">
        <v>0.945762788</v>
      </c>
      <c r="R5416" s="0" t="n">
        <v>0.009507006</v>
      </c>
      <c r="S5416" s="0" t="n">
        <v>0.004971229</v>
      </c>
    </row>
    <row r="5417" customFormat="false" ht="12.8" hidden="false" customHeight="false" outlineLevel="0" collapsed="false">
      <c r="A5417" s="1" t="n">
        <v>5416</v>
      </c>
      <c r="B5417" s="0" t="s">
        <v>5451</v>
      </c>
      <c r="C5417" s="0" t="s">
        <v>62</v>
      </c>
      <c r="D5417" s="0" t="n">
        <v>37</v>
      </c>
      <c r="E5417" s="0" t="n">
        <v>0</v>
      </c>
      <c r="F5417" s="0" t="n">
        <v>82</v>
      </c>
      <c r="G5417" s="0" t="n">
        <v>0</v>
      </c>
      <c r="H5417" s="0" t="n">
        <v>1755</v>
      </c>
      <c r="I5417" s="0" t="n">
        <v>0</v>
      </c>
      <c r="J5417" s="0" t="n">
        <v>31</v>
      </c>
      <c r="K5417" s="0" t="n">
        <v>2511</v>
      </c>
      <c r="L5417" s="0" t="n">
        <v>379</v>
      </c>
      <c r="M5417" s="0" t="n">
        <v>11</v>
      </c>
      <c r="N5417" s="0" t="n">
        <v>2293</v>
      </c>
      <c r="O5417" s="0" t="n">
        <v>87101</v>
      </c>
      <c r="P5417" s="0" t="n">
        <v>10</v>
      </c>
      <c r="Q5417" s="0" t="n">
        <v>1.049551727</v>
      </c>
      <c r="R5417" s="0" t="n">
        <v>0.014423418</v>
      </c>
      <c r="S5417" s="0" t="n">
        <v>0.005709089</v>
      </c>
    </row>
    <row r="5418" customFormat="false" ht="12.8" hidden="false" customHeight="false" outlineLevel="0" collapsed="false">
      <c r="A5418" s="1" t="n">
        <v>5417</v>
      </c>
      <c r="B5418" s="0" t="s">
        <v>5452</v>
      </c>
      <c r="C5418" s="0" t="s">
        <v>62</v>
      </c>
      <c r="D5418" s="0" t="n">
        <v>6</v>
      </c>
      <c r="E5418" s="0" t="n">
        <v>0</v>
      </c>
      <c r="F5418" s="0" t="n">
        <v>73</v>
      </c>
      <c r="G5418" s="0" t="n">
        <v>0</v>
      </c>
      <c r="H5418" s="0" t="n">
        <v>2965</v>
      </c>
      <c r="I5418" s="0" t="n">
        <v>0</v>
      </c>
      <c r="J5418" s="0" t="n">
        <v>1</v>
      </c>
      <c r="K5418" s="0" t="n">
        <v>3646</v>
      </c>
      <c r="L5418" s="0" t="n">
        <v>614</v>
      </c>
      <c r="M5418" s="0" t="n">
        <v>4</v>
      </c>
      <c r="N5418" s="0" t="n">
        <v>3790</v>
      </c>
      <c r="O5418" s="0" t="n">
        <v>138563</v>
      </c>
      <c r="P5418" s="0" t="n">
        <v>7</v>
      </c>
      <c r="Q5418" s="0" t="n">
        <v>1.05425491</v>
      </c>
      <c r="R5418" s="0" t="n">
        <v>0.012495922</v>
      </c>
      <c r="S5418" s="0" t="n">
        <v>0.006839213</v>
      </c>
    </row>
    <row r="5419" customFormat="false" ht="12.8" hidden="false" customHeight="false" outlineLevel="0" collapsed="false">
      <c r="A5419" s="1" t="n">
        <v>5418</v>
      </c>
      <c r="B5419" s="0" t="s">
        <v>5453</v>
      </c>
      <c r="C5419" s="0" t="s">
        <v>62</v>
      </c>
      <c r="D5419" s="0" t="n">
        <v>10</v>
      </c>
      <c r="E5419" s="0" t="n">
        <v>0</v>
      </c>
      <c r="F5419" s="0" t="n">
        <v>39</v>
      </c>
      <c r="G5419" s="0" t="n">
        <v>1579</v>
      </c>
      <c r="H5419" s="0" t="n">
        <v>625</v>
      </c>
      <c r="I5419" s="0" t="n">
        <v>7</v>
      </c>
      <c r="J5419" s="0" t="n">
        <v>18</v>
      </c>
      <c r="K5419" s="0" t="n">
        <v>2233</v>
      </c>
      <c r="L5419" s="0" t="n">
        <v>413</v>
      </c>
      <c r="M5419" s="0" t="n">
        <v>33</v>
      </c>
      <c r="N5419" s="0" t="n">
        <v>3105</v>
      </c>
      <c r="O5419" s="0" t="n">
        <v>111218</v>
      </c>
      <c r="P5419" s="0" t="n">
        <v>23</v>
      </c>
      <c r="Q5419" s="0" t="n">
        <v>1.238358934</v>
      </c>
      <c r="R5419" s="0" t="n">
        <v>0.016814169</v>
      </c>
      <c r="S5419" s="0" t="n">
        <v>0.006324425</v>
      </c>
    </row>
    <row r="5420" customFormat="false" ht="12.8" hidden="false" customHeight="false" outlineLevel="0" collapsed="false">
      <c r="A5420" s="1" t="n">
        <v>5419</v>
      </c>
      <c r="B5420" s="0" t="s">
        <v>5454</v>
      </c>
      <c r="C5420" s="0" t="s">
        <v>62</v>
      </c>
      <c r="D5420" s="0" t="n">
        <v>0</v>
      </c>
      <c r="E5420" s="0" t="n">
        <v>0</v>
      </c>
      <c r="F5420" s="0" t="n">
        <v>0</v>
      </c>
      <c r="G5420" s="0" t="n">
        <v>0</v>
      </c>
      <c r="H5420" s="0" t="n">
        <v>47</v>
      </c>
      <c r="I5420" s="0" t="n">
        <v>0</v>
      </c>
      <c r="J5420" s="0" t="n">
        <v>0</v>
      </c>
      <c r="K5420" s="0" t="n">
        <v>180</v>
      </c>
      <c r="L5420" s="0" t="n">
        <v>25</v>
      </c>
      <c r="M5420" s="0" t="n">
        <v>0</v>
      </c>
      <c r="N5420" s="0" t="n">
        <v>100</v>
      </c>
      <c r="O5420" s="0" t="n">
        <v>2520</v>
      </c>
      <c r="P5420" s="0" t="n">
        <v>9</v>
      </c>
      <c r="Q5420" s="0" t="n">
        <v>0.862216273</v>
      </c>
      <c r="R5420" s="0" t="n">
        <v>0.010333839</v>
      </c>
      <c r="S5420" s="0" t="n">
        <v>0.004339045</v>
      </c>
    </row>
    <row r="5421" customFormat="false" ht="12.8" hidden="false" customHeight="false" outlineLevel="0" collapsed="false">
      <c r="A5421" s="1" t="n">
        <v>5420</v>
      </c>
      <c r="B5421" s="0" t="s">
        <v>5455</v>
      </c>
      <c r="C5421" s="0" t="s">
        <v>62</v>
      </c>
      <c r="D5421" s="0" t="n">
        <v>1</v>
      </c>
      <c r="E5421" s="0" t="n">
        <v>0</v>
      </c>
      <c r="F5421" s="0" t="n">
        <v>25</v>
      </c>
      <c r="G5421" s="0" t="n">
        <v>0</v>
      </c>
      <c r="H5421" s="0" t="n">
        <v>4045</v>
      </c>
      <c r="I5421" s="0" t="n">
        <v>0</v>
      </c>
      <c r="J5421" s="0" t="n">
        <v>1</v>
      </c>
      <c r="K5421" s="0" t="n">
        <v>1377</v>
      </c>
      <c r="L5421" s="0" t="n">
        <v>212</v>
      </c>
      <c r="M5421" s="0" t="n">
        <v>0</v>
      </c>
      <c r="N5421" s="0" t="n">
        <v>4466</v>
      </c>
      <c r="O5421" s="0" t="n">
        <v>102524</v>
      </c>
      <c r="P5421" s="0" t="n">
        <v>23</v>
      </c>
      <c r="Q5421" s="0" t="n">
        <v>6.355750558</v>
      </c>
      <c r="R5421" s="0" t="n">
        <v>0.588047813</v>
      </c>
      <c r="S5421" s="0" t="n">
        <v>0.006565603</v>
      </c>
    </row>
    <row r="5422" customFormat="false" ht="12.8" hidden="false" customHeight="false" outlineLevel="0" collapsed="false">
      <c r="A5422" s="1" t="n">
        <v>5421</v>
      </c>
      <c r="B5422" s="0" t="s">
        <v>5456</v>
      </c>
      <c r="C5422" s="0" t="s">
        <v>62</v>
      </c>
      <c r="D5422" s="0" t="n">
        <v>207</v>
      </c>
      <c r="E5422" s="0" t="n">
        <v>5</v>
      </c>
      <c r="F5422" s="0" t="n">
        <v>571</v>
      </c>
      <c r="G5422" s="0" t="n">
        <v>4</v>
      </c>
      <c r="H5422" s="0" t="n">
        <v>32837</v>
      </c>
      <c r="I5422" s="0" t="n">
        <v>0</v>
      </c>
      <c r="J5422" s="0" t="n">
        <v>35</v>
      </c>
      <c r="K5422" s="0" t="n">
        <v>40616</v>
      </c>
      <c r="L5422" s="0" t="n">
        <v>8412</v>
      </c>
      <c r="M5422" s="0" t="n">
        <v>29</v>
      </c>
      <c r="N5422" s="0" t="n">
        <v>46672</v>
      </c>
      <c r="O5422" s="0" t="n">
        <v>1527526</v>
      </c>
      <c r="P5422" s="0" t="n">
        <v>312</v>
      </c>
      <c r="Q5422" s="0" t="n">
        <v>2.223166972</v>
      </c>
      <c r="R5422" s="0" t="n">
        <v>0.072677026</v>
      </c>
      <c r="S5422" s="0" t="n">
        <v>0.027007363</v>
      </c>
    </row>
    <row r="5423" customFormat="false" ht="12.8" hidden="false" customHeight="false" outlineLevel="0" collapsed="false">
      <c r="A5423" s="1" t="n">
        <v>5422</v>
      </c>
      <c r="B5423" s="0" t="s">
        <v>5457</v>
      </c>
      <c r="C5423" s="0" t="s">
        <v>62</v>
      </c>
      <c r="D5423" s="0" t="n">
        <v>46</v>
      </c>
      <c r="E5423" s="0" t="n">
        <v>0</v>
      </c>
      <c r="F5423" s="0" t="n">
        <v>19</v>
      </c>
      <c r="G5423" s="0" t="n">
        <v>0</v>
      </c>
      <c r="H5423" s="0" t="n">
        <v>1461</v>
      </c>
      <c r="I5423" s="0" t="n">
        <v>0</v>
      </c>
      <c r="J5423" s="0" t="n">
        <v>18</v>
      </c>
      <c r="K5423" s="0" t="n">
        <v>2074</v>
      </c>
      <c r="L5423" s="0" t="n">
        <v>525</v>
      </c>
      <c r="M5423" s="0" t="n">
        <v>9</v>
      </c>
      <c r="N5423" s="0" t="n">
        <v>2575</v>
      </c>
      <c r="O5423" s="0" t="n">
        <v>87719</v>
      </c>
      <c r="P5423" s="0" t="n">
        <v>58</v>
      </c>
      <c r="Q5423" s="0" t="n">
        <v>1.189959372</v>
      </c>
      <c r="R5423" s="0" t="n">
        <v>0.019061736</v>
      </c>
      <c r="S5423" s="0" t="n">
        <v>0.006297575</v>
      </c>
    </row>
    <row r="5424" customFormat="false" ht="12.8" hidden="false" customHeight="false" outlineLevel="0" collapsed="false">
      <c r="A5424" s="1" t="n">
        <v>5423</v>
      </c>
      <c r="B5424" s="0" t="s">
        <v>5458</v>
      </c>
      <c r="C5424" s="0" t="s">
        <v>62</v>
      </c>
      <c r="D5424" s="0" t="n">
        <v>0</v>
      </c>
      <c r="E5424" s="0" t="n">
        <v>0</v>
      </c>
      <c r="F5424" s="0" t="n">
        <v>1</v>
      </c>
      <c r="G5424" s="0" t="n">
        <v>0</v>
      </c>
      <c r="H5424" s="0" t="n">
        <v>65</v>
      </c>
      <c r="I5424" s="0" t="n">
        <v>0</v>
      </c>
      <c r="J5424" s="0" t="n">
        <v>0</v>
      </c>
      <c r="K5424" s="0" t="n">
        <v>50</v>
      </c>
      <c r="L5424" s="0" t="n">
        <v>23</v>
      </c>
      <c r="M5424" s="0" t="n">
        <v>0</v>
      </c>
      <c r="N5424" s="0" t="n">
        <v>108</v>
      </c>
      <c r="O5424" s="0" t="n">
        <v>2627</v>
      </c>
      <c r="P5424" s="0" t="n">
        <v>2</v>
      </c>
      <c r="Q5424" s="0" t="n">
        <v>0.876075435</v>
      </c>
      <c r="R5424" s="0" t="n">
        <v>0.008724596</v>
      </c>
      <c r="S5424" s="0" t="n">
        <v>0.004631389</v>
      </c>
    </row>
    <row r="5425" customFormat="false" ht="12.8" hidden="false" customHeight="false" outlineLevel="0" collapsed="false">
      <c r="A5425" s="1" t="n">
        <v>5424</v>
      </c>
      <c r="B5425" s="0" t="s">
        <v>5459</v>
      </c>
      <c r="C5425" s="0" t="s">
        <v>62</v>
      </c>
      <c r="D5425" s="0" t="n">
        <v>0</v>
      </c>
      <c r="E5425" s="0" t="n">
        <v>2</v>
      </c>
      <c r="F5425" s="0" t="n">
        <v>9</v>
      </c>
      <c r="G5425" s="0" t="n">
        <v>0</v>
      </c>
      <c r="H5425" s="0" t="n">
        <v>1434</v>
      </c>
      <c r="I5425" s="0" t="n">
        <v>0</v>
      </c>
      <c r="J5425" s="0" t="n">
        <v>0</v>
      </c>
      <c r="K5425" s="0" t="n">
        <v>2087</v>
      </c>
      <c r="L5425" s="0" t="n">
        <v>271</v>
      </c>
      <c r="M5425" s="0" t="n">
        <v>14</v>
      </c>
      <c r="N5425" s="0" t="n">
        <v>2117</v>
      </c>
      <c r="O5425" s="0" t="n">
        <v>64301</v>
      </c>
      <c r="P5425" s="0" t="n">
        <v>25</v>
      </c>
      <c r="Q5425" s="0" t="n">
        <v>1.313960415</v>
      </c>
      <c r="R5425" s="0" t="n">
        <v>0.028636966</v>
      </c>
      <c r="S5425" s="0" t="n">
        <v>0.0067833</v>
      </c>
    </row>
    <row r="5426" customFormat="false" ht="12.8" hidden="false" customHeight="false" outlineLevel="0" collapsed="false">
      <c r="A5426" s="1" t="n">
        <v>5425</v>
      </c>
      <c r="B5426" s="0" t="s">
        <v>5460</v>
      </c>
      <c r="C5426" s="0" t="s">
        <v>62</v>
      </c>
      <c r="D5426" s="0" t="n">
        <v>25</v>
      </c>
      <c r="E5426" s="0" t="n">
        <v>0</v>
      </c>
      <c r="F5426" s="0" t="n">
        <v>33</v>
      </c>
      <c r="G5426" s="0" t="n">
        <v>11</v>
      </c>
      <c r="H5426" s="0" t="n">
        <v>1958</v>
      </c>
      <c r="I5426" s="0" t="n">
        <v>0</v>
      </c>
      <c r="J5426" s="0" t="n">
        <v>4</v>
      </c>
      <c r="K5426" s="0" t="n">
        <v>2223</v>
      </c>
      <c r="L5426" s="0" t="n">
        <v>794</v>
      </c>
      <c r="M5426" s="0" t="n">
        <v>5</v>
      </c>
      <c r="N5426" s="0" t="n">
        <v>3510</v>
      </c>
      <c r="O5426" s="0" t="n">
        <v>114191</v>
      </c>
      <c r="P5426" s="0" t="n">
        <v>54</v>
      </c>
      <c r="Q5426" s="0" t="n">
        <v>2.119980283</v>
      </c>
      <c r="R5426" s="0" t="n">
        <v>0.030020058</v>
      </c>
      <c r="S5426" s="0" t="n">
        <v>0.007600317</v>
      </c>
    </row>
    <row r="5427" customFormat="false" ht="12.8" hidden="false" customHeight="false" outlineLevel="0" collapsed="false">
      <c r="A5427" s="1" t="n">
        <v>5426</v>
      </c>
      <c r="B5427" s="0" t="s">
        <v>5461</v>
      </c>
      <c r="C5427" s="0" t="s">
        <v>62</v>
      </c>
      <c r="D5427" s="0" t="n">
        <v>4679</v>
      </c>
      <c r="E5427" s="0" t="n">
        <v>3</v>
      </c>
      <c r="F5427" s="0" t="n">
        <v>4247</v>
      </c>
      <c r="G5427" s="0" t="n">
        <v>14022</v>
      </c>
      <c r="H5427" s="0" t="n">
        <v>8793</v>
      </c>
      <c r="I5427" s="0" t="n">
        <v>12</v>
      </c>
      <c r="J5427" s="0" t="n">
        <v>4754</v>
      </c>
      <c r="K5427" s="0" t="n">
        <v>125139</v>
      </c>
      <c r="L5427" s="0" t="n">
        <v>5045</v>
      </c>
      <c r="M5427" s="0" t="n">
        <v>178</v>
      </c>
      <c r="N5427" s="0" t="n">
        <v>42116</v>
      </c>
      <c r="O5427" s="0" t="n">
        <v>6137494</v>
      </c>
      <c r="P5427" s="0" t="n">
        <v>207</v>
      </c>
      <c r="Q5427" s="0" t="n">
        <v>2.222782806</v>
      </c>
      <c r="R5427" s="0" t="n">
        <v>0.076662898</v>
      </c>
      <c r="S5427" s="0" t="n">
        <v>0.075164488</v>
      </c>
    </row>
    <row r="5428" customFormat="false" ht="12.8" hidden="false" customHeight="false" outlineLevel="0" collapsed="false">
      <c r="A5428" s="1" t="n">
        <v>5427</v>
      </c>
      <c r="B5428" s="0" t="s">
        <v>5462</v>
      </c>
      <c r="C5428" s="0" t="s">
        <v>62</v>
      </c>
      <c r="D5428" s="0" t="n">
        <v>22</v>
      </c>
      <c r="E5428" s="0" t="n">
        <v>5</v>
      </c>
      <c r="F5428" s="0" t="n">
        <v>100</v>
      </c>
      <c r="G5428" s="0" t="n">
        <v>0</v>
      </c>
      <c r="H5428" s="0" t="n">
        <v>18000</v>
      </c>
      <c r="I5428" s="0" t="n">
        <v>4</v>
      </c>
      <c r="J5428" s="0" t="n">
        <v>42</v>
      </c>
      <c r="K5428" s="0" t="n">
        <v>20097</v>
      </c>
      <c r="L5428" s="0" t="n">
        <v>3655</v>
      </c>
      <c r="M5428" s="0" t="n">
        <v>360</v>
      </c>
      <c r="N5428" s="0" t="n">
        <v>25289</v>
      </c>
      <c r="O5428" s="0" t="n">
        <v>834964</v>
      </c>
      <c r="P5428" s="0" t="n">
        <v>299</v>
      </c>
      <c r="Q5428" s="0" t="n">
        <v>1.676405169</v>
      </c>
      <c r="R5428" s="0" t="n">
        <v>0.06122778</v>
      </c>
      <c r="S5428" s="0" t="n">
        <v>0.018515002</v>
      </c>
    </row>
    <row r="5429" customFormat="false" ht="12.8" hidden="false" customHeight="false" outlineLevel="0" collapsed="false">
      <c r="A5429" s="1" t="n">
        <v>5428</v>
      </c>
      <c r="B5429" s="0" t="s">
        <v>5463</v>
      </c>
      <c r="C5429" s="0" t="s">
        <v>62</v>
      </c>
      <c r="D5429" s="0" t="n">
        <v>0</v>
      </c>
      <c r="E5429" s="0" t="n">
        <v>0</v>
      </c>
      <c r="F5429" s="0" t="n">
        <v>0</v>
      </c>
      <c r="G5429" s="0" t="n">
        <v>0</v>
      </c>
      <c r="H5429" s="0" t="n">
        <v>0</v>
      </c>
      <c r="I5429" s="0" t="n">
        <v>0</v>
      </c>
      <c r="J5429" s="0" t="n">
        <v>0</v>
      </c>
      <c r="K5429" s="0" t="n">
        <v>0</v>
      </c>
      <c r="L5429" s="0" t="n">
        <v>0</v>
      </c>
      <c r="M5429" s="0" t="n">
        <v>0</v>
      </c>
      <c r="N5429" s="0" t="n">
        <v>2</v>
      </c>
      <c r="O5429" s="0" t="n">
        <v>55</v>
      </c>
      <c r="P5429" s="0" t="n">
        <v>1</v>
      </c>
      <c r="Q5429" s="0" t="n">
        <v>0.876310208</v>
      </c>
      <c r="R5429" s="0" t="n">
        <v>0.010113409</v>
      </c>
      <c r="S5429" s="0" t="n">
        <v>0.004293218</v>
      </c>
    </row>
    <row r="5430" customFormat="false" ht="12.8" hidden="false" customHeight="false" outlineLevel="0" collapsed="false">
      <c r="A5430" s="1" t="n">
        <v>5429</v>
      </c>
      <c r="B5430" s="0" t="s">
        <v>5464</v>
      </c>
      <c r="C5430" s="0" t="s">
        <v>62</v>
      </c>
      <c r="D5430" s="0" t="n">
        <v>2</v>
      </c>
      <c r="E5430" s="0" t="n">
        <v>0</v>
      </c>
      <c r="F5430" s="0" t="n">
        <v>5</v>
      </c>
      <c r="G5430" s="0" t="n">
        <v>0</v>
      </c>
      <c r="H5430" s="0" t="n">
        <v>457</v>
      </c>
      <c r="I5430" s="0" t="n">
        <v>0</v>
      </c>
      <c r="J5430" s="0" t="n">
        <v>8</v>
      </c>
      <c r="K5430" s="0" t="n">
        <v>986</v>
      </c>
      <c r="L5430" s="0" t="n">
        <v>96</v>
      </c>
      <c r="M5430" s="0" t="n">
        <v>0</v>
      </c>
      <c r="N5430" s="0" t="n">
        <v>577</v>
      </c>
      <c r="O5430" s="0" t="n">
        <v>22346</v>
      </c>
      <c r="P5430" s="0" t="n">
        <v>1</v>
      </c>
      <c r="Q5430" s="0" t="n">
        <v>1.43138112</v>
      </c>
      <c r="R5430" s="0" t="n">
        <v>0.012481289</v>
      </c>
      <c r="S5430" s="0" t="n">
        <v>0.004627801</v>
      </c>
    </row>
    <row r="5431" customFormat="false" ht="12.8" hidden="false" customHeight="false" outlineLevel="0" collapsed="false">
      <c r="A5431" s="1" t="n">
        <v>5430</v>
      </c>
      <c r="B5431" s="0" t="s">
        <v>5465</v>
      </c>
      <c r="C5431" s="0" t="s">
        <v>62</v>
      </c>
      <c r="D5431" s="0" t="n">
        <v>7</v>
      </c>
      <c r="E5431" s="0" t="n">
        <v>0</v>
      </c>
      <c r="F5431" s="0" t="n">
        <v>39</v>
      </c>
      <c r="G5431" s="0" t="n">
        <v>0</v>
      </c>
      <c r="H5431" s="0" t="n">
        <v>1342</v>
      </c>
      <c r="I5431" s="0" t="n">
        <v>0</v>
      </c>
      <c r="J5431" s="0" t="n">
        <v>0</v>
      </c>
      <c r="K5431" s="0" t="n">
        <v>1638</v>
      </c>
      <c r="L5431" s="0" t="n">
        <v>441</v>
      </c>
      <c r="M5431" s="0" t="n">
        <v>1</v>
      </c>
      <c r="N5431" s="0" t="n">
        <v>2265</v>
      </c>
      <c r="O5431" s="0" t="n">
        <v>74796</v>
      </c>
      <c r="P5431" s="0" t="n">
        <v>22</v>
      </c>
      <c r="Q5431" s="0" t="n">
        <v>1.428283721</v>
      </c>
      <c r="R5431" s="0" t="n">
        <v>0.019433724</v>
      </c>
      <c r="S5431" s="0" t="n">
        <v>0.005672793</v>
      </c>
    </row>
    <row r="5432" customFormat="false" ht="12.8" hidden="false" customHeight="false" outlineLevel="0" collapsed="false">
      <c r="A5432" s="1" t="n">
        <v>5431</v>
      </c>
      <c r="B5432" s="0" t="s">
        <v>5466</v>
      </c>
      <c r="C5432" s="0" t="s">
        <v>62</v>
      </c>
      <c r="D5432" s="0" t="n">
        <v>0</v>
      </c>
      <c r="E5432" s="0" t="n">
        <v>0</v>
      </c>
      <c r="F5432" s="0" t="n">
        <v>0</v>
      </c>
      <c r="G5432" s="0" t="n">
        <v>0</v>
      </c>
      <c r="H5432" s="0" t="n">
        <v>24</v>
      </c>
      <c r="I5432" s="0" t="n">
        <v>0</v>
      </c>
      <c r="J5432" s="0" t="n">
        <v>0</v>
      </c>
      <c r="K5432" s="0" t="n">
        <v>30</v>
      </c>
      <c r="L5432" s="0" t="n">
        <v>5</v>
      </c>
      <c r="M5432" s="0" t="n">
        <v>0</v>
      </c>
      <c r="N5432" s="0" t="n">
        <v>34</v>
      </c>
      <c r="O5432" s="0" t="n">
        <v>1275</v>
      </c>
      <c r="P5432" s="0" t="n">
        <v>1</v>
      </c>
      <c r="Q5432" s="0" t="n">
        <v>0.880484263</v>
      </c>
      <c r="R5432" s="0" t="n">
        <v>0.009782623</v>
      </c>
      <c r="S5432" s="0" t="n">
        <v>0.004427718</v>
      </c>
    </row>
    <row r="5433" customFormat="false" ht="12.8" hidden="false" customHeight="false" outlineLevel="0" collapsed="false">
      <c r="A5433" s="1" t="n">
        <v>5432</v>
      </c>
      <c r="B5433" s="0" t="s">
        <v>5467</v>
      </c>
      <c r="C5433" s="0" t="s">
        <v>62</v>
      </c>
      <c r="D5433" s="0" t="n">
        <v>55</v>
      </c>
      <c r="E5433" s="0" t="n">
        <v>0</v>
      </c>
      <c r="F5433" s="0" t="n">
        <v>231687</v>
      </c>
      <c r="G5433" s="0" t="n">
        <v>0</v>
      </c>
      <c r="H5433" s="0" t="n">
        <v>244309</v>
      </c>
      <c r="I5433" s="0" t="n">
        <v>0</v>
      </c>
      <c r="J5433" s="0" t="n">
        <v>3</v>
      </c>
      <c r="K5433" s="0" t="n">
        <v>362981</v>
      </c>
      <c r="L5433" s="0" t="n">
        <v>2375</v>
      </c>
      <c r="M5433" s="0" t="n">
        <v>2</v>
      </c>
      <c r="N5433" s="0" t="n">
        <v>251532</v>
      </c>
      <c r="O5433" s="0" t="n">
        <v>19029778</v>
      </c>
      <c r="P5433" s="0" t="n">
        <v>630</v>
      </c>
      <c r="Q5433" s="0" t="n">
        <v>3.317174571</v>
      </c>
      <c r="R5433" s="0" t="n">
        <v>0.3411202</v>
      </c>
      <c r="S5433" s="0" t="n">
        <v>0.222220179</v>
      </c>
    </row>
    <row r="5434" customFormat="false" ht="12.8" hidden="false" customHeight="false" outlineLevel="0" collapsed="false">
      <c r="A5434" s="1" t="n">
        <v>5433</v>
      </c>
      <c r="B5434" s="0" t="s">
        <v>5468</v>
      </c>
      <c r="C5434" s="0" t="s">
        <v>62</v>
      </c>
      <c r="D5434" s="0" t="n">
        <v>55</v>
      </c>
      <c r="E5434" s="0" t="n">
        <v>2</v>
      </c>
      <c r="F5434" s="0" t="n">
        <v>131</v>
      </c>
      <c r="G5434" s="0" t="n">
        <v>0</v>
      </c>
      <c r="H5434" s="0" t="n">
        <v>17593</v>
      </c>
      <c r="I5434" s="0" t="n">
        <v>0</v>
      </c>
      <c r="J5434" s="0" t="n">
        <v>320</v>
      </c>
      <c r="K5434" s="0" t="n">
        <v>16424</v>
      </c>
      <c r="L5434" s="0" t="n">
        <v>3100</v>
      </c>
      <c r="M5434" s="0" t="n">
        <v>267</v>
      </c>
      <c r="N5434" s="0" t="n">
        <v>22809</v>
      </c>
      <c r="O5434" s="0" t="n">
        <v>713481</v>
      </c>
      <c r="P5434" s="0" t="n">
        <v>96</v>
      </c>
      <c r="Q5434" s="0" t="n">
        <v>1.634304908</v>
      </c>
      <c r="R5434" s="0" t="n">
        <v>0.031372862</v>
      </c>
      <c r="S5434" s="0" t="n">
        <v>0.01490317</v>
      </c>
    </row>
    <row r="5435" customFormat="false" ht="12.8" hidden="false" customHeight="false" outlineLevel="0" collapsed="false">
      <c r="A5435" s="1" t="n">
        <v>5434</v>
      </c>
      <c r="B5435" s="0" t="s">
        <v>5469</v>
      </c>
      <c r="C5435" s="0" t="s">
        <v>62</v>
      </c>
      <c r="D5435" s="0" t="n">
        <v>152</v>
      </c>
      <c r="E5435" s="0" t="n">
        <v>67</v>
      </c>
      <c r="F5435" s="0" t="n">
        <v>43</v>
      </c>
      <c r="G5435" s="0" t="n">
        <v>55</v>
      </c>
      <c r="H5435" s="0" t="n">
        <v>1602</v>
      </c>
      <c r="I5435" s="0" t="n">
        <v>7</v>
      </c>
      <c r="J5435" s="0" t="n">
        <v>18</v>
      </c>
      <c r="K5435" s="0" t="n">
        <v>2986</v>
      </c>
      <c r="L5435" s="0" t="n">
        <v>643</v>
      </c>
      <c r="M5435" s="0" t="n">
        <v>68</v>
      </c>
      <c r="N5435" s="0" t="n">
        <v>3341</v>
      </c>
      <c r="O5435" s="0" t="n">
        <v>91142</v>
      </c>
      <c r="P5435" s="0" t="n">
        <v>95</v>
      </c>
      <c r="Q5435" s="0" t="n">
        <v>1.296899182</v>
      </c>
      <c r="R5435" s="0" t="n">
        <v>0.023692704</v>
      </c>
      <c r="S5435" s="0" t="n">
        <v>0.006692569</v>
      </c>
    </row>
    <row r="5436" customFormat="false" ht="12.8" hidden="false" customHeight="false" outlineLevel="0" collapsed="false">
      <c r="A5436" s="1" t="n">
        <v>5435</v>
      </c>
      <c r="B5436" s="0" t="s">
        <v>5470</v>
      </c>
      <c r="C5436" s="0" t="s">
        <v>62</v>
      </c>
      <c r="D5436" s="0" t="n">
        <v>1727</v>
      </c>
      <c r="E5436" s="0" t="n">
        <v>0</v>
      </c>
      <c r="F5436" s="0" t="n">
        <v>4105</v>
      </c>
      <c r="G5436" s="0" t="n">
        <v>0</v>
      </c>
      <c r="H5436" s="0" t="n">
        <v>7880</v>
      </c>
      <c r="I5436" s="0" t="n">
        <v>0</v>
      </c>
      <c r="J5436" s="0" t="n">
        <v>30</v>
      </c>
      <c r="K5436" s="0" t="n">
        <v>26602</v>
      </c>
      <c r="L5436" s="0" t="n">
        <v>2147</v>
      </c>
      <c r="M5436" s="0" t="n">
        <v>7</v>
      </c>
      <c r="N5436" s="0" t="n">
        <v>13100</v>
      </c>
      <c r="O5436" s="0" t="n">
        <v>726631</v>
      </c>
      <c r="P5436" s="0" t="n">
        <v>36</v>
      </c>
      <c r="Q5436" s="0" t="n">
        <v>1.565721409</v>
      </c>
      <c r="R5436" s="0" t="n">
        <v>0.046860469</v>
      </c>
      <c r="S5436" s="0" t="n">
        <v>0.052363117</v>
      </c>
    </row>
    <row r="5437" customFormat="false" ht="12.8" hidden="false" customHeight="false" outlineLevel="0" collapsed="false">
      <c r="A5437" s="1" t="n">
        <v>5436</v>
      </c>
      <c r="B5437" s="0" t="s">
        <v>5471</v>
      </c>
      <c r="C5437" s="0" t="s">
        <v>62</v>
      </c>
      <c r="D5437" s="0" t="n">
        <v>90</v>
      </c>
      <c r="E5437" s="0" t="n">
        <v>6</v>
      </c>
      <c r="F5437" s="0" t="n">
        <v>481</v>
      </c>
      <c r="G5437" s="0" t="n">
        <v>0</v>
      </c>
      <c r="H5437" s="0" t="n">
        <v>4775</v>
      </c>
      <c r="I5437" s="0" t="n">
        <v>0</v>
      </c>
      <c r="J5437" s="0" t="n">
        <v>38</v>
      </c>
      <c r="K5437" s="0" t="n">
        <v>5609</v>
      </c>
      <c r="L5437" s="0" t="n">
        <v>1092</v>
      </c>
      <c r="M5437" s="0" t="n">
        <v>72</v>
      </c>
      <c r="N5437" s="0" t="n">
        <v>6600</v>
      </c>
      <c r="O5437" s="0" t="n">
        <v>252852</v>
      </c>
      <c r="P5437" s="0" t="n">
        <v>68</v>
      </c>
      <c r="Q5437" s="0" t="n">
        <v>1.435622253</v>
      </c>
      <c r="R5437" s="0" t="n">
        <v>0.019879803</v>
      </c>
      <c r="S5437" s="0" t="n">
        <v>0.008724022</v>
      </c>
    </row>
    <row r="5438" customFormat="false" ht="12.8" hidden="false" customHeight="false" outlineLevel="0" collapsed="false">
      <c r="A5438" s="1" t="n">
        <v>5437</v>
      </c>
      <c r="B5438" s="0" t="s">
        <v>5472</v>
      </c>
      <c r="C5438" s="0" t="s">
        <v>62</v>
      </c>
      <c r="D5438" s="0" t="n">
        <v>0</v>
      </c>
      <c r="E5438" s="0" t="n">
        <v>0</v>
      </c>
      <c r="F5438" s="0" t="n">
        <v>0</v>
      </c>
      <c r="G5438" s="0" t="n">
        <v>0</v>
      </c>
      <c r="H5438" s="0" t="n">
        <v>58</v>
      </c>
      <c r="I5438" s="0" t="n">
        <v>0</v>
      </c>
      <c r="J5438" s="0" t="n">
        <v>0</v>
      </c>
      <c r="K5438" s="0" t="n">
        <v>82</v>
      </c>
      <c r="L5438" s="0" t="n">
        <v>22</v>
      </c>
      <c r="M5438" s="0" t="n">
        <v>0</v>
      </c>
      <c r="N5438" s="0" t="n">
        <v>97</v>
      </c>
      <c r="O5438" s="0" t="n">
        <v>2632</v>
      </c>
      <c r="P5438" s="0" t="n">
        <v>2</v>
      </c>
      <c r="Q5438" s="0" t="n">
        <v>12.8797871</v>
      </c>
      <c r="R5438" s="0" t="n">
        <v>1.946966565</v>
      </c>
      <c r="S5438" s="0" t="n">
        <v>0.004672675</v>
      </c>
    </row>
    <row r="5439" customFormat="false" ht="12.8" hidden="false" customHeight="false" outlineLevel="0" collapsed="false">
      <c r="A5439" s="1" t="n">
        <v>5438</v>
      </c>
      <c r="B5439" s="0" t="s">
        <v>5473</v>
      </c>
      <c r="C5439" s="0" t="s">
        <v>62</v>
      </c>
      <c r="D5439" s="0" t="n">
        <v>117</v>
      </c>
      <c r="E5439" s="0" t="n">
        <v>0</v>
      </c>
      <c r="F5439" s="0" t="n">
        <v>88</v>
      </c>
      <c r="G5439" s="0" t="n">
        <v>0</v>
      </c>
      <c r="H5439" s="0" t="n">
        <v>2579</v>
      </c>
      <c r="I5439" s="0" t="n">
        <v>0</v>
      </c>
      <c r="J5439" s="0" t="n">
        <v>1</v>
      </c>
      <c r="K5439" s="0" t="n">
        <v>3519</v>
      </c>
      <c r="L5439" s="0" t="n">
        <v>682</v>
      </c>
      <c r="M5439" s="0" t="n">
        <v>15</v>
      </c>
      <c r="N5439" s="0" t="n">
        <v>4073</v>
      </c>
      <c r="O5439" s="0" t="n">
        <v>127138</v>
      </c>
      <c r="P5439" s="0" t="n">
        <v>30</v>
      </c>
      <c r="Q5439" s="0" t="n">
        <v>1.508668499</v>
      </c>
      <c r="R5439" s="0" t="n">
        <v>0.019288228</v>
      </c>
      <c r="S5439" s="0" t="n">
        <v>0.006498986</v>
      </c>
    </row>
    <row r="5440" customFormat="false" ht="12.8" hidden="false" customHeight="false" outlineLevel="0" collapsed="false">
      <c r="A5440" s="1" t="n">
        <v>5439</v>
      </c>
      <c r="B5440" s="0" t="s">
        <v>5474</v>
      </c>
      <c r="C5440" s="0" t="s">
        <v>62</v>
      </c>
      <c r="D5440" s="0" t="n">
        <v>82</v>
      </c>
      <c r="E5440" s="0" t="n">
        <v>16</v>
      </c>
      <c r="F5440" s="0" t="n">
        <v>401</v>
      </c>
      <c r="G5440" s="0" t="n">
        <v>0</v>
      </c>
      <c r="H5440" s="0" t="n">
        <v>4688</v>
      </c>
      <c r="I5440" s="0" t="n">
        <v>0</v>
      </c>
      <c r="J5440" s="0" t="n">
        <v>210</v>
      </c>
      <c r="K5440" s="0" t="n">
        <v>5114</v>
      </c>
      <c r="L5440" s="0" t="n">
        <v>887</v>
      </c>
      <c r="M5440" s="0" t="n">
        <v>207</v>
      </c>
      <c r="N5440" s="0" t="n">
        <v>6029</v>
      </c>
      <c r="O5440" s="0" t="n">
        <v>212057</v>
      </c>
      <c r="P5440" s="0" t="n">
        <v>19</v>
      </c>
      <c r="Q5440" s="0" t="n">
        <v>1.1484471</v>
      </c>
      <c r="R5440" s="0" t="n">
        <v>0.014903058</v>
      </c>
      <c r="S5440" s="0" t="n">
        <v>0.007015286</v>
      </c>
    </row>
    <row r="5441" customFormat="false" ht="12.8" hidden="false" customHeight="false" outlineLevel="0" collapsed="false">
      <c r="A5441" s="1" t="n">
        <v>5440</v>
      </c>
      <c r="B5441" s="0" t="s">
        <v>5475</v>
      </c>
      <c r="C5441" s="0" t="s">
        <v>62</v>
      </c>
      <c r="D5441" s="0" t="n">
        <v>3</v>
      </c>
      <c r="E5441" s="0" t="n">
        <v>0</v>
      </c>
      <c r="F5441" s="0" t="n">
        <v>33</v>
      </c>
      <c r="G5441" s="0" t="n">
        <v>4</v>
      </c>
      <c r="H5441" s="0" t="n">
        <v>5324</v>
      </c>
      <c r="I5441" s="0" t="n">
        <v>0</v>
      </c>
      <c r="J5441" s="0" t="n">
        <v>2</v>
      </c>
      <c r="K5441" s="0" t="n">
        <v>5546</v>
      </c>
      <c r="L5441" s="0" t="n">
        <v>988</v>
      </c>
      <c r="M5441" s="0" t="n">
        <v>4</v>
      </c>
      <c r="N5441" s="0" t="n">
        <v>6906</v>
      </c>
      <c r="O5441" s="0" t="n">
        <v>232487</v>
      </c>
      <c r="P5441" s="0" t="n">
        <v>57</v>
      </c>
      <c r="Q5441" s="0" t="n">
        <v>1.167476035</v>
      </c>
      <c r="R5441" s="0" t="n">
        <v>0.017917632</v>
      </c>
      <c r="S5441" s="0" t="n">
        <v>0.00757816</v>
      </c>
    </row>
    <row r="5442" customFormat="false" ht="12.8" hidden="false" customHeight="false" outlineLevel="0" collapsed="false">
      <c r="A5442" s="1" t="n">
        <v>5441</v>
      </c>
      <c r="B5442" s="0" t="s">
        <v>5476</v>
      </c>
      <c r="C5442" s="0" t="s">
        <v>62</v>
      </c>
      <c r="D5442" s="0" t="n">
        <v>397</v>
      </c>
      <c r="E5442" s="0" t="n">
        <v>0</v>
      </c>
      <c r="F5442" s="0" t="n">
        <v>854</v>
      </c>
      <c r="G5442" s="0" t="n">
        <v>0</v>
      </c>
      <c r="H5442" s="0" t="n">
        <v>4208</v>
      </c>
      <c r="I5442" s="0" t="n">
        <v>0</v>
      </c>
      <c r="J5442" s="0" t="n">
        <v>15</v>
      </c>
      <c r="K5442" s="0" t="n">
        <v>13284</v>
      </c>
      <c r="L5442" s="0" t="n">
        <v>1514</v>
      </c>
      <c r="M5442" s="0" t="n">
        <v>17</v>
      </c>
      <c r="N5442" s="0" t="n">
        <v>6843</v>
      </c>
      <c r="O5442" s="0" t="n">
        <v>340648</v>
      </c>
      <c r="P5442" s="0" t="n">
        <v>61</v>
      </c>
      <c r="Q5442" s="0" t="n">
        <v>2.157117772</v>
      </c>
      <c r="R5442" s="0" t="n">
        <v>0.054606621</v>
      </c>
      <c r="S5442" s="0" t="n">
        <v>0.012616249</v>
      </c>
    </row>
    <row r="5443" customFormat="false" ht="12.8" hidden="false" customHeight="false" outlineLevel="0" collapsed="false">
      <c r="A5443" s="1" t="n">
        <v>5442</v>
      </c>
      <c r="B5443" s="0" t="s">
        <v>5477</v>
      </c>
      <c r="C5443" s="0" t="s">
        <v>62</v>
      </c>
      <c r="D5443" s="0" t="n">
        <v>1211</v>
      </c>
      <c r="E5443" s="0" t="n">
        <v>9</v>
      </c>
      <c r="F5443" s="0" t="n">
        <v>2689</v>
      </c>
      <c r="G5443" s="0" t="n">
        <v>0</v>
      </c>
      <c r="H5443" s="0" t="n">
        <v>5678</v>
      </c>
      <c r="I5443" s="0" t="n">
        <v>0</v>
      </c>
      <c r="J5443" s="0" t="n">
        <v>13</v>
      </c>
      <c r="K5443" s="0" t="n">
        <v>14803</v>
      </c>
      <c r="L5443" s="0" t="n">
        <v>962</v>
      </c>
      <c r="M5443" s="0" t="n">
        <v>5</v>
      </c>
      <c r="N5443" s="0" t="n">
        <v>11032</v>
      </c>
      <c r="O5443" s="0" t="n">
        <v>576178</v>
      </c>
      <c r="P5443" s="0" t="n">
        <v>48</v>
      </c>
      <c r="Q5443" s="0" t="n">
        <v>1.813399367</v>
      </c>
      <c r="R5443" s="0" t="n">
        <v>0.042308218</v>
      </c>
      <c r="S5443" s="0" t="n">
        <v>0.01358003</v>
      </c>
    </row>
    <row r="5444" customFormat="false" ht="12.8" hidden="false" customHeight="false" outlineLevel="0" collapsed="false">
      <c r="A5444" s="1" t="n">
        <v>5443</v>
      </c>
      <c r="B5444" s="0" t="s">
        <v>5478</v>
      </c>
      <c r="C5444" s="0" t="s">
        <v>62</v>
      </c>
      <c r="D5444" s="0" t="n">
        <v>0</v>
      </c>
      <c r="E5444" s="0" t="n">
        <v>0</v>
      </c>
      <c r="F5444" s="0" t="n">
        <v>5</v>
      </c>
      <c r="G5444" s="0" t="n">
        <v>0</v>
      </c>
      <c r="H5444" s="0" t="n">
        <v>235</v>
      </c>
      <c r="I5444" s="0" t="n">
        <v>0</v>
      </c>
      <c r="J5444" s="0" t="n">
        <v>3</v>
      </c>
      <c r="K5444" s="0" t="n">
        <v>277</v>
      </c>
      <c r="L5444" s="0" t="n">
        <v>45</v>
      </c>
      <c r="M5444" s="0" t="n">
        <v>15</v>
      </c>
      <c r="N5444" s="0" t="n">
        <v>338</v>
      </c>
      <c r="O5444" s="0" t="n">
        <v>9518</v>
      </c>
      <c r="P5444" s="0" t="n">
        <v>3</v>
      </c>
      <c r="Q5444" s="0" t="n">
        <v>0.865753503</v>
      </c>
      <c r="R5444" s="0" t="n">
        <v>0.009959255</v>
      </c>
      <c r="S5444" s="0" t="n">
        <v>0.005982287</v>
      </c>
    </row>
    <row r="5445" customFormat="false" ht="12.8" hidden="false" customHeight="false" outlineLevel="0" collapsed="false">
      <c r="A5445" s="1" t="n">
        <v>5444</v>
      </c>
      <c r="B5445" s="0" t="s">
        <v>5479</v>
      </c>
      <c r="C5445" s="0" t="s">
        <v>62</v>
      </c>
      <c r="D5445" s="0" t="n">
        <v>6</v>
      </c>
      <c r="E5445" s="0" t="n">
        <v>47</v>
      </c>
      <c r="F5445" s="0" t="n">
        <v>61</v>
      </c>
      <c r="G5445" s="0" t="n">
        <v>0</v>
      </c>
      <c r="H5445" s="0" t="n">
        <v>5859</v>
      </c>
      <c r="I5445" s="0" t="n">
        <v>0</v>
      </c>
      <c r="J5445" s="0" t="n">
        <v>0</v>
      </c>
      <c r="K5445" s="0" t="n">
        <v>11563</v>
      </c>
      <c r="L5445" s="0" t="n">
        <v>2132</v>
      </c>
      <c r="M5445" s="0" t="n">
        <v>24</v>
      </c>
      <c r="N5445" s="0" t="n">
        <v>9862</v>
      </c>
      <c r="O5445" s="0" t="n">
        <v>277548</v>
      </c>
      <c r="P5445" s="0" t="n">
        <v>54</v>
      </c>
      <c r="Q5445" s="0" t="n">
        <v>1.34430699</v>
      </c>
      <c r="R5445" s="0" t="n">
        <v>0.022146038</v>
      </c>
      <c r="S5445" s="0" t="n">
        <v>0.009173557</v>
      </c>
    </row>
    <row r="5446" customFormat="false" ht="12.8" hidden="false" customHeight="false" outlineLevel="0" collapsed="false">
      <c r="A5446" s="1" t="n">
        <v>5445</v>
      </c>
      <c r="B5446" s="0" t="s">
        <v>5480</v>
      </c>
      <c r="C5446" s="0" t="s">
        <v>62</v>
      </c>
      <c r="D5446" s="0" t="n">
        <v>5</v>
      </c>
      <c r="E5446" s="0" t="n">
        <v>0</v>
      </c>
      <c r="F5446" s="0" t="n">
        <v>218</v>
      </c>
      <c r="G5446" s="0" t="n">
        <v>4</v>
      </c>
      <c r="H5446" s="0" t="n">
        <v>7660</v>
      </c>
      <c r="I5446" s="0" t="n">
        <v>0</v>
      </c>
      <c r="J5446" s="0" t="n">
        <v>25</v>
      </c>
      <c r="K5446" s="0" t="n">
        <v>11453</v>
      </c>
      <c r="L5446" s="0" t="n">
        <v>2356</v>
      </c>
      <c r="M5446" s="0" t="n">
        <v>13</v>
      </c>
      <c r="N5446" s="0" t="n">
        <v>11410</v>
      </c>
      <c r="O5446" s="0" t="n">
        <v>366011</v>
      </c>
      <c r="P5446" s="0" t="n">
        <v>74</v>
      </c>
      <c r="Q5446" s="0" t="n">
        <v>3.419339494</v>
      </c>
      <c r="R5446" s="0" t="n">
        <v>0.216476123</v>
      </c>
      <c r="S5446" s="0" t="n">
        <v>0.009811356</v>
      </c>
    </row>
    <row r="5447" customFormat="false" ht="12.8" hidden="false" customHeight="false" outlineLevel="0" collapsed="false">
      <c r="A5447" s="1" t="n">
        <v>5446</v>
      </c>
      <c r="B5447" s="0" t="s">
        <v>5481</v>
      </c>
      <c r="C5447" s="0" t="s">
        <v>62</v>
      </c>
      <c r="D5447" s="0" t="n">
        <v>13040</v>
      </c>
      <c r="E5447" s="0" t="n">
        <v>67</v>
      </c>
      <c r="F5447" s="0" t="n">
        <v>8005</v>
      </c>
      <c r="G5447" s="0" t="n">
        <v>17474</v>
      </c>
      <c r="H5447" s="0" t="n">
        <v>51023</v>
      </c>
      <c r="I5447" s="0" t="n">
        <v>106</v>
      </c>
      <c r="J5447" s="0" t="n">
        <v>12234</v>
      </c>
      <c r="K5447" s="0" t="n">
        <v>72015</v>
      </c>
      <c r="L5447" s="0" t="n">
        <v>11299</v>
      </c>
      <c r="M5447" s="0" t="n">
        <v>127</v>
      </c>
      <c r="N5447" s="0" t="n">
        <v>94413</v>
      </c>
      <c r="O5447" s="0" t="n">
        <v>3729630</v>
      </c>
      <c r="P5447" s="0" t="n">
        <v>391</v>
      </c>
      <c r="Q5447" s="0" t="n">
        <v>2.348839816</v>
      </c>
      <c r="R5447" s="0" t="n">
        <v>0.161811926</v>
      </c>
      <c r="S5447" s="0" t="n">
        <v>0.052149473</v>
      </c>
    </row>
    <row r="5448" customFormat="false" ht="12.8" hidden="false" customHeight="false" outlineLevel="0" collapsed="false">
      <c r="A5448" s="1" t="n">
        <v>5447</v>
      </c>
      <c r="B5448" s="0" t="s">
        <v>5482</v>
      </c>
      <c r="C5448" s="0" t="s">
        <v>62</v>
      </c>
      <c r="D5448" s="0" t="n">
        <v>1</v>
      </c>
      <c r="E5448" s="0" t="n">
        <v>0</v>
      </c>
      <c r="F5448" s="0" t="n">
        <v>1</v>
      </c>
      <c r="G5448" s="0" t="n">
        <v>0</v>
      </c>
      <c r="H5448" s="0" t="n">
        <v>89</v>
      </c>
      <c r="I5448" s="0" t="n">
        <v>0</v>
      </c>
      <c r="J5448" s="0" t="n">
        <v>0</v>
      </c>
      <c r="K5448" s="0" t="n">
        <v>136</v>
      </c>
      <c r="L5448" s="0" t="n">
        <v>22</v>
      </c>
      <c r="M5448" s="0" t="n">
        <v>6</v>
      </c>
      <c r="N5448" s="0" t="n">
        <v>181</v>
      </c>
      <c r="O5448" s="0" t="n">
        <v>6197</v>
      </c>
      <c r="P5448" s="0" t="n">
        <v>4</v>
      </c>
      <c r="Q5448" s="0" t="n">
        <v>0.857425092</v>
      </c>
      <c r="R5448" s="0" t="n">
        <v>0.010066864</v>
      </c>
      <c r="S5448" s="0" t="n">
        <v>0.006565192</v>
      </c>
    </row>
    <row r="5449" customFormat="false" ht="12.8" hidden="false" customHeight="false" outlineLevel="0" collapsed="false">
      <c r="A5449" s="1" t="n">
        <v>5448</v>
      </c>
      <c r="B5449" s="0" t="s">
        <v>5483</v>
      </c>
      <c r="C5449" s="0" t="s">
        <v>62</v>
      </c>
      <c r="D5449" s="0" t="n">
        <v>7084</v>
      </c>
      <c r="E5449" s="0" t="n">
        <v>186</v>
      </c>
      <c r="F5449" s="0" t="n">
        <v>9059</v>
      </c>
      <c r="G5449" s="0" t="n">
        <v>6682</v>
      </c>
      <c r="H5449" s="0" t="n">
        <v>270120</v>
      </c>
      <c r="I5449" s="0" t="n">
        <v>224</v>
      </c>
      <c r="J5449" s="0" t="n">
        <v>2174</v>
      </c>
      <c r="K5449" s="0" t="n">
        <v>310633</v>
      </c>
      <c r="L5449" s="0" t="n">
        <v>63085</v>
      </c>
      <c r="M5449" s="0" t="n">
        <v>2267</v>
      </c>
      <c r="N5449" s="0" t="n">
        <v>449467</v>
      </c>
      <c r="O5449" s="0" t="n">
        <v>16734263</v>
      </c>
      <c r="P5449" s="0" t="n">
        <v>1500</v>
      </c>
      <c r="Q5449" s="0" t="n">
        <v>3.400144295</v>
      </c>
      <c r="R5449" s="0" t="n">
        <v>0.733929529</v>
      </c>
      <c r="S5449" s="0" t="n">
        <v>0.189923001</v>
      </c>
    </row>
    <row r="5450" customFormat="false" ht="12.8" hidden="false" customHeight="false" outlineLevel="0" collapsed="false">
      <c r="A5450" s="1" t="n">
        <v>5449</v>
      </c>
      <c r="B5450" s="0" t="s">
        <v>5484</v>
      </c>
      <c r="C5450" s="0" t="s">
        <v>62</v>
      </c>
      <c r="D5450" s="0" t="n">
        <v>2</v>
      </c>
      <c r="E5450" s="0" t="n">
        <v>1</v>
      </c>
      <c r="F5450" s="0" t="n">
        <v>13</v>
      </c>
      <c r="G5450" s="0" t="n">
        <v>0</v>
      </c>
      <c r="H5450" s="0" t="n">
        <v>472</v>
      </c>
      <c r="I5450" s="0" t="n">
        <v>0</v>
      </c>
      <c r="J5450" s="0" t="n">
        <v>23</v>
      </c>
      <c r="K5450" s="0" t="n">
        <v>360</v>
      </c>
      <c r="L5450" s="0" t="n">
        <v>133</v>
      </c>
      <c r="M5450" s="0" t="n">
        <v>22</v>
      </c>
      <c r="N5450" s="0" t="n">
        <v>730</v>
      </c>
      <c r="O5450" s="0" t="n">
        <v>24784</v>
      </c>
      <c r="P5450" s="0" t="n">
        <v>4</v>
      </c>
      <c r="Q5450" s="0" t="n">
        <v>1.082582404</v>
      </c>
      <c r="R5450" s="0" t="n">
        <v>0.013928607</v>
      </c>
      <c r="S5450" s="0" t="n">
        <v>0.006698386</v>
      </c>
    </row>
    <row r="5451" customFormat="false" ht="12.8" hidden="false" customHeight="false" outlineLevel="0" collapsed="false">
      <c r="A5451" s="1" t="n">
        <v>5450</v>
      </c>
      <c r="B5451" s="0" t="s">
        <v>5485</v>
      </c>
      <c r="C5451" s="0" t="s">
        <v>62</v>
      </c>
      <c r="D5451" s="0" t="n">
        <v>374</v>
      </c>
      <c r="E5451" s="0" t="n">
        <v>3</v>
      </c>
      <c r="F5451" s="0" t="n">
        <v>126</v>
      </c>
      <c r="G5451" s="0" t="n">
        <v>0</v>
      </c>
      <c r="H5451" s="0" t="n">
        <v>4022</v>
      </c>
      <c r="I5451" s="0" t="n">
        <v>0</v>
      </c>
      <c r="J5451" s="0" t="n">
        <v>30</v>
      </c>
      <c r="K5451" s="0" t="n">
        <v>6105</v>
      </c>
      <c r="L5451" s="0" t="n">
        <v>1482</v>
      </c>
      <c r="M5451" s="0" t="n">
        <v>2</v>
      </c>
      <c r="N5451" s="0" t="n">
        <v>6372</v>
      </c>
      <c r="O5451" s="0" t="n">
        <v>195155</v>
      </c>
      <c r="P5451" s="0" t="n">
        <v>69</v>
      </c>
      <c r="Q5451" s="0" t="n">
        <v>1.391642734</v>
      </c>
      <c r="R5451" s="0" t="n">
        <v>0.031945258</v>
      </c>
      <c r="S5451" s="0" t="n">
        <v>0.008273699</v>
      </c>
    </row>
    <row r="5452" customFormat="false" ht="12.8" hidden="false" customHeight="false" outlineLevel="0" collapsed="false">
      <c r="A5452" s="1" t="n">
        <v>5451</v>
      </c>
      <c r="B5452" s="0" t="s">
        <v>5486</v>
      </c>
      <c r="C5452" s="0" t="s">
        <v>62</v>
      </c>
      <c r="D5452" s="0" t="n">
        <v>35</v>
      </c>
      <c r="E5452" s="0" t="n">
        <v>0</v>
      </c>
      <c r="F5452" s="0" t="n">
        <v>81</v>
      </c>
      <c r="G5452" s="0" t="n">
        <v>0</v>
      </c>
      <c r="H5452" s="0" t="n">
        <v>2095</v>
      </c>
      <c r="I5452" s="0" t="n">
        <v>0</v>
      </c>
      <c r="J5452" s="0" t="n">
        <v>65</v>
      </c>
      <c r="K5452" s="0" t="n">
        <v>3189</v>
      </c>
      <c r="L5452" s="0" t="n">
        <v>710</v>
      </c>
      <c r="M5452" s="0" t="n">
        <v>52</v>
      </c>
      <c r="N5452" s="0" t="n">
        <v>3669</v>
      </c>
      <c r="O5452" s="0" t="n">
        <v>103118</v>
      </c>
      <c r="P5452" s="0" t="n">
        <v>48</v>
      </c>
      <c r="Q5452" s="0" t="n">
        <v>1.18852243</v>
      </c>
      <c r="R5452" s="0" t="n">
        <v>0.024297013</v>
      </c>
      <c r="S5452" s="0" t="n">
        <v>0.00765075</v>
      </c>
    </row>
    <row r="5453" customFormat="false" ht="12.8" hidden="false" customHeight="false" outlineLevel="0" collapsed="false">
      <c r="A5453" s="1" t="n">
        <v>5452</v>
      </c>
      <c r="B5453" s="0" t="s">
        <v>5487</v>
      </c>
      <c r="C5453" s="0" t="s">
        <v>62</v>
      </c>
      <c r="D5453" s="0" t="n">
        <v>17</v>
      </c>
      <c r="E5453" s="0" t="n">
        <v>0</v>
      </c>
      <c r="F5453" s="0" t="n">
        <v>15</v>
      </c>
      <c r="G5453" s="0" t="n">
        <v>0</v>
      </c>
      <c r="H5453" s="0" t="n">
        <v>1092</v>
      </c>
      <c r="I5453" s="0" t="n">
        <v>0</v>
      </c>
      <c r="J5453" s="0" t="n">
        <v>4</v>
      </c>
      <c r="K5453" s="0" t="n">
        <v>1264</v>
      </c>
      <c r="L5453" s="0" t="n">
        <v>400</v>
      </c>
      <c r="M5453" s="0" t="n">
        <v>14</v>
      </c>
      <c r="N5453" s="0" t="n">
        <v>1907</v>
      </c>
      <c r="O5453" s="0" t="n">
        <v>62991</v>
      </c>
      <c r="P5453" s="0" t="n">
        <v>22</v>
      </c>
      <c r="Q5453" s="0" t="n">
        <v>1.078230389</v>
      </c>
      <c r="R5453" s="0" t="n">
        <v>0.014824889</v>
      </c>
      <c r="S5453" s="0" t="n">
        <v>0.005950585</v>
      </c>
    </row>
    <row r="5454" customFormat="false" ht="12.8" hidden="false" customHeight="false" outlineLevel="0" collapsed="false">
      <c r="A5454" s="1" t="n">
        <v>5453</v>
      </c>
      <c r="B5454" s="0" t="s">
        <v>5488</v>
      </c>
      <c r="C5454" s="0" t="s">
        <v>62</v>
      </c>
      <c r="D5454" s="0" t="n">
        <v>16</v>
      </c>
      <c r="E5454" s="0" t="n">
        <v>1</v>
      </c>
      <c r="F5454" s="0" t="n">
        <v>142</v>
      </c>
      <c r="G5454" s="0" t="n">
        <v>0</v>
      </c>
      <c r="H5454" s="0" t="n">
        <v>5693</v>
      </c>
      <c r="I5454" s="0" t="n">
        <v>0</v>
      </c>
      <c r="J5454" s="0" t="n">
        <v>17</v>
      </c>
      <c r="K5454" s="0" t="n">
        <v>6478</v>
      </c>
      <c r="L5454" s="0" t="n">
        <v>1638</v>
      </c>
      <c r="M5454" s="0" t="n">
        <v>15</v>
      </c>
      <c r="N5454" s="0" t="n">
        <v>8403</v>
      </c>
      <c r="O5454" s="0" t="n">
        <v>280480</v>
      </c>
      <c r="P5454" s="0" t="n">
        <v>67</v>
      </c>
      <c r="Q5454" s="0" t="n">
        <v>1.386180309</v>
      </c>
      <c r="R5454" s="0" t="n">
        <v>0.023779054</v>
      </c>
      <c r="S5454" s="0" t="n">
        <v>0.009822596</v>
      </c>
    </row>
    <row r="5455" customFormat="false" ht="12.8" hidden="false" customHeight="false" outlineLevel="0" collapsed="false">
      <c r="A5455" s="1" t="n">
        <v>5454</v>
      </c>
      <c r="B5455" s="0" t="s">
        <v>5489</v>
      </c>
      <c r="C5455" s="0" t="s">
        <v>62</v>
      </c>
      <c r="D5455" s="0" t="n">
        <v>274</v>
      </c>
      <c r="E5455" s="0" t="n">
        <v>23</v>
      </c>
      <c r="F5455" s="0" t="n">
        <v>144</v>
      </c>
      <c r="G5455" s="0" t="n">
        <v>1048</v>
      </c>
      <c r="H5455" s="0" t="n">
        <v>13993</v>
      </c>
      <c r="I5455" s="0" t="n">
        <v>85</v>
      </c>
      <c r="J5455" s="0" t="n">
        <v>70</v>
      </c>
      <c r="K5455" s="0" t="n">
        <v>17899</v>
      </c>
      <c r="L5455" s="0" t="n">
        <v>4448</v>
      </c>
      <c r="M5455" s="0" t="n">
        <v>9</v>
      </c>
      <c r="N5455" s="0" t="n">
        <v>50066</v>
      </c>
      <c r="O5455" s="0" t="n">
        <v>1441070</v>
      </c>
      <c r="P5455" s="0" t="n">
        <v>175</v>
      </c>
      <c r="Q5455" s="0" t="n">
        <v>1.767050482</v>
      </c>
      <c r="R5455" s="0" t="n">
        <v>0.078531877</v>
      </c>
      <c r="S5455" s="0" t="n">
        <v>0.108622815</v>
      </c>
    </row>
    <row r="5456" customFormat="false" ht="12.8" hidden="false" customHeight="false" outlineLevel="0" collapsed="false">
      <c r="A5456" s="1" t="n">
        <v>5455</v>
      </c>
      <c r="B5456" s="0" t="s">
        <v>5490</v>
      </c>
      <c r="C5456" s="0" t="s">
        <v>62</v>
      </c>
      <c r="D5456" s="0" t="n">
        <v>48</v>
      </c>
      <c r="E5456" s="0" t="n">
        <v>3</v>
      </c>
      <c r="F5456" s="0" t="n">
        <v>151</v>
      </c>
      <c r="G5456" s="0" t="n">
        <v>0</v>
      </c>
      <c r="H5456" s="0" t="n">
        <v>5674</v>
      </c>
      <c r="I5456" s="0" t="n">
        <v>0</v>
      </c>
      <c r="J5456" s="0" t="n">
        <v>0</v>
      </c>
      <c r="K5456" s="0" t="n">
        <v>6426</v>
      </c>
      <c r="L5456" s="0" t="n">
        <v>1557</v>
      </c>
      <c r="M5456" s="0" t="n">
        <v>0</v>
      </c>
      <c r="N5456" s="0" t="n">
        <v>7849</v>
      </c>
      <c r="O5456" s="0" t="n">
        <v>309053</v>
      </c>
      <c r="P5456" s="0" t="n">
        <v>13</v>
      </c>
      <c r="Q5456" s="0" t="n">
        <v>1.382718284</v>
      </c>
      <c r="R5456" s="0" t="n">
        <v>0.021788896</v>
      </c>
      <c r="S5456" s="0" t="n">
        <v>0.00822623</v>
      </c>
    </row>
    <row r="5457" customFormat="false" ht="12.8" hidden="false" customHeight="false" outlineLevel="0" collapsed="false">
      <c r="A5457" s="1" t="n">
        <v>5456</v>
      </c>
      <c r="B5457" s="0" t="s">
        <v>5491</v>
      </c>
      <c r="C5457" s="0" t="s">
        <v>62</v>
      </c>
      <c r="D5457" s="0" t="n">
        <v>367</v>
      </c>
      <c r="E5457" s="0" t="n">
        <v>0</v>
      </c>
      <c r="F5457" s="0" t="n">
        <v>1431</v>
      </c>
      <c r="G5457" s="0" t="n">
        <v>0</v>
      </c>
      <c r="H5457" s="0" t="n">
        <v>2652</v>
      </c>
      <c r="I5457" s="0" t="n">
        <v>0</v>
      </c>
      <c r="J5457" s="0" t="n">
        <v>2</v>
      </c>
      <c r="K5457" s="0" t="n">
        <v>7691</v>
      </c>
      <c r="L5457" s="0" t="n">
        <v>388</v>
      </c>
      <c r="M5457" s="0" t="n">
        <v>0</v>
      </c>
      <c r="N5457" s="0" t="n">
        <v>4092</v>
      </c>
      <c r="O5457" s="0" t="n">
        <v>332338</v>
      </c>
      <c r="P5457" s="0" t="n">
        <v>34</v>
      </c>
      <c r="Q5457" s="0" t="n">
        <v>2.395077418</v>
      </c>
      <c r="R5457" s="0" t="n">
        <v>0.080533543</v>
      </c>
      <c r="S5457" s="0" t="n">
        <v>0.009246071</v>
      </c>
    </row>
    <row r="5458" customFormat="false" ht="12.8" hidden="false" customHeight="false" outlineLevel="0" collapsed="false">
      <c r="A5458" s="1" t="n">
        <v>5457</v>
      </c>
      <c r="B5458" s="0" t="s">
        <v>5492</v>
      </c>
      <c r="C5458" s="0" t="s">
        <v>62</v>
      </c>
      <c r="D5458" s="0" t="n">
        <v>77</v>
      </c>
      <c r="E5458" s="0" t="n">
        <v>2</v>
      </c>
      <c r="F5458" s="0" t="n">
        <v>79</v>
      </c>
      <c r="G5458" s="0" t="n">
        <v>0</v>
      </c>
      <c r="H5458" s="0" t="n">
        <v>2409</v>
      </c>
      <c r="I5458" s="0" t="n">
        <v>0</v>
      </c>
      <c r="J5458" s="0" t="n">
        <v>96</v>
      </c>
      <c r="K5458" s="0" t="n">
        <v>3125</v>
      </c>
      <c r="L5458" s="0" t="n">
        <v>931</v>
      </c>
      <c r="M5458" s="0" t="n">
        <v>93</v>
      </c>
      <c r="N5458" s="0" t="n">
        <v>4120</v>
      </c>
      <c r="O5458" s="0" t="n">
        <v>127047</v>
      </c>
      <c r="P5458" s="0" t="n">
        <v>38</v>
      </c>
      <c r="Q5458" s="0" t="n">
        <v>1.146026025</v>
      </c>
      <c r="R5458" s="0" t="n">
        <v>0.02011512</v>
      </c>
      <c r="S5458" s="0" t="n">
        <v>0.007946102</v>
      </c>
    </row>
    <row r="5459" customFormat="false" ht="12.8" hidden="false" customHeight="false" outlineLevel="0" collapsed="false">
      <c r="A5459" s="1" t="n">
        <v>5458</v>
      </c>
      <c r="B5459" s="0" t="s">
        <v>5493</v>
      </c>
      <c r="C5459" s="0" t="s">
        <v>62</v>
      </c>
      <c r="D5459" s="0" t="n">
        <v>29</v>
      </c>
      <c r="E5459" s="0" t="n">
        <v>1</v>
      </c>
      <c r="F5459" s="0" t="n">
        <v>35</v>
      </c>
      <c r="G5459" s="0" t="n">
        <v>0</v>
      </c>
      <c r="H5459" s="0" t="n">
        <v>1028</v>
      </c>
      <c r="I5459" s="0" t="n">
        <v>0</v>
      </c>
      <c r="J5459" s="0" t="n">
        <v>45</v>
      </c>
      <c r="K5459" s="0" t="n">
        <v>1325</v>
      </c>
      <c r="L5459" s="0" t="n">
        <v>288</v>
      </c>
      <c r="M5459" s="0" t="n">
        <v>41</v>
      </c>
      <c r="N5459" s="0" t="n">
        <v>1672</v>
      </c>
      <c r="O5459" s="0" t="n">
        <v>49416</v>
      </c>
      <c r="P5459" s="0" t="n">
        <v>17</v>
      </c>
      <c r="Q5459" s="0" t="n">
        <v>0.953972981</v>
      </c>
      <c r="R5459" s="0" t="n">
        <v>0.014318371</v>
      </c>
      <c r="S5459" s="0" t="n">
        <v>0.005530011</v>
      </c>
    </row>
    <row r="5460" customFormat="false" ht="12.8" hidden="false" customHeight="false" outlineLevel="0" collapsed="false">
      <c r="A5460" s="1" t="n">
        <v>5459</v>
      </c>
      <c r="B5460" s="0" t="s">
        <v>5494</v>
      </c>
      <c r="C5460" s="0" t="s">
        <v>62</v>
      </c>
      <c r="D5460" s="0" t="n">
        <v>11</v>
      </c>
      <c r="E5460" s="0" t="n">
        <v>1</v>
      </c>
      <c r="F5460" s="0" t="n">
        <v>99</v>
      </c>
      <c r="G5460" s="0" t="n">
        <v>0</v>
      </c>
      <c r="H5460" s="0" t="n">
        <v>5303</v>
      </c>
      <c r="I5460" s="0" t="n">
        <v>0</v>
      </c>
      <c r="J5460" s="0" t="n">
        <v>1</v>
      </c>
      <c r="K5460" s="0" t="n">
        <v>4091</v>
      </c>
      <c r="L5460" s="0" t="n">
        <v>1305</v>
      </c>
      <c r="M5460" s="0" t="n">
        <v>29</v>
      </c>
      <c r="N5460" s="0" t="n">
        <v>6987</v>
      </c>
      <c r="O5460" s="0" t="n">
        <v>254071</v>
      </c>
      <c r="P5460" s="0" t="n">
        <v>38</v>
      </c>
      <c r="Q5460" s="0" t="n">
        <v>1.257827734</v>
      </c>
      <c r="R5460" s="0" t="n">
        <v>0.021409364</v>
      </c>
      <c r="S5460" s="0" t="n">
        <v>0.009339209</v>
      </c>
    </row>
    <row r="5461" customFormat="false" ht="12.8" hidden="false" customHeight="false" outlineLevel="0" collapsed="false">
      <c r="A5461" s="1" t="n">
        <v>5460</v>
      </c>
      <c r="B5461" s="0" t="s">
        <v>5495</v>
      </c>
      <c r="C5461" s="0" t="s">
        <v>62</v>
      </c>
      <c r="D5461" s="0" t="n">
        <v>29</v>
      </c>
      <c r="E5461" s="0" t="n">
        <v>0</v>
      </c>
      <c r="F5461" s="0" t="n">
        <v>27</v>
      </c>
      <c r="G5461" s="0" t="n">
        <v>2170</v>
      </c>
      <c r="H5461" s="0" t="n">
        <v>52</v>
      </c>
      <c r="I5461" s="0" t="n">
        <v>9</v>
      </c>
      <c r="J5461" s="0" t="n">
        <v>5</v>
      </c>
      <c r="K5461" s="0" t="n">
        <v>2609</v>
      </c>
      <c r="L5461" s="0" t="n">
        <v>390</v>
      </c>
      <c r="M5461" s="0" t="n">
        <v>1</v>
      </c>
      <c r="N5461" s="0" t="n">
        <v>2964</v>
      </c>
      <c r="O5461" s="0" t="n">
        <v>97038</v>
      </c>
      <c r="P5461" s="0" t="n">
        <v>2</v>
      </c>
      <c r="Q5461" s="0" t="n">
        <v>1.030916605</v>
      </c>
      <c r="R5461" s="0" t="n">
        <v>0.010522595</v>
      </c>
      <c r="S5461" s="0" t="n">
        <v>0.006719837</v>
      </c>
    </row>
    <row r="5462" customFormat="false" ht="12.8" hidden="false" customHeight="false" outlineLevel="0" collapsed="false">
      <c r="A5462" s="1" t="n">
        <v>5461</v>
      </c>
      <c r="B5462" s="0" t="s">
        <v>5496</v>
      </c>
      <c r="C5462" s="0" t="s">
        <v>62</v>
      </c>
      <c r="D5462" s="0" t="n">
        <v>53</v>
      </c>
      <c r="E5462" s="0" t="n">
        <v>0</v>
      </c>
      <c r="F5462" s="0" t="n">
        <v>9</v>
      </c>
      <c r="G5462" s="0" t="n">
        <v>0</v>
      </c>
      <c r="H5462" s="0" t="n">
        <v>601</v>
      </c>
      <c r="I5462" s="0" t="n">
        <v>0</v>
      </c>
      <c r="J5462" s="0" t="n">
        <v>0</v>
      </c>
      <c r="K5462" s="0" t="n">
        <v>864</v>
      </c>
      <c r="L5462" s="0" t="n">
        <v>138</v>
      </c>
      <c r="M5462" s="0" t="n">
        <v>3</v>
      </c>
      <c r="N5462" s="0" t="n">
        <v>868</v>
      </c>
      <c r="O5462" s="0" t="n">
        <v>27974</v>
      </c>
      <c r="P5462" s="0" t="n">
        <v>7</v>
      </c>
      <c r="Q5462" s="0" t="n">
        <v>0.937631944</v>
      </c>
      <c r="R5462" s="0" t="n">
        <v>0.012581794</v>
      </c>
      <c r="S5462" s="0" t="n">
        <v>0.00490761</v>
      </c>
    </row>
    <row r="5463" customFormat="false" ht="12.8" hidden="false" customHeight="false" outlineLevel="0" collapsed="false">
      <c r="A5463" s="1" t="n">
        <v>5462</v>
      </c>
      <c r="B5463" s="0" t="s">
        <v>5497</v>
      </c>
      <c r="C5463" s="0" t="s">
        <v>62</v>
      </c>
      <c r="D5463" s="0" t="n">
        <v>5892</v>
      </c>
      <c r="E5463" s="0" t="n">
        <v>5783</v>
      </c>
      <c r="F5463" s="0" t="n">
        <v>5093</v>
      </c>
      <c r="G5463" s="0" t="n">
        <v>702</v>
      </c>
      <c r="H5463" s="0" t="n">
        <v>112453</v>
      </c>
      <c r="I5463" s="0" t="n">
        <v>1129</v>
      </c>
      <c r="J5463" s="0" t="n">
        <v>7395</v>
      </c>
      <c r="K5463" s="0" t="n">
        <v>176170</v>
      </c>
      <c r="L5463" s="0" t="n">
        <v>26249</v>
      </c>
      <c r="M5463" s="0" t="n">
        <v>239</v>
      </c>
      <c r="N5463" s="0" t="n">
        <v>196254</v>
      </c>
      <c r="O5463" s="0" t="n">
        <v>7514258</v>
      </c>
      <c r="P5463" s="0" t="n">
        <v>441</v>
      </c>
      <c r="Q5463" s="0" t="n">
        <v>2.364580586</v>
      </c>
      <c r="R5463" s="0" t="n">
        <v>0.125516087</v>
      </c>
      <c r="S5463" s="0" t="n">
        <v>0.089940012</v>
      </c>
    </row>
    <row r="5464" customFormat="false" ht="12.8" hidden="false" customHeight="false" outlineLevel="0" collapsed="false">
      <c r="A5464" s="1" t="n">
        <v>5463</v>
      </c>
      <c r="B5464" s="0" t="s">
        <v>5498</v>
      </c>
      <c r="C5464" s="0" t="s">
        <v>62</v>
      </c>
      <c r="D5464" s="0" t="n">
        <v>1</v>
      </c>
      <c r="E5464" s="0" t="n">
        <v>0</v>
      </c>
      <c r="F5464" s="0" t="n">
        <v>21</v>
      </c>
      <c r="G5464" s="0" t="n">
        <v>0</v>
      </c>
      <c r="H5464" s="0" t="n">
        <v>5363</v>
      </c>
      <c r="I5464" s="0" t="n">
        <v>0</v>
      </c>
      <c r="J5464" s="0" t="n">
        <v>0</v>
      </c>
      <c r="K5464" s="0" t="n">
        <v>7847</v>
      </c>
      <c r="L5464" s="0" t="n">
        <v>1053</v>
      </c>
      <c r="M5464" s="0" t="n">
        <v>62</v>
      </c>
      <c r="N5464" s="0" t="n">
        <v>7234</v>
      </c>
      <c r="O5464" s="0" t="n">
        <v>261148</v>
      </c>
      <c r="P5464" s="0" t="n">
        <v>42</v>
      </c>
      <c r="Q5464" s="0" t="n">
        <v>1.462940798</v>
      </c>
      <c r="R5464" s="0" t="n">
        <v>0.021439706</v>
      </c>
      <c r="S5464" s="0" t="n">
        <v>0.009406572</v>
      </c>
    </row>
    <row r="5465" customFormat="false" ht="12.8" hidden="false" customHeight="false" outlineLevel="0" collapsed="false">
      <c r="A5465" s="1" t="n">
        <v>5464</v>
      </c>
      <c r="B5465" s="0" t="s">
        <v>5499</v>
      </c>
      <c r="C5465" s="0" t="s">
        <v>62</v>
      </c>
      <c r="D5465" s="0" t="n">
        <v>654</v>
      </c>
      <c r="E5465" s="0" t="n">
        <v>271</v>
      </c>
      <c r="F5465" s="0" t="n">
        <v>134</v>
      </c>
      <c r="G5465" s="0" t="n">
        <v>3664</v>
      </c>
      <c r="H5465" s="0" t="n">
        <v>10817</v>
      </c>
      <c r="I5465" s="0" t="n">
        <v>47</v>
      </c>
      <c r="J5465" s="0" t="n">
        <v>14</v>
      </c>
      <c r="K5465" s="0" t="n">
        <v>19790</v>
      </c>
      <c r="L5465" s="0" t="n">
        <v>4857</v>
      </c>
      <c r="M5465" s="0" t="n">
        <v>3</v>
      </c>
      <c r="N5465" s="0" t="n">
        <v>24867</v>
      </c>
      <c r="O5465" s="0" t="n">
        <v>781731</v>
      </c>
      <c r="P5465" s="0" t="n">
        <v>110</v>
      </c>
      <c r="Q5465" s="0" t="n">
        <v>1.827550751</v>
      </c>
      <c r="R5465" s="0" t="n">
        <v>0.045066795</v>
      </c>
      <c r="S5465" s="0" t="n">
        <v>0.014368306</v>
      </c>
    </row>
    <row r="5466" customFormat="false" ht="12.8" hidden="false" customHeight="false" outlineLevel="0" collapsed="false">
      <c r="A5466" s="1" t="n">
        <v>5465</v>
      </c>
      <c r="B5466" s="0" t="s">
        <v>5500</v>
      </c>
      <c r="C5466" s="0" t="s">
        <v>62</v>
      </c>
      <c r="D5466" s="0" t="n">
        <v>1315</v>
      </c>
      <c r="E5466" s="0" t="n">
        <v>201</v>
      </c>
      <c r="F5466" s="0" t="n">
        <v>2537</v>
      </c>
      <c r="G5466" s="0" t="n">
        <v>136</v>
      </c>
      <c r="H5466" s="0" t="n">
        <v>186705</v>
      </c>
      <c r="I5466" s="0" t="n">
        <v>10</v>
      </c>
      <c r="J5466" s="0" t="n">
        <v>6693</v>
      </c>
      <c r="K5466" s="0" t="n">
        <v>238798</v>
      </c>
      <c r="L5466" s="0" t="n">
        <v>48791</v>
      </c>
      <c r="M5466" s="0" t="n">
        <v>5563</v>
      </c>
      <c r="N5466" s="0" t="n">
        <v>250897</v>
      </c>
      <c r="O5466" s="0" t="n">
        <v>8591404</v>
      </c>
      <c r="P5466" s="0" t="n">
        <v>425</v>
      </c>
      <c r="Q5466" s="0" t="n">
        <v>2.467276171</v>
      </c>
      <c r="R5466" s="0" t="n">
        <v>0.154712694</v>
      </c>
      <c r="S5466" s="0" t="n">
        <v>0.093141145</v>
      </c>
    </row>
    <row r="5467" customFormat="false" ht="12.8" hidden="false" customHeight="false" outlineLevel="0" collapsed="false">
      <c r="A5467" s="1" t="n">
        <v>5466</v>
      </c>
      <c r="B5467" s="0" t="s">
        <v>5501</v>
      </c>
      <c r="C5467" s="0" t="s">
        <v>62</v>
      </c>
      <c r="D5467" s="0" t="n">
        <v>10418</v>
      </c>
      <c r="E5467" s="0" t="n">
        <v>237</v>
      </c>
      <c r="F5467" s="0" t="n">
        <v>32661</v>
      </c>
      <c r="G5467" s="0" t="n">
        <v>30030</v>
      </c>
      <c r="H5467" s="0" t="n">
        <v>47559</v>
      </c>
      <c r="I5467" s="0" t="n">
        <v>342</v>
      </c>
      <c r="J5467" s="0" t="n">
        <v>578</v>
      </c>
      <c r="K5467" s="0" t="n">
        <v>224446</v>
      </c>
      <c r="L5467" s="0" t="n">
        <v>14869</v>
      </c>
      <c r="M5467" s="0" t="n">
        <v>1965</v>
      </c>
      <c r="N5467" s="0" t="n">
        <v>106912</v>
      </c>
      <c r="O5467" s="0" t="n">
        <v>8263293</v>
      </c>
      <c r="P5467" s="0" t="n">
        <v>686</v>
      </c>
      <c r="Q5467" s="0" t="n">
        <v>4.005251119</v>
      </c>
      <c r="R5467" s="0" t="n">
        <v>0.57869619</v>
      </c>
      <c r="S5467" s="0" t="n">
        <v>0.108608735</v>
      </c>
    </row>
    <row r="5468" customFormat="false" ht="12.8" hidden="false" customHeight="false" outlineLevel="0" collapsed="false">
      <c r="A5468" s="1" t="n">
        <v>5467</v>
      </c>
      <c r="B5468" s="0" t="s">
        <v>5502</v>
      </c>
      <c r="C5468" s="0" t="s">
        <v>62</v>
      </c>
      <c r="D5468" s="0" t="n">
        <v>696</v>
      </c>
      <c r="E5468" s="0" t="n">
        <v>4</v>
      </c>
      <c r="F5468" s="0" t="n">
        <v>2570</v>
      </c>
      <c r="G5468" s="0" t="n">
        <v>94</v>
      </c>
      <c r="H5468" s="0" t="n">
        <v>2717</v>
      </c>
      <c r="I5468" s="0" t="n">
        <v>0</v>
      </c>
      <c r="J5468" s="0" t="n">
        <v>6</v>
      </c>
      <c r="K5468" s="0" t="n">
        <v>18541</v>
      </c>
      <c r="L5468" s="0" t="n">
        <v>310</v>
      </c>
      <c r="M5468" s="0" t="n">
        <v>9</v>
      </c>
      <c r="N5468" s="0" t="n">
        <v>4144</v>
      </c>
      <c r="O5468" s="0" t="n">
        <v>510980</v>
      </c>
      <c r="P5468" s="0" t="n">
        <v>20</v>
      </c>
      <c r="Q5468" s="0" t="n">
        <v>2.700974299</v>
      </c>
      <c r="R5468" s="0" t="n">
        <v>0.106946174</v>
      </c>
      <c r="S5468" s="0" t="n">
        <v>0.011185582</v>
      </c>
    </row>
    <row r="5469" customFormat="false" ht="12.8" hidden="false" customHeight="false" outlineLevel="0" collapsed="false">
      <c r="A5469" s="1" t="n">
        <v>5468</v>
      </c>
      <c r="B5469" s="0" t="s">
        <v>5503</v>
      </c>
      <c r="C5469" s="0" t="s">
        <v>62</v>
      </c>
      <c r="D5469" s="0" t="n">
        <v>164</v>
      </c>
      <c r="E5469" s="0" t="n">
        <v>0</v>
      </c>
      <c r="F5469" s="0" t="n">
        <v>90</v>
      </c>
      <c r="G5469" s="0" t="n">
        <v>0</v>
      </c>
      <c r="H5469" s="0" t="n">
        <v>5911</v>
      </c>
      <c r="I5469" s="0" t="n">
        <v>0</v>
      </c>
      <c r="J5469" s="0" t="n">
        <v>162</v>
      </c>
      <c r="K5469" s="0" t="n">
        <v>6378</v>
      </c>
      <c r="L5469" s="0" t="n">
        <v>1563</v>
      </c>
      <c r="M5469" s="0" t="n">
        <v>151</v>
      </c>
      <c r="N5469" s="0" t="n">
        <v>8816</v>
      </c>
      <c r="O5469" s="0" t="n">
        <v>297147</v>
      </c>
      <c r="P5469" s="0" t="n">
        <v>38</v>
      </c>
      <c r="Q5469" s="0" t="n">
        <v>1.772064878</v>
      </c>
      <c r="R5469" s="0" t="n">
        <v>0.054989625</v>
      </c>
      <c r="S5469" s="0" t="n">
        <v>0.008962556</v>
      </c>
    </row>
    <row r="5470" customFormat="false" ht="12.8" hidden="false" customHeight="false" outlineLevel="0" collapsed="false">
      <c r="A5470" s="1" t="n">
        <v>5469</v>
      </c>
      <c r="B5470" s="0" t="s">
        <v>5504</v>
      </c>
      <c r="C5470" s="0" t="s">
        <v>62</v>
      </c>
      <c r="D5470" s="0" t="n">
        <v>0</v>
      </c>
      <c r="E5470" s="0" t="n">
        <v>0</v>
      </c>
      <c r="F5470" s="0" t="n">
        <v>0</v>
      </c>
      <c r="G5470" s="0" t="n">
        <v>0</v>
      </c>
      <c r="H5470" s="0" t="n">
        <v>0</v>
      </c>
      <c r="I5470" s="0" t="n">
        <v>0</v>
      </c>
      <c r="J5470" s="0" t="n">
        <v>0</v>
      </c>
      <c r="K5470" s="0" t="n">
        <v>0</v>
      </c>
      <c r="L5470" s="0" t="n">
        <v>0</v>
      </c>
      <c r="M5470" s="0" t="n">
        <v>0</v>
      </c>
      <c r="N5470" s="0" t="n">
        <v>0</v>
      </c>
      <c r="O5470" s="0" t="n">
        <v>0</v>
      </c>
      <c r="P5470" s="0" t="n">
        <v>0</v>
      </c>
      <c r="Q5470" s="0" t="n">
        <v>0.865942783</v>
      </c>
      <c r="R5470" s="0" t="n">
        <v>0.010927265</v>
      </c>
      <c r="S5470" s="0" t="n">
        <v>0.005970151</v>
      </c>
    </row>
    <row r="5471" customFormat="false" ht="12.8" hidden="false" customHeight="false" outlineLevel="0" collapsed="false">
      <c r="A5471" s="1" t="n">
        <v>5470</v>
      </c>
      <c r="B5471" s="0" t="s">
        <v>5505</v>
      </c>
      <c r="C5471" s="0" t="s">
        <v>62</v>
      </c>
      <c r="D5471" s="0" t="n">
        <v>16</v>
      </c>
      <c r="E5471" s="0" t="n">
        <v>0</v>
      </c>
      <c r="F5471" s="0" t="n">
        <v>1569</v>
      </c>
      <c r="G5471" s="0" t="n">
        <v>0</v>
      </c>
      <c r="H5471" s="0" t="n">
        <v>124</v>
      </c>
      <c r="I5471" s="0" t="n">
        <v>0</v>
      </c>
      <c r="J5471" s="0" t="n">
        <v>1</v>
      </c>
      <c r="K5471" s="0" t="n">
        <v>2613</v>
      </c>
      <c r="L5471" s="0" t="n">
        <v>195</v>
      </c>
      <c r="M5471" s="0" t="n">
        <v>1</v>
      </c>
      <c r="N5471" s="0" t="n">
        <v>751</v>
      </c>
      <c r="O5471" s="0" t="n">
        <v>151713</v>
      </c>
      <c r="P5471" s="0" t="n">
        <v>15</v>
      </c>
      <c r="Q5471" s="0" t="n">
        <v>1.261866586</v>
      </c>
      <c r="R5471" s="0" t="n">
        <v>0.014763819</v>
      </c>
      <c r="S5471" s="0" t="n">
        <v>0.006619929</v>
      </c>
    </row>
    <row r="5472" customFormat="false" ht="12.8" hidden="false" customHeight="false" outlineLevel="0" collapsed="false">
      <c r="A5472" s="1" t="n">
        <v>5471</v>
      </c>
      <c r="B5472" s="0" t="s">
        <v>5506</v>
      </c>
      <c r="C5472" s="0" t="s">
        <v>62</v>
      </c>
      <c r="D5472" s="0" t="n">
        <v>5</v>
      </c>
      <c r="E5472" s="0" t="n">
        <v>0</v>
      </c>
      <c r="F5472" s="0" t="n">
        <v>18</v>
      </c>
      <c r="G5472" s="0" t="n">
        <v>0</v>
      </c>
      <c r="H5472" s="0" t="n">
        <v>969</v>
      </c>
      <c r="I5472" s="0" t="n">
        <v>0</v>
      </c>
      <c r="J5472" s="0" t="n">
        <v>2</v>
      </c>
      <c r="K5472" s="0" t="n">
        <v>994</v>
      </c>
      <c r="L5472" s="0" t="n">
        <v>305</v>
      </c>
      <c r="M5472" s="0" t="n">
        <v>2</v>
      </c>
      <c r="N5472" s="0" t="n">
        <v>1513</v>
      </c>
      <c r="O5472" s="0" t="n">
        <v>55064</v>
      </c>
      <c r="P5472" s="0" t="n">
        <v>5</v>
      </c>
      <c r="Q5472" s="0" t="n">
        <v>1.048454724</v>
      </c>
      <c r="R5472" s="0" t="n">
        <v>0.013526958</v>
      </c>
      <c r="S5472" s="0" t="n">
        <v>0.006929838</v>
      </c>
    </row>
    <row r="5473" customFormat="false" ht="12.8" hidden="false" customHeight="false" outlineLevel="0" collapsed="false">
      <c r="A5473" s="1" t="n">
        <v>5472</v>
      </c>
      <c r="B5473" s="0" t="s">
        <v>5507</v>
      </c>
      <c r="C5473" s="0" t="s">
        <v>62</v>
      </c>
      <c r="D5473" s="0" t="n">
        <v>37</v>
      </c>
      <c r="E5473" s="0" t="n">
        <v>3</v>
      </c>
      <c r="F5473" s="0" t="n">
        <v>36</v>
      </c>
      <c r="G5473" s="0" t="n">
        <v>0</v>
      </c>
      <c r="H5473" s="0" t="n">
        <v>12004</v>
      </c>
      <c r="I5473" s="0" t="n">
        <v>0</v>
      </c>
      <c r="J5473" s="0" t="n">
        <v>9</v>
      </c>
      <c r="K5473" s="0" t="n">
        <v>18799</v>
      </c>
      <c r="L5473" s="0" t="n">
        <v>1789</v>
      </c>
      <c r="M5473" s="0" t="n">
        <v>8</v>
      </c>
      <c r="N5473" s="0" t="n">
        <v>15179</v>
      </c>
      <c r="O5473" s="0" t="n">
        <v>619259</v>
      </c>
      <c r="P5473" s="0" t="n">
        <v>48</v>
      </c>
      <c r="Q5473" s="0" t="n">
        <v>2.008223643</v>
      </c>
      <c r="R5473" s="0" t="n">
        <v>0.047154686</v>
      </c>
      <c r="S5473" s="0" t="n">
        <v>0.01136728</v>
      </c>
    </row>
    <row r="5474" customFormat="false" ht="12.8" hidden="false" customHeight="false" outlineLevel="0" collapsed="false">
      <c r="A5474" s="1" t="n">
        <v>5473</v>
      </c>
      <c r="B5474" s="0" t="s">
        <v>5508</v>
      </c>
      <c r="C5474" s="0" t="s">
        <v>62</v>
      </c>
      <c r="D5474" s="0" t="n">
        <v>17</v>
      </c>
      <c r="E5474" s="0" t="n">
        <v>0</v>
      </c>
      <c r="F5474" s="0" t="n">
        <v>0</v>
      </c>
      <c r="G5474" s="0" t="n">
        <v>0</v>
      </c>
      <c r="H5474" s="0" t="n">
        <v>941</v>
      </c>
      <c r="I5474" s="0" t="n">
        <v>0</v>
      </c>
      <c r="J5474" s="0" t="n">
        <v>2</v>
      </c>
      <c r="K5474" s="0" t="n">
        <v>1270</v>
      </c>
      <c r="L5474" s="0" t="n">
        <v>317</v>
      </c>
      <c r="M5474" s="0" t="n">
        <v>1</v>
      </c>
      <c r="N5474" s="0" t="n">
        <v>1557</v>
      </c>
      <c r="O5474" s="0" t="n">
        <v>53039</v>
      </c>
      <c r="P5474" s="0" t="n">
        <v>10</v>
      </c>
      <c r="Q5474" s="0" t="n">
        <v>1.232715073</v>
      </c>
      <c r="R5474" s="0" t="n">
        <v>0.014212889</v>
      </c>
      <c r="S5474" s="0" t="n">
        <v>0.005383059</v>
      </c>
    </row>
    <row r="5475" customFormat="false" ht="12.8" hidden="false" customHeight="false" outlineLevel="0" collapsed="false">
      <c r="A5475" s="1" t="n">
        <v>5474</v>
      </c>
      <c r="B5475" s="0" t="s">
        <v>5509</v>
      </c>
      <c r="C5475" s="0" t="s">
        <v>62</v>
      </c>
      <c r="D5475" s="0" t="n">
        <v>4522</v>
      </c>
      <c r="E5475" s="0" t="n">
        <v>53</v>
      </c>
      <c r="F5475" s="0" t="n">
        <v>6966</v>
      </c>
      <c r="G5475" s="0" t="n">
        <v>175</v>
      </c>
      <c r="H5475" s="0" t="n">
        <v>19975</v>
      </c>
      <c r="I5475" s="0" t="n">
        <v>6</v>
      </c>
      <c r="J5475" s="0" t="n">
        <v>160</v>
      </c>
      <c r="K5475" s="0" t="n">
        <v>63358</v>
      </c>
      <c r="L5475" s="0" t="n">
        <v>3427</v>
      </c>
      <c r="M5475" s="0" t="n">
        <v>94</v>
      </c>
      <c r="N5475" s="0" t="n">
        <v>28006</v>
      </c>
      <c r="O5475" s="0" t="n">
        <v>1482874</v>
      </c>
      <c r="P5475" s="0" t="n">
        <v>126</v>
      </c>
      <c r="Q5475" s="0" t="n">
        <v>1.785466473</v>
      </c>
      <c r="R5475" s="0" t="n">
        <v>0.052512</v>
      </c>
      <c r="S5475" s="0" t="n">
        <v>0.023692117</v>
      </c>
    </row>
    <row r="5476" customFormat="false" ht="12.8" hidden="false" customHeight="false" outlineLevel="0" collapsed="false">
      <c r="A5476" s="1" t="n">
        <v>5475</v>
      </c>
      <c r="B5476" s="0" t="s">
        <v>5510</v>
      </c>
      <c r="C5476" s="0" t="s">
        <v>62</v>
      </c>
      <c r="D5476" s="0" t="n">
        <v>7</v>
      </c>
      <c r="E5476" s="0" t="n">
        <v>0</v>
      </c>
      <c r="F5476" s="0" t="n">
        <v>206</v>
      </c>
      <c r="G5476" s="0" t="n">
        <v>0</v>
      </c>
      <c r="H5476" s="0" t="n">
        <v>4656</v>
      </c>
      <c r="I5476" s="0" t="n">
        <v>0</v>
      </c>
      <c r="J5476" s="0" t="n">
        <v>43</v>
      </c>
      <c r="K5476" s="0" t="n">
        <v>3423</v>
      </c>
      <c r="L5476" s="0" t="n">
        <v>1776</v>
      </c>
      <c r="M5476" s="0" t="n">
        <v>28</v>
      </c>
      <c r="N5476" s="0" t="n">
        <v>6847</v>
      </c>
      <c r="O5476" s="0" t="n">
        <v>220853</v>
      </c>
      <c r="P5476" s="0" t="n">
        <v>12</v>
      </c>
      <c r="Q5476" s="0" t="n">
        <v>1.293529461</v>
      </c>
      <c r="R5476" s="0" t="n">
        <v>0.020212098</v>
      </c>
      <c r="S5476" s="0" t="n">
        <v>0.007705987</v>
      </c>
    </row>
    <row r="5477" customFormat="false" ht="12.8" hidden="false" customHeight="false" outlineLevel="0" collapsed="false">
      <c r="A5477" s="1" t="n">
        <v>5476</v>
      </c>
      <c r="B5477" s="0" t="s">
        <v>5511</v>
      </c>
      <c r="C5477" s="0" t="s">
        <v>62</v>
      </c>
      <c r="D5477" s="0" t="n">
        <v>5</v>
      </c>
      <c r="E5477" s="0" t="n">
        <v>0</v>
      </c>
      <c r="F5477" s="0" t="n">
        <v>29</v>
      </c>
      <c r="G5477" s="0" t="n">
        <v>0</v>
      </c>
      <c r="H5477" s="0" t="n">
        <v>3612</v>
      </c>
      <c r="I5477" s="0" t="n">
        <v>0</v>
      </c>
      <c r="J5477" s="0" t="n">
        <v>54</v>
      </c>
      <c r="K5477" s="0" t="n">
        <v>5428</v>
      </c>
      <c r="L5477" s="0" t="n">
        <v>1121</v>
      </c>
      <c r="M5477" s="0" t="n">
        <v>8</v>
      </c>
      <c r="N5477" s="0" t="n">
        <v>5609</v>
      </c>
      <c r="O5477" s="0" t="n">
        <v>187313</v>
      </c>
      <c r="P5477" s="0" t="n">
        <v>50</v>
      </c>
      <c r="Q5477" s="0" t="n">
        <v>1.331338612</v>
      </c>
      <c r="R5477" s="0" t="n">
        <v>0.018383761</v>
      </c>
      <c r="S5477" s="0" t="n">
        <v>0.007200934</v>
      </c>
    </row>
    <row r="5478" customFormat="false" ht="12.8" hidden="false" customHeight="false" outlineLevel="0" collapsed="false">
      <c r="A5478" s="1" t="n">
        <v>5477</v>
      </c>
      <c r="B5478" s="0" t="s">
        <v>5512</v>
      </c>
      <c r="C5478" s="0" t="s">
        <v>62</v>
      </c>
      <c r="D5478" s="0" t="n">
        <v>74</v>
      </c>
      <c r="E5478" s="0" t="n">
        <v>0</v>
      </c>
      <c r="F5478" s="0" t="n">
        <v>4754</v>
      </c>
      <c r="G5478" s="0" t="n">
        <v>0</v>
      </c>
      <c r="H5478" s="0" t="n">
        <v>1094</v>
      </c>
      <c r="I5478" s="0" t="n">
        <v>0</v>
      </c>
      <c r="J5478" s="0" t="n">
        <v>19</v>
      </c>
      <c r="K5478" s="0" t="n">
        <v>20531</v>
      </c>
      <c r="L5478" s="0" t="n">
        <v>586</v>
      </c>
      <c r="M5478" s="0" t="n">
        <v>10</v>
      </c>
      <c r="N5478" s="0" t="n">
        <v>2428</v>
      </c>
      <c r="O5478" s="0" t="n">
        <v>617103</v>
      </c>
      <c r="P5478" s="0" t="n">
        <v>56</v>
      </c>
      <c r="Q5478" s="0" t="n">
        <v>1.412180025</v>
      </c>
      <c r="R5478" s="0" t="n">
        <v>0.023941453</v>
      </c>
      <c r="S5478" s="0" t="n">
        <v>0.012175105</v>
      </c>
    </row>
    <row r="5479" customFormat="false" ht="12.8" hidden="false" customHeight="false" outlineLevel="0" collapsed="false">
      <c r="A5479" s="1" t="n">
        <v>5478</v>
      </c>
      <c r="B5479" s="0" t="s">
        <v>5513</v>
      </c>
      <c r="C5479" s="0" t="s">
        <v>62</v>
      </c>
      <c r="D5479" s="0" t="n">
        <v>2427</v>
      </c>
      <c r="E5479" s="0" t="n">
        <v>40</v>
      </c>
      <c r="F5479" s="0" t="n">
        <v>4555</v>
      </c>
      <c r="G5479" s="0" t="n">
        <v>552</v>
      </c>
      <c r="H5479" s="0" t="n">
        <v>23332</v>
      </c>
      <c r="I5479" s="0" t="n">
        <v>123</v>
      </c>
      <c r="J5479" s="0" t="n">
        <v>56</v>
      </c>
      <c r="K5479" s="0" t="n">
        <v>57008</v>
      </c>
      <c r="L5479" s="0" t="n">
        <v>8776</v>
      </c>
      <c r="M5479" s="0" t="n">
        <v>51</v>
      </c>
      <c r="N5479" s="0" t="n">
        <v>41634</v>
      </c>
      <c r="O5479" s="0" t="n">
        <v>1877083</v>
      </c>
      <c r="P5479" s="0" t="n">
        <v>305</v>
      </c>
      <c r="Q5479" s="0" t="n">
        <v>2.166965223</v>
      </c>
      <c r="R5479" s="0" t="n">
        <v>0.092373705</v>
      </c>
      <c r="S5479" s="0" t="n">
        <v>0.029402452</v>
      </c>
    </row>
    <row r="5480" customFormat="false" ht="12.8" hidden="false" customHeight="false" outlineLevel="0" collapsed="false">
      <c r="A5480" s="1" t="n">
        <v>5479</v>
      </c>
      <c r="B5480" s="0" t="s">
        <v>5514</v>
      </c>
      <c r="C5480" s="0" t="s">
        <v>62</v>
      </c>
      <c r="D5480" s="0" t="n">
        <v>2</v>
      </c>
      <c r="E5480" s="0" t="n">
        <v>0</v>
      </c>
      <c r="F5480" s="0" t="n">
        <v>7</v>
      </c>
      <c r="G5480" s="0" t="n">
        <v>0</v>
      </c>
      <c r="H5480" s="0" t="n">
        <v>494</v>
      </c>
      <c r="I5480" s="0" t="n">
        <v>0</v>
      </c>
      <c r="J5480" s="0" t="n">
        <v>18</v>
      </c>
      <c r="K5480" s="0" t="n">
        <v>650</v>
      </c>
      <c r="L5480" s="0" t="n">
        <v>125</v>
      </c>
      <c r="M5480" s="0" t="n">
        <v>18</v>
      </c>
      <c r="N5480" s="0" t="n">
        <v>733</v>
      </c>
      <c r="O5480" s="0" t="n">
        <v>32257</v>
      </c>
      <c r="P5480" s="0" t="n">
        <v>12</v>
      </c>
      <c r="Q5480" s="0" t="n">
        <v>1.435291001</v>
      </c>
      <c r="R5480" s="0" t="n">
        <v>0.015207394</v>
      </c>
      <c r="S5480" s="0" t="n">
        <v>0.004634369</v>
      </c>
    </row>
    <row r="5481" customFormat="false" ht="12.8" hidden="false" customHeight="false" outlineLevel="0" collapsed="false">
      <c r="A5481" s="1" t="n">
        <v>5480</v>
      </c>
      <c r="B5481" s="0" t="s">
        <v>5515</v>
      </c>
      <c r="C5481" s="0" t="s">
        <v>62</v>
      </c>
      <c r="D5481" s="0" t="n">
        <v>2</v>
      </c>
      <c r="E5481" s="0" t="n">
        <v>0</v>
      </c>
      <c r="F5481" s="0" t="n">
        <v>15</v>
      </c>
      <c r="G5481" s="0" t="n">
        <v>0</v>
      </c>
      <c r="H5481" s="0" t="n">
        <v>2167</v>
      </c>
      <c r="I5481" s="0" t="n">
        <v>0</v>
      </c>
      <c r="J5481" s="0" t="n">
        <v>6</v>
      </c>
      <c r="K5481" s="0" t="n">
        <v>2138</v>
      </c>
      <c r="L5481" s="0" t="n">
        <v>562</v>
      </c>
      <c r="M5481" s="0" t="n">
        <v>10</v>
      </c>
      <c r="N5481" s="0" t="n">
        <v>3223</v>
      </c>
      <c r="O5481" s="0" t="n">
        <v>115417</v>
      </c>
      <c r="P5481" s="0" t="n">
        <v>24</v>
      </c>
      <c r="Q5481" s="0" t="n">
        <v>1.183514247</v>
      </c>
      <c r="R5481" s="0" t="n">
        <v>0.014461702</v>
      </c>
      <c r="S5481" s="0" t="n">
        <v>0.005918322</v>
      </c>
    </row>
    <row r="5482" customFormat="false" ht="12.8" hidden="false" customHeight="false" outlineLevel="0" collapsed="false">
      <c r="A5482" s="1" t="n">
        <v>5481</v>
      </c>
      <c r="B5482" s="0" t="s">
        <v>5516</v>
      </c>
      <c r="C5482" s="0" t="s">
        <v>62</v>
      </c>
      <c r="D5482" s="0" t="n">
        <v>88</v>
      </c>
      <c r="E5482" s="0" t="n">
        <v>1</v>
      </c>
      <c r="F5482" s="0" t="n">
        <v>257</v>
      </c>
      <c r="G5482" s="0" t="n">
        <v>0</v>
      </c>
      <c r="H5482" s="0" t="n">
        <v>10482</v>
      </c>
      <c r="I5482" s="0" t="n">
        <v>0</v>
      </c>
      <c r="J5482" s="0" t="n">
        <v>56</v>
      </c>
      <c r="K5482" s="0" t="n">
        <v>10783</v>
      </c>
      <c r="L5482" s="0" t="n">
        <v>2694</v>
      </c>
      <c r="M5482" s="0" t="n">
        <v>44</v>
      </c>
      <c r="N5482" s="0" t="n">
        <v>14548</v>
      </c>
      <c r="O5482" s="0" t="n">
        <v>527090</v>
      </c>
      <c r="P5482" s="0" t="n">
        <v>74</v>
      </c>
      <c r="Q5482" s="0" t="n">
        <v>1.463404375</v>
      </c>
      <c r="R5482" s="0" t="n">
        <v>0.024679736</v>
      </c>
      <c r="S5482" s="0" t="n">
        <v>0.011777904</v>
      </c>
    </row>
    <row r="5483" customFormat="false" ht="12.8" hidden="false" customHeight="false" outlineLevel="0" collapsed="false">
      <c r="A5483" s="1" t="n">
        <v>5482</v>
      </c>
      <c r="B5483" s="0" t="s">
        <v>5517</v>
      </c>
      <c r="C5483" s="0" t="s">
        <v>62</v>
      </c>
      <c r="D5483" s="0" t="n">
        <v>139</v>
      </c>
      <c r="E5483" s="0" t="n">
        <v>118</v>
      </c>
      <c r="F5483" s="0" t="n">
        <v>295</v>
      </c>
      <c r="G5483" s="0" t="n">
        <v>0</v>
      </c>
      <c r="H5483" s="0" t="n">
        <v>24231</v>
      </c>
      <c r="I5483" s="0" t="n">
        <v>0</v>
      </c>
      <c r="J5483" s="0" t="n">
        <v>21</v>
      </c>
      <c r="K5483" s="0" t="n">
        <v>32755</v>
      </c>
      <c r="L5483" s="0" t="n">
        <v>4524</v>
      </c>
      <c r="M5483" s="0" t="n">
        <v>13</v>
      </c>
      <c r="N5483" s="0" t="n">
        <v>34882</v>
      </c>
      <c r="O5483" s="0" t="n">
        <v>2696422</v>
      </c>
      <c r="P5483" s="0" t="n">
        <v>186</v>
      </c>
      <c r="Q5483" s="0" t="n">
        <v>2.253702998</v>
      </c>
      <c r="R5483" s="0" t="n">
        <v>0.070539919</v>
      </c>
      <c r="S5483" s="0" t="n">
        <v>0.038500784</v>
      </c>
    </row>
    <row r="5484" customFormat="false" ht="12.8" hidden="false" customHeight="false" outlineLevel="0" collapsed="false">
      <c r="A5484" s="1" t="n">
        <v>5483</v>
      </c>
      <c r="B5484" s="0" t="s">
        <v>5518</v>
      </c>
      <c r="C5484" s="0" t="s">
        <v>62</v>
      </c>
      <c r="D5484" s="0" t="n">
        <v>28</v>
      </c>
      <c r="E5484" s="0" t="n">
        <v>7</v>
      </c>
      <c r="F5484" s="0" t="n">
        <v>3</v>
      </c>
      <c r="G5484" s="0" t="n">
        <v>282</v>
      </c>
      <c r="H5484" s="0" t="n">
        <v>2831</v>
      </c>
      <c r="I5484" s="0" t="n">
        <v>30</v>
      </c>
      <c r="J5484" s="0" t="n">
        <v>79</v>
      </c>
      <c r="K5484" s="0" t="n">
        <v>3369</v>
      </c>
      <c r="L5484" s="0" t="n">
        <v>709</v>
      </c>
      <c r="M5484" s="0" t="n">
        <v>94</v>
      </c>
      <c r="N5484" s="0" t="n">
        <v>4642</v>
      </c>
      <c r="O5484" s="0" t="n">
        <v>160569</v>
      </c>
      <c r="P5484" s="0" t="n">
        <v>42</v>
      </c>
      <c r="Q5484" s="0" t="n">
        <v>1.168297845</v>
      </c>
      <c r="R5484" s="0" t="n">
        <v>0.017500424</v>
      </c>
      <c r="S5484" s="0" t="n">
        <v>0.006829942</v>
      </c>
    </row>
    <row r="5485" customFormat="false" ht="12.8" hidden="false" customHeight="false" outlineLevel="0" collapsed="false">
      <c r="A5485" s="1" t="n">
        <v>5484</v>
      </c>
      <c r="B5485" s="0" t="s">
        <v>5519</v>
      </c>
      <c r="C5485" s="0" t="s">
        <v>62</v>
      </c>
      <c r="D5485" s="0" t="n">
        <v>6</v>
      </c>
      <c r="E5485" s="0" t="n">
        <v>0</v>
      </c>
      <c r="F5485" s="0" t="n">
        <v>13</v>
      </c>
      <c r="G5485" s="0" t="n">
        <v>0</v>
      </c>
      <c r="H5485" s="0" t="n">
        <v>336</v>
      </c>
      <c r="I5485" s="0" t="n">
        <v>0</v>
      </c>
      <c r="J5485" s="0" t="n">
        <v>0</v>
      </c>
      <c r="K5485" s="0" t="n">
        <v>496</v>
      </c>
      <c r="L5485" s="0" t="n">
        <v>54</v>
      </c>
      <c r="M5485" s="0" t="n">
        <v>0</v>
      </c>
      <c r="N5485" s="0" t="n">
        <v>431</v>
      </c>
      <c r="O5485" s="0" t="n">
        <v>13279</v>
      </c>
      <c r="P5485" s="0" t="n">
        <v>1</v>
      </c>
      <c r="Q5485" s="0" t="n">
        <v>0.867737887</v>
      </c>
      <c r="R5485" s="0" t="n">
        <v>0.011651039</v>
      </c>
      <c r="S5485" s="0" t="n">
        <v>0.005117141</v>
      </c>
    </row>
    <row r="5486" customFormat="false" ht="12.8" hidden="false" customHeight="false" outlineLevel="0" collapsed="false">
      <c r="A5486" s="1" t="n">
        <v>5485</v>
      </c>
      <c r="B5486" s="0" t="s">
        <v>5520</v>
      </c>
      <c r="C5486" s="0" t="s">
        <v>62</v>
      </c>
      <c r="D5486" s="0" t="n">
        <v>21811</v>
      </c>
      <c r="E5486" s="0" t="n">
        <v>13780</v>
      </c>
      <c r="F5486" s="0" t="n">
        <v>11874</v>
      </c>
      <c r="G5486" s="0" t="n">
        <v>54052</v>
      </c>
      <c r="H5486" s="0" t="n">
        <v>463641</v>
      </c>
      <c r="I5486" s="0" t="n">
        <v>4293</v>
      </c>
      <c r="J5486" s="0" t="n">
        <v>30304</v>
      </c>
      <c r="K5486" s="0" t="n">
        <v>451969</v>
      </c>
      <c r="L5486" s="0" t="n">
        <v>94556</v>
      </c>
      <c r="M5486" s="0" t="n">
        <v>3624</v>
      </c>
      <c r="N5486" s="0" t="n">
        <v>765985</v>
      </c>
      <c r="O5486" s="0" t="n">
        <v>27883575</v>
      </c>
      <c r="P5486" s="0" t="n">
        <v>4580</v>
      </c>
      <c r="Q5486" s="0" t="n">
        <v>33.59935762</v>
      </c>
      <c r="R5486" s="0" t="n">
        <v>6.508448757</v>
      </c>
      <c r="S5486" s="0" t="n">
        <v>0.359384013</v>
      </c>
    </row>
    <row r="5487" customFormat="false" ht="12.8" hidden="false" customHeight="false" outlineLevel="0" collapsed="false">
      <c r="A5487" s="1" t="n">
        <v>5486</v>
      </c>
      <c r="B5487" s="0" t="s">
        <v>5521</v>
      </c>
      <c r="C5487" s="0" t="s">
        <v>62</v>
      </c>
      <c r="D5487" s="0" t="n">
        <v>0</v>
      </c>
      <c r="E5487" s="0" t="n">
        <v>0</v>
      </c>
      <c r="F5487" s="0" t="n">
        <v>14</v>
      </c>
      <c r="G5487" s="0" t="n">
        <v>0</v>
      </c>
      <c r="H5487" s="0" t="n">
        <v>681</v>
      </c>
      <c r="I5487" s="0" t="n">
        <v>0</v>
      </c>
      <c r="J5487" s="0" t="n">
        <v>8</v>
      </c>
      <c r="K5487" s="0" t="n">
        <v>811</v>
      </c>
      <c r="L5487" s="0" t="n">
        <v>111</v>
      </c>
      <c r="M5487" s="0" t="n">
        <v>34</v>
      </c>
      <c r="N5487" s="0" t="n">
        <v>880</v>
      </c>
      <c r="O5487" s="0" t="n">
        <v>32980</v>
      </c>
      <c r="P5487" s="0" t="n">
        <v>3</v>
      </c>
      <c r="Q5487" s="0" t="n">
        <v>0.87571394</v>
      </c>
      <c r="R5487" s="0" t="n">
        <v>0.011820329</v>
      </c>
      <c r="S5487" s="0" t="n">
        <v>0.00508252</v>
      </c>
    </row>
    <row r="5488" customFormat="false" ht="12.8" hidden="false" customHeight="false" outlineLevel="0" collapsed="false">
      <c r="A5488" s="1" t="n">
        <v>5487</v>
      </c>
      <c r="B5488" s="0" t="s">
        <v>5522</v>
      </c>
      <c r="C5488" s="0" t="s">
        <v>62</v>
      </c>
      <c r="D5488" s="0" t="n">
        <v>40</v>
      </c>
      <c r="E5488" s="0" t="n">
        <v>2</v>
      </c>
      <c r="F5488" s="0" t="n">
        <v>4964</v>
      </c>
      <c r="G5488" s="0" t="n">
        <v>0</v>
      </c>
      <c r="H5488" s="0" t="n">
        <v>327</v>
      </c>
      <c r="I5488" s="0" t="n">
        <v>0</v>
      </c>
      <c r="J5488" s="0" t="n">
        <v>2</v>
      </c>
      <c r="K5488" s="0" t="n">
        <v>17441</v>
      </c>
      <c r="L5488" s="0" t="n">
        <v>198</v>
      </c>
      <c r="M5488" s="0" t="n">
        <v>2</v>
      </c>
      <c r="N5488" s="0" t="n">
        <v>867</v>
      </c>
      <c r="O5488" s="0" t="n">
        <v>479647</v>
      </c>
      <c r="P5488" s="0" t="n">
        <v>24</v>
      </c>
      <c r="Q5488" s="0" t="n">
        <v>1.466713733</v>
      </c>
      <c r="R5488" s="0" t="n">
        <v>0.396037994</v>
      </c>
      <c r="S5488" s="0" t="n">
        <v>0.010573319</v>
      </c>
    </row>
    <row r="5489" customFormat="false" ht="12.8" hidden="false" customHeight="false" outlineLevel="0" collapsed="false">
      <c r="A5489" s="1" t="n">
        <v>5488</v>
      </c>
      <c r="B5489" s="0" t="s">
        <v>5523</v>
      </c>
      <c r="C5489" s="0" t="s">
        <v>62</v>
      </c>
      <c r="D5489" s="0" t="n">
        <v>8267</v>
      </c>
      <c r="E5489" s="0" t="n">
        <v>327</v>
      </c>
      <c r="F5489" s="0" t="n">
        <v>8079</v>
      </c>
      <c r="G5489" s="0" t="n">
        <v>788</v>
      </c>
      <c r="H5489" s="0" t="n">
        <v>102767</v>
      </c>
      <c r="I5489" s="0" t="n">
        <v>13</v>
      </c>
      <c r="J5489" s="0" t="n">
        <v>384</v>
      </c>
      <c r="K5489" s="0" t="n">
        <v>149641</v>
      </c>
      <c r="L5489" s="0" t="n">
        <v>24699</v>
      </c>
      <c r="M5489" s="0" t="n">
        <v>203</v>
      </c>
      <c r="N5489" s="0" t="n">
        <v>138387</v>
      </c>
      <c r="O5489" s="0" t="n">
        <v>5768853</v>
      </c>
      <c r="P5489" s="0" t="n">
        <v>743</v>
      </c>
      <c r="Q5489" s="0" t="n">
        <v>2.631698195</v>
      </c>
      <c r="R5489" s="0" t="n">
        <v>0.306811977</v>
      </c>
      <c r="S5489" s="0" t="n">
        <v>0.072359818</v>
      </c>
    </row>
    <row r="5490" customFormat="false" ht="12.8" hidden="false" customHeight="false" outlineLevel="0" collapsed="false">
      <c r="A5490" s="1" t="n">
        <v>5489</v>
      </c>
      <c r="B5490" s="0" t="s">
        <v>5524</v>
      </c>
      <c r="C5490" s="0" t="s">
        <v>62</v>
      </c>
      <c r="D5490" s="0" t="n">
        <v>259</v>
      </c>
      <c r="E5490" s="0" t="n">
        <v>0</v>
      </c>
      <c r="F5490" s="0" t="n">
        <v>1143</v>
      </c>
      <c r="G5490" s="0" t="n">
        <v>0</v>
      </c>
      <c r="H5490" s="0" t="n">
        <v>21891</v>
      </c>
      <c r="I5490" s="0" t="n">
        <v>0</v>
      </c>
      <c r="J5490" s="0" t="n">
        <v>62</v>
      </c>
      <c r="K5490" s="0" t="n">
        <v>18113</v>
      </c>
      <c r="L5490" s="0" t="n">
        <v>3703</v>
      </c>
      <c r="M5490" s="0" t="n">
        <v>17</v>
      </c>
      <c r="N5490" s="0" t="n">
        <v>28247</v>
      </c>
      <c r="O5490" s="0" t="n">
        <v>1010806</v>
      </c>
      <c r="P5490" s="0" t="n">
        <v>59</v>
      </c>
      <c r="Q5490" s="0" t="n">
        <v>1.494536936</v>
      </c>
      <c r="R5490" s="0" t="n">
        <v>0.026645115</v>
      </c>
      <c r="S5490" s="0" t="n">
        <v>0.015176994</v>
      </c>
    </row>
    <row r="5491" customFormat="false" ht="12.8" hidden="false" customHeight="false" outlineLevel="0" collapsed="false">
      <c r="A5491" s="1" t="n">
        <v>5490</v>
      </c>
      <c r="B5491" s="0" t="s">
        <v>5525</v>
      </c>
      <c r="C5491" s="0" t="s">
        <v>62</v>
      </c>
      <c r="D5491" s="0" t="n">
        <v>14</v>
      </c>
      <c r="E5491" s="0" t="n">
        <v>0</v>
      </c>
      <c r="F5491" s="0" t="n">
        <v>18</v>
      </c>
      <c r="G5491" s="0" t="n">
        <v>0</v>
      </c>
      <c r="H5491" s="0" t="n">
        <v>1748</v>
      </c>
      <c r="I5491" s="0" t="n">
        <v>0</v>
      </c>
      <c r="J5491" s="0" t="n">
        <v>2</v>
      </c>
      <c r="K5491" s="0" t="n">
        <v>2182</v>
      </c>
      <c r="L5491" s="0" t="n">
        <v>552</v>
      </c>
      <c r="M5491" s="0" t="n">
        <v>2</v>
      </c>
      <c r="N5491" s="0" t="n">
        <v>2655</v>
      </c>
      <c r="O5491" s="0" t="n">
        <v>95906</v>
      </c>
      <c r="P5491" s="0" t="n">
        <v>7</v>
      </c>
      <c r="Q5491" s="0" t="n">
        <v>1.051219086</v>
      </c>
      <c r="R5491" s="0" t="n">
        <v>0.012971977</v>
      </c>
      <c r="S5491" s="0" t="n">
        <v>0.005591074</v>
      </c>
    </row>
    <row r="5492" customFormat="false" ht="12.8" hidden="false" customHeight="false" outlineLevel="0" collapsed="false">
      <c r="A5492" s="1" t="n">
        <v>5491</v>
      </c>
      <c r="B5492" s="0" t="s">
        <v>5526</v>
      </c>
      <c r="C5492" s="0" t="s">
        <v>62</v>
      </c>
      <c r="D5492" s="0" t="n">
        <v>0</v>
      </c>
      <c r="E5492" s="0" t="n">
        <v>0</v>
      </c>
      <c r="F5492" s="0" t="n">
        <v>2</v>
      </c>
      <c r="G5492" s="0" t="n">
        <v>0</v>
      </c>
      <c r="H5492" s="0" t="n">
        <v>31</v>
      </c>
      <c r="I5492" s="0" t="n">
        <v>0</v>
      </c>
      <c r="J5492" s="0" t="n">
        <v>1</v>
      </c>
      <c r="K5492" s="0" t="n">
        <v>50</v>
      </c>
      <c r="L5492" s="0" t="n">
        <v>14</v>
      </c>
      <c r="M5492" s="0" t="n">
        <v>0</v>
      </c>
      <c r="N5492" s="0" t="n">
        <v>55</v>
      </c>
      <c r="O5492" s="0" t="n">
        <v>1811</v>
      </c>
      <c r="P5492" s="0" t="n">
        <v>1</v>
      </c>
      <c r="Q5492" s="0" t="n">
        <v>0.847196786</v>
      </c>
      <c r="R5492" s="0" t="n">
        <v>0.009827719</v>
      </c>
      <c r="S5492" s="0" t="n">
        <v>0.005902662</v>
      </c>
    </row>
    <row r="5493" customFormat="false" ht="12.8" hidden="false" customHeight="false" outlineLevel="0" collapsed="false">
      <c r="A5493" s="1" t="n">
        <v>5492</v>
      </c>
      <c r="B5493" s="0" t="s">
        <v>5527</v>
      </c>
      <c r="C5493" s="0" t="s">
        <v>62</v>
      </c>
      <c r="D5493" s="0" t="n">
        <v>19</v>
      </c>
      <c r="E5493" s="0" t="n">
        <v>0</v>
      </c>
      <c r="F5493" s="0" t="n">
        <v>60</v>
      </c>
      <c r="G5493" s="0" t="n">
        <v>88</v>
      </c>
      <c r="H5493" s="0" t="n">
        <v>5162</v>
      </c>
      <c r="I5493" s="0" t="n">
        <v>0</v>
      </c>
      <c r="J5493" s="0" t="n">
        <v>254</v>
      </c>
      <c r="K5493" s="0" t="n">
        <v>4461</v>
      </c>
      <c r="L5493" s="0" t="n">
        <v>661</v>
      </c>
      <c r="M5493" s="0" t="n">
        <v>93</v>
      </c>
      <c r="N5493" s="0" t="n">
        <v>6328</v>
      </c>
      <c r="O5493" s="0" t="n">
        <v>318110</v>
      </c>
      <c r="P5493" s="0" t="n">
        <v>19</v>
      </c>
      <c r="Q5493" s="0" t="n">
        <v>1.151933875</v>
      </c>
      <c r="R5493" s="0" t="n">
        <v>0.015176602</v>
      </c>
      <c r="S5493" s="0" t="n">
        <v>0.018219733</v>
      </c>
    </row>
    <row r="5494" customFormat="false" ht="12.8" hidden="false" customHeight="false" outlineLevel="0" collapsed="false">
      <c r="A5494" s="1" t="n">
        <v>5493</v>
      </c>
      <c r="B5494" s="0" t="s">
        <v>5528</v>
      </c>
      <c r="C5494" s="0" t="s">
        <v>62</v>
      </c>
      <c r="D5494" s="0" t="n">
        <v>396</v>
      </c>
      <c r="E5494" s="0" t="n">
        <v>4</v>
      </c>
      <c r="F5494" s="0" t="n">
        <v>2960</v>
      </c>
      <c r="G5494" s="0" t="n">
        <v>371</v>
      </c>
      <c r="H5494" s="0" t="n">
        <v>28023</v>
      </c>
      <c r="I5494" s="0" t="n">
        <v>17</v>
      </c>
      <c r="J5494" s="0" t="n">
        <v>118</v>
      </c>
      <c r="K5494" s="0" t="n">
        <v>38052</v>
      </c>
      <c r="L5494" s="0" t="n">
        <v>6166</v>
      </c>
      <c r="M5494" s="0" t="n">
        <v>421</v>
      </c>
      <c r="N5494" s="0" t="n">
        <v>44457</v>
      </c>
      <c r="O5494" s="0" t="n">
        <v>2013130</v>
      </c>
      <c r="P5494" s="0" t="n">
        <v>267</v>
      </c>
      <c r="Q5494" s="0" t="n">
        <v>2.662498281</v>
      </c>
      <c r="R5494" s="0" t="n">
        <v>0.187950047</v>
      </c>
      <c r="S5494" s="0" t="n">
        <v>0.036272194</v>
      </c>
    </row>
    <row r="5495" customFormat="false" ht="12.8" hidden="false" customHeight="false" outlineLevel="0" collapsed="false">
      <c r="A5495" s="1" t="n">
        <v>5494</v>
      </c>
      <c r="B5495" s="0" t="s">
        <v>5529</v>
      </c>
      <c r="C5495" s="0" t="s">
        <v>62</v>
      </c>
      <c r="D5495" s="0" t="n">
        <v>38</v>
      </c>
      <c r="E5495" s="0" t="n">
        <v>0</v>
      </c>
      <c r="F5495" s="0" t="n">
        <v>63</v>
      </c>
      <c r="G5495" s="0" t="n">
        <v>3</v>
      </c>
      <c r="H5495" s="0" t="n">
        <v>2385</v>
      </c>
      <c r="I5495" s="0" t="n">
        <v>2</v>
      </c>
      <c r="J5495" s="0" t="n">
        <v>11</v>
      </c>
      <c r="K5495" s="0" t="n">
        <v>2772</v>
      </c>
      <c r="L5495" s="0" t="n">
        <v>564</v>
      </c>
      <c r="M5495" s="0" t="n">
        <v>321</v>
      </c>
      <c r="N5495" s="0" t="n">
        <v>3967</v>
      </c>
      <c r="O5495" s="0" t="n">
        <v>134076</v>
      </c>
      <c r="P5495" s="0" t="n">
        <v>124</v>
      </c>
      <c r="Q5495" s="0" t="n">
        <v>1.256066047</v>
      </c>
      <c r="R5495" s="0" t="n">
        <v>0.029295883</v>
      </c>
      <c r="S5495" s="0" t="n">
        <v>0.010691663</v>
      </c>
    </row>
    <row r="5496" customFormat="false" ht="12.8" hidden="false" customHeight="false" outlineLevel="0" collapsed="false">
      <c r="A5496" s="1" t="n">
        <v>5495</v>
      </c>
      <c r="B5496" s="0" t="s">
        <v>5530</v>
      </c>
      <c r="C5496" s="0" t="s">
        <v>62</v>
      </c>
      <c r="D5496" s="0" t="n">
        <v>120</v>
      </c>
      <c r="E5496" s="0" t="n">
        <v>4</v>
      </c>
      <c r="F5496" s="0" t="n">
        <v>535</v>
      </c>
      <c r="G5496" s="0" t="n">
        <v>0</v>
      </c>
      <c r="H5496" s="0" t="n">
        <v>21333</v>
      </c>
      <c r="I5496" s="0" t="n">
        <v>0</v>
      </c>
      <c r="J5496" s="0" t="n">
        <v>481</v>
      </c>
      <c r="K5496" s="0" t="n">
        <v>26848</v>
      </c>
      <c r="L5496" s="0" t="n">
        <v>6250</v>
      </c>
      <c r="M5496" s="0" t="n">
        <v>378</v>
      </c>
      <c r="N5496" s="0" t="n">
        <v>30335</v>
      </c>
      <c r="O5496" s="0" t="n">
        <v>998123</v>
      </c>
      <c r="P5496" s="0" t="n">
        <v>169</v>
      </c>
      <c r="Q5496" s="0" t="n">
        <v>1.60049998</v>
      </c>
      <c r="R5496" s="0" t="n">
        <v>0.045475673</v>
      </c>
      <c r="S5496" s="0" t="n">
        <v>0.018290595</v>
      </c>
    </row>
    <row r="5497" customFormat="false" ht="12.8" hidden="false" customHeight="false" outlineLevel="0" collapsed="false">
      <c r="A5497" s="1" t="n">
        <v>5496</v>
      </c>
      <c r="B5497" s="0" t="s">
        <v>5531</v>
      </c>
      <c r="C5497" s="0" t="s">
        <v>62</v>
      </c>
      <c r="D5497" s="0" t="n">
        <v>9</v>
      </c>
      <c r="E5497" s="0" t="n">
        <v>0</v>
      </c>
      <c r="F5497" s="0" t="n">
        <v>32</v>
      </c>
      <c r="G5497" s="0" t="n">
        <v>0</v>
      </c>
      <c r="H5497" s="0" t="n">
        <v>13240</v>
      </c>
      <c r="I5497" s="0" t="n">
        <v>0</v>
      </c>
      <c r="J5497" s="0" t="n">
        <v>59</v>
      </c>
      <c r="K5497" s="0" t="n">
        <v>12625</v>
      </c>
      <c r="L5497" s="0" t="n">
        <v>3041</v>
      </c>
      <c r="M5497" s="0" t="n">
        <v>6</v>
      </c>
      <c r="N5497" s="0" t="n">
        <v>17498</v>
      </c>
      <c r="O5497" s="0" t="n">
        <v>660822</v>
      </c>
      <c r="P5497" s="0" t="n">
        <v>67</v>
      </c>
      <c r="Q5497" s="0" t="n">
        <v>1.601537642</v>
      </c>
      <c r="R5497" s="0" t="n">
        <v>0.033725026</v>
      </c>
      <c r="S5497" s="0" t="n">
        <v>0.0136962</v>
      </c>
    </row>
    <row r="5498" customFormat="false" ht="12.8" hidden="false" customHeight="false" outlineLevel="0" collapsed="false">
      <c r="A5498" s="1" t="n">
        <v>5497</v>
      </c>
      <c r="B5498" s="0" t="s">
        <v>5532</v>
      </c>
      <c r="C5498" s="0" t="s">
        <v>62</v>
      </c>
      <c r="D5498" s="0" t="n">
        <v>9</v>
      </c>
      <c r="E5498" s="0" t="n">
        <v>0</v>
      </c>
      <c r="F5498" s="0" t="n">
        <v>5</v>
      </c>
      <c r="G5498" s="0" t="n">
        <v>0</v>
      </c>
      <c r="H5498" s="0" t="n">
        <v>1277</v>
      </c>
      <c r="I5498" s="0" t="n">
        <v>0</v>
      </c>
      <c r="J5498" s="0" t="n">
        <v>0</v>
      </c>
      <c r="K5498" s="0" t="n">
        <v>1674</v>
      </c>
      <c r="L5498" s="0" t="n">
        <v>308</v>
      </c>
      <c r="M5498" s="0" t="n">
        <v>0</v>
      </c>
      <c r="N5498" s="0" t="n">
        <v>1747</v>
      </c>
      <c r="O5498" s="0" t="n">
        <v>48164</v>
      </c>
      <c r="P5498" s="0" t="n">
        <v>13</v>
      </c>
      <c r="Q5498" s="0" t="n">
        <v>1.049104287</v>
      </c>
      <c r="R5498" s="0" t="n">
        <v>0.012895167</v>
      </c>
      <c r="S5498" s="0" t="n">
        <v>0.005211263</v>
      </c>
    </row>
    <row r="5499" customFormat="false" ht="12.8" hidden="false" customHeight="false" outlineLevel="0" collapsed="false">
      <c r="A5499" s="1" t="n">
        <v>5498</v>
      </c>
      <c r="B5499" s="0" t="s">
        <v>5533</v>
      </c>
      <c r="C5499" s="0" t="s">
        <v>62</v>
      </c>
      <c r="D5499" s="0" t="n">
        <v>812</v>
      </c>
      <c r="E5499" s="0" t="n">
        <v>4</v>
      </c>
      <c r="F5499" s="0" t="n">
        <v>2167</v>
      </c>
      <c r="G5499" s="0" t="n">
        <v>66</v>
      </c>
      <c r="H5499" s="0" t="n">
        <v>3586</v>
      </c>
      <c r="I5499" s="0" t="n">
        <v>2</v>
      </c>
      <c r="J5499" s="0" t="n">
        <v>5</v>
      </c>
      <c r="K5499" s="0" t="n">
        <v>15327</v>
      </c>
      <c r="L5499" s="0" t="n">
        <v>860</v>
      </c>
      <c r="M5499" s="0" t="n">
        <v>1</v>
      </c>
      <c r="N5499" s="0" t="n">
        <v>5937</v>
      </c>
      <c r="O5499" s="0" t="n">
        <v>424906</v>
      </c>
      <c r="P5499" s="0" t="n">
        <v>50</v>
      </c>
      <c r="Q5499" s="0" t="n">
        <v>2.071365124</v>
      </c>
      <c r="R5499" s="0" t="n">
        <v>0.065557289</v>
      </c>
      <c r="S5499" s="0" t="n">
        <v>0.010559493</v>
      </c>
    </row>
    <row r="5500" customFormat="false" ht="12.8" hidden="false" customHeight="false" outlineLevel="0" collapsed="false">
      <c r="A5500" s="1" t="n">
        <v>5499</v>
      </c>
      <c r="B5500" s="0" t="s">
        <v>5534</v>
      </c>
      <c r="C5500" s="0" t="s">
        <v>62</v>
      </c>
      <c r="D5500" s="0" t="n">
        <v>13</v>
      </c>
      <c r="E5500" s="0" t="n">
        <v>0</v>
      </c>
      <c r="F5500" s="0" t="n">
        <v>101</v>
      </c>
      <c r="G5500" s="0" t="n">
        <v>0</v>
      </c>
      <c r="H5500" s="0" t="n">
        <v>5439</v>
      </c>
      <c r="I5500" s="0" t="n">
        <v>7</v>
      </c>
      <c r="J5500" s="0" t="n">
        <v>7</v>
      </c>
      <c r="K5500" s="0" t="n">
        <v>5953</v>
      </c>
      <c r="L5500" s="0" t="n">
        <v>666</v>
      </c>
      <c r="M5500" s="0" t="n">
        <v>621</v>
      </c>
      <c r="N5500" s="0" t="n">
        <v>7656</v>
      </c>
      <c r="O5500" s="0" t="n">
        <v>223351</v>
      </c>
      <c r="P5500" s="0" t="n">
        <v>104</v>
      </c>
      <c r="Q5500" s="0" t="n">
        <v>1.405439947</v>
      </c>
      <c r="R5500" s="0" t="n">
        <v>0.024222827</v>
      </c>
      <c r="S5500" s="0" t="n">
        <v>0.011187235</v>
      </c>
    </row>
    <row r="5501" customFormat="false" ht="12.8" hidden="false" customHeight="false" outlineLevel="0" collapsed="false">
      <c r="A5501" s="1" t="n">
        <v>5500</v>
      </c>
      <c r="B5501" s="0" t="s">
        <v>5535</v>
      </c>
      <c r="C5501" s="0" t="s">
        <v>62</v>
      </c>
      <c r="D5501" s="0" t="n">
        <v>15</v>
      </c>
      <c r="E5501" s="0" t="n">
        <v>0</v>
      </c>
      <c r="F5501" s="0" t="n">
        <v>14</v>
      </c>
      <c r="G5501" s="0" t="n">
        <v>0</v>
      </c>
      <c r="H5501" s="0" t="n">
        <v>797</v>
      </c>
      <c r="I5501" s="0" t="n">
        <v>0</v>
      </c>
      <c r="J5501" s="0" t="n">
        <v>9</v>
      </c>
      <c r="K5501" s="0" t="n">
        <v>1135</v>
      </c>
      <c r="L5501" s="0" t="n">
        <v>258</v>
      </c>
      <c r="M5501" s="0" t="n">
        <v>7</v>
      </c>
      <c r="N5501" s="0" t="n">
        <v>1289</v>
      </c>
      <c r="O5501" s="0" t="n">
        <v>43068</v>
      </c>
      <c r="P5501" s="0" t="n">
        <v>47</v>
      </c>
      <c r="Q5501" s="0" t="n">
        <v>1.047481422</v>
      </c>
      <c r="R5501" s="0" t="n">
        <v>0.018666831</v>
      </c>
      <c r="S5501" s="0" t="n">
        <v>0.007570836</v>
      </c>
    </row>
    <row r="5502" customFormat="false" ht="12.8" hidden="false" customHeight="false" outlineLevel="0" collapsed="false">
      <c r="A5502" s="1" t="n">
        <v>5501</v>
      </c>
      <c r="B5502" s="0" t="s">
        <v>5536</v>
      </c>
      <c r="C5502" s="0" t="s">
        <v>62</v>
      </c>
      <c r="D5502" s="0" t="n">
        <v>870</v>
      </c>
      <c r="E5502" s="0" t="n">
        <v>0</v>
      </c>
      <c r="F5502" s="0" t="n">
        <v>2806</v>
      </c>
      <c r="G5502" s="0" t="n">
        <v>1342</v>
      </c>
      <c r="H5502" s="0" t="n">
        <v>42901</v>
      </c>
      <c r="I5502" s="0" t="n">
        <v>28</v>
      </c>
      <c r="J5502" s="0" t="n">
        <v>220</v>
      </c>
      <c r="K5502" s="0" t="n">
        <v>54806</v>
      </c>
      <c r="L5502" s="0" t="n">
        <v>4865</v>
      </c>
      <c r="M5502" s="0" t="n">
        <v>267</v>
      </c>
      <c r="N5502" s="0" t="n">
        <v>52269</v>
      </c>
      <c r="O5502" s="0" t="n">
        <v>2551091</v>
      </c>
      <c r="P5502" s="0" t="n">
        <v>127</v>
      </c>
      <c r="Q5502" s="0" t="n">
        <v>2.094745472</v>
      </c>
      <c r="R5502" s="0" t="n">
        <v>0.646767526</v>
      </c>
      <c r="S5502" s="0" t="n">
        <v>0.032915341</v>
      </c>
    </row>
    <row r="5503" customFormat="false" ht="12.8" hidden="false" customHeight="false" outlineLevel="0" collapsed="false">
      <c r="A5503" s="1" t="n">
        <v>5502</v>
      </c>
      <c r="B5503" s="0" t="s">
        <v>5537</v>
      </c>
      <c r="C5503" s="0" t="s">
        <v>62</v>
      </c>
      <c r="D5503" s="0" t="n">
        <v>30</v>
      </c>
      <c r="E5503" s="0" t="n">
        <v>0</v>
      </c>
      <c r="F5503" s="0" t="n">
        <v>16</v>
      </c>
      <c r="G5503" s="0" t="n">
        <v>0</v>
      </c>
      <c r="H5503" s="0" t="n">
        <v>1769</v>
      </c>
      <c r="I5503" s="0" t="n">
        <v>0</v>
      </c>
      <c r="J5503" s="0" t="n">
        <v>3</v>
      </c>
      <c r="K5503" s="0" t="n">
        <v>1931</v>
      </c>
      <c r="L5503" s="0" t="n">
        <v>520</v>
      </c>
      <c r="M5503" s="0" t="n">
        <v>0</v>
      </c>
      <c r="N5503" s="0" t="n">
        <v>2475</v>
      </c>
      <c r="O5503" s="0" t="n">
        <v>77405</v>
      </c>
      <c r="P5503" s="0" t="n">
        <v>9</v>
      </c>
      <c r="Q5503" s="0" t="n">
        <v>1.051666212</v>
      </c>
      <c r="R5503" s="0" t="n">
        <v>0.013742492</v>
      </c>
      <c r="S5503" s="0" t="n">
        <v>0.005592726</v>
      </c>
    </row>
    <row r="5504" customFormat="false" ht="12.8" hidden="false" customHeight="false" outlineLevel="0" collapsed="false">
      <c r="A5504" s="1" t="n">
        <v>5503</v>
      </c>
      <c r="B5504" s="0" t="s">
        <v>5538</v>
      </c>
      <c r="C5504" s="0" t="s">
        <v>62</v>
      </c>
      <c r="D5504" s="0" t="n">
        <v>1</v>
      </c>
      <c r="E5504" s="0" t="n">
        <v>0</v>
      </c>
      <c r="F5504" s="0" t="n">
        <v>3</v>
      </c>
      <c r="G5504" s="0" t="n">
        <v>0</v>
      </c>
      <c r="H5504" s="0" t="n">
        <v>389</v>
      </c>
      <c r="I5504" s="0" t="n">
        <v>0</v>
      </c>
      <c r="J5504" s="0" t="n">
        <v>0</v>
      </c>
      <c r="K5504" s="0" t="n">
        <v>452</v>
      </c>
      <c r="L5504" s="0" t="n">
        <v>63</v>
      </c>
      <c r="M5504" s="0" t="n">
        <v>0</v>
      </c>
      <c r="N5504" s="0" t="n">
        <v>520</v>
      </c>
      <c r="O5504" s="0" t="n">
        <v>18656</v>
      </c>
      <c r="P5504" s="0" t="n">
        <v>5</v>
      </c>
      <c r="Q5504" s="0" t="n">
        <v>0.943666395</v>
      </c>
      <c r="R5504" s="0" t="n">
        <v>0.012828345</v>
      </c>
      <c r="S5504" s="0" t="n">
        <v>0.005224525</v>
      </c>
    </row>
    <row r="5505" customFormat="false" ht="12.8" hidden="false" customHeight="false" outlineLevel="0" collapsed="false">
      <c r="A5505" s="1" t="n">
        <v>5504</v>
      </c>
      <c r="B5505" s="0" t="s">
        <v>5539</v>
      </c>
      <c r="C5505" s="0" t="s">
        <v>62</v>
      </c>
      <c r="D5505" s="0" t="n">
        <v>8</v>
      </c>
      <c r="E5505" s="0" t="n">
        <v>0</v>
      </c>
      <c r="F5505" s="0" t="n">
        <v>35</v>
      </c>
      <c r="G5505" s="0" t="n">
        <v>0</v>
      </c>
      <c r="H5505" s="0" t="n">
        <v>10666</v>
      </c>
      <c r="I5505" s="0" t="n">
        <v>0</v>
      </c>
      <c r="J5505" s="0" t="n">
        <v>13</v>
      </c>
      <c r="K5505" s="0" t="n">
        <v>10585</v>
      </c>
      <c r="L5505" s="0" t="n">
        <v>2406</v>
      </c>
      <c r="M5505" s="0" t="n">
        <v>2</v>
      </c>
      <c r="N5505" s="0" t="n">
        <v>14485</v>
      </c>
      <c r="O5505" s="0" t="n">
        <v>475877</v>
      </c>
      <c r="P5505" s="0" t="n">
        <v>85</v>
      </c>
      <c r="Q5505" s="0" t="n">
        <v>1.527601078</v>
      </c>
      <c r="R5505" s="0" t="n">
        <v>0.026844524</v>
      </c>
      <c r="S5505" s="0" t="n">
        <v>0.010536996</v>
      </c>
    </row>
    <row r="5506" customFormat="false" ht="12.8" hidden="false" customHeight="false" outlineLevel="0" collapsed="false">
      <c r="A5506" s="1" t="n">
        <v>5505</v>
      </c>
      <c r="B5506" s="0" t="s">
        <v>5540</v>
      </c>
      <c r="C5506" s="0" t="s">
        <v>62</v>
      </c>
      <c r="D5506" s="0" t="n">
        <v>2062</v>
      </c>
      <c r="E5506" s="0" t="n">
        <v>1</v>
      </c>
      <c r="F5506" s="0" t="n">
        <v>6110</v>
      </c>
      <c r="G5506" s="0" t="n">
        <v>354</v>
      </c>
      <c r="H5506" s="0" t="n">
        <v>13294</v>
      </c>
      <c r="I5506" s="0" t="n">
        <v>2</v>
      </c>
      <c r="J5506" s="0" t="n">
        <v>55</v>
      </c>
      <c r="K5506" s="0" t="n">
        <v>48088</v>
      </c>
      <c r="L5506" s="0" t="n">
        <v>2027</v>
      </c>
      <c r="M5506" s="0" t="n">
        <v>160</v>
      </c>
      <c r="N5506" s="0" t="n">
        <v>20283</v>
      </c>
      <c r="O5506" s="0" t="n">
        <v>1254217</v>
      </c>
      <c r="P5506" s="0" t="n">
        <v>90</v>
      </c>
      <c r="Q5506" s="0" t="n">
        <v>1.846454057</v>
      </c>
      <c r="R5506" s="0" t="n">
        <v>0.045931473</v>
      </c>
      <c r="S5506" s="0" t="n">
        <v>0.01973185</v>
      </c>
    </row>
    <row r="5507" customFormat="false" ht="12.8" hidden="false" customHeight="false" outlineLevel="0" collapsed="false">
      <c r="A5507" s="1" t="n">
        <v>5506</v>
      </c>
      <c r="B5507" s="0" t="s">
        <v>5541</v>
      </c>
      <c r="C5507" s="0" t="s">
        <v>62</v>
      </c>
      <c r="D5507" s="0" t="n">
        <v>3</v>
      </c>
      <c r="E5507" s="0" t="n">
        <v>0</v>
      </c>
      <c r="F5507" s="0" t="n">
        <v>46</v>
      </c>
      <c r="G5507" s="0" t="n">
        <v>0</v>
      </c>
      <c r="H5507" s="0" t="n">
        <v>428</v>
      </c>
      <c r="I5507" s="0" t="n">
        <v>0</v>
      </c>
      <c r="J5507" s="0" t="n">
        <v>2</v>
      </c>
      <c r="K5507" s="0" t="n">
        <v>751</v>
      </c>
      <c r="L5507" s="0" t="n">
        <v>143</v>
      </c>
      <c r="M5507" s="0" t="n">
        <v>1</v>
      </c>
      <c r="N5507" s="0" t="n">
        <v>723</v>
      </c>
      <c r="O5507" s="0" t="n">
        <v>21933</v>
      </c>
      <c r="P5507" s="0" t="n">
        <v>9</v>
      </c>
      <c r="Q5507" s="0" t="n">
        <v>0.882742074</v>
      </c>
      <c r="R5507" s="0" t="n">
        <v>0.011054068</v>
      </c>
      <c r="S5507" s="0" t="n">
        <v>0.005050975</v>
      </c>
    </row>
    <row r="5508" customFormat="false" ht="12.8" hidden="false" customHeight="false" outlineLevel="0" collapsed="false">
      <c r="A5508" s="1" t="n">
        <v>5507</v>
      </c>
      <c r="B5508" s="0" t="s">
        <v>5542</v>
      </c>
      <c r="C5508" s="0" t="s">
        <v>62</v>
      </c>
      <c r="D5508" s="0" t="n">
        <v>2202</v>
      </c>
      <c r="E5508" s="0" t="n">
        <v>10</v>
      </c>
      <c r="F5508" s="0" t="n">
        <v>6062</v>
      </c>
      <c r="G5508" s="0" t="n">
        <v>60</v>
      </c>
      <c r="H5508" s="0" t="n">
        <v>80080</v>
      </c>
      <c r="I5508" s="0" t="n">
        <v>9</v>
      </c>
      <c r="J5508" s="0" t="n">
        <v>392</v>
      </c>
      <c r="K5508" s="0" t="n">
        <v>251734</v>
      </c>
      <c r="L5508" s="0" t="n">
        <v>17201</v>
      </c>
      <c r="M5508" s="0" t="n">
        <v>1375</v>
      </c>
      <c r="N5508" s="0" t="n">
        <v>188854</v>
      </c>
      <c r="O5508" s="0" t="n">
        <v>6051907</v>
      </c>
      <c r="P5508" s="0" t="n">
        <v>933</v>
      </c>
      <c r="Q5508" s="0" t="n">
        <v>2.886471654</v>
      </c>
      <c r="R5508" s="0" t="n">
        <v>0.30043241</v>
      </c>
      <c r="S5508" s="0" t="n">
        <v>0.092016863</v>
      </c>
    </row>
    <row r="5509" customFormat="false" ht="12.8" hidden="false" customHeight="false" outlineLevel="0" collapsed="false">
      <c r="A5509" s="1" t="n">
        <v>5508</v>
      </c>
      <c r="B5509" s="0" t="s">
        <v>5543</v>
      </c>
      <c r="C5509" s="0" t="s">
        <v>62</v>
      </c>
      <c r="D5509" s="0" t="n">
        <v>24</v>
      </c>
      <c r="E5509" s="0" t="n">
        <v>0</v>
      </c>
      <c r="F5509" s="0" t="n">
        <v>64</v>
      </c>
      <c r="G5509" s="0" t="n">
        <v>0</v>
      </c>
      <c r="H5509" s="0" t="n">
        <v>2336</v>
      </c>
      <c r="I5509" s="0" t="n">
        <v>0</v>
      </c>
      <c r="J5509" s="0" t="n">
        <v>15</v>
      </c>
      <c r="K5509" s="0" t="n">
        <v>3493</v>
      </c>
      <c r="L5509" s="0" t="n">
        <v>738</v>
      </c>
      <c r="M5509" s="0" t="n">
        <v>13</v>
      </c>
      <c r="N5509" s="0" t="n">
        <v>3730</v>
      </c>
      <c r="O5509" s="0" t="n">
        <v>113071</v>
      </c>
      <c r="P5509" s="0" t="n">
        <v>41</v>
      </c>
      <c r="Q5509" s="0" t="n">
        <v>1.61513424</v>
      </c>
      <c r="R5509" s="0" t="n">
        <v>0.020359042</v>
      </c>
      <c r="S5509" s="0" t="n">
        <v>0.008332534</v>
      </c>
    </row>
    <row r="5510" customFormat="false" ht="12.8" hidden="false" customHeight="false" outlineLevel="0" collapsed="false">
      <c r="A5510" s="1" t="n">
        <v>5509</v>
      </c>
      <c r="B5510" s="0" t="s">
        <v>5544</v>
      </c>
      <c r="C5510" s="0" t="s">
        <v>62</v>
      </c>
      <c r="D5510" s="0" t="n">
        <v>1</v>
      </c>
      <c r="E5510" s="0" t="n">
        <v>0</v>
      </c>
      <c r="F5510" s="0" t="n">
        <v>0</v>
      </c>
      <c r="G5510" s="0" t="n">
        <v>0</v>
      </c>
      <c r="H5510" s="0" t="n">
        <v>10</v>
      </c>
      <c r="I5510" s="0" t="n">
        <v>0</v>
      </c>
      <c r="J5510" s="0" t="n">
        <v>0</v>
      </c>
      <c r="K5510" s="0" t="n">
        <v>11</v>
      </c>
      <c r="L5510" s="0" t="n">
        <v>67</v>
      </c>
      <c r="M5510" s="0" t="n">
        <v>0</v>
      </c>
      <c r="N5510" s="0" t="n">
        <v>249</v>
      </c>
      <c r="O5510" s="0" t="n">
        <v>8180</v>
      </c>
      <c r="P5510" s="0" t="n">
        <v>1</v>
      </c>
      <c r="Q5510" s="0" t="n">
        <v>1.498113256</v>
      </c>
      <c r="R5510" s="0" t="n">
        <v>0.022615025</v>
      </c>
      <c r="S5510" s="0" t="n">
        <v>0.005079057</v>
      </c>
    </row>
    <row r="5511" customFormat="false" ht="12.8" hidden="false" customHeight="false" outlineLevel="0" collapsed="false">
      <c r="A5511" s="1" t="n">
        <v>5510</v>
      </c>
      <c r="B5511" s="0" t="s">
        <v>5545</v>
      </c>
      <c r="C5511" s="0" t="s">
        <v>62</v>
      </c>
      <c r="D5511" s="0" t="n">
        <v>1724</v>
      </c>
      <c r="E5511" s="0" t="n">
        <v>24</v>
      </c>
      <c r="F5511" s="0" t="n">
        <v>2670</v>
      </c>
      <c r="G5511" s="0" t="n">
        <v>330</v>
      </c>
      <c r="H5511" s="0" t="n">
        <v>11661</v>
      </c>
      <c r="I5511" s="0" t="n">
        <v>47</v>
      </c>
      <c r="J5511" s="0" t="n">
        <v>152</v>
      </c>
      <c r="K5511" s="0" t="n">
        <v>20879</v>
      </c>
      <c r="L5511" s="0" t="n">
        <v>2989</v>
      </c>
      <c r="M5511" s="0" t="n">
        <v>192</v>
      </c>
      <c r="N5511" s="0" t="n">
        <v>19465</v>
      </c>
      <c r="O5511" s="0" t="n">
        <v>771156</v>
      </c>
      <c r="P5511" s="0" t="n">
        <v>91</v>
      </c>
      <c r="Q5511" s="0" t="n">
        <v>1.608774593</v>
      </c>
      <c r="R5511" s="0" t="n">
        <v>0.034683153</v>
      </c>
      <c r="S5511" s="0" t="n">
        <v>0.015984267</v>
      </c>
    </row>
    <row r="5512" customFormat="false" ht="12.8" hidden="false" customHeight="false" outlineLevel="0" collapsed="false">
      <c r="A5512" s="1" t="n">
        <v>5511</v>
      </c>
      <c r="B5512" s="0" t="s">
        <v>5546</v>
      </c>
      <c r="C5512" s="0" t="s">
        <v>62</v>
      </c>
      <c r="D5512" s="0" t="n">
        <v>1251</v>
      </c>
      <c r="E5512" s="0" t="n">
        <v>889</v>
      </c>
      <c r="F5512" s="0" t="n">
        <v>883</v>
      </c>
      <c r="G5512" s="0" t="n">
        <v>822</v>
      </c>
      <c r="H5512" s="0" t="n">
        <v>37901</v>
      </c>
      <c r="I5512" s="0" t="n">
        <v>23</v>
      </c>
      <c r="J5512" s="0" t="n">
        <v>586</v>
      </c>
      <c r="K5512" s="0" t="n">
        <v>43865</v>
      </c>
      <c r="L5512" s="0" t="n">
        <v>9906</v>
      </c>
      <c r="M5512" s="0" t="n">
        <v>194</v>
      </c>
      <c r="N5512" s="0" t="n">
        <v>65282</v>
      </c>
      <c r="O5512" s="0" t="n">
        <v>2235301</v>
      </c>
      <c r="P5512" s="0" t="n">
        <v>543</v>
      </c>
      <c r="Q5512" s="0" t="n">
        <v>2.394090704</v>
      </c>
      <c r="R5512" s="0" t="n">
        <v>0.178509895</v>
      </c>
      <c r="S5512" s="0" t="n">
        <v>0.037189297</v>
      </c>
    </row>
    <row r="5513" customFormat="false" ht="12.8" hidden="false" customHeight="false" outlineLevel="0" collapsed="false">
      <c r="A5513" s="1" t="n">
        <v>5512</v>
      </c>
      <c r="B5513" s="0" t="s">
        <v>5547</v>
      </c>
      <c r="C5513" s="0" t="s">
        <v>62</v>
      </c>
      <c r="D5513" s="0" t="n">
        <v>32</v>
      </c>
      <c r="E5513" s="0" t="n">
        <v>0</v>
      </c>
      <c r="F5513" s="0" t="n">
        <v>149</v>
      </c>
      <c r="G5513" s="0" t="n">
        <v>0</v>
      </c>
      <c r="H5513" s="0" t="n">
        <v>3857</v>
      </c>
      <c r="I5513" s="0" t="n">
        <v>0</v>
      </c>
      <c r="J5513" s="0" t="n">
        <v>16</v>
      </c>
      <c r="K5513" s="0" t="n">
        <v>3515</v>
      </c>
      <c r="L5513" s="0" t="n">
        <v>1303</v>
      </c>
      <c r="M5513" s="0" t="n">
        <v>14</v>
      </c>
      <c r="N5513" s="0" t="n">
        <v>29712</v>
      </c>
      <c r="O5513" s="0" t="n">
        <v>1919619</v>
      </c>
      <c r="P5513" s="0" t="n">
        <v>134</v>
      </c>
      <c r="Q5513" s="0" t="n">
        <v>2.398731423</v>
      </c>
      <c r="R5513" s="0" t="n">
        <v>0.086050383</v>
      </c>
      <c r="S5513" s="0" t="n">
        <v>0.031047447</v>
      </c>
    </row>
    <row r="5514" customFormat="false" ht="12.8" hidden="false" customHeight="false" outlineLevel="0" collapsed="false">
      <c r="A5514" s="1" t="n">
        <v>5513</v>
      </c>
      <c r="B5514" s="0" t="s">
        <v>5548</v>
      </c>
      <c r="C5514" s="0" t="s">
        <v>62</v>
      </c>
      <c r="D5514" s="0" t="n">
        <v>6</v>
      </c>
      <c r="E5514" s="0" t="n">
        <v>0</v>
      </c>
      <c r="F5514" s="0" t="n">
        <v>24</v>
      </c>
      <c r="G5514" s="0" t="n">
        <v>1701</v>
      </c>
      <c r="H5514" s="0" t="n">
        <v>0</v>
      </c>
      <c r="I5514" s="0" t="n">
        <v>4</v>
      </c>
      <c r="J5514" s="0" t="n">
        <v>0</v>
      </c>
      <c r="K5514" s="0" t="n">
        <v>2818</v>
      </c>
      <c r="L5514" s="0" t="n">
        <v>367</v>
      </c>
      <c r="M5514" s="0" t="n">
        <v>6</v>
      </c>
      <c r="N5514" s="0" t="n">
        <v>2469</v>
      </c>
      <c r="O5514" s="0" t="n">
        <v>69171</v>
      </c>
      <c r="P5514" s="0" t="n">
        <v>18</v>
      </c>
      <c r="Q5514" s="0" t="n">
        <v>0.980329098</v>
      </c>
      <c r="R5514" s="0" t="n">
        <v>0.013180631</v>
      </c>
      <c r="S5514" s="0" t="n">
        <v>0.005834043</v>
      </c>
    </row>
    <row r="5515" customFormat="false" ht="12.8" hidden="false" customHeight="false" outlineLevel="0" collapsed="false">
      <c r="A5515" s="1" t="n">
        <v>5514</v>
      </c>
      <c r="B5515" s="0" t="s">
        <v>5549</v>
      </c>
      <c r="C5515" s="0" t="s">
        <v>62</v>
      </c>
      <c r="D5515" s="0" t="n">
        <v>354</v>
      </c>
      <c r="E5515" s="0" t="n">
        <v>12</v>
      </c>
      <c r="F5515" s="0" t="n">
        <v>1519</v>
      </c>
      <c r="G5515" s="0" t="n">
        <v>25</v>
      </c>
      <c r="H5515" s="0" t="n">
        <v>9986</v>
      </c>
      <c r="I5515" s="0" t="n">
        <v>0</v>
      </c>
      <c r="J5515" s="0" t="n">
        <v>158</v>
      </c>
      <c r="K5515" s="0" t="n">
        <v>19637</v>
      </c>
      <c r="L5515" s="0" t="n">
        <v>3000</v>
      </c>
      <c r="M5515" s="0" t="n">
        <v>100</v>
      </c>
      <c r="N5515" s="0" t="n">
        <v>15271</v>
      </c>
      <c r="O5515" s="0" t="n">
        <v>654376</v>
      </c>
      <c r="P5515" s="0" t="n">
        <v>149</v>
      </c>
      <c r="Q5515" s="0" t="n">
        <v>1.884672215</v>
      </c>
      <c r="R5515" s="0" t="n">
        <v>0.055217591</v>
      </c>
      <c r="S5515" s="0" t="n">
        <v>0.019523033</v>
      </c>
    </row>
    <row r="5516" customFormat="false" ht="12.8" hidden="false" customHeight="false" outlineLevel="0" collapsed="false">
      <c r="A5516" s="1" t="n">
        <v>5515</v>
      </c>
      <c r="B5516" s="0" t="s">
        <v>5550</v>
      </c>
      <c r="C5516" s="0" t="s">
        <v>62</v>
      </c>
      <c r="D5516" s="0" t="n">
        <v>11</v>
      </c>
      <c r="E5516" s="0" t="n">
        <v>0</v>
      </c>
      <c r="F5516" s="0" t="n">
        <v>23</v>
      </c>
      <c r="G5516" s="0" t="n">
        <v>0</v>
      </c>
      <c r="H5516" s="0" t="n">
        <v>1627</v>
      </c>
      <c r="I5516" s="0" t="n">
        <v>0</v>
      </c>
      <c r="J5516" s="0" t="n">
        <v>80</v>
      </c>
      <c r="K5516" s="0" t="n">
        <v>2796</v>
      </c>
      <c r="L5516" s="0" t="n">
        <v>463</v>
      </c>
      <c r="M5516" s="0" t="n">
        <v>67</v>
      </c>
      <c r="N5516" s="0" t="n">
        <v>2399</v>
      </c>
      <c r="O5516" s="0" t="n">
        <v>78627</v>
      </c>
      <c r="P5516" s="0" t="n">
        <v>13</v>
      </c>
      <c r="Q5516" s="0" t="n">
        <v>0.979861467</v>
      </c>
      <c r="R5516" s="0" t="n">
        <v>0.011728761</v>
      </c>
      <c r="S5516" s="0" t="n">
        <v>0.006071391</v>
      </c>
    </row>
    <row r="5517" customFormat="false" ht="12.8" hidden="false" customHeight="false" outlineLevel="0" collapsed="false">
      <c r="A5517" s="1" t="n">
        <v>5516</v>
      </c>
      <c r="B5517" s="0" t="s">
        <v>5551</v>
      </c>
      <c r="C5517" s="0" t="s">
        <v>62</v>
      </c>
      <c r="D5517" s="0" t="n">
        <v>58</v>
      </c>
      <c r="E5517" s="0" t="n">
        <v>1</v>
      </c>
      <c r="F5517" s="0" t="n">
        <v>29</v>
      </c>
      <c r="G5517" s="0" t="n">
        <v>0</v>
      </c>
      <c r="H5517" s="0" t="n">
        <v>4630</v>
      </c>
      <c r="I5517" s="0" t="n">
        <v>0</v>
      </c>
      <c r="J5517" s="0" t="n">
        <v>7</v>
      </c>
      <c r="K5517" s="0" t="n">
        <v>5753</v>
      </c>
      <c r="L5517" s="0" t="n">
        <v>1787</v>
      </c>
      <c r="M5517" s="0" t="n">
        <v>6</v>
      </c>
      <c r="N5517" s="0" t="n">
        <v>8094</v>
      </c>
      <c r="O5517" s="0" t="n">
        <v>269479</v>
      </c>
      <c r="P5517" s="0" t="n">
        <v>95</v>
      </c>
      <c r="Q5517" s="0" t="n">
        <v>1.299786838</v>
      </c>
      <c r="R5517" s="0" t="n">
        <v>0.020123138</v>
      </c>
      <c r="S5517" s="0" t="n">
        <v>0.008637985</v>
      </c>
    </row>
    <row r="5518" customFormat="false" ht="12.8" hidden="false" customHeight="false" outlineLevel="0" collapsed="false">
      <c r="A5518" s="1" t="n">
        <v>5517</v>
      </c>
      <c r="B5518" s="0" t="s">
        <v>5552</v>
      </c>
      <c r="C5518" s="0" t="s">
        <v>62</v>
      </c>
      <c r="D5518" s="0" t="n">
        <v>56</v>
      </c>
      <c r="E5518" s="0" t="n">
        <v>0</v>
      </c>
      <c r="F5518" s="0" t="n">
        <v>33</v>
      </c>
      <c r="G5518" s="0" t="n">
        <v>0</v>
      </c>
      <c r="H5518" s="0" t="n">
        <v>2518</v>
      </c>
      <c r="I5518" s="0" t="n">
        <v>0</v>
      </c>
      <c r="J5518" s="0" t="n">
        <v>40</v>
      </c>
      <c r="K5518" s="0" t="n">
        <v>2279</v>
      </c>
      <c r="L5518" s="0" t="n">
        <v>487</v>
      </c>
      <c r="M5518" s="0" t="n">
        <v>20</v>
      </c>
      <c r="N5518" s="0" t="n">
        <v>3411</v>
      </c>
      <c r="O5518" s="0" t="n">
        <v>102344</v>
      </c>
      <c r="P5518" s="0" t="n">
        <v>22</v>
      </c>
      <c r="Q5518" s="0" t="n">
        <v>1.085608408</v>
      </c>
      <c r="R5518" s="0" t="n">
        <v>0.013649801</v>
      </c>
      <c r="S5518" s="0" t="n">
        <v>0.007368463</v>
      </c>
    </row>
    <row r="5519" customFormat="false" ht="12.8" hidden="false" customHeight="false" outlineLevel="0" collapsed="false">
      <c r="A5519" s="1" t="n">
        <v>5518</v>
      </c>
      <c r="B5519" s="0" t="s">
        <v>5553</v>
      </c>
      <c r="C5519" s="0" t="s">
        <v>62</v>
      </c>
      <c r="D5519" s="0" t="n">
        <v>4</v>
      </c>
      <c r="E5519" s="0" t="n">
        <v>0</v>
      </c>
      <c r="F5519" s="0" t="n">
        <v>2</v>
      </c>
      <c r="G5519" s="0" t="n">
        <v>0</v>
      </c>
      <c r="H5519" s="0" t="n">
        <v>565</v>
      </c>
      <c r="I5519" s="0" t="n">
        <v>0</v>
      </c>
      <c r="J5519" s="0" t="n">
        <v>34</v>
      </c>
      <c r="K5519" s="0" t="n">
        <v>679</v>
      </c>
      <c r="L5519" s="0" t="n">
        <v>233</v>
      </c>
      <c r="M5519" s="0" t="n">
        <v>34</v>
      </c>
      <c r="N5519" s="0" t="n">
        <v>1283</v>
      </c>
      <c r="O5519" s="0" t="n">
        <v>40414</v>
      </c>
      <c r="P5519" s="0" t="n">
        <v>10</v>
      </c>
      <c r="Q5519" s="0" t="n">
        <v>1.798813539</v>
      </c>
      <c r="R5519" s="0" t="n">
        <v>0.021919064</v>
      </c>
      <c r="S5519" s="0" t="n">
        <v>0.005469808</v>
      </c>
    </row>
    <row r="5520" customFormat="false" ht="12.8" hidden="false" customHeight="false" outlineLevel="0" collapsed="false">
      <c r="A5520" s="1" t="n">
        <v>5519</v>
      </c>
      <c r="B5520" s="0" t="s">
        <v>5554</v>
      </c>
      <c r="C5520" s="0" t="s">
        <v>62</v>
      </c>
      <c r="D5520" s="0" t="n">
        <v>13</v>
      </c>
      <c r="E5520" s="0" t="n">
        <v>0</v>
      </c>
      <c r="F5520" s="0" t="n">
        <v>19</v>
      </c>
      <c r="G5520" s="0" t="n">
        <v>0</v>
      </c>
      <c r="H5520" s="0" t="n">
        <v>551</v>
      </c>
      <c r="I5520" s="0" t="n">
        <v>0</v>
      </c>
      <c r="J5520" s="0" t="n">
        <v>2</v>
      </c>
      <c r="K5520" s="0" t="n">
        <v>991</v>
      </c>
      <c r="L5520" s="0" t="n">
        <v>97</v>
      </c>
      <c r="M5520" s="0" t="n">
        <v>6</v>
      </c>
      <c r="N5520" s="0" t="n">
        <v>751</v>
      </c>
      <c r="O5520" s="0" t="n">
        <v>24510</v>
      </c>
      <c r="P5520" s="0" t="n">
        <v>14</v>
      </c>
      <c r="Q5520" s="0" t="n">
        <v>0.978408198</v>
      </c>
      <c r="R5520" s="0" t="n">
        <v>0.014726139</v>
      </c>
      <c r="S5520" s="0" t="n">
        <v>0.005708614</v>
      </c>
    </row>
    <row r="5521" customFormat="false" ht="12.8" hidden="false" customHeight="false" outlineLevel="0" collapsed="false">
      <c r="A5521" s="1" t="n">
        <v>5520</v>
      </c>
      <c r="B5521" s="0" t="s">
        <v>5555</v>
      </c>
      <c r="C5521" s="0" t="s">
        <v>62</v>
      </c>
      <c r="D5521" s="0" t="n">
        <v>33</v>
      </c>
      <c r="E5521" s="0" t="n">
        <v>0</v>
      </c>
      <c r="F5521" s="0" t="n">
        <v>137</v>
      </c>
      <c r="G5521" s="0" t="n">
        <v>0</v>
      </c>
      <c r="H5521" s="0" t="n">
        <v>2463</v>
      </c>
      <c r="I5521" s="0" t="n">
        <v>0</v>
      </c>
      <c r="J5521" s="0" t="n">
        <v>0</v>
      </c>
      <c r="K5521" s="0" t="n">
        <v>3898</v>
      </c>
      <c r="L5521" s="0" t="n">
        <v>561</v>
      </c>
      <c r="M5521" s="0" t="n">
        <v>0</v>
      </c>
      <c r="N5521" s="0" t="n">
        <v>3521</v>
      </c>
      <c r="O5521" s="0" t="n">
        <v>152566</v>
      </c>
      <c r="P5521" s="0" t="n">
        <v>25</v>
      </c>
      <c r="Q5521" s="0" t="n">
        <v>1.086068252</v>
      </c>
      <c r="R5521" s="0" t="n">
        <v>0.014217541</v>
      </c>
      <c r="S5521" s="0" t="n">
        <v>0.006851478</v>
      </c>
    </row>
    <row r="5522" customFormat="false" ht="12.8" hidden="false" customHeight="false" outlineLevel="0" collapsed="false">
      <c r="A5522" s="1" t="n">
        <v>5521</v>
      </c>
      <c r="B5522" s="0" t="s">
        <v>5556</v>
      </c>
      <c r="C5522" s="0" t="s">
        <v>62</v>
      </c>
      <c r="D5522" s="0" t="n">
        <v>7</v>
      </c>
      <c r="E5522" s="0" t="n">
        <v>0</v>
      </c>
      <c r="F5522" s="0" t="n">
        <v>5</v>
      </c>
      <c r="G5522" s="0" t="n">
        <v>0</v>
      </c>
      <c r="H5522" s="0" t="n">
        <v>880</v>
      </c>
      <c r="I5522" s="0" t="n">
        <v>0</v>
      </c>
      <c r="J5522" s="0" t="n">
        <v>6</v>
      </c>
      <c r="K5522" s="0" t="n">
        <v>817</v>
      </c>
      <c r="L5522" s="0" t="n">
        <v>300</v>
      </c>
      <c r="M5522" s="0" t="n">
        <v>2</v>
      </c>
      <c r="N5522" s="0" t="n">
        <v>1376</v>
      </c>
      <c r="O5522" s="0" t="n">
        <v>50183</v>
      </c>
      <c r="P5522" s="0" t="n">
        <v>22</v>
      </c>
      <c r="Q5522" s="0" t="n">
        <v>0.975072071</v>
      </c>
      <c r="R5522" s="0" t="n">
        <v>0.013962285</v>
      </c>
      <c r="S5522" s="0" t="n">
        <v>0.00554558</v>
      </c>
    </row>
    <row r="5523" customFormat="false" ht="12.8" hidden="false" customHeight="false" outlineLevel="0" collapsed="false">
      <c r="A5523" s="1" t="n">
        <v>5522</v>
      </c>
      <c r="B5523" s="0" t="s">
        <v>5557</v>
      </c>
      <c r="C5523" s="0" t="s">
        <v>62</v>
      </c>
      <c r="D5523" s="0" t="n">
        <v>121</v>
      </c>
      <c r="E5523" s="0" t="n">
        <v>0</v>
      </c>
      <c r="F5523" s="0" t="n">
        <v>94</v>
      </c>
      <c r="G5523" s="0" t="n">
        <v>0</v>
      </c>
      <c r="H5523" s="0" t="n">
        <v>6858</v>
      </c>
      <c r="I5523" s="0" t="n">
        <v>0</v>
      </c>
      <c r="J5523" s="0" t="n">
        <v>88</v>
      </c>
      <c r="K5523" s="0" t="n">
        <v>7872</v>
      </c>
      <c r="L5523" s="0" t="n">
        <v>1678</v>
      </c>
      <c r="M5523" s="0" t="n">
        <v>84</v>
      </c>
      <c r="N5523" s="0" t="n">
        <v>9658</v>
      </c>
      <c r="O5523" s="0" t="n">
        <v>325412</v>
      </c>
      <c r="P5523" s="0" t="n">
        <v>69</v>
      </c>
      <c r="Q5523" s="0" t="n">
        <v>1.303240036</v>
      </c>
      <c r="R5523" s="0" t="n">
        <v>0.023410064</v>
      </c>
      <c r="S5523" s="0" t="n">
        <v>0.009337754</v>
      </c>
    </row>
    <row r="5524" customFormat="false" ht="12.8" hidden="false" customHeight="false" outlineLevel="0" collapsed="false">
      <c r="A5524" s="1" t="n">
        <v>5523</v>
      </c>
      <c r="B5524" s="0" t="s">
        <v>5558</v>
      </c>
      <c r="C5524" s="0" t="s">
        <v>62</v>
      </c>
      <c r="D5524" s="0" t="n">
        <v>12</v>
      </c>
      <c r="E5524" s="0" t="n">
        <v>2</v>
      </c>
      <c r="F5524" s="0" t="n">
        <v>12</v>
      </c>
      <c r="G5524" s="0" t="n">
        <v>0</v>
      </c>
      <c r="H5524" s="0" t="n">
        <v>3940</v>
      </c>
      <c r="I5524" s="0" t="n">
        <v>0</v>
      </c>
      <c r="J5524" s="0" t="n">
        <v>126</v>
      </c>
      <c r="K5524" s="0" t="n">
        <v>5382</v>
      </c>
      <c r="L5524" s="0" t="n">
        <v>719</v>
      </c>
      <c r="M5524" s="0" t="n">
        <v>705</v>
      </c>
      <c r="N5524" s="0" t="n">
        <v>5727</v>
      </c>
      <c r="O5524" s="0" t="n">
        <v>174343</v>
      </c>
      <c r="P5524" s="0" t="n">
        <v>73</v>
      </c>
      <c r="Q5524" s="0" t="n">
        <v>1.189545458</v>
      </c>
      <c r="R5524" s="0" t="n">
        <v>0.016963644</v>
      </c>
      <c r="S5524" s="0" t="n">
        <v>0.009426198</v>
      </c>
    </row>
    <row r="5525" customFormat="false" ht="12.8" hidden="false" customHeight="false" outlineLevel="0" collapsed="false">
      <c r="A5525" s="1" t="n">
        <v>5524</v>
      </c>
      <c r="B5525" s="0" t="s">
        <v>5559</v>
      </c>
      <c r="C5525" s="0" t="s">
        <v>62</v>
      </c>
      <c r="D5525" s="0" t="n">
        <v>111</v>
      </c>
      <c r="E5525" s="0" t="n">
        <v>3</v>
      </c>
      <c r="F5525" s="0" t="n">
        <v>354</v>
      </c>
      <c r="G5525" s="0" t="n">
        <v>0</v>
      </c>
      <c r="H5525" s="0" t="n">
        <v>25560</v>
      </c>
      <c r="I5525" s="0" t="n">
        <v>0</v>
      </c>
      <c r="J5525" s="0" t="n">
        <v>244</v>
      </c>
      <c r="K5525" s="0" t="n">
        <v>26059</v>
      </c>
      <c r="L5525" s="0" t="n">
        <v>6267</v>
      </c>
      <c r="M5525" s="0" t="n">
        <v>165</v>
      </c>
      <c r="N5525" s="0" t="n">
        <v>35725</v>
      </c>
      <c r="O5525" s="0" t="n">
        <v>1210849</v>
      </c>
      <c r="P5525" s="0" t="n">
        <v>199</v>
      </c>
      <c r="Q5525" s="0" t="n">
        <v>1.714312419</v>
      </c>
      <c r="R5525" s="0" t="n">
        <v>0.045556835</v>
      </c>
      <c r="S5525" s="0" t="n">
        <v>0.022531622</v>
      </c>
    </row>
    <row r="5526" customFormat="false" ht="12.8" hidden="false" customHeight="false" outlineLevel="0" collapsed="false">
      <c r="A5526" s="1" t="n">
        <v>5525</v>
      </c>
      <c r="B5526" s="0" t="s">
        <v>5560</v>
      </c>
      <c r="C5526" s="0" t="s">
        <v>62</v>
      </c>
      <c r="D5526" s="0" t="n">
        <v>38</v>
      </c>
      <c r="E5526" s="0" t="n">
        <v>0</v>
      </c>
      <c r="F5526" s="0" t="n">
        <v>47</v>
      </c>
      <c r="G5526" s="0" t="n">
        <v>0</v>
      </c>
      <c r="H5526" s="0" t="n">
        <v>2637</v>
      </c>
      <c r="I5526" s="0" t="n">
        <v>0</v>
      </c>
      <c r="J5526" s="0" t="n">
        <v>5</v>
      </c>
      <c r="K5526" s="0" t="n">
        <v>2468</v>
      </c>
      <c r="L5526" s="0" t="n">
        <v>628</v>
      </c>
      <c r="M5526" s="0" t="n">
        <v>71</v>
      </c>
      <c r="N5526" s="0" t="n">
        <v>3615</v>
      </c>
      <c r="O5526" s="0" t="n">
        <v>123355</v>
      </c>
      <c r="P5526" s="0" t="n">
        <v>22</v>
      </c>
      <c r="Q5526" s="0" t="n">
        <v>1.096679019</v>
      </c>
      <c r="R5526" s="0" t="n">
        <v>0.015376367</v>
      </c>
      <c r="S5526" s="0" t="n">
        <v>0.008048501</v>
      </c>
    </row>
    <row r="5527" customFormat="false" ht="12.8" hidden="false" customHeight="false" outlineLevel="0" collapsed="false">
      <c r="A5527" s="1" t="n">
        <v>5526</v>
      </c>
      <c r="B5527" s="0" t="s">
        <v>5561</v>
      </c>
      <c r="C5527" s="0" t="s">
        <v>62</v>
      </c>
      <c r="D5527" s="0" t="n">
        <v>120</v>
      </c>
      <c r="E5527" s="0" t="n">
        <v>1</v>
      </c>
      <c r="F5527" s="0" t="n">
        <v>515</v>
      </c>
      <c r="G5527" s="0" t="n">
        <v>116</v>
      </c>
      <c r="H5527" s="0" t="n">
        <v>4941</v>
      </c>
      <c r="I5527" s="0" t="n">
        <v>35</v>
      </c>
      <c r="J5527" s="0" t="n">
        <v>25</v>
      </c>
      <c r="K5527" s="0" t="n">
        <v>7444</v>
      </c>
      <c r="L5527" s="0" t="n">
        <v>1039</v>
      </c>
      <c r="M5527" s="0" t="n">
        <v>198</v>
      </c>
      <c r="N5527" s="0" t="n">
        <v>6937</v>
      </c>
      <c r="O5527" s="0" t="n">
        <v>288967</v>
      </c>
      <c r="P5527" s="0" t="n">
        <v>54</v>
      </c>
      <c r="Q5527" s="0" t="n">
        <v>1.361647516</v>
      </c>
      <c r="R5527" s="0" t="n">
        <v>0.02717652</v>
      </c>
      <c r="S5527" s="0" t="n">
        <v>0.00950461</v>
      </c>
    </row>
    <row r="5528" customFormat="false" ht="12.8" hidden="false" customHeight="false" outlineLevel="0" collapsed="false">
      <c r="A5528" s="1" t="n">
        <v>5527</v>
      </c>
      <c r="B5528" s="0" t="s">
        <v>5562</v>
      </c>
      <c r="C5528" s="0" t="s">
        <v>62</v>
      </c>
      <c r="D5528" s="0" t="n">
        <v>438</v>
      </c>
      <c r="E5528" s="0" t="n">
        <v>19</v>
      </c>
      <c r="F5528" s="0" t="n">
        <v>1747</v>
      </c>
      <c r="G5528" s="0" t="n">
        <v>1</v>
      </c>
      <c r="H5528" s="0" t="n">
        <v>45808</v>
      </c>
      <c r="I5528" s="0" t="n">
        <v>5</v>
      </c>
      <c r="J5528" s="0" t="n">
        <v>190</v>
      </c>
      <c r="K5528" s="0" t="n">
        <v>59310</v>
      </c>
      <c r="L5528" s="0" t="n">
        <v>12883</v>
      </c>
      <c r="M5528" s="0" t="n">
        <v>132</v>
      </c>
      <c r="N5528" s="0" t="n">
        <v>68846</v>
      </c>
      <c r="O5528" s="0" t="n">
        <v>2421485</v>
      </c>
      <c r="P5528" s="0" t="n">
        <v>406</v>
      </c>
      <c r="Q5528" s="0" t="n">
        <v>3.964342308</v>
      </c>
      <c r="R5528" s="0" t="n">
        <v>0.276121003</v>
      </c>
      <c r="S5528" s="0" t="n">
        <v>0.036831908</v>
      </c>
    </row>
    <row r="5529" customFormat="false" ht="12.8" hidden="false" customHeight="false" outlineLevel="0" collapsed="false">
      <c r="A5529" s="1" t="n">
        <v>5528</v>
      </c>
      <c r="B5529" s="0" t="s">
        <v>5563</v>
      </c>
      <c r="C5529" s="0" t="s">
        <v>62</v>
      </c>
      <c r="D5529" s="0" t="n">
        <v>6</v>
      </c>
      <c r="E5529" s="0" t="n">
        <v>0</v>
      </c>
      <c r="F5529" s="0" t="n">
        <v>5</v>
      </c>
      <c r="G5529" s="0" t="n">
        <v>0</v>
      </c>
      <c r="H5529" s="0" t="n">
        <v>1483</v>
      </c>
      <c r="I5529" s="0" t="n">
        <v>0</v>
      </c>
      <c r="J5529" s="0" t="n">
        <v>3</v>
      </c>
      <c r="K5529" s="0" t="n">
        <v>1679</v>
      </c>
      <c r="L5529" s="0" t="n">
        <v>417</v>
      </c>
      <c r="M5529" s="0" t="n">
        <v>2</v>
      </c>
      <c r="N5529" s="0" t="n">
        <v>2080</v>
      </c>
      <c r="O5529" s="0" t="n">
        <v>57773</v>
      </c>
      <c r="P5529" s="0" t="n">
        <v>18</v>
      </c>
      <c r="Q5529" s="0" t="n">
        <v>0.977474812</v>
      </c>
      <c r="R5529" s="0" t="n">
        <v>0.014229866</v>
      </c>
      <c r="S5529" s="0" t="n">
        <v>0.018005534</v>
      </c>
    </row>
    <row r="5530" customFormat="false" ht="12.8" hidden="false" customHeight="false" outlineLevel="0" collapsed="false">
      <c r="A5530" s="1" t="n">
        <v>5529</v>
      </c>
      <c r="B5530" s="0" t="s">
        <v>5564</v>
      </c>
      <c r="C5530" s="0" t="s">
        <v>62</v>
      </c>
      <c r="D5530" s="0" t="n">
        <v>163</v>
      </c>
      <c r="E5530" s="0" t="n">
        <v>71</v>
      </c>
      <c r="F5530" s="0" t="n">
        <v>50</v>
      </c>
      <c r="G5530" s="0" t="n">
        <v>0</v>
      </c>
      <c r="H5530" s="0" t="n">
        <v>16424</v>
      </c>
      <c r="I5530" s="0" t="n">
        <v>0</v>
      </c>
      <c r="J5530" s="0" t="n">
        <v>1207</v>
      </c>
      <c r="K5530" s="0" t="n">
        <v>18548</v>
      </c>
      <c r="L5530" s="0" t="n">
        <v>4385</v>
      </c>
      <c r="M5530" s="0" t="n">
        <v>858</v>
      </c>
      <c r="N5530" s="0" t="n">
        <v>26983</v>
      </c>
      <c r="O5530" s="0" t="n">
        <v>953255</v>
      </c>
      <c r="P5530" s="0" t="n">
        <v>164</v>
      </c>
      <c r="Q5530" s="0" t="n">
        <v>4.24456893</v>
      </c>
      <c r="R5530" s="0" t="n">
        <v>0.830877187</v>
      </c>
      <c r="S5530" s="0" t="n">
        <v>0.022887273</v>
      </c>
    </row>
    <row r="5531" customFormat="false" ht="12.8" hidden="false" customHeight="false" outlineLevel="0" collapsed="false">
      <c r="A5531" s="1" t="n">
        <v>5530</v>
      </c>
      <c r="B5531" s="0" t="s">
        <v>5565</v>
      </c>
      <c r="C5531" s="0" t="s">
        <v>62</v>
      </c>
      <c r="D5531" s="0" t="n">
        <v>31</v>
      </c>
      <c r="E5531" s="0" t="n">
        <v>6</v>
      </c>
      <c r="F5531" s="0" t="n">
        <v>55</v>
      </c>
      <c r="G5531" s="0" t="n">
        <v>0</v>
      </c>
      <c r="H5531" s="0" t="n">
        <v>1649</v>
      </c>
      <c r="I5531" s="0" t="n">
        <v>0</v>
      </c>
      <c r="J5531" s="0" t="n">
        <v>30</v>
      </c>
      <c r="K5531" s="0" t="n">
        <v>1545</v>
      </c>
      <c r="L5531" s="0" t="n">
        <v>506</v>
      </c>
      <c r="M5531" s="0" t="n">
        <v>29</v>
      </c>
      <c r="N5531" s="0" t="n">
        <v>2558</v>
      </c>
      <c r="O5531" s="0" t="n">
        <v>75756</v>
      </c>
      <c r="P5531" s="0" t="n">
        <v>26</v>
      </c>
      <c r="Q5531" s="0" t="n">
        <v>1.087144076</v>
      </c>
      <c r="R5531" s="0" t="n">
        <v>0.015610412</v>
      </c>
      <c r="S5531" s="0" t="n">
        <v>0.006234066</v>
      </c>
    </row>
    <row r="5532" customFormat="false" ht="12.8" hidden="false" customHeight="false" outlineLevel="0" collapsed="false">
      <c r="A5532" s="1" t="n">
        <v>5531</v>
      </c>
      <c r="B5532" s="0" t="s">
        <v>5566</v>
      </c>
      <c r="C5532" s="0" t="s">
        <v>62</v>
      </c>
      <c r="D5532" s="0" t="n">
        <v>31</v>
      </c>
      <c r="E5532" s="0" t="n">
        <v>0</v>
      </c>
      <c r="F5532" s="0" t="n">
        <v>106</v>
      </c>
      <c r="G5532" s="0" t="n">
        <v>0</v>
      </c>
      <c r="H5532" s="0" t="n">
        <v>2299</v>
      </c>
      <c r="I5532" s="0" t="n">
        <v>0</v>
      </c>
      <c r="J5532" s="0" t="n">
        <v>26</v>
      </c>
      <c r="K5532" s="0" t="n">
        <v>2352</v>
      </c>
      <c r="L5532" s="0" t="n">
        <v>352</v>
      </c>
      <c r="M5532" s="0" t="n">
        <v>123</v>
      </c>
      <c r="N5532" s="0" t="n">
        <v>3053</v>
      </c>
      <c r="O5532" s="0" t="n">
        <v>131840</v>
      </c>
      <c r="P5532" s="0" t="n">
        <v>14</v>
      </c>
      <c r="Q5532" s="0" t="n">
        <v>1.069696597</v>
      </c>
      <c r="R5532" s="0" t="n">
        <v>0.01297199</v>
      </c>
      <c r="S5532" s="0" t="n">
        <v>0.006508851</v>
      </c>
    </row>
    <row r="5533" customFormat="false" ht="12.8" hidden="false" customHeight="false" outlineLevel="0" collapsed="false">
      <c r="A5533" s="1" t="n">
        <v>5532</v>
      </c>
      <c r="B5533" s="0" t="s">
        <v>5567</v>
      </c>
      <c r="C5533" s="0" t="s">
        <v>62</v>
      </c>
      <c r="D5533" s="0" t="n">
        <v>3762</v>
      </c>
      <c r="E5533" s="0" t="n">
        <v>566</v>
      </c>
      <c r="F5533" s="0" t="n">
        <v>1291</v>
      </c>
      <c r="G5533" s="0" t="n">
        <v>37722</v>
      </c>
      <c r="H5533" s="0" t="n">
        <v>119</v>
      </c>
      <c r="I5533" s="0" t="n">
        <v>106</v>
      </c>
      <c r="J5533" s="0" t="n">
        <v>56</v>
      </c>
      <c r="K5533" s="0" t="n">
        <v>50746</v>
      </c>
      <c r="L5533" s="0" t="n">
        <v>8627</v>
      </c>
      <c r="M5533" s="0" t="n">
        <v>422</v>
      </c>
      <c r="N5533" s="0" t="n">
        <v>54239</v>
      </c>
      <c r="O5533" s="0" t="n">
        <v>1949308</v>
      </c>
      <c r="P5533" s="0" t="n">
        <v>1011</v>
      </c>
      <c r="Q5533" s="0" t="n">
        <v>2.730048372</v>
      </c>
      <c r="R5533" s="0" t="n">
        <v>0.294897988</v>
      </c>
      <c r="S5533" s="0" t="n">
        <v>0.048490407</v>
      </c>
    </row>
    <row r="5534" customFormat="false" ht="12.8" hidden="false" customHeight="false" outlineLevel="0" collapsed="false">
      <c r="A5534" s="1" t="n">
        <v>5533</v>
      </c>
      <c r="B5534" s="0" t="s">
        <v>5568</v>
      </c>
      <c r="C5534" s="0" t="s">
        <v>62</v>
      </c>
      <c r="D5534" s="0" t="n">
        <v>1</v>
      </c>
      <c r="E5534" s="0" t="n">
        <v>0</v>
      </c>
      <c r="F5534" s="0" t="n">
        <v>6</v>
      </c>
      <c r="G5534" s="0" t="n">
        <v>0</v>
      </c>
      <c r="H5534" s="0" t="n">
        <v>499</v>
      </c>
      <c r="I5534" s="0" t="n">
        <v>0</v>
      </c>
      <c r="J5534" s="0" t="n">
        <v>1</v>
      </c>
      <c r="K5534" s="0" t="n">
        <v>539</v>
      </c>
      <c r="L5534" s="0" t="n">
        <v>55</v>
      </c>
      <c r="M5534" s="0" t="n">
        <v>7</v>
      </c>
      <c r="N5534" s="0" t="n">
        <v>646</v>
      </c>
      <c r="O5534" s="0" t="n">
        <v>24692</v>
      </c>
      <c r="P5534" s="0" t="n">
        <v>1</v>
      </c>
      <c r="Q5534" s="0" t="n">
        <v>0.981535153</v>
      </c>
      <c r="R5534" s="0" t="n">
        <v>0.013842398</v>
      </c>
      <c r="S5534" s="0" t="n">
        <v>0.00682502</v>
      </c>
    </row>
    <row r="5535" customFormat="false" ht="12.8" hidden="false" customHeight="false" outlineLevel="0" collapsed="false">
      <c r="A5535" s="1" t="n">
        <v>5534</v>
      </c>
      <c r="B5535" s="0" t="s">
        <v>5569</v>
      </c>
      <c r="C5535" s="0" t="s">
        <v>62</v>
      </c>
      <c r="D5535" s="0" t="n">
        <v>5</v>
      </c>
      <c r="E5535" s="0" t="n">
        <v>0</v>
      </c>
      <c r="F5535" s="0" t="n">
        <v>11</v>
      </c>
      <c r="G5535" s="0" t="n">
        <v>0</v>
      </c>
      <c r="H5535" s="0" t="n">
        <v>2523</v>
      </c>
      <c r="I5535" s="0" t="n">
        <v>0</v>
      </c>
      <c r="J5535" s="0" t="n">
        <v>6</v>
      </c>
      <c r="K5535" s="0" t="n">
        <v>3412</v>
      </c>
      <c r="L5535" s="0" t="n">
        <v>594</v>
      </c>
      <c r="M5535" s="0" t="n">
        <v>6</v>
      </c>
      <c r="N5535" s="0" t="n">
        <v>3688</v>
      </c>
      <c r="O5535" s="0" t="n">
        <v>116760</v>
      </c>
      <c r="P5535" s="0" t="n">
        <v>18</v>
      </c>
      <c r="Q5535" s="0" t="n">
        <v>1.086735872</v>
      </c>
      <c r="R5535" s="0" t="n">
        <v>0.017176207</v>
      </c>
      <c r="S5535" s="0" t="n">
        <v>0.007021859</v>
      </c>
    </row>
    <row r="5536" customFormat="false" ht="12.8" hidden="false" customHeight="false" outlineLevel="0" collapsed="false">
      <c r="A5536" s="1" t="n">
        <v>5535</v>
      </c>
      <c r="B5536" s="0" t="s">
        <v>5570</v>
      </c>
      <c r="C5536" s="0" t="s">
        <v>62</v>
      </c>
      <c r="D5536" s="0" t="n">
        <v>9</v>
      </c>
      <c r="E5536" s="0" t="n">
        <v>0</v>
      </c>
      <c r="F5536" s="0" t="n">
        <v>158</v>
      </c>
      <c r="G5536" s="0" t="n">
        <v>0</v>
      </c>
      <c r="H5536" s="0" t="n">
        <v>570</v>
      </c>
      <c r="I5536" s="0" t="n">
        <v>0</v>
      </c>
      <c r="J5536" s="0" t="n">
        <v>11</v>
      </c>
      <c r="K5536" s="0" t="n">
        <v>606</v>
      </c>
      <c r="L5536" s="0" t="n">
        <v>183</v>
      </c>
      <c r="M5536" s="0" t="n">
        <v>7</v>
      </c>
      <c r="N5536" s="0" t="n">
        <v>947</v>
      </c>
      <c r="O5536" s="0" t="n">
        <v>35597</v>
      </c>
      <c r="P5536" s="0" t="n">
        <v>23</v>
      </c>
      <c r="Q5536" s="0" t="n">
        <v>0.987929949</v>
      </c>
      <c r="R5536" s="0" t="n">
        <v>0.014941791</v>
      </c>
      <c r="S5536" s="0" t="n">
        <v>0.006881527</v>
      </c>
    </row>
    <row r="5537" customFormat="false" ht="12.8" hidden="false" customHeight="false" outlineLevel="0" collapsed="false">
      <c r="A5537" s="1" t="n">
        <v>5536</v>
      </c>
      <c r="B5537" s="0" t="s">
        <v>5571</v>
      </c>
      <c r="C5537" s="0" t="s">
        <v>62</v>
      </c>
      <c r="D5537" s="0" t="n">
        <v>405</v>
      </c>
      <c r="E5537" s="0" t="n">
        <v>2</v>
      </c>
      <c r="F5537" s="0" t="n">
        <v>3744</v>
      </c>
      <c r="G5537" s="0" t="n">
        <v>474</v>
      </c>
      <c r="H5537" s="0" t="n">
        <v>3408</v>
      </c>
      <c r="I5537" s="0" t="n">
        <v>9</v>
      </c>
      <c r="J5537" s="0" t="n">
        <v>66</v>
      </c>
      <c r="K5537" s="0" t="n">
        <v>22772</v>
      </c>
      <c r="L5537" s="0" t="n">
        <v>700</v>
      </c>
      <c r="M5537" s="0" t="n">
        <v>123</v>
      </c>
      <c r="N5537" s="0" t="n">
        <v>6292</v>
      </c>
      <c r="O5537" s="0" t="n">
        <v>530446</v>
      </c>
      <c r="P5537" s="0" t="n">
        <v>43</v>
      </c>
      <c r="Q5537" s="0" t="n">
        <v>1.52515882</v>
      </c>
      <c r="R5537" s="0" t="n">
        <v>0.028714787</v>
      </c>
      <c r="S5537" s="0" t="n">
        <v>0.012641529</v>
      </c>
    </row>
    <row r="5538" customFormat="false" ht="12.8" hidden="false" customHeight="false" outlineLevel="0" collapsed="false">
      <c r="A5538" s="1" t="n">
        <v>5537</v>
      </c>
      <c r="B5538" s="0" t="s">
        <v>5572</v>
      </c>
      <c r="C5538" s="0" t="s">
        <v>62</v>
      </c>
      <c r="D5538" s="0" t="n">
        <v>44</v>
      </c>
      <c r="E5538" s="0" t="n">
        <v>1</v>
      </c>
      <c r="F5538" s="0" t="n">
        <v>23</v>
      </c>
      <c r="G5538" s="0" t="n">
        <v>9056</v>
      </c>
      <c r="H5538" s="0" t="n">
        <v>57</v>
      </c>
      <c r="I5538" s="0" t="n">
        <v>5</v>
      </c>
      <c r="J5538" s="0" t="n">
        <v>57</v>
      </c>
      <c r="K5538" s="0" t="n">
        <v>14674</v>
      </c>
      <c r="L5538" s="0" t="n">
        <v>1958</v>
      </c>
      <c r="M5538" s="0" t="n">
        <v>14</v>
      </c>
      <c r="N5538" s="0" t="n">
        <v>11977</v>
      </c>
      <c r="O5538" s="0" t="n">
        <v>401145</v>
      </c>
      <c r="P5538" s="0" t="n">
        <v>50</v>
      </c>
      <c r="Q5538" s="0" t="n">
        <v>1.635019945</v>
      </c>
      <c r="R5538" s="0" t="n">
        <v>0.028295586</v>
      </c>
      <c r="S5538" s="0" t="n">
        <v>0.010511685</v>
      </c>
    </row>
    <row r="5539" customFormat="false" ht="12.8" hidden="false" customHeight="false" outlineLevel="0" collapsed="false">
      <c r="A5539" s="1" t="n">
        <v>5538</v>
      </c>
      <c r="B5539" s="0" t="s">
        <v>5573</v>
      </c>
      <c r="C5539" s="0" t="s">
        <v>62</v>
      </c>
      <c r="D5539" s="0" t="n">
        <v>51</v>
      </c>
      <c r="E5539" s="0" t="n">
        <v>3</v>
      </c>
      <c r="F5539" s="0" t="n">
        <v>57</v>
      </c>
      <c r="G5539" s="0" t="n">
        <v>0</v>
      </c>
      <c r="H5539" s="0" t="n">
        <v>3927</v>
      </c>
      <c r="I5539" s="0" t="n">
        <v>0</v>
      </c>
      <c r="J5539" s="0" t="n">
        <v>4</v>
      </c>
      <c r="K5539" s="0" t="n">
        <v>5193</v>
      </c>
      <c r="L5539" s="0" t="n">
        <v>1644</v>
      </c>
      <c r="M5539" s="0" t="n">
        <v>5</v>
      </c>
      <c r="N5539" s="0" t="n">
        <v>6508</v>
      </c>
      <c r="O5539" s="0" t="n">
        <v>185843</v>
      </c>
      <c r="P5539" s="0" t="n">
        <v>61</v>
      </c>
      <c r="Q5539" s="0" t="n">
        <v>1.394189085</v>
      </c>
      <c r="R5539" s="0" t="n">
        <v>0.022137067</v>
      </c>
      <c r="S5539" s="0" t="n">
        <v>0.007681861</v>
      </c>
    </row>
    <row r="5540" customFormat="false" ht="12.8" hidden="false" customHeight="false" outlineLevel="0" collapsed="false">
      <c r="A5540" s="1" t="n">
        <v>5539</v>
      </c>
      <c r="B5540" s="0" t="s">
        <v>5574</v>
      </c>
      <c r="C5540" s="0" t="s">
        <v>62</v>
      </c>
      <c r="D5540" s="0" t="n">
        <v>405</v>
      </c>
      <c r="E5540" s="0" t="n">
        <v>0</v>
      </c>
      <c r="F5540" s="0" t="n">
        <v>396</v>
      </c>
      <c r="G5540" s="0" t="n">
        <v>819</v>
      </c>
      <c r="H5540" s="0" t="n">
        <v>2876</v>
      </c>
      <c r="I5540" s="0" t="n">
        <v>0</v>
      </c>
      <c r="J5540" s="0" t="n">
        <v>9</v>
      </c>
      <c r="K5540" s="0" t="n">
        <v>5761</v>
      </c>
      <c r="L5540" s="0" t="n">
        <v>717</v>
      </c>
      <c r="M5540" s="0" t="n">
        <v>9</v>
      </c>
      <c r="N5540" s="0" t="n">
        <v>5376</v>
      </c>
      <c r="O5540" s="0" t="n">
        <v>206004</v>
      </c>
      <c r="P5540" s="0" t="n">
        <v>71</v>
      </c>
      <c r="Q5540" s="0" t="n">
        <v>1.304833044</v>
      </c>
      <c r="R5540" s="0" t="n">
        <v>0.024365141</v>
      </c>
      <c r="S5540" s="0" t="n">
        <v>0.008202959</v>
      </c>
    </row>
    <row r="5541" customFormat="false" ht="12.8" hidden="false" customHeight="false" outlineLevel="0" collapsed="false">
      <c r="A5541" s="1" t="n">
        <v>5540</v>
      </c>
      <c r="B5541" s="0" t="s">
        <v>5575</v>
      </c>
      <c r="C5541" s="0" t="s">
        <v>62</v>
      </c>
      <c r="D5541" s="0" t="n">
        <v>3</v>
      </c>
      <c r="E5541" s="0" t="n">
        <v>0</v>
      </c>
      <c r="F5541" s="0" t="n">
        <v>10</v>
      </c>
      <c r="G5541" s="0" t="n">
        <v>0</v>
      </c>
      <c r="H5541" s="0" t="n">
        <v>729</v>
      </c>
      <c r="I5541" s="0" t="n">
        <v>0</v>
      </c>
      <c r="J5541" s="0" t="n">
        <v>13</v>
      </c>
      <c r="K5541" s="0" t="n">
        <v>476</v>
      </c>
      <c r="L5541" s="0" t="n">
        <v>158</v>
      </c>
      <c r="M5541" s="0" t="n">
        <v>13</v>
      </c>
      <c r="N5541" s="0" t="n">
        <v>949</v>
      </c>
      <c r="O5541" s="0" t="n">
        <v>36536</v>
      </c>
      <c r="P5541" s="0" t="n">
        <v>4</v>
      </c>
      <c r="Q5541" s="0" t="n">
        <v>0.979353989</v>
      </c>
      <c r="R5541" s="0" t="n">
        <v>0.013188359</v>
      </c>
      <c r="S5541" s="0" t="n">
        <v>0.00549233</v>
      </c>
    </row>
    <row r="5542" customFormat="false" ht="12.8" hidden="false" customHeight="false" outlineLevel="0" collapsed="false">
      <c r="A5542" s="1" t="n">
        <v>5541</v>
      </c>
      <c r="B5542" s="0" t="s">
        <v>5576</v>
      </c>
      <c r="C5542" s="0" t="s">
        <v>62</v>
      </c>
      <c r="D5542" s="0" t="n">
        <v>18</v>
      </c>
      <c r="E5542" s="0" t="n">
        <v>0</v>
      </c>
      <c r="F5542" s="0" t="n">
        <v>15</v>
      </c>
      <c r="G5542" s="0" t="n">
        <v>0</v>
      </c>
      <c r="H5542" s="0" t="n">
        <v>470</v>
      </c>
      <c r="I5542" s="0" t="n">
        <v>0</v>
      </c>
      <c r="J5542" s="0" t="n">
        <v>1</v>
      </c>
      <c r="K5542" s="0" t="n">
        <v>700</v>
      </c>
      <c r="L5542" s="0" t="n">
        <v>178</v>
      </c>
      <c r="M5542" s="0" t="n">
        <v>1</v>
      </c>
      <c r="N5542" s="0" t="n">
        <v>799</v>
      </c>
      <c r="O5542" s="0" t="n">
        <v>23453</v>
      </c>
      <c r="P5542" s="0" t="n">
        <v>30</v>
      </c>
      <c r="Q5542" s="0" t="n">
        <v>1.190496007</v>
      </c>
      <c r="R5542" s="0" t="n">
        <v>0.015181205</v>
      </c>
      <c r="S5542" s="0" t="n">
        <v>0.005244483</v>
      </c>
    </row>
    <row r="5543" customFormat="false" ht="12.8" hidden="false" customHeight="false" outlineLevel="0" collapsed="false">
      <c r="A5543" s="1" t="n">
        <v>5542</v>
      </c>
      <c r="B5543" s="0" t="s">
        <v>5577</v>
      </c>
      <c r="C5543" s="0" t="s">
        <v>62</v>
      </c>
      <c r="D5543" s="0" t="n">
        <v>6</v>
      </c>
      <c r="E5543" s="0" t="n">
        <v>0</v>
      </c>
      <c r="F5543" s="0" t="n">
        <v>32</v>
      </c>
      <c r="G5543" s="0" t="n">
        <v>0</v>
      </c>
      <c r="H5543" s="0" t="n">
        <v>1244</v>
      </c>
      <c r="I5543" s="0" t="n">
        <v>0</v>
      </c>
      <c r="J5543" s="0" t="n">
        <v>0</v>
      </c>
      <c r="K5543" s="0" t="n">
        <v>1536</v>
      </c>
      <c r="L5543" s="0" t="n">
        <v>225</v>
      </c>
      <c r="M5543" s="0" t="n">
        <v>131</v>
      </c>
      <c r="N5543" s="0" t="n">
        <v>1574</v>
      </c>
      <c r="O5543" s="0" t="n">
        <v>51714</v>
      </c>
      <c r="P5543" s="0" t="n">
        <v>17</v>
      </c>
      <c r="Q5543" s="0" t="n">
        <v>0.992849293</v>
      </c>
      <c r="R5543" s="0" t="n">
        <v>0.015884341</v>
      </c>
      <c r="S5543" s="0" t="n">
        <v>0.006459402</v>
      </c>
    </row>
    <row r="5544" customFormat="false" ht="12.8" hidden="false" customHeight="false" outlineLevel="0" collapsed="false">
      <c r="A5544" s="1" t="n">
        <v>5543</v>
      </c>
      <c r="B5544" s="0" t="s">
        <v>5578</v>
      </c>
      <c r="C5544" s="0" t="s">
        <v>62</v>
      </c>
      <c r="D5544" s="0" t="n">
        <v>1046</v>
      </c>
      <c r="E5544" s="0" t="n">
        <v>62</v>
      </c>
      <c r="F5544" s="0" t="n">
        <v>2115</v>
      </c>
      <c r="G5544" s="0" t="n">
        <v>0</v>
      </c>
      <c r="H5544" s="0" t="n">
        <v>66090</v>
      </c>
      <c r="I5544" s="0" t="n">
        <v>0</v>
      </c>
      <c r="J5544" s="0" t="n">
        <v>252</v>
      </c>
      <c r="K5544" s="0" t="n">
        <v>58649</v>
      </c>
      <c r="L5544" s="0" t="n">
        <v>17841</v>
      </c>
      <c r="M5544" s="0" t="n">
        <v>175</v>
      </c>
      <c r="N5544" s="0" t="n">
        <v>92684</v>
      </c>
      <c r="O5544" s="0" t="n">
        <v>3387934</v>
      </c>
      <c r="P5544" s="0" t="n">
        <v>332</v>
      </c>
      <c r="Q5544" s="0" t="n">
        <v>2.398506524</v>
      </c>
      <c r="R5544" s="0" t="n">
        <v>0.202740257</v>
      </c>
      <c r="S5544" s="0" t="n">
        <v>0.04513019</v>
      </c>
    </row>
    <row r="5545" customFormat="false" ht="12.8" hidden="false" customHeight="false" outlineLevel="0" collapsed="false">
      <c r="A5545" s="1" t="n">
        <v>5544</v>
      </c>
      <c r="B5545" s="0" t="s">
        <v>5579</v>
      </c>
      <c r="C5545" s="0" t="s">
        <v>62</v>
      </c>
      <c r="D5545" s="0" t="n">
        <v>270</v>
      </c>
      <c r="E5545" s="0" t="n">
        <v>386</v>
      </c>
      <c r="F5545" s="0" t="n">
        <v>1786</v>
      </c>
      <c r="G5545" s="0" t="n">
        <v>205</v>
      </c>
      <c r="H5545" s="0" t="n">
        <v>53739</v>
      </c>
      <c r="I5545" s="0" t="n">
        <v>20</v>
      </c>
      <c r="J5545" s="0" t="n">
        <v>221</v>
      </c>
      <c r="K5545" s="0" t="n">
        <v>54315</v>
      </c>
      <c r="L5545" s="0" t="n">
        <v>13467</v>
      </c>
      <c r="M5545" s="0" t="n">
        <v>308</v>
      </c>
      <c r="N5545" s="0" t="n">
        <v>85805</v>
      </c>
      <c r="O5545" s="0" t="n">
        <v>3545477</v>
      </c>
      <c r="P5545" s="0" t="n">
        <v>387</v>
      </c>
      <c r="Q5545" s="0" t="n">
        <v>3.084397564</v>
      </c>
      <c r="R5545" s="0" t="n">
        <v>0.321622982</v>
      </c>
      <c r="S5545" s="0" t="n">
        <v>0.076537887</v>
      </c>
    </row>
    <row r="5546" customFormat="false" ht="12.8" hidden="false" customHeight="false" outlineLevel="0" collapsed="false">
      <c r="A5546" s="1" t="n">
        <v>5545</v>
      </c>
      <c r="B5546" s="0" t="s">
        <v>5580</v>
      </c>
      <c r="C5546" s="0" t="s">
        <v>62</v>
      </c>
      <c r="D5546" s="0" t="n">
        <v>18</v>
      </c>
      <c r="E5546" s="0" t="n">
        <v>0</v>
      </c>
      <c r="F5546" s="0" t="n">
        <v>73</v>
      </c>
      <c r="G5546" s="0" t="n">
        <v>780</v>
      </c>
      <c r="H5546" s="0" t="n">
        <v>19539</v>
      </c>
      <c r="I5546" s="0" t="n">
        <v>0</v>
      </c>
      <c r="J5546" s="0" t="n">
        <v>85</v>
      </c>
      <c r="K5546" s="0" t="n">
        <v>23449</v>
      </c>
      <c r="L5546" s="0" t="n">
        <v>5275</v>
      </c>
      <c r="M5546" s="0" t="n">
        <v>165</v>
      </c>
      <c r="N5546" s="0" t="n">
        <v>28803</v>
      </c>
      <c r="O5546" s="0" t="n">
        <v>982209</v>
      </c>
      <c r="P5546" s="0" t="n">
        <v>77</v>
      </c>
      <c r="Q5546" s="0" t="n">
        <v>2.122421793</v>
      </c>
      <c r="R5546" s="0" t="n">
        <v>0.047290298</v>
      </c>
      <c r="S5546" s="0" t="n">
        <v>0.016297001</v>
      </c>
    </row>
    <row r="5547" customFormat="false" ht="12.8" hidden="false" customHeight="false" outlineLevel="0" collapsed="false">
      <c r="A5547" s="1" t="n">
        <v>5546</v>
      </c>
      <c r="B5547" s="0" t="s">
        <v>5581</v>
      </c>
      <c r="C5547" s="0" t="s">
        <v>62</v>
      </c>
      <c r="D5547" s="0" t="n">
        <v>34</v>
      </c>
      <c r="E5547" s="0" t="n">
        <v>0</v>
      </c>
      <c r="F5547" s="0" t="n">
        <v>1283</v>
      </c>
      <c r="G5547" s="0" t="n">
        <v>0</v>
      </c>
      <c r="H5547" s="0" t="n">
        <v>401</v>
      </c>
      <c r="I5547" s="0" t="n">
        <v>0</v>
      </c>
      <c r="J5547" s="0" t="n">
        <v>2</v>
      </c>
      <c r="K5547" s="0" t="n">
        <v>8590</v>
      </c>
      <c r="L5547" s="0" t="n">
        <v>343</v>
      </c>
      <c r="M5547" s="0" t="n">
        <v>2</v>
      </c>
      <c r="N5547" s="0" t="n">
        <v>1396</v>
      </c>
      <c r="O5547" s="0" t="n">
        <v>190648</v>
      </c>
      <c r="P5547" s="0" t="n">
        <v>24</v>
      </c>
      <c r="Q5547" s="0" t="n">
        <v>1.272647757</v>
      </c>
      <c r="R5547" s="0" t="n">
        <v>0.020798117</v>
      </c>
      <c r="S5547" s="0" t="n">
        <v>0.008102914</v>
      </c>
    </row>
    <row r="5548" customFormat="false" ht="12.8" hidden="false" customHeight="false" outlineLevel="0" collapsed="false">
      <c r="A5548" s="1" t="n">
        <v>5547</v>
      </c>
      <c r="B5548" s="0" t="s">
        <v>5582</v>
      </c>
      <c r="C5548" s="0" t="s">
        <v>62</v>
      </c>
      <c r="D5548" s="0" t="n">
        <v>4678</v>
      </c>
      <c r="E5548" s="0" t="n">
        <v>19</v>
      </c>
      <c r="F5548" s="0" t="n">
        <v>7541</v>
      </c>
      <c r="G5548" s="0" t="n">
        <v>854</v>
      </c>
      <c r="H5548" s="0" t="n">
        <v>51884</v>
      </c>
      <c r="I5548" s="0" t="n">
        <v>11</v>
      </c>
      <c r="J5548" s="0" t="n">
        <v>398</v>
      </c>
      <c r="K5548" s="0" t="n">
        <v>105358</v>
      </c>
      <c r="L5548" s="0" t="n">
        <v>8377</v>
      </c>
      <c r="M5548" s="0" t="n">
        <v>2417</v>
      </c>
      <c r="N5548" s="0" t="n">
        <v>80952</v>
      </c>
      <c r="O5548" s="0" t="n">
        <v>3393202</v>
      </c>
      <c r="P5548" s="0" t="n">
        <v>136</v>
      </c>
      <c r="Q5548" s="0" t="n">
        <v>3.129232172</v>
      </c>
      <c r="R5548" s="0" t="n">
        <v>0.25007885</v>
      </c>
      <c r="S5548" s="0" t="n">
        <v>0.041534348</v>
      </c>
    </row>
    <row r="5549" customFormat="false" ht="12.8" hidden="false" customHeight="false" outlineLevel="0" collapsed="false">
      <c r="A5549" s="1" t="n">
        <v>5548</v>
      </c>
      <c r="B5549" s="0" t="s">
        <v>5583</v>
      </c>
      <c r="C5549" s="0" t="s">
        <v>62</v>
      </c>
      <c r="D5549" s="0" t="n">
        <v>5</v>
      </c>
      <c r="E5549" s="0" t="n">
        <v>0</v>
      </c>
      <c r="F5549" s="0" t="n">
        <v>5</v>
      </c>
      <c r="G5549" s="0" t="n">
        <v>0</v>
      </c>
      <c r="H5549" s="0" t="n">
        <v>858</v>
      </c>
      <c r="I5549" s="0" t="n">
        <v>0</v>
      </c>
      <c r="J5549" s="0" t="n">
        <v>2</v>
      </c>
      <c r="K5549" s="0" t="n">
        <v>986</v>
      </c>
      <c r="L5549" s="0" t="n">
        <v>217</v>
      </c>
      <c r="M5549" s="0" t="n">
        <v>1</v>
      </c>
      <c r="N5549" s="0" t="n">
        <v>1190</v>
      </c>
      <c r="O5549" s="0" t="n">
        <v>35994</v>
      </c>
      <c r="P5549" s="0" t="n">
        <v>9</v>
      </c>
      <c r="Q5549" s="0" t="n">
        <v>1.23583728</v>
      </c>
      <c r="R5549" s="0" t="n">
        <v>0.011698458</v>
      </c>
      <c r="S5549" s="0" t="n">
        <v>0.005561606</v>
      </c>
    </row>
    <row r="5550" customFormat="false" ht="12.8" hidden="false" customHeight="false" outlineLevel="0" collapsed="false">
      <c r="A5550" s="1" t="n">
        <v>5549</v>
      </c>
      <c r="B5550" s="0" t="s">
        <v>5584</v>
      </c>
      <c r="C5550" s="0" t="s">
        <v>62</v>
      </c>
      <c r="D5550" s="0" t="n">
        <v>28</v>
      </c>
      <c r="E5550" s="0" t="n">
        <v>1</v>
      </c>
      <c r="F5550" s="0" t="n">
        <v>239</v>
      </c>
      <c r="G5550" s="0" t="n">
        <v>0</v>
      </c>
      <c r="H5550" s="0" t="n">
        <v>3253</v>
      </c>
      <c r="I5550" s="0" t="n">
        <v>0</v>
      </c>
      <c r="J5550" s="0" t="n">
        <v>6</v>
      </c>
      <c r="K5550" s="0" t="n">
        <v>4027</v>
      </c>
      <c r="L5550" s="0" t="n">
        <v>739</v>
      </c>
      <c r="M5550" s="0" t="n">
        <v>2</v>
      </c>
      <c r="N5550" s="0" t="n">
        <v>4580</v>
      </c>
      <c r="O5550" s="0" t="n">
        <v>161849</v>
      </c>
      <c r="P5550" s="0" t="n">
        <v>43</v>
      </c>
      <c r="Q5550" s="0" t="n">
        <v>1.575836677</v>
      </c>
      <c r="R5550" s="0" t="n">
        <v>0.021141037</v>
      </c>
      <c r="S5550" s="0" t="n">
        <v>0.009027192</v>
      </c>
    </row>
    <row r="5551" customFormat="false" ht="12.8" hidden="false" customHeight="false" outlineLevel="0" collapsed="false">
      <c r="A5551" s="1" t="n">
        <v>5550</v>
      </c>
      <c r="B5551" s="0" t="s">
        <v>5585</v>
      </c>
      <c r="C5551" s="0" t="s">
        <v>62</v>
      </c>
      <c r="D5551" s="0" t="n">
        <v>7</v>
      </c>
      <c r="E5551" s="0" t="n">
        <v>0</v>
      </c>
      <c r="F5551" s="0" t="n">
        <v>68</v>
      </c>
      <c r="G5551" s="0" t="n">
        <v>0</v>
      </c>
      <c r="H5551" s="0" t="n">
        <v>999</v>
      </c>
      <c r="I5551" s="0" t="n">
        <v>0</v>
      </c>
      <c r="J5551" s="0" t="n">
        <v>2</v>
      </c>
      <c r="K5551" s="0" t="n">
        <v>1456</v>
      </c>
      <c r="L5551" s="0" t="n">
        <v>377</v>
      </c>
      <c r="M5551" s="0" t="n">
        <v>2</v>
      </c>
      <c r="N5551" s="0" t="n">
        <v>1753</v>
      </c>
      <c r="O5551" s="0" t="n">
        <v>56467</v>
      </c>
      <c r="P5551" s="0" t="n">
        <v>7</v>
      </c>
      <c r="Q5551" s="0" t="n">
        <v>1.054923008</v>
      </c>
      <c r="R5551" s="0" t="n">
        <v>0.013311142</v>
      </c>
      <c r="S5551" s="0" t="n">
        <v>0.00667178</v>
      </c>
    </row>
    <row r="5552" customFormat="false" ht="12.8" hidden="false" customHeight="false" outlineLevel="0" collapsed="false">
      <c r="A5552" s="1" t="n">
        <v>5551</v>
      </c>
      <c r="B5552" s="0" t="s">
        <v>5586</v>
      </c>
      <c r="C5552" s="0" t="s">
        <v>62</v>
      </c>
      <c r="D5552" s="0" t="n">
        <v>1279</v>
      </c>
      <c r="E5552" s="0" t="n">
        <v>1130</v>
      </c>
      <c r="F5552" s="0" t="n">
        <v>897</v>
      </c>
      <c r="G5552" s="0" t="n">
        <v>895</v>
      </c>
      <c r="H5552" s="0" t="n">
        <v>188031</v>
      </c>
      <c r="I5552" s="0" t="n">
        <v>294</v>
      </c>
      <c r="J5552" s="0" t="n">
        <v>773</v>
      </c>
      <c r="K5552" s="0" t="n">
        <v>267346</v>
      </c>
      <c r="L5552" s="0" t="n">
        <v>30614</v>
      </c>
      <c r="M5552" s="0" t="n">
        <v>395</v>
      </c>
      <c r="N5552" s="0" t="n">
        <v>246660</v>
      </c>
      <c r="O5552" s="0" t="n">
        <v>10774861</v>
      </c>
      <c r="P5552" s="0" t="n">
        <v>587</v>
      </c>
      <c r="Q5552" s="0" t="n">
        <v>3.458706282</v>
      </c>
      <c r="R5552" s="0" t="n">
        <v>0.523145671</v>
      </c>
      <c r="S5552" s="0" t="n">
        <v>0.118489482</v>
      </c>
    </row>
    <row r="5553" customFormat="false" ht="12.8" hidden="false" customHeight="false" outlineLevel="0" collapsed="false">
      <c r="A5553" s="1" t="n">
        <v>5552</v>
      </c>
      <c r="B5553" s="0" t="s">
        <v>5587</v>
      </c>
      <c r="C5553" s="0" t="s">
        <v>62</v>
      </c>
      <c r="D5553" s="0" t="n">
        <v>33</v>
      </c>
      <c r="E5553" s="0" t="n">
        <v>133</v>
      </c>
      <c r="F5553" s="0" t="n">
        <v>6</v>
      </c>
      <c r="G5553" s="0" t="n">
        <v>158</v>
      </c>
      <c r="H5553" s="0" t="n">
        <v>4117</v>
      </c>
      <c r="I5553" s="0" t="n">
        <v>214</v>
      </c>
      <c r="J5553" s="0" t="n">
        <v>14</v>
      </c>
      <c r="K5553" s="0" t="n">
        <v>5709</v>
      </c>
      <c r="L5553" s="0" t="n">
        <v>1099</v>
      </c>
      <c r="M5553" s="0" t="n">
        <v>14</v>
      </c>
      <c r="N5553" s="0" t="n">
        <v>6512</v>
      </c>
      <c r="O5553" s="0" t="n">
        <v>224240</v>
      </c>
      <c r="P5553" s="0" t="n">
        <v>29</v>
      </c>
      <c r="Q5553" s="0" t="n">
        <v>1.599435829</v>
      </c>
      <c r="R5553" s="0" t="n">
        <v>0.03303447</v>
      </c>
      <c r="S5553" s="0" t="n">
        <v>0.00802648</v>
      </c>
    </row>
    <row r="5554" customFormat="false" ht="12.8" hidden="false" customHeight="false" outlineLevel="0" collapsed="false">
      <c r="A5554" s="1" t="n">
        <v>5553</v>
      </c>
      <c r="B5554" s="0" t="s">
        <v>5588</v>
      </c>
      <c r="C5554" s="0" t="s">
        <v>62</v>
      </c>
      <c r="D5554" s="0" t="n">
        <v>28</v>
      </c>
      <c r="E5554" s="0" t="n">
        <v>0</v>
      </c>
      <c r="F5554" s="0" t="n">
        <v>248</v>
      </c>
      <c r="G5554" s="0" t="n">
        <v>1</v>
      </c>
      <c r="H5554" s="0" t="n">
        <v>2278</v>
      </c>
      <c r="I5554" s="0" t="n">
        <v>16</v>
      </c>
      <c r="J5554" s="0" t="n">
        <v>9</v>
      </c>
      <c r="K5554" s="0" t="n">
        <v>4163</v>
      </c>
      <c r="L5554" s="0" t="n">
        <v>226</v>
      </c>
      <c r="M5554" s="0" t="n">
        <v>137</v>
      </c>
      <c r="N5554" s="0" t="n">
        <v>2913</v>
      </c>
      <c r="O5554" s="0" t="n">
        <v>138978</v>
      </c>
      <c r="P5554" s="0" t="n">
        <v>41</v>
      </c>
      <c r="Q5554" s="0" t="n">
        <v>1.06809475</v>
      </c>
      <c r="R5554" s="0" t="n">
        <v>0.015522295</v>
      </c>
      <c r="S5554" s="0" t="n">
        <v>0.007512888</v>
      </c>
    </row>
    <row r="5555" customFormat="false" ht="12.8" hidden="false" customHeight="false" outlineLevel="0" collapsed="false">
      <c r="A5555" s="1" t="n">
        <v>5554</v>
      </c>
      <c r="B5555" s="0" t="s">
        <v>5589</v>
      </c>
      <c r="C5555" s="0" t="s">
        <v>62</v>
      </c>
      <c r="D5555" s="0" t="n">
        <v>121</v>
      </c>
      <c r="E5555" s="0" t="n">
        <v>1</v>
      </c>
      <c r="F5555" s="0" t="n">
        <v>471</v>
      </c>
      <c r="G5555" s="0" t="n">
        <v>295</v>
      </c>
      <c r="H5555" s="0" t="n">
        <v>4437</v>
      </c>
      <c r="I5555" s="0" t="n">
        <v>3</v>
      </c>
      <c r="J5555" s="0" t="n">
        <v>49</v>
      </c>
      <c r="K5555" s="0" t="n">
        <v>5859</v>
      </c>
      <c r="L5555" s="0" t="n">
        <v>1156</v>
      </c>
      <c r="M5555" s="0" t="n">
        <v>37</v>
      </c>
      <c r="N5555" s="0" t="n">
        <v>6515</v>
      </c>
      <c r="O5555" s="0" t="n">
        <v>238252</v>
      </c>
      <c r="P5555" s="0" t="n">
        <v>31</v>
      </c>
      <c r="Q5555" s="0" t="n">
        <v>2.022907982</v>
      </c>
      <c r="R5555" s="0" t="n">
        <v>0.032994404</v>
      </c>
      <c r="S5555" s="0" t="n">
        <v>0.007811925</v>
      </c>
    </row>
    <row r="5556" customFormat="false" ht="12.8" hidden="false" customHeight="false" outlineLevel="0" collapsed="false">
      <c r="A5556" s="1" t="n">
        <v>5555</v>
      </c>
      <c r="B5556" s="0" t="s">
        <v>5590</v>
      </c>
      <c r="C5556" s="0" t="s">
        <v>62</v>
      </c>
      <c r="D5556" s="0" t="n">
        <v>12</v>
      </c>
      <c r="E5556" s="0" t="n">
        <v>0</v>
      </c>
      <c r="F5556" s="0" t="n">
        <v>4</v>
      </c>
      <c r="G5556" s="0" t="n">
        <v>0</v>
      </c>
      <c r="H5556" s="0" t="n">
        <v>119</v>
      </c>
      <c r="I5556" s="0" t="n">
        <v>0</v>
      </c>
      <c r="J5556" s="0" t="n">
        <v>0</v>
      </c>
      <c r="K5556" s="0" t="n">
        <v>126</v>
      </c>
      <c r="L5556" s="0" t="n">
        <v>58</v>
      </c>
      <c r="M5556" s="0" t="n">
        <v>0</v>
      </c>
      <c r="N5556" s="0" t="n">
        <v>234</v>
      </c>
      <c r="O5556" s="0" t="n">
        <v>5807</v>
      </c>
      <c r="P5556" s="0" t="n">
        <v>2</v>
      </c>
      <c r="Q5556" s="0" t="n">
        <v>1.173413426</v>
      </c>
      <c r="R5556" s="0" t="n">
        <v>0.01101961</v>
      </c>
      <c r="S5556" s="0" t="n">
        <v>0.005251516</v>
      </c>
    </row>
    <row r="5557" customFormat="false" ht="12.8" hidden="false" customHeight="false" outlineLevel="0" collapsed="false">
      <c r="A5557" s="1" t="n">
        <v>5556</v>
      </c>
      <c r="B5557" s="0" t="s">
        <v>5591</v>
      </c>
      <c r="C5557" s="0" t="s">
        <v>62</v>
      </c>
      <c r="D5557" s="0" t="n">
        <v>644</v>
      </c>
      <c r="E5557" s="0" t="n">
        <v>0</v>
      </c>
      <c r="F5557" s="0" t="n">
        <v>4051</v>
      </c>
      <c r="G5557" s="0" t="n">
        <v>19</v>
      </c>
      <c r="H5557" s="0" t="n">
        <v>7093</v>
      </c>
      <c r="I5557" s="0" t="n">
        <v>2</v>
      </c>
      <c r="J5557" s="0" t="n">
        <v>194</v>
      </c>
      <c r="K5557" s="0" t="n">
        <v>24259</v>
      </c>
      <c r="L5557" s="0" t="n">
        <v>1779</v>
      </c>
      <c r="M5557" s="0" t="n">
        <v>178</v>
      </c>
      <c r="N5557" s="0" t="n">
        <v>9792</v>
      </c>
      <c r="O5557" s="0" t="n">
        <v>956740</v>
      </c>
      <c r="P5557" s="0" t="n">
        <v>69</v>
      </c>
      <c r="Q5557" s="0" t="n">
        <v>2.396587521</v>
      </c>
      <c r="R5557" s="0" t="n">
        <v>0.059204605</v>
      </c>
      <c r="S5557" s="0" t="n">
        <v>0.016517216</v>
      </c>
    </row>
    <row r="5558" customFormat="false" ht="12.8" hidden="false" customHeight="false" outlineLevel="0" collapsed="false">
      <c r="A5558" s="1" t="n">
        <v>5557</v>
      </c>
      <c r="B5558" s="0" t="s">
        <v>5592</v>
      </c>
      <c r="C5558" s="0" t="s">
        <v>62</v>
      </c>
      <c r="D5558" s="0" t="n">
        <v>22</v>
      </c>
      <c r="E5558" s="0" t="n">
        <v>0</v>
      </c>
      <c r="F5558" s="0" t="n">
        <v>14</v>
      </c>
      <c r="G5558" s="0" t="n">
        <v>21</v>
      </c>
      <c r="H5558" s="0" t="n">
        <v>1241</v>
      </c>
      <c r="I5558" s="0" t="n">
        <v>0</v>
      </c>
      <c r="J5558" s="0" t="n">
        <v>0</v>
      </c>
      <c r="K5558" s="0" t="n">
        <v>2030</v>
      </c>
      <c r="L5558" s="0" t="n">
        <v>293</v>
      </c>
      <c r="M5558" s="0" t="n">
        <v>1</v>
      </c>
      <c r="N5558" s="0" t="n">
        <v>1727</v>
      </c>
      <c r="O5558" s="0" t="n">
        <v>55557</v>
      </c>
      <c r="P5558" s="0" t="n">
        <v>4</v>
      </c>
      <c r="Q5558" s="0" t="n">
        <v>2.409965896</v>
      </c>
      <c r="R5558" s="0" t="n">
        <v>0.145787215</v>
      </c>
      <c r="S5558" s="0" t="n">
        <v>0.00607257</v>
      </c>
    </row>
    <row r="5559" customFormat="false" ht="12.8" hidden="false" customHeight="false" outlineLevel="0" collapsed="false">
      <c r="A5559" s="1" t="n">
        <v>5558</v>
      </c>
      <c r="B5559" s="0" t="s">
        <v>5593</v>
      </c>
      <c r="C5559" s="0" t="s">
        <v>62</v>
      </c>
      <c r="D5559" s="0" t="n">
        <v>3910</v>
      </c>
      <c r="E5559" s="0" t="n">
        <v>437</v>
      </c>
      <c r="F5559" s="0" t="n">
        <v>653</v>
      </c>
      <c r="G5559" s="0" t="n">
        <v>10525</v>
      </c>
      <c r="H5559" s="0" t="n">
        <v>22706</v>
      </c>
      <c r="I5559" s="0" t="n">
        <v>289</v>
      </c>
      <c r="J5559" s="0" t="n">
        <v>290</v>
      </c>
      <c r="K5559" s="0" t="n">
        <v>38592</v>
      </c>
      <c r="L5559" s="0" t="n">
        <v>4223</v>
      </c>
      <c r="M5559" s="0" t="n">
        <v>642</v>
      </c>
      <c r="N5559" s="0" t="n">
        <v>43106</v>
      </c>
      <c r="O5559" s="0" t="n">
        <v>1417991</v>
      </c>
      <c r="P5559" s="0" t="n">
        <v>291</v>
      </c>
      <c r="Q5559" s="0" t="n">
        <v>2.494915035</v>
      </c>
      <c r="R5559" s="0" t="n">
        <v>0.181552749</v>
      </c>
      <c r="S5559" s="0" t="n">
        <v>0.024538495</v>
      </c>
    </row>
    <row r="5560" customFormat="false" ht="12.8" hidden="false" customHeight="false" outlineLevel="0" collapsed="false">
      <c r="A5560" s="1" t="n">
        <v>5559</v>
      </c>
      <c r="B5560" s="0" t="s">
        <v>5594</v>
      </c>
      <c r="C5560" s="0" t="s">
        <v>62</v>
      </c>
      <c r="D5560" s="0" t="n">
        <v>0</v>
      </c>
      <c r="E5560" s="0" t="n">
        <v>0</v>
      </c>
      <c r="F5560" s="0" t="n">
        <v>0</v>
      </c>
      <c r="G5560" s="0" t="n">
        <v>0</v>
      </c>
      <c r="H5560" s="0" t="n">
        <v>0</v>
      </c>
      <c r="I5560" s="0" t="n">
        <v>0</v>
      </c>
      <c r="J5560" s="0" t="n">
        <v>0</v>
      </c>
      <c r="K5560" s="0" t="n">
        <v>0</v>
      </c>
      <c r="L5560" s="0" t="n">
        <v>0</v>
      </c>
      <c r="M5560" s="0" t="n">
        <v>0</v>
      </c>
      <c r="N5560" s="0" t="n">
        <v>0</v>
      </c>
      <c r="O5560" s="0" t="n">
        <v>0</v>
      </c>
      <c r="P5560" s="0" t="n">
        <v>0</v>
      </c>
      <c r="Q5560" s="0" t="n">
        <v>1.110481754</v>
      </c>
      <c r="R5560" s="0" t="n">
        <v>0.012007129</v>
      </c>
      <c r="S5560" s="0" t="n">
        <v>0.005793715</v>
      </c>
    </row>
    <row r="5561" customFormat="false" ht="12.8" hidden="false" customHeight="false" outlineLevel="0" collapsed="false">
      <c r="A5561" s="1" t="n">
        <v>5560</v>
      </c>
      <c r="B5561" s="0" t="s">
        <v>5595</v>
      </c>
      <c r="C5561" s="0" t="s">
        <v>62</v>
      </c>
      <c r="D5561" s="0" t="n">
        <v>10168</v>
      </c>
      <c r="E5561" s="0" t="n">
        <v>78</v>
      </c>
      <c r="F5561" s="0" t="n">
        <v>19681</v>
      </c>
      <c r="G5561" s="0" t="n">
        <v>10027</v>
      </c>
      <c r="H5561" s="0" t="n">
        <v>48048</v>
      </c>
      <c r="I5561" s="0" t="n">
        <v>148</v>
      </c>
      <c r="J5561" s="0" t="n">
        <v>5966</v>
      </c>
      <c r="K5561" s="0" t="n">
        <v>159952</v>
      </c>
      <c r="L5561" s="0" t="n">
        <v>9020</v>
      </c>
      <c r="M5561" s="0" t="n">
        <v>289</v>
      </c>
      <c r="N5561" s="0" t="n">
        <v>72099</v>
      </c>
      <c r="O5561" s="0" t="n">
        <v>4851941</v>
      </c>
      <c r="P5561" s="0" t="n">
        <v>286</v>
      </c>
      <c r="Q5561" s="0" t="n">
        <v>2.469424621</v>
      </c>
      <c r="R5561" s="0" t="n">
        <v>0.159148177</v>
      </c>
      <c r="S5561" s="0" t="n">
        <v>0.064414099</v>
      </c>
    </row>
    <row r="5562" customFormat="false" ht="12.8" hidden="false" customHeight="false" outlineLevel="0" collapsed="false">
      <c r="A5562" s="1" t="n">
        <v>5561</v>
      </c>
      <c r="B5562" s="0" t="s">
        <v>5596</v>
      </c>
      <c r="C5562" s="0" t="s">
        <v>62</v>
      </c>
      <c r="D5562" s="0" t="n">
        <v>3107</v>
      </c>
      <c r="E5562" s="0" t="n">
        <v>177</v>
      </c>
      <c r="F5562" s="0" t="n">
        <v>1886</v>
      </c>
      <c r="G5562" s="0" t="n">
        <v>230</v>
      </c>
      <c r="H5562" s="0" t="n">
        <v>77770</v>
      </c>
      <c r="I5562" s="0" t="n">
        <v>0</v>
      </c>
      <c r="J5562" s="0" t="n">
        <v>484</v>
      </c>
      <c r="K5562" s="0" t="n">
        <v>108569</v>
      </c>
      <c r="L5562" s="0" t="n">
        <v>19223</v>
      </c>
      <c r="M5562" s="0" t="n">
        <v>313</v>
      </c>
      <c r="N5562" s="0" t="n">
        <v>117540</v>
      </c>
      <c r="O5562" s="0" t="n">
        <v>4524657</v>
      </c>
      <c r="P5562" s="0" t="n">
        <v>854</v>
      </c>
      <c r="Q5562" s="0" t="n">
        <v>2.630628548</v>
      </c>
      <c r="R5562" s="0" t="n">
        <v>0.295725685</v>
      </c>
      <c r="S5562" s="0" t="n">
        <v>0.064383917</v>
      </c>
    </row>
    <row r="5563" customFormat="false" ht="12.8" hidden="false" customHeight="false" outlineLevel="0" collapsed="false">
      <c r="A5563" s="1" t="n">
        <v>5562</v>
      </c>
      <c r="B5563" s="0" t="s">
        <v>5597</v>
      </c>
      <c r="C5563" s="0" t="s">
        <v>62</v>
      </c>
      <c r="D5563" s="0" t="n">
        <v>341</v>
      </c>
      <c r="E5563" s="0" t="n">
        <v>13</v>
      </c>
      <c r="F5563" s="0" t="n">
        <v>119</v>
      </c>
      <c r="G5563" s="0" t="n">
        <v>0</v>
      </c>
      <c r="H5563" s="0" t="n">
        <v>5057</v>
      </c>
      <c r="I5563" s="0" t="n">
        <v>0</v>
      </c>
      <c r="J5563" s="0" t="n">
        <v>62</v>
      </c>
      <c r="K5563" s="0" t="n">
        <v>10370</v>
      </c>
      <c r="L5563" s="0" t="n">
        <v>2399</v>
      </c>
      <c r="M5563" s="0" t="n">
        <v>61</v>
      </c>
      <c r="N5563" s="0" t="n">
        <v>12749</v>
      </c>
      <c r="O5563" s="0" t="n">
        <v>345288</v>
      </c>
      <c r="P5563" s="0" t="n">
        <v>245</v>
      </c>
      <c r="Q5563" s="0" t="n">
        <v>3.076879361</v>
      </c>
      <c r="R5563" s="0" t="n">
        <v>0.144828096</v>
      </c>
      <c r="S5563" s="0" t="n">
        <v>0.012730767</v>
      </c>
    </row>
    <row r="5564" customFormat="false" ht="12.8" hidden="false" customHeight="false" outlineLevel="0" collapsed="false">
      <c r="A5564" s="1" t="n">
        <v>5563</v>
      </c>
      <c r="B5564" s="0" t="s">
        <v>5598</v>
      </c>
      <c r="C5564" s="0" t="s">
        <v>62</v>
      </c>
      <c r="D5564" s="0" t="n">
        <v>56</v>
      </c>
      <c r="E5564" s="0" t="n">
        <v>10</v>
      </c>
      <c r="F5564" s="0" t="n">
        <v>167</v>
      </c>
      <c r="G5564" s="0" t="n">
        <v>0</v>
      </c>
      <c r="H5564" s="0" t="n">
        <v>6168</v>
      </c>
      <c r="I5564" s="0" t="n">
        <v>0</v>
      </c>
      <c r="J5564" s="0" t="n">
        <v>408</v>
      </c>
      <c r="K5564" s="0" t="n">
        <v>4613</v>
      </c>
      <c r="L5564" s="0" t="n">
        <v>1496</v>
      </c>
      <c r="M5564" s="0" t="n">
        <v>325</v>
      </c>
      <c r="N5564" s="0" t="n">
        <v>8604</v>
      </c>
      <c r="O5564" s="0" t="n">
        <v>271613</v>
      </c>
      <c r="P5564" s="0" t="n">
        <v>58</v>
      </c>
      <c r="Q5564" s="0" t="n">
        <v>1.268941295</v>
      </c>
      <c r="R5564" s="0" t="n">
        <v>0.020015833</v>
      </c>
      <c r="S5564" s="0" t="n">
        <v>0.010449488</v>
      </c>
    </row>
    <row r="5565" customFormat="false" ht="12.8" hidden="false" customHeight="false" outlineLevel="0" collapsed="false">
      <c r="A5565" s="1" t="n">
        <v>5564</v>
      </c>
      <c r="B5565" s="0" t="s">
        <v>5599</v>
      </c>
      <c r="C5565" s="0" t="s">
        <v>62</v>
      </c>
      <c r="D5565" s="0" t="n">
        <v>1615</v>
      </c>
      <c r="E5565" s="0" t="n">
        <v>171</v>
      </c>
      <c r="F5565" s="0" t="n">
        <v>27339</v>
      </c>
      <c r="G5565" s="0" t="n">
        <v>131</v>
      </c>
      <c r="H5565" s="0" t="n">
        <v>258489</v>
      </c>
      <c r="I5565" s="0" t="n">
        <v>4</v>
      </c>
      <c r="J5565" s="0" t="n">
        <v>879</v>
      </c>
      <c r="K5565" s="0" t="n">
        <v>266533</v>
      </c>
      <c r="L5565" s="0" t="n">
        <v>72312</v>
      </c>
      <c r="M5565" s="0" t="n">
        <v>845</v>
      </c>
      <c r="N5565" s="0" t="n">
        <v>357569</v>
      </c>
      <c r="O5565" s="0" t="n">
        <v>11766051</v>
      </c>
      <c r="P5565" s="0" t="n">
        <v>1098</v>
      </c>
      <c r="Q5565" s="0" t="n">
        <v>2.597834691</v>
      </c>
      <c r="R5565" s="0" t="n">
        <v>0.269142971</v>
      </c>
      <c r="S5565" s="0" t="n">
        <v>0.140688957</v>
      </c>
    </row>
    <row r="5566" customFormat="false" ht="12.8" hidden="false" customHeight="false" outlineLevel="0" collapsed="false">
      <c r="A5566" s="1" t="n">
        <v>5565</v>
      </c>
      <c r="B5566" s="0" t="s">
        <v>5600</v>
      </c>
      <c r="C5566" s="0" t="s">
        <v>62</v>
      </c>
      <c r="D5566" s="0" t="n">
        <v>50</v>
      </c>
      <c r="E5566" s="0" t="n">
        <v>1</v>
      </c>
      <c r="F5566" s="0" t="n">
        <v>70</v>
      </c>
      <c r="G5566" s="0" t="n">
        <v>0</v>
      </c>
      <c r="H5566" s="0" t="n">
        <v>7114</v>
      </c>
      <c r="I5566" s="0" t="n">
        <v>0</v>
      </c>
      <c r="J5566" s="0" t="n">
        <v>11</v>
      </c>
      <c r="K5566" s="0" t="n">
        <v>6257</v>
      </c>
      <c r="L5566" s="0" t="n">
        <v>2018</v>
      </c>
      <c r="M5566" s="0" t="n">
        <v>12</v>
      </c>
      <c r="N5566" s="0" t="n">
        <v>15183</v>
      </c>
      <c r="O5566" s="0" t="n">
        <v>706719</v>
      </c>
      <c r="P5566" s="0" t="n">
        <v>80</v>
      </c>
      <c r="Q5566" s="0" t="n">
        <v>1.890974808</v>
      </c>
      <c r="R5566" s="0" t="n">
        <v>0.041756126</v>
      </c>
      <c r="S5566" s="0" t="n">
        <v>0.013758976</v>
      </c>
    </row>
    <row r="5567" customFormat="false" ht="12.8" hidden="false" customHeight="false" outlineLevel="0" collapsed="false">
      <c r="A5567" s="1" t="n">
        <v>5566</v>
      </c>
      <c r="B5567" s="0" t="s">
        <v>5601</v>
      </c>
      <c r="C5567" s="0" t="s">
        <v>62</v>
      </c>
      <c r="D5567" s="0" t="n">
        <v>9151</v>
      </c>
      <c r="E5567" s="0" t="n">
        <v>75</v>
      </c>
      <c r="F5567" s="0" t="n">
        <v>7711</v>
      </c>
      <c r="G5567" s="0" t="n">
        <v>30</v>
      </c>
      <c r="H5567" s="0" t="n">
        <v>58697</v>
      </c>
      <c r="I5567" s="0" t="n">
        <v>0</v>
      </c>
      <c r="J5567" s="0" t="n">
        <v>428</v>
      </c>
      <c r="K5567" s="0" t="n">
        <v>86291</v>
      </c>
      <c r="L5567" s="0" t="n">
        <v>11178</v>
      </c>
      <c r="M5567" s="0" t="n">
        <v>61</v>
      </c>
      <c r="N5567" s="0" t="n">
        <v>77413</v>
      </c>
      <c r="O5567" s="0" t="n">
        <v>3080525</v>
      </c>
      <c r="P5567" s="0" t="n">
        <v>134</v>
      </c>
      <c r="Q5567" s="0" t="n">
        <v>2.54206831</v>
      </c>
      <c r="R5567" s="0" t="n">
        <v>0.12358005</v>
      </c>
      <c r="S5567" s="0" t="n">
        <v>0.042420837</v>
      </c>
    </row>
    <row r="5568" customFormat="false" ht="12.8" hidden="false" customHeight="false" outlineLevel="0" collapsed="false">
      <c r="A5568" s="1" t="n">
        <v>5567</v>
      </c>
      <c r="B5568" s="0" t="s">
        <v>5602</v>
      </c>
      <c r="C5568" s="0" t="s">
        <v>62</v>
      </c>
      <c r="D5568" s="0" t="n">
        <v>21</v>
      </c>
      <c r="E5568" s="0" t="n">
        <v>0</v>
      </c>
      <c r="F5568" s="0" t="n">
        <v>10</v>
      </c>
      <c r="G5568" s="0" t="n">
        <v>0</v>
      </c>
      <c r="H5568" s="0" t="n">
        <v>1887</v>
      </c>
      <c r="I5568" s="0" t="n">
        <v>0</v>
      </c>
      <c r="J5568" s="0" t="n">
        <v>11</v>
      </c>
      <c r="K5568" s="0" t="n">
        <v>1879</v>
      </c>
      <c r="L5568" s="0" t="n">
        <v>719</v>
      </c>
      <c r="M5568" s="0" t="n">
        <v>12</v>
      </c>
      <c r="N5568" s="0" t="n">
        <v>3111</v>
      </c>
      <c r="O5568" s="0" t="n">
        <v>87887</v>
      </c>
      <c r="P5568" s="0" t="n">
        <v>34</v>
      </c>
      <c r="Q5568" s="0" t="n">
        <v>1.085251972</v>
      </c>
      <c r="R5568" s="0" t="n">
        <v>0.01836794</v>
      </c>
      <c r="S5568" s="0" t="n">
        <v>0.006138273</v>
      </c>
    </row>
    <row r="5569" customFormat="false" ht="12.8" hidden="false" customHeight="false" outlineLevel="0" collapsed="false">
      <c r="A5569" s="1" t="n">
        <v>5568</v>
      </c>
      <c r="B5569" s="0" t="s">
        <v>5603</v>
      </c>
      <c r="C5569" s="0" t="s">
        <v>62</v>
      </c>
      <c r="D5569" s="0" t="n">
        <v>0</v>
      </c>
      <c r="E5569" s="0" t="n">
        <v>0</v>
      </c>
      <c r="F5569" s="0" t="n">
        <v>0</v>
      </c>
      <c r="G5569" s="0" t="n">
        <v>0</v>
      </c>
      <c r="H5569" s="0" t="n">
        <v>2800</v>
      </c>
      <c r="I5569" s="0" t="n">
        <v>0</v>
      </c>
      <c r="J5569" s="0" t="n">
        <v>7</v>
      </c>
      <c r="K5569" s="0" t="n">
        <v>2721</v>
      </c>
      <c r="L5569" s="0" t="n">
        <v>430</v>
      </c>
      <c r="M5569" s="0" t="n">
        <v>0</v>
      </c>
      <c r="N5569" s="0" t="n">
        <v>3368</v>
      </c>
      <c r="O5569" s="0" t="n">
        <v>153402</v>
      </c>
      <c r="P5569" s="0" t="n">
        <v>1</v>
      </c>
      <c r="Q5569" s="0" t="n">
        <v>0.985615345</v>
      </c>
      <c r="R5569" s="0" t="n">
        <v>0.011154627</v>
      </c>
      <c r="S5569" s="0" t="n">
        <v>0.005741704</v>
      </c>
    </row>
    <row r="5570" customFormat="false" ht="12.8" hidden="false" customHeight="false" outlineLevel="0" collapsed="false">
      <c r="A5570" s="1" t="n">
        <v>5569</v>
      </c>
      <c r="B5570" s="0" t="s">
        <v>5604</v>
      </c>
      <c r="C5570" s="0" t="s">
        <v>62</v>
      </c>
      <c r="D5570" s="0" t="n">
        <v>4</v>
      </c>
      <c r="E5570" s="0" t="n">
        <v>0</v>
      </c>
      <c r="F5570" s="0" t="n">
        <v>4</v>
      </c>
      <c r="G5570" s="0" t="n">
        <v>0</v>
      </c>
      <c r="H5570" s="0" t="n">
        <v>271</v>
      </c>
      <c r="I5570" s="0" t="n">
        <v>0</v>
      </c>
      <c r="J5570" s="0" t="n">
        <v>1</v>
      </c>
      <c r="K5570" s="0" t="n">
        <v>409</v>
      </c>
      <c r="L5570" s="0" t="n">
        <v>120</v>
      </c>
      <c r="M5570" s="0" t="n">
        <v>1</v>
      </c>
      <c r="N5570" s="0" t="n">
        <v>471</v>
      </c>
      <c r="O5570" s="0" t="n">
        <v>14066</v>
      </c>
      <c r="P5570" s="0" t="n">
        <v>9</v>
      </c>
      <c r="Q5570" s="0" t="n">
        <v>0.886050159</v>
      </c>
      <c r="R5570" s="0" t="n">
        <v>0.010566262</v>
      </c>
      <c r="S5570" s="0" t="n">
        <v>0.006712398</v>
      </c>
    </row>
    <row r="5571" customFormat="false" ht="12.8" hidden="false" customHeight="false" outlineLevel="0" collapsed="false">
      <c r="A5571" s="1" t="n">
        <v>5570</v>
      </c>
      <c r="B5571" s="0" t="s">
        <v>5605</v>
      </c>
      <c r="C5571" s="0" t="s">
        <v>62</v>
      </c>
      <c r="D5571" s="0" t="n">
        <v>1</v>
      </c>
      <c r="E5571" s="0" t="n">
        <v>0</v>
      </c>
      <c r="F5571" s="0" t="n">
        <v>1</v>
      </c>
      <c r="G5571" s="0" t="n">
        <v>0</v>
      </c>
      <c r="H5571" s="0" t="n">
        <v>237</v>
      </c>
      <c r="I5571" s="0" t="n">
        <v>0</v>
      </c>
      <c r="J5571" s="0" t="n">
        <v>0</v>
      </c>
      <c r="K5571" s="0" t="n">
        <v>297</v>
      </c>
      <c r="L5571" s="0" t="n">
        <v>84</v>
      </c>
      <c r="M5571" s="0" t="n">
        <v>0</v>
      </c>
      <c r="N5571" s="0" t="n">
        <v>478</v>
      </c>
      <c r="O5571" s="0" t="n">
        <v>17233</v>
      </c>
      <c r="P5571" s="0" t="n">
        <v>1</v>
      </c>
      <c r="Q5571" s="0" t="n">
        <v>0.971992209</v>
      </c>
      <c r="R5571" s="0" t="n">
        <v>0.011671239</v>
      </c>
      <c r="S5571" s="0" t="n">
        <v>0.006306781</v>
      </c>
    </row>
    <row r="5572" customFormat="false" ht="12.8" hidden="false" customHeight="false" outlineLevel="0" collapsed="false">
      <c r="A5572" s="1" t="n">
        <v>5571</v>
      </c>
      <c r="B5572" s="0" t="s">
        <v>5606</v>
      </c>
      <c r="C5572" s="0" t="s">
        <v>62</v>
      </c>
      <c r="D5572" s="0" t="n">
        <v>26</v>
      </c>
      <c r="E5572" s="0" t="n">
        <v>2</v>
      </c>
      <c r="F5572" s="0" t="n">
        <v>4</v>
      </c>
      <c r="G5572" s="0" t="n">
        <v>0</v>
      </c>
      <c r="H5572" s="0" t="n">
        <v>1451</v>
      </c>
      <c r="I5572" s="0" t="n">
        <v>0</v>
      </c>
      <c r="J5572" s="0" t="n">
        <v>23</v>
      </c>
      <c r="K5572" s="0" t="n">
        <v>1467</v>
      </c>
      <c r="L5572" s="0" t="n">
        <v>484</v>
      </c>
      <c r="M5572" s="0" t="n">
        <v>23</v>
      </c>
      <c r="N5572" s="0" t="n">
        <v>2236</v>
      </c>
      <c r="O5572" s="0" t="n">
        <v>58920</v>
      </c>
      <c r="P5572" s="0" t="n">
        <v>26</v>
      </c>
      <c r="Q5572" s="0" t="n">
        <v>0.989050448</v>
      </c>
      <c r="R5572" s="0" t="n">
        <v>0.015032606</v>
      </c>
      <c r="S5572" s="0" t="n">
        <v>0.005846962</v>
      </c>
    </row>
    <row r="5573" customFormat="false" ht="12.8" hidden="false" customHeight="false" outlineLevel="0" collapsed="false">
      <c r="A5573" s="1" t="n">
        <v>5572</v>
      </c>
      <c r="B5573" s="0" t="s">
        <v>5607</v>
      </c>
      <c r="C5573" s="0" t="s">
        <v>62</v>
      </c>
      <c r="D5573" s="0" t="n">
        <v>5</v>
      </c>
      <c r="E5573" s="0" t="n">
        <v>0</v>
      </c>
      <c r="F5573" s="0" t="n">
        <v>12</v>
      </c>
      <c r="G5573" s="0" t="n">
        <v>0</v>
      </c>
      <c r="H5573" s="0" t="n">
        <v>985</v>
      </c>
      <c r="I5573" s="0" t="n">
        <v>0</v>
      </c>
      <c r="J5573" s="0" t="n">
        <v>1</v>
      </c>
      <c r="K5573" s="0" t="n">
        <v>1280</v>
      </c>
      <c r="L5573" s="0" t="n">
        <v>253</v>
      </c>
      <c r="M5573" s="0" t="n">
        <v>11</v>
      </c>
      <c r="N5573" s="0" t="n">
        <v>1620</v>
      </c>
      <c r="O5573" s="0" t="n">
        <v>51226</v>
      </c>
      <c r="P5573" s="0" t="n">
        <v>41</v>
      </c>
      <c r="Q5573" s="0" t="n">
        <v>1.08201265</v>
      </c>
      <c r="R5573" s="0" t="n">
        <v>0.018927329</v>
      </c>
      <c r="S5573" s="0" t="n">
        <v>0.006396445</v>
      </c>
    </row>
    <row r="5574" customFormat="false" ht="12.8" hidden="false" customHeight="false" outlineLevel="0" collapsed="false">
      <c r="A5574" s="1" t="n">
        <v>5573</v>
      </c>
      <c r="B5574" s="0" t="s">
        <v>5608</v>
      </c>
      <c r="C5574" s="0" t="s">
        <v>62</v>
      </c>
      <c r="D5574" s="0" t="n">
        <v>1590</v>
      </c>
      <c r="E5574" s="0" t="n">
        <v>0</v>
      </c>
      <c r="F5574" s="0" t="n">
        <v>181</v>
      </c>
      <c r="G5574" s="0" t="n">
        <v>6201</v>
      </c>
      <c r="H5574" s="0" t="n">
        <v>2877</v>
      </c>
      <c r="I5574" s="0" t="n">
        <v>29</v>
      </c>
      <c r="J5574" s="0" t="n">
        <v>4235</v>
      </c>
      <c r="K5574" s="0" t="n">
        <v>5381</v>
      </c>
      <c r="L5574" s="0" t="n">
        <v>2346</v>
      </c>
      <c r="M5574" s="0" t="n">
        <v>89</v>
      </c>
      <c r="N5574" s="0" t="n">
        <v>12372</v>
      </c>
      <c r="O5574" s="0" t="n">
        <v>352502</v>
      </c>
      <c r="P5574" s="0" t="n">
        <v>42</v>
      </c>
      <c r="Q5574" s="0" t="n">
        <v>1.325950423</v>
      </c>
      <c r="R5574" s="0" t="n">
        <v>0.024943474</v>
      </c>
      <c r="S5574" s="0" t="n">
        <v>0.009798165</v>
      </c>
    </row>
    <row r="5575" customFormat="false" ht="12.8" hidden="false" customHeight="false" outlineLevel="0" collapsed="false">
      <c r="A5575" s="1" t="n">
        <v>5574</v>
      </c>
      <c r="B5575" s="0" t="s">
        <v>5609</v>
      </c>
      <c r="C5575" s="0" t="s">
        <v>62</v>
      </c>
      <c r="D5575" s="0" t="n">
        <v>1</v>
      </c>
      <c r="E5575" s="0" t="n">
        <v>0</v>
      </c>
      <c r="F5575" s="0" t="n">
        <v>1</v>
      </c>
      <c r="G5575" s="0" t="n">
        <v>490</v>
      </c>
      <c r="H5575" s="0" t="n">
        <v>0</v>
      </c>
      <c r="I5575" s="0" t="n">
        <v>0</v>
      </c>
      <c r="J5575" s="0" t="n">
        <v>4</v>
      </c>
      <c r="K5575" s="0" t="n">
        <v>755</v>
      </c>
      <c r="L5575" s="0" t="n">
        <v>131</v>
      </c>
      <c r="M5575" s="0" t="n">
        <v>6</v>
      </c>
      <c r="N5575" s="0" t="n">
        <v>685</v>
      </c>
      <c r="O5575" s="0" t="n">
        <v>15547</v>
      </c>
      <c r="P5575" s="0" t="n">
        <v>3</v>
      </c>
      <c r="Q5575" s="0" t="n">
        <v>0.887508613</v>
      </c>
      <c r="R5575" s="0" t="n">
        <v>0.011215217</v>
      </c>
      <c r="S5575" s="0" t="n">
        <v>0.004771635</v>
      </c>
    </row>
    <row r="5576" customFormat="false" ht="12.8" hidden="false" customHeight="false" outlineLevel="0" collapsed="false">
      <c r="A5576" s="1" t="n">
        <v>5575</v>
      </c>
      <c r="B5576" s="0" t="s">
        <v>5610</v>
      </c>
      <c r="C5576" s="0" t="s">
        <v>62</v>
      </c>
      <c r="D5576" s="0" t="n">
        <v>1</v>
      </c>
      <c r="E5576" s="0" t="n">
        <v>0</v>
      </c>
      <c r="F5576" s="0" t="n">
        <v>1</v>
      </c>
      <c r="G5576" s="0" t="n">
        <v>0</v>
      </c>
      <c r="H5576" s="0" t="n">
        <v>1063</v>
      </c>
      <c r="I5576" s="0" t="n">
        <v>0</v>
      </c>
      <c r="J5576" s="0" t="n">
        <v>1</v>
      </c>
      <c r="K5576" s="0" t="n">
        <v>1611</v>
      </c>
      <c r="L5576" s="0" t="n">
        <v>285</v>
      </c>
      <c r="M5576" s="0" t="n">
        <v>22</v>
      </c>
      <c r="N5576" s="0" t="n">
        <v>1603</v>
      </c>
      <c r="O5576" s="0" t="n">
        <v>52445</v>
      </c>
      <c r="P5576" s="0" t="n">
        <v>20</v>
      </c>
      <c r="Q5576" s="0" t="n">
        <v>2.237857363</v>
      </c>
      <c r="R5576" s="0" t="n">
        <v>0.05556538</v>
      </c>
      <c r="S5576" s="0" t="n">
        <v>0.005605474</v>
      </c>
    </row>
    <row r="5577" customFormat="false" ht="12.8" hidden="false" customHeight="false" outlineLevel="0" collapsed="false">
      <c r="A5577" s="1" t="n">
        <v>5576</v>
      </c>
      <c r="B5577" s="0" t="s">
        <v>5611</v>
      </c>
      <c r="C5577" s="0" t="s">
        <v>62</v>
      </c>
      <c r="D5577" s="0" t="n">
        <v>100</v>
      </c>
      <c r="E5577" s="0" t="n">
        <v>2</v>
      </c>
      <c r="F5577" s="0" t="n">
        <v>2490</v>
      </c>
      <c r="G5577" s="0" t="n">
        <v>0</v>
      </c>
      <c r="H5577" s="0" t="n">
        <v>1311</v>
      </c>
      <c r="I5577" s="0" t="n">
        <v>0</v>
      </c>
      <c r="J5577" s="0" t="n">
        <v>3</v>
      </c>
      <c r="K5577" s="0" t="n">
        <v>12019</v>
      </c>
      <c r="L5577" s="0" t="n">
        <v>401</v>
      </c>
      <c r="M5577" s="0" t="n">
        <v>3</v>
      </c>
      <c r="N5577" s="0" t="n">
        <v>3062</v>
      </c>
      <c r="O5577" s="0" t="n">
        <v>320502</v>
      </c>
      <c r="P5577" s="0" t="n">
        <v>33</v>
      </c>
      <c r="Q5577" s="0" t="n">
        <v>1.414377331</v>
      </c>
      <c r="R5577" s="0" t="n">
        <v>0.019889768</v>
      </c>
      <c r="S5577" s="0" t="n">
        <v>0.009980667</v>
      </c>
    </row>
    <row r="5578" customFormat="false" ht="12.8" hidden="false" customHeight="false" outlineLevel="0" collapsed="false">
      <c r="A5578" s="1" t="n">
        <v>5577</v>
      </c>
      <c r="B5578" s="0" t="s">
        <v>5612</v>
      </c>
      <c r="C5578" s="0" t="s">
        <v>62</v>
      </c>
      <c r="D5578" s="0" t="n">
        <v>86</v>
      </c>
      <c r="E5578" s="0" t="n">
        <v>0</v>
      </c>
      <c r="F5578" s="0" t="n">
        <v>7</v>
      </c>
      <c r="G5578" s="0" t="n">
        <v>0</v>
      </c>
      <c r="H5578" s="0" t="n">
        <v>896</v>
      </c>
      <c r="I5578" s="0" t="n">
        <v>0</v>
      </c>
      <c r="J5578" s="0" t="n">
        <v>0</v>
      </c>
      <c r="K5578" s="0" t="n">
        <v>1158</v>
      </c>
      <c r="L5578" s="0" t="n">
        <v>272</v>
      </c>
      <c r="M5578" s="0" t="n">
        <v>2</v>
      </c>
      <c r="N5578" s="0" t="n">
        <v>1686</v>
      </c>
      <c r="O5578" s="0" t="n">
        <v>51323</v>
      </c>
      <c r="P5578" s="0" t="n">
        <v>25</v>
      </c>
      <c r="Q5578" s="0" t="n">
        <v>1.493126667</v>
      </c>
      <c r="R5578" s="0" t="n">
        <v>0.019938357</v>
      </c>
      <c r="S5578" s="0" t="n">
        <v>0.006835739</v>
      </c>
    </row>
    <row r="5579" customFormat="false" ht="12.8" hidden="false" customHeight="false" outlineLevel="0" collapsed="false">
      <c r="A5579" s="1" t="n">
        <v>5578</v>
      </c>
      <c r="B5579" s="0" t="s">
        <v>5613</v>
      </c>
      <c r="C5579" s="0" t="s">
        <v>62</v>
      </c>
      <c r="D5579" s="0" t="n">
        <v>6685</v>
      </c>
      <c r="E5579" s="0" t="n">
        <v>21</v>
      </c>
      <c r="F5579" s="0" t="n">
        <v>5879</v>
      </c>
      <c r="G5579" s="0" t="n">
        <v>14255</v>
      </c>
      <c r="H5579" s="0" t="n">
        <v>16591</v>
      </c>
      <c r="I5579" s="0" t="n">
        <v>121</v>
      </c>
      <c r="J5579" s="0" t="n">
        <v>7156</v>
      </c>
      <c r="K5579" s="0" t="n">
        <v>59467</v>
      </c>
      <c r="L5579" s="0" t="n">
        <v>5369</v>
      </c>
      <c r="M5579" s="0" t="n">
        <v>72</v>
      </c>
      <c r="N5579" s="0" t="n">
        <v>44250</v>
      </c>
      <c r="O5579" s="0" t="n">
        <v>1949792</v>
      </c>
      <c r="P5579" s="0" t="n">
        <v>116</v>
      </c>
      <c r="Q5579" s="0" t="n">
        <v>1.982177993</v>
      </c>
      <c r="R5579" s="0" t="n">
        <v>0.059702556</v>
      </c>
      <c r="S5579" s="0" t="n">
        <v>0.029339328</v>
      </c>
    </row>
    <row r="5580" customFormat="false" ht="12.8" hidden="false" customHeight="false" outlineLevel="0" collapsed="false">
      <c r="A5580" s="1" t="n">
        <v>5579</v>
      </c>
      <c r="B5580" s="0" t="s">
        <v>5614</v>
      </c>
      <c r="C5580" s="0" t="s">
        <v>62</v>
      </c>
      <c r="D5580" s="0" t="n">
        <v>395</v>
      </c>
      <c r="E5580" s="0" t="n">
        <v>2</v>
      </c>
      <c r="F5580" s="0" t="n">
        <v>153</v>
      </c>
      <c r="G5580" s="0" t="n">
        <v>106</v>
      </c>
      <c r="H5580" s="0" t="n">
        <v>8571</v>
      </c>
      <c r="I5580" s="0" t="n">
        <v>34</v>
      </c>
      <c r="J5580" s="0" t="n">
        <v>20</v>
      </c>
      <c r="K5580" s="0" t="n">
        <v>8815</v>
      </c>
      <c r="L5580" s="0" t="n">
        <v>963</v>
      </c>
      <c r="M5580" s="0" t="n">
        <v>644</v>
      </c>
      <c r="N5580" s="0" t="n">
        <v>10714</v>
      </c>
      <c r="O5580" s="0" t="n">
        <v>343723</v>
      </c>
      <c r="P5580" s="0" t="n">
        <v>35</v>
      </c>
      <c r="Q5580" s="0" t="n">
        <v>2.496262394</v>
      </c>
      <c r="R5580" s="0" t="n">
        <v>0.106387671</v>
      </c>
      <c r="S5580" s="0" t="n">
        <v>0.008997289</v>
      </c>
    </row>
    <row r="5581" customFormat="false" ht="12.8" hidden="false" customHeight="false" outlineLevel="0" collapsed="false">
      <c r="A5581" s="1" t="n">
        <v>5580</v>
      </c>
      <c r="B5581" s="0" t="s">
        <v>5615</v>
      </c>
      <c r="C5581" s="0" t="s">
        <v>62</v>
      </c>
      <c r="D5581" s="0" t="n">
        <v>2</v>
      </c>
      <c r="E5581" s="0" t="n">
        <v>0</v>
      </c>
      <c r="F5581" s="0" t="n">
        <v>21</v>
      </c>
      <c r="G5581" s="0" t="n">
        <v>0</v>
      </c>
      <c r="H5581" s="0" t="n">
        <v>3147</v>
      </c>
      <c r="I5581" s="0" t="n">
        <v>0</v>
      </c>
      <c r="J5581" s="0" t="n">
        <v>0</v>
      </c>
      <c r="K5581" s="0" t="n">
        <v>6251</v>
      </c>
      <c r="L5581" s="0" t="n">
        <v>163</v>
      </c>
      <c r="M5581" s="0" t="n">
        <v>196</v>
      </c>
      <c r="N5581" s="0" t="n">
        <v>3742</v>
      </c>
      <c r="O5581" s="0" t="n">
        <v>1859712</v>
      </c>
      <c r="P5581" s="0" t="n">
        <v>37</v>
      </c>
      <c r="Q5581" s="0" t="n">
        <v>2.090440151</v>
      </c>
      <c r="R5581" s="0" t="n">
        <v>0.040166628</v>
      </c>
      <c r="S5581" s="0" t="n">
        <v>0.021258131</v>
      </c>
    </row>
    <row r="5582" customFormat="false" ht="12.8" hidden="false" customHeight="false" outlineLevel="0" collapsed="false">
      <c r="A5582" s="1" t="n">
        <v>5581</v>
      </c>
      <c r="B5582" s="0" t="s">
        <v>5616</v>
      </c>
      <c r="C5582" s="0" t="s">
        <v>62</v>
      </c>
      <c r="D5582" s="0" t="n">
        <v>0</v>
      </c>
      <c r="E5582" s="0" t="n">
        <v>0</v>
      </c>
      <c r="F5582" s="0" t="n">
        <v>0</v>
      </c>
      <c r="G5582" s="0" t="n">
        <v>0</v>
      </c>
      <c r="H5582" s="0" t="n">
        <v>0</v>
      </c>
      <c r="I5582" s="0" t="n">
        <v>0</v>
      </c>
      <c r="J5582" s="0" t="n">
        <v>0</v>
      </c>
      <c r="K5582" s="0" t="n">
        <v>0</v>
      </c>
      <c r="L5582" s="0" t="n">
        <v>0</v>
      </c>
      <c r="M5582" s="0" t="n">
        <v>0</v>
      </c>
      <c r="N5582" s="0" t="n">
        <v>0</v>
      </c>
      <c r="O5582" s="0" t="n">
        <v>0</v>
      </c>
      <c r="P5582" s="0" t="n">
        <v>0</v>
      </c>
      <c r="Q5582" s="0" t="n">
        <v>0.872604949</v>
      </c>
      <c r="R5582" s="0" t="n">
        <v>0.009321841</v>
      </c>
      <c r="S5582" s="0" t="n">
        <v>0.005817593</v>
      </c>
    </row>
    <row r="5583" customFormat="false" ht="12.8" hidden="false" customHeight="false" outlineLevel="0" collapsed="false">
      <c r="A5583" s="1" t="n">
        <v>5582</v>
      </c>
      <c r="B5583" s="0" t="s">
        <v>5617</v>
      </c>
      <c r="C5583" s="0" t="s">
        <v>62</v>
      </c>
      <c r="D5583" s="0" t="n">
        <v>0</v>
      </c>
      <c r="E5583" s="0" t="n">
        <v>0</v>
      </c>
      <c r="F5583" s="0" t="n">
        <v>14</v>
      </c>
      <c r="G5583" s="0" t="n">
        <v>562</v>
      </c>
      <c r="H5583" s="0" t="n">
        <v>0</v>
      </c>
      <c r="I5583" s="0" t="n">
        <v>3</v>
      </c>
      <c r="J5583" s="0" t="n">
        <v>1</v>
      </c>
      <c r="K5583" s="0" t="n">
        <v>791</v>
      </c>
      <c r="L5583" s="0" t="n">
        <v>157</v>
      </c>
      <c r="M5583" s="0" t="n">
        <v>1</v>
      </c>
      <c r="N5583" s="0" t="n">
        <v>758</v>
      </c>
      <c r="O5583" s="0" t="n">
        <v>23435</v>
      </c>
      <c r="P5583" s="0" t="n">
        <v>1</v>
      </c>
      <c r="Q5583" s="0" t="n">
        <v>0.870550509</v>
      </c>
      <c r="R5583" s="0" t="n">
        <v>0.011937505</v>
      </c>
      <c r="S5583" s="0" t="n">
        <v>0.005146649</v>
      </c>
    </row>
    <row r="5584" customFormat="false" ht="12.8" hidden="false" customHeight="false" outlineLevel="0" collapsed="false">
      <c r="A5584" s="1" t="n">
        <v>5583</v>
      </c>
      <c r="B5584" s="0" t="s">
        <v>5618</v>
      </c>
      <c r="C5584" s="0" t="s">
        <v>62</v>
      </c>
      <c r="D5584" s="0" t="n">
        <v>32494</v>
      </c>
      <c r="E5584" s="0" t="n">
        <v>748</v>
      </c>
      <c r="F5584" s="0" t="n">
        <v>44363</v>
      </c>
      <c r="G5584" s="0" t="n">
        <v>63185</v>
      </c>
      <c r="H5584" s="0" t="n">
        <v>450540</v>
      </c>
      <c r="I5584" s="0" t="n">
        <v>868</v>
      </c>
      <c r="J5584" s="0" t="n">
        <v>45492</v>
      </c>
      <c r="K5584" s="0" t="n">
        <v>669698</v>
      </c>
      <c r="L5584" s="0" t="n">
        <v>97990</v>
      </c>
      <c r="M5584" s="0" t="n">
        <v>16263</v>
      </c>
      <c r="N5584" s="0" t="n">
        <v>710764</v>
      </c>
      <c r="O5584" s="0" t="n">
        <v>29981403</v>
      </c>
      <c r="P5584" s="0" t="n">
        <v>3490</v>
      </c>
      <c r="Q5584" s="0" t="n">
        <v>9.49760446</v>
      </c>
      <c r="R5584" s="0" t="n">
        <v>2.205674039</v>
      </c>
      <c r="S5584" s="0" t="n">
        <v>1.109719813</v>
      </c>
    </row>
    <row r="5585" customFormat="false" ht="12.8" hidden="false" customHeight="false" outlineLevel="0" collapsed="false">
      <c r="A5585" s="1" t="n">
        <v>5584</v>
      </c>
      <c r="B5585" s="0" t="s">
        <v>5619</v>
      </c>
      <c r="C5585" s="0" t="s">
        <v>62</v>
      </c>
      <c r="D5585" s="0" t="n">
        <v>18</v>
      </c>
      <c r="E5585" s="0" t="n">
        <v>2</v>
      </c>
      <c r="F5585" s="0" t="n">
        <v>1250</v>
      </c>
      <c r="G5585" s="0" t="n">
        <v>433</v>
      </c>
      <c r="H5585" s="0" t="n">
        <v>817</v>
      </c>
      <c r="I5585" s="0" t="n">
        <v>12</v>
      </c>
      <c r="J5585" s="0" t="n">
        <v>14</v>
      </c>
      <c r="K5585" s="0" t="n">
        <v>9163</v>
      </c>
      <c r="L5585" s="0" t="n">
        <v>189</v>
      </c>
      <c r="M5585" s="0" t="n">
        <v>19</v>
      </c>
      <c r="N5585" s="0" t="n">
        <v>1802</v>
      </c>
      <c r="O5585" s="0" t="n">
        <v>200038</v>
      </c>
      <c r="P5585" s="0" t="n">
        <v>23</v>
      </c>
      <c r="Q5585" s="0" t="n">
        <v>2.519658382</v>
      </c>
      <c r="R5585" s="0" t="n">
        <v>0.063147976</v>
      </c>
      <c r="S5585" s="0" t="n">
        <v>0.007609766</v>
      </c>
    </row>
    <row r="5586" customFormat="false" ht="12.8" hidden="false" customHeight="false" outlineLevel="0" collapsed="false">
      <c r="A5586" s="1" t="n">
        <v>5585</v>
      </c>
      <c r="B5586" s="0" t="s">
        <v>5620</v>
      </c>
      <c r="C5586" s="0" t="s">
        <v>62</v>
      </c>
      <c r="D5586" s="0" t="n">
        <v>1</v>
      </c>
      <c r="E5586" s="0" t="n">
        <v>0</v>
      </c>
      <c r="F5586" s="0" t="n">
        <v>0</v>
      </c>
      <c r="G5586" s="0" t="n">
        <v>5</v>
      </c>
      <c r="H5586" s="0" t="n">
        <v>80</v>
      </c>
      <c r="I5586" s="0" t="n">
        <v>0</v>
      </c>
      <c r="J5586" s="0" t="n">
        <v>0</v>
      </c>
      <c r="K5586" s="0" t="n">
        <v>92</v>
      </c>
      <c r="L5586" s="0" t="n">
        <v>30</v>
      </c>
      <c r="M5586" s="0" t="n">
        <v>9</v>
      </c>
      <c r="N5586" s="0" t="n">
        <v>198</v>
      </c>
      <c r="O5586" s="0" t="n">
        <v>5847</v>
      </c>
      <c r="P5586" s="0" t="n">
        <v>4</v>
      </c>
      <c r="Q5586" s="0" t="n">
        <v>1.849466157</v>
      </c>
      <c r="R5586" s="0" t="n">
        <v>0.080929682</v>
      </c>
      <c r="S5586" s="0" t="n">
        <v>0.004943544</v>
      </c>
    </row>
    <row r="5587" customFormat="false" ht="12.8" hidden="false" customHeight="false" outlineLevel="0" collapsed="false">
      <c r="A5587" s="1" t="n">
        <v>5586</v>
      </c>
      <c r="B5587" s="0" t="s">
        <v>5621</v>
      </c>
      <c r="C5587" s="0" t="s">
        <v>62</v>
      </c>
      <c r="D5587" s="0" t="n">
        <v>6</v>
      </c>
      <c r="E5587" s="0" t="n">
        <v>3</v>
      </c>
      <c r="F5587" s="0" t="n">
        <v>18</v>
      </c>
      <c r="G5587" s="0" t="n">
        <v>0</v>
      </c>
      <c r="H5587" s="0" t="n">
        <v>3495</v>
      </c>
      <c r="I5587" s="0" t="n">
        <v>0</v>
      </c>
      <c r="J5587" s="0" t="n">
        <v>23</v>
      </c>
      <c r="K5587" s="0" t="n">
        <v>5283</v>
      </c>
      <c r="L5587" s="0" t="n">
        <v>993</v>
      </c>
      <c r="M5587" s="0" t="n">
        <v>93</v>
      </c>
      <c r="N5587" s="0" t="n">
        <v>5641</v>
      </c>
      <c r="O5587" s="0" t="n">
        <v>179301</v>
      </c>
      <c r="P5587" s="0" t="n">
        <v>41</v>
      </c>
      <c r="Q5587" s="0" t="n">
        <v>1.200295755</v>
      </c>
      <c r="R5587" s="0" t="n">
        <v>0.015673761</v>
      </c>
      <c r="S5587" s="0" t="n">
        <v>0.007058126</v>
      </c>
    </row>
    <row r="5588" customFormat="false" ht="12.8" hidden="false" customHeight="false" outlineLevel="0" collapsed="false">
      <c r="A5588" s="1" t="n">
        <v>5587</v>
      </c>
      <c r="B5588" s="0" t="s">
        <v>5622</v>
      </c>
      <c r="C5588" s="0" t="s">
        <v>62</v>
      </c>
      <c r="D5588" s="0" t="n">
        <v>10</v>
      </c>
      <c r="E5588" s="0" t="n">
        <v>0</v>
      </c>
      <c r="F5588" s="0" t="n">
        <v>29</v>
      </c>
      <c r="G5588" s="0" t="n">
        <v>0</v>
      </c>
      <c r="H5588" s="0" t="n">
        <v>974</v>
      </c>
      <c r="I5588" s="0" t="n">
        <v>0</v>
      </c>
      <c r="J5588" s="0" t="n">
        <v>0</v>
      </c>
      <c r="K5588" s="0" t="n">
        <v>1553</v>
      </c>
      <c r="L5588" s="0" t="n">
        <v>313</v>
      </c>
      <c r="M5588" s="0" t="n">
        <v>0</v>
      </c>
      <c r="N5588" s="0" t="n">
        <v>1486</v>
      </c>
      <c r="O5588" s="0" t="n">
        <v>46742</v>
      </c>
      <c r="P5588" s="0" t="n">
        <v>22</v>
      </c>
      <c r="Q5588" s="0" t="n">
        <v>0.971663241</v>
      </c>
      <c r="R5588" s="0" t="n">
        <v>0.013084575</v>
      </c>
      <c r="S5588" s="0" t="n">
        <v>0.005706281</v>
      </c>
    </row>
    <row r="5589" customFormat="false" ht="12.8" hidden="false" customHeight="false" outlineLevel="0" collapsed="false">
      <c r="A5589" s="1" t="n">
        <v>5588</v>
      </c>
      <c r="B5589" s="0" t="s">
        <v>5623</v>
      </c>
      <c r="C5589" s="0" t="s">
        <v>62</v>
      </c>
      <c r="D5589" s="0" t="n">
        <v>49</v>
      </c>
      <c r="E5589" s="0" t="n">
        <v>3</v>
      </c>
      <c r="F5589" s="0" t="n">
        <v>51</v>
      </c>
      <c r="G5589" s="0" t="n">
        <v>0</v>
      </c>
      <c r="H5589" s="0" t="n">
        <v>13490</v>
      </c>
      <c r="I5589" s="0" t="n">
        <v>0</v>
      </c>
      <c r="J5589" s="0" t="n">
        <v>262</v>
      </c>
      <c r="K5589" s="0" t="n">
        <v>12810</v>
      </c>
      <c r="L5589" s="0" t="n">
        <v>2446</v>
      </c>
      <c r="M5589" s="0" t="n">
        <v>257</v>
      </c>
      <c r="N5589" s="0" t="n">
        <v>20325</v>
      </c>
      <c r="O5589" s="0" t="n">
        <v>935875</v>
      </c>
      <c r="P5589" s="0" t="n">
        <v>144</v>
      </c>
      <c r="Q5589" s="0" t="n">
        <v>2.480826253</v>
      </c>
      <c r="R5589" s="0" t="n">
        <v>0.197706051</v>
      </c>
      <c r="S5589" s="0" t="n">
        <v>0.016365728</v>
      </c>
    </row>
    <row r="5590" customFormat="false" ht="12.8" hidden="false" customHeight="false" outlineLevel="0" collapsed="false">
      <c r="A5590" s="1" t="n">
        <v>5589</v>
      </c>
      <c r="B5590" s="0" t="s">
        <v>5624</v>
      </c>
      <c r="C5590" s="0" t="s">
        <v>62</v>
      </c>
      <c r="D5590" s="0" t="n">
        <v>862</v>
      </c>
      <c r="E5590" s="0" t="n">
        <v>410</v>
      </c>
      <c r="F5590" s="0" t="n">
        <v>40</v>
      </c>
      <c r="G5590" s="0" t="n">
        <v>2</v>
      </c>
      <c r="H5590" s="0" t="n">
        <v>17081</v>
      </c>
      <c r="I5590" s="0" t="n">
        <v>2</v>
      </c>
      <c r="J5590" s="0" t="n">
        <v>69</v>
      </c>
      <c r="K5590" s="0" t="n">
        <v>19545</v>
      </c>
      <c r="L5590" s="0" t="n">
        <v>3195</v>
      </c>
      <c r="M5590" s="0" t="n">
        <v>17</v>
      </c>
      <c r="N5590" s="0" t="n">
        <v>23794</v>
      </c>
      <c r="O5590" s="0" t="n">
        <v>739695</v>
      </c>
      <c r="P5590" s="0" t="n">
        <v>63</v>
      </c>
      <c r="Q5590" s="0" t="n">
        <v>1.528135436</v>
      </c>
      <c r="R5590" s="0" t="n">
        <v>0.025769271</v>
      </c>
      <c r="S5590" s="0" t="n">
        <v>0.012883397</v>
      </c>
    </row>
    <row r="5591" customFormat="false" ht="12.8" hidden="false" customHeight="false" outlineLevel="0" collapsed="false">
      <c r="A5591" s="1" t="n">
        <v>5590</v>
      </c>
      <c r="B5591" s="0" t="s">
        <v>5625</v>
      </c>
      <c r="C5591" s="0" t="s">
        <v>62</v>
      </c>
      <c r="D5591" s="0" t="n">
        <v>1</v>
      </c>
      <c r="E5591" s="0" t="n">
        <v>0</v>
      </c>
      <c r="F5591" s="0" t="n">
        <v>0</v>
      </c>
      <c r="G5591" s="0" t="n">
        <v>1</v>
      </c>
      <c r="H5591" s="0" t="n">
        <v>66</v>
      </c>
      <c r="I5591" s="0" t="n">
        <v>0</v>
      </c>
      <c r="J5591" s="0" t="n">
        <v>0</v>
      </c>
      <c r="K5591" s="0" t="n">
        <v>74</v>
      </c>
      <c r="L5591" s="0" t="n">
        <v>14</v>
      </c>
      <c r="M5591" s="0" t="n">
        <v>3</v>
      </c>
      <c r="N5591" s="0" t="n">
        <v>98</v>
      </c>
      <c r="O5591" s="0" t="n">
        <v>2668</v>
      </c>
      <c r="P5591" s="0" t="n">
        <v>1</v>
      </c>
      <c r="Q5591" s="0" t="n">
        <v>19.120494598</v>
      </c>
      <c r="R5591" s="0" t="n">
        <v>4.147913685</v>
      </c>
      <c r="S5591" s="0" t="n">
        <v>0.00484148</v>
      </c>
    </row>
    <row r="5592" customFormat="false" ht="12.8" hidden="false" customHeight="false" outlineLevel="0" collapsed="false">
      <c r="A5592" s="1" t="n">
        <v>5591</v>
      </c>
      <c r="B5592" s="0" t="s">
        <v>5626</v>
      </c>
      <c r="C5592" s="0" t="s">
        <v>62</v>
      </c>
      <c r="D5592" s="0" t="n">
        <v>2</v>
      </c>
      <c r="E5592" s="0" t="n">
        <v>0</v>
      </c>
      <c r="F5592" s="0" t="n">
        <v>0</v>
      </c>
      <c r="G5592" s="0" t="n">
        <v>9</v>
      </c>
      <c r="H5592" s="0" t="n">
        <v>468</v>
      </c>
      <c r="I5592" s="0" t="n">
        <v>3</v>
      </c>
      <c r="J5592" s="0" t="n">
        <v>2</v>
      </c>
      <c r="K5592" s="0" t="n">
        <v>509</v>
      </c>
      <c r="L5592" s="0" t="n">
        <v>87</v>
      </c>
      <c r="M5592" s="0" t="n">
        <v>2</v>
      </c>
      <c r="N5592" s="0" t="n">
        <v>659</v>
      </c>
      <c r="O5592" s="0" t="n">
        <v>27042</v>
      </c>
      <c r="P5592" s="0" t="n">
        <v>4</v>
      </c>
      <c r="Q5592" s="0" t="n">
        <v>0.871115869</v>
      </c>
      <c r="R5592" s="0" t="n">
        <v>0.011097766</v>
      </c>
      <c r="S5592" s="0" t="n">
        <v>0.005329921</v>
      </c>
    </row>
    <row r="5593" customFormat="false" ht="12.8" hidden="false" customHeight="false" outlineLevel="0" collapsed="false">
      <c r="A5593" s="1" t="n">
        <v>5592</v>
      </c>
      <c r="B5593" s="0" t="s">
        <v>5627</v>
      </c>
      <c r="C5593" s="0" t="s">
        <v>62</v>
      </c>
      <c r="D5593" s="0" t="n">
        <v>3</v>
      </c>
      <c r="E5593" s="0" t="n">
        <v>0</v>
      </c>
      <c r="F5593" s="0" t="n">
        <v>102</v>
      </c>
      <c r="G5593" s="0" t="n">
        <v>0</v>
      </c>
      <c r="H5593" s="0" t="n">
        <v>3915</v>
      </c>
      <c r="I5593" s="0" t="n">
        <v>0</v>
      </c>
      <c r="J5593" s="0" t="n">
        <v>41</v>
      </c>
      <c r="K5593" s="0" t="n">
        <v>3049</v>
      </c>
      <c r="L5593" s="0" t="n">
        <v>805</v>
      </c>
      <c r="M5593" s="0" t="n">
        <v>70</v>
      </c>
      <c r="N5593" s="0" t="n">
        <v>5577</v>
      </c>
      <c r="O5593" s="0" t="n">
        <v>183688</v>
      </c>
      <c r="P5593" s="0" t="n">
        <v>61</v>
      </c>
      <c r="Q5593" s="0" t="n">
        <v>2.349274487</v>
      </c>
      <c r="R5593" s="0" t="n">
        <v>0.070934444</v>
      </c>
      <c r="S5593" s="0" t="n">
        <v>0.007256085</v>
      </c>
    </row>
    <row r="5594" customFormat="false" ht="12.8" hidden="false" customHeight="false" outlineLevel="0" collapsed="false">
      <c r="A5594" s="1" t="n">
        <v>5593</v>
      </c>
      <c r="B5594" s="0" t="s">
        <v>5628</v>
      </c>
      <c r="C5594" s="0" t="s">
        <v>62</v>
      </c>
      <c r="D5594" s="0" t="n">
        <v>50</v>
      </c>
      <c r="E5594" s="0" t="n">
        <v>0</v>
      </c>
      <c r="F5594" s="0" t="n">
        <v>3</v>
      </c>
      <c r="G5594" s="0" t="n">
        <v>26</v>
      </c>
      <c r="H5594" s="0" t="n">
        <v>2858</v>
      </c>
      <c r="I5594" s="0" t="n">
        <v>2</v>
      </c>
      <c r="J5594" s="0" t="n">
        <v>4</v>
      </c>
      <c r="K5594" s="0" t="n">
        <v>3109</v>
      </c>
      <c r="L5594" s="0" t="n">
        <v>470</v>
      </c>
      <c r="M5594" s="0" t="n">
        <v>16</v>
      </c>
      <c r="N5594" s="0" t="n">
        <v>4376</v>
      </c>
      <c r="O5594" s="0" t="n">
        <v>165225</v>
      </c>
      <c r="P5594" s="0" t="n">
        <v>31</v>
      </c>
      <c r="Q5594" s="0" t="n">
        <v>1.160665804</v>
      </c>
      <c r="R5594" s="0" t="n">
        <v>0.015523925</v>
      </c>
      <c r="S5594" s="0" t="n">
        <v>0.006991292</v>
      </c>
    </row>
    <row r="5595" customFormat="false" ht="12.8" hidden="false" customHeight="false" outlineLevel="0" collapsed="false">
      <c r="A5595" s="1" t="n">
        <v>5594</v>
      </c>
      <c r="B5595" s="0" t="s">
        <v>5629</v>
      </c>
      <c r="C5595" s="0" t="s">
        <v>62</v>
      </c>
      <c r="D5595" s="0" t="n">
        <v>1</v>
      </c>
      <c r="E5595" s="0" t="n">
        <v>0</v>
      </c>
      <c r="F5595" s="0" t="n">
        <v>3</v>
      </c>
      <c r="G5595" s="0" t="n">
        <v>0</v>
      </c>
      <c r="H5595" s="0" t="n">
        <v>379</v>
      </c>
      <c r="I5595" s="0" t="n">
        <v>0</v>
      </c>
      <c r="J5595" s="0" t="n">
        <v>3</v>
      </c>
      <c r="K5595" s="0" t="n">
        <v>461</v>
      </c>
      <c r="L5595" s="0" t="n">
        <v>103</v>
      </c>
      <c r="M5595" s="0" t="n">
        <v>3</v>
      </c>
      <c r="N5595" s="0" t="n">
        <v>591</v>
      </c>
      <c r="O5595" s="0" t="n">
        <v>17110</v>
      </c>
      <c r="P5595" s="0" t="n">
        <v>7</v>
      </c>
      <c r="Q5595" s="0" t="n">
        <v>1.090399008</v>
      </c>
      <c r="R5595" s="0" t="n">
        <v>0.010962528</v>
      </c>
      <c r="S5595" s="0" t="n">
        <v>0.004847278</v>
      </c>
    </row>
    <row r="5596" customFormat="false" ht="12.8" hidden="false" customHeight="false" outlineLevel="0" collapsed="false">
      <c r="A5596" s="1" t="n">
        <v>5595</v>
      </c>
      <c r="B5596" s="0" t="s">
        <v>5630</v>
      </c>
      <c r="C5596" s="0" t="s">
        <v>62</v>
      </c>
      <c r="D5596" s="0" t="n">
        <v>3</v>
      </c>
      <c r="E5596" s="0" t="n">
        <v>0</v>
      </c>
      <c r="F5596" s="0" t="n">
        <v>46</v>
      </c>
      <c r="G5596" s="0" t="n">
        <v>0</v>
      </c>
      <c r="H5596" s="0" t="n">
        <v>4016</v>
      </c>
      <c r="I5596" s="0" t="n">
        <v>0</v>
      </c>
      <c r="J5596" s="0" t="n">
        <v>1</v>
      </c>
      <c r="K5596" s="0" t="n">
        <v>4468</v>
      </c>
      <c r="L5596" s="0" t="n">
        <v>730</v>
      </c>
      <c r="M5596" s="0" t="n">
        <v>1</v>
      </c>
      <c r="N5596" s="0" t="n">
        <v>5195</v>
      </c>
      <c r="O5596" s="0" t="n">
        <v>182606</v>
      </c>
      <c r="P5596" s="0" t="n">
        <v>19</v>
      </c>
      <c r="Q5596" s="0" t="n">
        <v>1.264903642</v>
      </c>
      <c r="R5596" s="0" t="n">
        <v>0.017662988</v>
      </c>
      <c r="S5596" s="0" t="n">
        <v>0.006789144</v>
      </c>
    </row>
    <row r="5597" customFormat="false" ht="12.8" hidden="false" customHeight="false" outlineLevel="0" collapsed="false">
      <c r="A5597" s="1" t="n">
        <v>5596</v>
      </c>
      <c r="B5597" s="0" t="s">
        <v>5631</v>
      </c>
      <c r="C5597" s="0" t="s">
        <v>62</v>
      </c>
      <c r="D5597" s="0" t="n">
        <v>8861</v>
      </c>
      <c r="E5597" s="0" t="n">
        <v>207</v>
      </c>
      <c r="F5597" s="0" t="n">
        <v>19736</v>
      </c>
      <c r="G5597" s="0" t="n">
        <v>538</v>
      </c>
      <c r="H5597" s="0" t="n">
        <v>149952</v>
      </c>
      <c r="I5597" s="0" t="n">
        <v>24</v>
      </c>
      <c r="J5597" s="0" t="n">
        <v>1765</v>
      </c>
      <c r="K5597" s="0" t="n">
        <v>190516</v>
      </c>
      <c r="L5597" s="0" t="n">
        <v>31763</v>
      </c>
      <c r="M5597" s="0" t="n">
        <v>253</v>
      </c>
      <c r="N5597" s="0" t="n">
        <v>223870</v>
      </c>
      <c r="O5597" s="0" t="n">
        <v>7457392</v>
      </c>
      <c r="P5597" s="0" t="n">
        <v>1295</v>
      </c>
      <c r="Q5597" s="0" t="n">
        <v>2.948484187</v>
      </c>
      <c r="R5597" s="0" t="n">
        <v>0.327076116</v>
      </c>
      <c r="S5597" s="0" t="n">
        <v>0.10001794</v>
      </c>
    </row>
    <row r="5598" customFormat="false" ht="12.8" hidden="false" customHeight="false" outlineLevel="0" collapsed="false">
      <c r="A5598" s="1" t="n">
        <v>5597</v>
      </c>
      <c r="B5598" s="0" t="s">
        <v>5632</v>
      </c>
      <c r="C5598" s="0" t="s">
        <v>62</v>
      </c>
      <c r="D5598" s="0" t="n">
        <v>5575</v>
      </c>
      <c r="E5598" s="0" t="n">
        <v>9</v>
      </c>
      <c r="F5598" s="0" t="n">
        <v>7539</v>
      </c>
      <c r="G5598" s="0" t="n">
        <v>7464</v>
      </c>
      <c r="H5598" s="0" t="n">
        <v>28940</v>
      </c>
      <c r="I5598" s="0" t="n">
        <v>54</v>
      </c>
      <c r="J5598" s="0" t="n">
        <v>5703</v>
      </c>
      <c r="K5598" s="0" t="n">
        <v>48647</v>
      </c>
      <c r="L5598" s="0" t="n">
        <v>6857</v>
      </c>
      <c r="M5598" s="0" t="n">
        <v>497</v>
      </c>
      <c r="N5598" s="0" t="n">
        <v>58949</v>
      </c>
      <c r="O5598" s="0" t="n">
        <v>3071036</v>
      </c>
      <c r="P5598" s="0" t="n">
        <v>441</v>
      </c>
      <c r="Q5598" s="0" t="n">
        <v>3.101614956</v>
      </c>
      <c r="R5598" s="0" t="n">
        <v>0.286141474</v>
      </c>
      <c r="S5598" s="0" t="n">
        <v>0.044919523</v>
      </c>
    </row>
    <row r="5599" customFormat="false" ht="12.8" hidden="false" customHeight="false" outlineLevel="0" collapsed="false">
      <c r="A5599" s="1" t="n">
        <v>5598</v>
      </c>
      <c r="B5599" s="0" t="s">
        <v>5633</v>
      </c>
      <c r="C5599" s="0" t="s">
        <v>62</v>
      </c>
      <c r="D5599" s="0" t="n">
        <v>5</v>
      </c>
      <c r="E5599" s="0" t="n">
        <v>1</v>
      </c>
      <c r="F5599" s="0" t="n">
        <v>63</v>
      </c>
      <c r="G5599" s="0" t="n">
        <v>0</v>
      </c>
      <c r="H5599" s="0" t="n">
        <v>415</v>
      </c>
      <c r="I5599" s="0" t="n">
        <v>0</v>
      </c>
      <c r="J5599" s="0" t="n">
        <v>0</v>
      </c>
      <c r="K5599" s="0" t="n">
        <v>782</v>
      </c>
      <c r="L5599" s="0" t="n">
        <v>92</v>
      </c>
      <c r="M5599" s="0" t="n">
        <v>0</v>
      </c>
      <c r="N5599" s="0" t="n">
        <v>552</v>
      </c>
      <c r="O5599" s="0" t="n">
        <v>19057</v>
      </c>
      <c r="P5599" s="0" t="n">
        <v>3</v>
      </c>
      <c r="Q5599" s="0" t="n">
        <v>0.862818</v>
      </c>
      <c r="R5599" s="0" t="n">
        <v>0.011302782</v>
      </c>
      <c r="S5599" s="0" t="n">
        <v>0.004877894</v>
      </c>
    </row>
    <row r="5600" customFormat="false" ht="12.8" hidden="false" customHeight="false" outlineLevel="0" collapsed="false">
      <c r="A5600" s="1" t="n">
        <v>5599</v>
      </c>
      <c r="B5600" s="0" t="s">
        <v>5634</v>
      </c>
      <c r="C5600" s="0" t="s">
        <v>62</v>
      </c>
      <c r="D5600" s="0" t="n">
        <v>1</v>
      </c>
      <c r="E5600" s="0" t="n">
        <v>0</v>
      </c>
      <c r="F5600" s="0" t="n">
        <v>8</v>
      </c>
      <c r="G5600" s="0" t="n">
        <v>0</v>
      </c>
      <c r="H5600" s="0" t="n">
        <v>472</v>
      </c>
      <c r="I5600" s="0" t="n">
        <v>0</v>
      </c>
      <c r="J5600" s="0" t="n">
        <v>0</v>
      </c>
      <c r="K5600" s="0" t="n">
        <v>533</v>
      </c>
      <c r="L5600" s="0" t="n">
        <v>168</v>
      </c>
      <c r="M5600" s="0" t="n">
        <v>4</v>
      </c>
      <c r="N5600" s="0" t="n">
        <v>818</v>
      </c>
      <c r="O5600" s="0" t="n">
        <v>25298</v>
      </c>
      <c r="P5600" s="0" t="n">
        <v>12</v>
      </c>
      <c r="Q5600" s="0" t="n">
        <v>0.993007021</v>
      </c>
      <c r="R5600" s="0" t="n">
        <v>0.014474674</v>
      </c>
      <c r="S5600" s="0" t="n">
        <v>0.007182849</v>
      </c>
    </row>
    <row r="5601" customFormat="false" ht="12.8" hidden="false" customHeight="false" outlineLevel="0" collapsed="false">
      <c r="A5601" s="1" t="n">
        <v>5600</v>
      </c>
      <c r="B5601" s="0" t="s">
        <v>5635</v>
      </c>
      <c r="C5601" s="0" t="s">
        <v>62</v>
      </c>
      <c r="D5601" s="0" t="n">
        <v>0</v>
      </c>
      <c r="E5601" s="0" t="n">
        <v>0</v>
      </c>
      <c r="F5601" s="0" t="n">
        <v>1</v>
      </c>
      <c r="G5601" s="0" t="n">
        <v>0</v>
      </c>
      <c r="H5601" s="0" t="n">
        <v>594</v>
      </c>
      <c r="I5601" s="0" t="n">
        <v>0</v>
      </c>
      <c r="J5601" s="0" t="n">
        <v>0</v>
      </c>
      <c r="K5601" s="0" t="n">
        <v>1096</v>
      </c>
      <c r="L5601" s="0" t="n">
        <v>269</v>
      </c>
      <c r="M5601" s="0" t="n">
        <v>0</v>
      </c>
      <c r="N5601" s="0" t="n">
        <v>1084</v>
      </c>
      <c r="O5601" s="0" t="n">
        <v>32554</v>
      </c>
      <c r="P5601" s="0" t="n">
        <v>10</v>
      </c>
      <c r="Q5601" s="0" t="n">
        <v>0.967121076</v>
      </c>
      <c r="R5601" s="0" t="n">
        <v>0.013276582</v>
      </c>
      <c r="S5601" s="0" t="n">
        <v>0.005638981</v>
      </c>
    </row>
    <row r="5602" customFormat="false" ht="12.8" hidden="false" customHeight="false" outlineLevel="0" collapsed="false">
      <c r="A5602" s="1" t="n">
        <v>5601</v>
      </c>
      <c r="B5602" s="0" t="s">
        <v>5636</v>
      </c>
      <c r="C5602" s="0" t="s">
        <v>62</v>
      </c>
      <c r="D5602" s="0" t="n">
        <v>1</v>
      </c>
      <c r="E5602" s="0" t="n">
        <v>0</v>
      </c>
      <c r="F5602" s="0" t="n">
        <v>0</v>
      </c>
      <c r="G5602" s="0" t="n">
        <v>0</v>
      </c>
      <c r="H5602" s="0" t="n">
        <v>83</v>
      </c>
      <c r="I5602" s="0" t="n">
        <v>0</v>
      </c>
      <c r="J5602" s="0" t="n">
        <v>5</v>
      </c>
      <c r="K5602" s="0" t="n">
        <v>82</v>
      </c>
      <c r="L5602" s="0" t="n">
        <v>32</v>
      </c>
      <c r="M5602" s="0" t="n">
        <v>0</v>
      </c>
      <c r="N5602" s="0" t="n">
        <v>149</v>
      </c>
      <c r="O5602" s="0" t="n">
        <v>3788</v>
      </c>
      <c r="P5602" s="0" t="n">
        <v>3</v>
      </c>
      <c r="Q5602" s="0" t="n">
        <v>0.848943253</v>
      </c>
      <c r="R5602" s="0" t="n">
        <v>0.011903162</v>
      </c>
      <c r="S5602" s="0" t="n">
        <v>0.006546189</v>
      </c>
    </row>
    <row r="5603" customFormat="false" ht="12.8" hidden="false" customHeight="false" outlineLevel="0" collapsed="false">
      <c r="A5603" s="1" t="n">
        <v>5602</v>
      </c>
      <c r="B5603" s="0" t="s">
        <v>5637</v>
      </c>
      <c r="C5603" s="0" t="s">
        <v>62</v>
      </c>
      <c r="D5603" s="0" t="n">
        <v>147</v>
      </c>
      <c r="E5603" s="0" t="n">
        <v>1</v>
      </c>
      <c r="F5603" s="0" t="n">
        <v>521</v>
      </c>
      <c r="G5603" s="0" t="n">
        <v>0</v>
      </c>
      <c r="H5603" s="0" t="n">
        <v>38680</v>
      </c>
      <c r="I5603" s="0" t="n">
        <v>0</v>
      </c>
      <c r="J5603" s="0" t="n">
        <v>166</v>
      </c>
      <c r="K5603" s="0" t="n">
        <v>54097</v>
      </c>
      <c r="L5603" s="0" t="n">
        <v>8968</v>
      </c>
      <c r="M5603" s="0" t="n">
        <v>25</v>
      </c>
      <c r="N5603" s="0" t="n">
        <v>54363</v>
      </c>
      <c r="O5603" s="0" t="n">
        <v>1924822</v>
      </c>
      <c r="P5603" s="0" t="n">
        <v>257</v>
      </c>
      <c r="Q5603" s="0" t="n">
        <v>1.811859953</v>
      </c>
      <c r="R5603" s="0" t="n">
        <v>0.061901544</v>
      </c>
      <c r="S5603" s="0" t="n">
        <v>0.028542435</v>
      </c>
    </row>
    <row r="5604" customFormat="false" ht="12.8" hidden="false" customHeight="false" outlineLevel="0" collapsed="false">
      <c r="A5604" s="1" t="n">
        <v>5603</v>
      </c>
      <c r="B5604" s="0" t="s">
        <v>5638</v>
      </c>
      <c r="C5604" s="0" t="s">
        <v>62</v>
      </c>
      <c r="D5604" s="0" t="n">
        <v>6</v>
      </c>
      <c r="E5604" s="0" t="n">
        <v>16</v>
      </c>
      <c r="F5604" s="0" t="n">
        <v>29</v>
      </c>
      <c r="G5604" s="0" t="n">
        <v>0</v>
      </c>
      <c r="H5604" s="0" t="n">
        <v>185</v>
      </c>
      <c r="I5604" s="0" t="n">
        <v>0</v>
      </c>
      <c r="J5604" s="0" t="n">
        <v>0</v>
      </c>
      <c r="K5604" s="0" t="n">
        <v>166</v>
      </c>
      <c r="L5604" s="0" t="n">
        <v>67</v>
      </c>
      <c r="M5604" s="0" t="n">
        <v>12</v>
      </c>
      <c r="N5604" s="0" t="n">
        <v>339</v>
      </c>
      <c r="O5604" s="0" t="n">
        <v>11439</v>
      </c>
      <c r="P5604" s="0" t="n">
        <v>5</v>
      </c>
      <c r="Q5604" s="0" t="n">
        <v>0.887189691</v>
      </c>
      <c r="R5604" s="0" t="n">
        <v>0.011310374</v>
      </c>
      <c r="S5604" s="0" t="n">
        <v>0.004658962</v>
      </c>
    </row>
    <row r="5605" customFormat="false" ht="12.8" hidden="false" customHeight="false" outlineLevel="0" collapsed="false">
      <c r="A5605" s="1" t="n">
        <v>5604</v>
      </c>
      <c r="B5605" s="0" t="s">
        <v>5639</v>
      </c>
      <c r="C5605" s="0" t="s">
        <v>62</v>
      </c>
      <c r="D5605" s="0" t="n">
        <v>53</v>
      </c>
      <c r="E5605" s="0" t="n">
        <v>0</v>
      </c>
      <c r="F5605" s="0" t="n">
        <v>2963</v>
      </c>
      <c r="G5605" s="0" t="n">
        <v>0</v>
      </c>
      <c r="H5605" s="0" t="n">
        <v>377</v>
      </c>
      <c r="I5605" s="0" t="n">
        <v>0</v>
      </c>
      <c r="J5605" s="0" t="n">
        <v>6</v>
      </c>
      <c r="K5605" s="0" t="n">
        <v>20604</v>
      </c>
      <c r="L5605" s="0" t="n">
        <v>102</v>
      </c>
      <c r="M5605" s="0" t="n">
        <v>6</v>
      </c>
      <c r="N5605" s="0" t="n">
        <v>613</v>
      </c>
      <c r="O5605" s="0" t="n">
        <v>373172</v>
      </c>
      <c r="P5605" s="0" t="n">
        <v>13</v>
      </c>
      <c r="Q5605" s="0" t="n">
        <v>1.467868048</v>
      </c>
      <c r="R5605" s="0" t="n">
        <v>0.017536165</v>
      </c>
      <c r="S5605" s="0" t="n">
        <v>0.008935117</v>
      </c>
    </row>
    <row r="5606" customFormat="false" ht="12.8" hidden="false" customHeight="false" outlineLevel="0" collapsed="false">
      <c r="A5606" s="1" t="n">
        <v>5605</v>
      </c>
      <c r="B5606" s="0" t="s">
        <v>5640</v>
      </c>
      <c r="C5606" s="0" t="s">
        <v>62</v>
      </c>
      <c r="D5606" s="0" t="n">
        <v>19</v>
      </c>
      <c r="E5606" s="0" t="n">
        <v>1</v>
      </c>
      <c r="F5606" s="0" t="n">
        <v>25</v>
      </c>
      <c r="G5606" s="0" t="n">
        <v>0</v>
      </c>
      <c r="H5606" s="0" t="n">
        <v>2263</v>
      </c>
      <c r="I5606" s="0" t="n">
        <v>0</v>
      </c>
      <c r="J5606" s="0" t="n">
        <v>0</v>
      </c>
      <c r="K5606" s="0" t="n">
        <v>2812</v>
      </c>
      <c r="L5606" s="0" t="n">
        <v>646</v>
      </c>
      <c r="M5606" s="0" t="n">
        <v>0</v>
      </c>
      <c r="N5606" s="0" t="n">
        <v>3853</v>
      </c>
      <c r="O5606" s="0" t="n">
        <v>130982</v>
      </c>
      <c r="P5606" s="0" t="n">
        <v>29</v>
      </c>
      <c r="Q5606" s="0" t="n">
        <v>1.176740937</v>
      </c>
      <c r="R5606" s="0" t="n">
        <v>0.016466371</v>
      </c>
      <c r="S5606" s="0" t="n">
        <v>0.007351338</v>
      </c>
    </row>
    <row r="5607" customFormat="false" ht="12.8" hidden="false" customHeight="false" outlineLevel="0" collapsed="false">
      <c r="A5607" s="1" t="n">
        <v>5606</v>
      </c>
      <c r="B5607" s="0" t="s">
        <v>5641</v>
      </c>
      <c r="C5607" s="0" t="s">
        <v>62</v>
      </c>
      <c r="D5607" s="0" t="n">
        <v>31</v>
      </c>
      <c r="E5607" s="0" t="n">
        <v>2</v>
      </c>
      <c r="F5607" s="0" t="n">
        <v>93</v>
      </c>
      <c r="G5607" s="0" t="n">
        <v>0</v>
      </c>
      <c r="H5607" s="0" t="n">
        <v>1509</v>
      </c>
      <c r="I5607" s="0" t="n">
        <v>0</v>
      </c>
      <c r="J5607" s="0" t="n">
        <v>0</v>
      </c>
      <c r="K5607" s="0" t="n">
        <v>2060</v>
      </c>
      <c r="L5607" s="0" t="n">
        <v>537</v>
      </c>
      <c r="M5607" s="0" t="n">
        <v>0</v>
      </c>
      <c r="N5607" s="0" t="n">
        <v>2556</v>
      </c>
      <c r="O5607" s="0" t="n">
        <v>75328</v>
      </c>
      <c r="P5607" s="0" t="n">
        <v>31</v>
      </c>
      <c r="Q5607" s="0" t="n">
        <v>1.082707185</v>
      </c>
      <c r="R5607" s="0" t="n">
        <v>0.021347306</v>
      </c>
      <c r="S5607" s="0" t="n">
        <v>0.007065977</v>
      </c>
    </row>
    <row r="5608" customFormat="false" ht="12.8" hidden="false" customHeight="false" outlineLevel="0" collapsed="false">
      <c r="A5608" s="1" t="n">
        <v>5607</v>
      </c>
      <c r="B5608" s="0" t="s">
        <v>5642</v>
      </c>
      <c r="C5608" s="0" t="s">
        <v>62</v>
      </c>
      <c r="D5608" s="0" t="n">
        <v>50415</v>
      </c>
      <c r="E5608" s="0" t="n">
        <v>53886</v>
      </c>
      <c r="F5608" s="0" t="n">
        <v>37337</v>
      </c>
      <c r="G5608" s="0" t="n">
        <v>293616</v>
      </c>
      <c r="H5608" s="0" t="n">
        <v>1593608</v>
      </c>
      <c r="I5608" s="0" t="n">
        <v>18223</v>
      </c>
      <c r="J5608" s="0" t="n">
        <v>14383</v>
      </c>
      <c r="K5608" s="0" t="n">
        <v>2230275</v>
      </c>
      <c r="L5608" s="0" t="n">
        <v>358406</v>
      </c>
      <c r="M5608" s="0" t="n">
        <v>11707</v>
      </c>
      <c r="N5608" s="0" t="n">
        <v>2751804</v>
      </c>
      <c r="O5608" s="0" t="n">
        <v>95256376</v>
      </c>
      <c r="P5608" s="0" t="n">
        <v>7442</v>
      </c>
      <c r="Q5608" s="0" t="n">
        <v>10.810695842</v>
      </c>
      <c r="R5608" s="0" t="n">
        <v>3.409240053</v>
      </c>
      <c r="S5608" s="0" t="n">
        <v>1.560046813</v>
      </c>
    </row>
    <row r="5609" customFormat="false" ht="12.8" hidden="false" customHeight="false" outlineLevel="0" collapsed="false">
      <c r="A5609" s="1" t="n">
        <v>5608</v>
      </c>
      <c r="B5609" s="0" t="s">
        <v>5643</v>
      </c>
      <c r="C5609" s="0" t="s">
        <v>62</v>
      </c>
      <c r="D5609" s="0" t="n">
        <v>53</v>
      </c>
      <c r="E5609" s="0" t="n">
        <v>3</v>
      </c>
      <c r="F5609" s="0" t="n">
        <v>2444</v>
      </c>
      <c r="G5609" s="0" t="n">
        <v>0</v>
      </c>
      <c r="H5609" s="0" t="n">
        <v>535</v>
      </c>
      <c r="I5609" s="0" t="n">
        <v>0</v>
      </c>
      <c r="J5609" s="0" t="n">
        <v>3</v>
      </c>
      <c r="K5609" s="0" t="n">
        <v>8804</v>
      </c>
      <c r="L5609" s="0" t="n">
        <v>165</v>
      </c>
      <c r="M5609" s="0" t="n">
        <v>3</v>
      </c>
      <c r="N5609" s="0" t="n">
        <v>784</v>
      </c>
      <c r="O5609" s="0" t="n">
        <v>262721</v>
      </c>
      <c r="P5609" s="0" t="n">
        <v>13</v>
      </c>
      <c r="Q5609" s="0" t="n">
        <v>1.418621816</v>
      </c>
      <c r="R5609" s="0" t="n">
        <v>0.018958501</v>
      </c>
      <c r="S5609" s="0" t="n">
        <v>0.008665594</v>
      </c>
    </row>
    <row r="5610" customFormat="false" ht="12.8" hidden="false" customHeight="false" outlineLevel="0" collapsed="false">
      <c r="A5610" s="1" t="n">
        <v>5609</v>
      </c>
      <c r="B5610" s="0" t="s">
        <v>5644</v>
      </c>
      <c r="C5610" s="0" t="s">
        <v>62</v>
      </c>
      <c r="D5610" s="0" t="n">
        <v>1</v>
      </c>
      <c r="E5610" s="0" t="n">
        <v>0</v>
      </c>
      <c r="F5610" s="0" t="n">
        <v>0</v>
      </c>
      <c r="G5610" s="0" t="n">
        <v>0</v>
      </c>
      <c r="H5610" s="0" t="n">
        <v>212</v>
      </c>
      <c r="I5610" s="0" t="n">
        <v>0</v>
      </c>
      <c r="J5610" s="0" t="n">
        <v>0</v>
      </c>
      <c r="K5610" s="0" t="n">
        <v>320</v>
      </c>
      <c r="L5610" s="0" t="n">
        <v>69</v>
      </c>
      <c r="M5610" s="0" t="n">
        <v>0</v>
      </c>
      <c r="N5610" s="0" t="n">
        <v>344</v>
      </c>
      <c r="O5610" s="0" t="n">
        <v>10344</v>
      </c>
      <c r="P5610" s="0" t="n">
        <v>2</v>
      </c>
      <c r="Q5610" s="0" t="n">
        <v>0.892599207</v>
      </c>
      <c r="R5610" s="0" t="n">
        <v>0.010244333</v>
      </c>
      <c r="S5610" s="0" t="n">
        <v>0.005342859</v>
      </c>
    </row>
    <row r="5611" customFormat="false" ht="12.8" hidden="false" customHeight="false" outlineLevel="0" collapsed="false">
      <c r="A5611" s="1" t="n">
        <v>5610</v>
      </c>
      <c r="B5611" s="0" t="s">
        <v>5645</v>
      </c>
      <c r="C5611" s="0" t="s">
        <v>62</v>
      </c>
      <c r="D5611" s="0" t="n">
        <v>2400</v>
      </c>
      <c r="E5611" s="0" t="n">
        <v>1</v>
      </c>
      <c r="F5611" s="0" t="n">
        <v>2285</v>
      </c>
      <c r="G5611" s="0" t="n">
        <v>28</v>
      </c>
      <c r="H5611" s="0" t="n">
        <v>9841</v>
      </c>
      <c r="I5611" s="0" t="n">
        <v>0</v>
      </c>
      <c r="J5611" s="0" t="n">
        <v>39</v>
      </c>
      <c r="K5611" s="0" t="n">
        <v>15732</v>
      </c>
      <c r="L5611" s="0" t="n">
        <v>2754</v>
      </c>
      <c r="M5611" s="0" t="n">
        <v>31</v>
      </c>
      <c r="N5611" s="0" t="n">
        <v>17491</v>
      </c>
      <c r="O5611" s="0" t="n">
        <v>692478</v>
      </c>
      <c r="P5611" s="0" t="n">
        <v>96</v>
      </c>
      <c r="Q5611" s="0" t="n">
        <v>2.069439783</v>
      </c>
      <c r="R5611" s="0" t="n">
        <v>0.042646537</v>
      </c>
      <c r="S5611" s="0" t="n">
        <v>0.014666976</v>
      </c>
    </row>
    <row r="5612" customFormat="false" ht="12.8" hidden="false" customHeight="false" outlineLevel="0" collapsed="false">
      <c r="A5612" s="1" t="n">
        <v>5611</v>
      </c>
      <c r="B5612" s="0" t="s">
        <v>5646</v>
      </c>
      <c r="C5612" s="0" t="s">
        <v>62</v>
      </c>
      <c r="D5612" s="0" t="n">
        <v>291</v>
      </c>
      <c r="E5612" s="0" t="n">
        <v>4</v>
      </c>
      <c r="F5612" s="0" t="n">
        <v>515</v>
      </c>
      <c r="G5612" s="0" t="n">
        <v>102</v>
      </c>
      <c r="H5612" s="0" t="n">
        <v>5141</v>
      </c>
      <c r="I5612" s="0" t="n">
        <v>98</v>
      </c>
      <c r="J5612" s="0" t="n">
        <v>11</v>
      </c>
      <c r="K5612" s="0" t="n">
        <v>9673</v>
      </c>
      <c r="L5612" s="0" t="n">
        <v>1277</v>
      </c>
      <c r="M5612" s="0" t="n">
        <v>123</v>
      </c>
      <c r="N5612" s="0" t="n">
        <v>7904</v>
      </c>
      <c r="O5612" s="0" t="n">
        <v>305143</v>
      </c>
      <c r="P5612" s="0" t="n">
        <v>55</v>
      </c>
      <c r="Q5612" s="0" t="n">
        <v>1.299303779</v>
      </c>
      <c r="R5612" s="0" t="n">
        <v>0.0231758</v>
      </c>
      <c r="S5612" s="0" t="n">
        <v>0.009669471</v>
      </c>
    </row>
    <row r="5613" customFormat="false" ht="12.8" hidden="false" customHeight="false" outlineLevel="0" collapsed="false">
      <c r="A5613" s="1" t="n">
        <v>5612</v>
      </c>
      <c r="B5613" s="0" t="s">
        <v>5647</v>
      </c>
      <c r="C5613" s="0" t="s">
        <v>62</v>
      </c>
      <c r="D5613" s="0" t="n">
        <v>18</v>
      </c>
      <c r="E5613" s="0" t="n">
        <v>0</v>
      </c>
      <c r="F5613" s="0" t="n">
        <v>57</v>
      </c>
      <c r="G5613" s="0" t="n">
        <v>0</v>
      </c>
      <c r="H5613" s="0" t="n">
        <v>1283</v>
      </c>
      <c r="I5613" s="0" t="n">
        <v>0</v>
      </c>
      <c r="J5613" s="0" t="n">
        <v>4</v>
      </c>
      <c r="K5613" s="0" t="n">
        <v>1302</v>
      </c>
      <c r="L5613" s="0" t="n">
        <v>213</v>
      </c>
      <c r="M5613" s="0" t="n">
        <v>27</v>
      </c>
      <c r="N5613" s="0" t="n">
        <v>1757</v>
      </c>
      <c r="O5613" s="0" t="n">
        <v>78209</v>
      </c>
      <c r="P5613" s="0" t="n">
        <v>9</v>
      </c>
      <c r="Q5613" s="0" t="n">
        <v>0.977057029</v>
      </c>
      <c r="R5613" s="0" t="n">
        <v>0.012208948</v>
      </c>
      <c r="S5613" s="0" t="n">
        <v>0.005544278</v>
      </c>
    </row>
    <row r="5614" customFormat="false" ht="12.8" hidden="false" customHeight="false" outlineLevel="0" collapsed="false">
      <c r="A5614" s="1" t="n">
        <v>5613</v>
      </c>
      <c r="B5614" s="0" t="s">
        <v>5648</v>
      </c>
      <c r="C5614" s="0" t="s">
        <v>62</v>
      </c>
      <c r="D5614" s="0" t="n">
        <v>4</v>
      </c>
      <c r="E5614" s="0" t="n">
        <v>4</v>
      </c>
      <c r="F5614" s="0" t="n">
        <v>98</v>
      </c>
      <c r="G5614" s="0" t="n">
        <v>0</v>
      </c>
      <c r="H5614" s="0" t="n">
        <v>2136</v>
      </c>
      <c r="I5614" s="0" t="n">
        <v>0</v>
      </c>
      <c r="J5614" s="0" t="n">
        <v>11</v>
      </c>
      <c r="K5614" s="0" t="n">
        <v>2605</v>
      </c>
      <c r="L5614" s="0" t="n">
        <v>360</v>
      </c>
      <c r="M5614" s="0" t="n">
        <v>150</v>
      </c>
      <c r="N5614" s="0" t="n">
        <v>2983</v>
      </c>
      <c r="O5614" s="0" t="n">
        <v>105984</v>
      </c>
      <c r="P5614" s="0" t="n">
        <v>31</v>
      </c>
      <c r="Q5614" s="0" t="n">
        <v>1.08286371</v>
      </c>
      <c r="R5614" s="0" t="n">
        <v>0.013817319</v>
      </c>
      <c r="S5614" s="0" t="n">
        <v>0.006334827</v>
      </c>
    </row>
    <row r="5615" customFormat="false" ht="12.8" hidden="false" customHeight="false" outlineLevel="0" collapsed="false">
      <c r="A5615" s="1" t="n">
        <v>5614</v>
      </c>
      <c r="B5615" s="0" t="s">
        <v>5649</v>
      </c>
      <c r="C5615" s="0" t="s">
        <v>62</v>
      </c>
      <c r="D5615" s="0" t="n">
        <v>3</v>
      </c>
      <c r="E5615" s="0" t="n">
        <v>1</v>
      </c>
      <c r="F5615" s="0" t="n">
        <v>13</v>
      </c>
      <c r="G5615" s="0" t="n">
        <v>1711</v>
      </c>
      <c r="H5615" s="0" t="n">
        <v>391</v>
      </c>
      <c r="I5615" s="0" t="n">
        <v>22</v>
      </c>
      <c r="J5615" s="0" t="n">
        <v>6</v>
      </c>
      <c r="K5615" s="0" t="n">
        <v>3170</v>
      </c>
      <c r="L5615" s="0" t="n">
        <v>411</v>
      </c>
      <c r="M5615" s="0" t="n">
        <v>25</v>
      </c>
      <c r="N5615" s="0" t="n">
        <v>2854</v>
      </c>
      <c r="O5615" s="0" t="n">
        <v>94163</v>
      </c>
      <c r="P5615" s="0" t="n">
        <v>17</v>
      </c>
      <c r="Q5615" s="0" t="n">
        <v>1.076033148</v>
      </c>
      <c r="R5615" s="0" t="n">
        <v>0.012381767</v>
      </c>
      <c r="S5615" s="0" t="n">
        <v>0.006476285</v>
      </c>
    </row>
    <row r="5616" customFormat="false" ht="12.8" hidden="false" customHeight="false" outlineLevel="0" collapsed="false">
      <c r="A5616" s="1" t="n">
        <v>5615</v>
      </c>
      <c r="B5616" s="0" t="s">
        <v>5650</v>
      </c>
      <c r="C5616" s="0" t="s">
        <v>62</v>
      </c>
      <c r="D5616" s="0" t="n">
        <v>1</v>
      </c>
      <c r="E5616" s="0" t="n">
        <v>0</v>
      </c>
      <c r="F5616" s="0" t="n">
        <v>2</v>
      </c>
      <c r="G5616" s="0" t="n">
        <v>36</v>
      </c>
      <c r="H5616" s="0" t="n">
        <v>34</v>
      </c>
      <c r="I5616" s="0" t="n">
        <v>4</v>
      </c>
      <c r="J5616" s="0" t="n">
        <v>0</v>
      </c>
      <c r="K5616" s="0" t="n">
        <v>126</v>
      </c>
      <c r="L5616" s="0" t="n">
        <v>27</v>
      </c>
      <c r="M5616" s="0" t="n">
        <v>1</v>
      </c>
      <c r="N5616" s="0" t="n">
        <v>163</v>
      </c>
      <c r="O5616" s="0" t="n">
        <v>13300</v>
      </c>
      <c r="P5616" s="0" t="n">
        <v>4</v>
      </c>
      <c r="Q5616" s="0" t="n">
        <v>0.872543879</v>
      </c>
      <c r="R5616" s="0" t="n">
        <v>0.009906186</v>
      </c>
      <c r="S5616" s="0" t="n">
        <v>0.005468201</v>
      </c>
    </row>
    <row r="5617" customFormat="false" ht="12.8" hidden="false" customHeight="false" outlineLevel="0" collapsed="false">
      <c r="A5617" s="1" t="n">
        <v>5616</v>
      </c>
      <c r="B5617" s="0" t="s">
        <v>5651</v>
      </c>
      <c r="C5617" s="0" t="s">
        <v>62</v>
      </c>
      <c r="D5617" s="0" t="n">
        <v>77</v>
      </c>
      <c r="E5617" s="0" t="n">
        <v>0</v>
      </c>
      <c r="F5617" s="0" t="n">
        <v>103</v>
      </c>
      <c r="G5617" s="0" t="n">
        <v>0</v>
      </c>
      <c r="H5617" s="0" t="n">
        <v>932</v>
      </c>
      <c r="I5617" s="0" t="n">
        <v>0</v>
      </c>
      <c r="J5617" s="0" t="n">
        <v>1</v>
      </c>
      <c r="K5617" s="0" t="n">
        <v>541</v>
      </c>
      <c r="L5617" s="0" t="n">
        <v>174</v>
      </c>
      <c r="M5617" s="0" t="n">
        <v>66</v>
      </c>
      <c r="N5617" s="0" t="n">
        <v>1378</v>
      </c>
      <c r="O5617" s="0" t="n">
        <v>50934</v>
      </c>
      <c r="P5617" s="0" t="n">
        <v>5</v>
      </c>
      <c r="Q5617" s="0" t="n">
        <v>1.709315465</v>
      </c>
      <c r="R5617" s="0" t="n">
        <v>0.028629867</v>
      </c>
      <c r="S5617" s="0" t="n">
        <v>0.005860865</v>
      </c>
    </row>
    <row r="5618" customFormat="false" ht="12.8" hidden="false" customHeight="false" outlineLevel="0" collapsed="false">
      <c r="A5618" s="1" t="n">
        <v>5617</v>
      </c>
      <c r="B5618" s="0" t="s">
        <v>5652</v>
      </c>
      <c r="C5618" s="0" t="s">
        <v>62</v>
      </c>
      <c r="D5618" s="0" t="n">
        <v>11</v>
      </c>
      <c r="E5618" s="0" t="n">
        <v>0</v>
      </c>
      <c r="F5618" s="0" t="n">
        <v>195</v>
      </c>
      <c r="G5618" s="0" t="n">
        <v>3</v>
      </c>
      <c r="H5618" s="0" t="n">
        <v>21282</v>
      </c>
      <c r="I5618" s="0" t="n">
        <v>0</v>
      </c>
      <c r="J5618" s="0" t="n">
        <v>39</v>
      </c>
      <c r="K5618" s="0" t="n">
        <v>34219</v>
      </c>
      <c r="L5618" s="0" t="n">
        <v>3128</v>
      </c>
      <c r="M5618" s="0" t="n">
        <v>30</v>
      </c>
      <c r="N5618" s="0" t="n">
        <v>26659</v>
      </c>
      <c r="O5618" s="0" t="n">
        <v>1042936</v>
      </c>
      <c r="P5618" s="0" t="n">
        <v>94</v>
      </c>
      <c r="Q5618" s="0" t="n">
        <v>1.565177908</v>
      </c>
      <c r="R5618" s="0" t="n">
        <v>0.038171574</v>
      </c>
      <c r="S5618" s="0" t="n">
        <v>0.0200663</v>
      </c>
    </row>
    <row r="5619" customFormat="false" ht="12.8" hidden="false" customHeight="false" outlineLevel="0" collapsed="false">
      <c r="A5619" s="1" t="n">
        <v>5618</v>
      </c>
      <c r="B5619" s="0" t="s">
        <v>5653</v>
      </c>
      <c r="C5619" s="0" t="s">
        <v>62</v>
      </c>
      <c r="D5619" s="0" t="n">
        <v>44</v>
      </c>
      <c r="E5619" s="0" t="n">
        <v>0</v>
      </c>
      <c r="F5619" s="0" t="n">
        <v>373</v>
      </c>
      <c r="G5619" s="0" t="n">
        <v>0</v>
      </c>
      <c r="H5619" s="0" t="n">
        <v>1824</v>
      </c>
      <c r="I5619" s="0" t="n">
        <v>0</v>
      </c>
      <c r="J5619" s="0" t="n">
        <v>41</v>
      </c>
      <c r="K5619" s="0" t="n">
        <v>2165</v>
      </c>
      <c r="L5619" s="0" t="n">
        <v>322</v>
      </c>
      <c r="M5619" s="0" t="n">
        <v>190</v>
      </c>
      <c r="N5619" s="0" t="n">
        <v>2548</v>
      </c>
      <c r="O5619" s="0" t="n">
        <v>121670</v>
      </c>
      <c r="P5619" s="0" t="n">
        <v>26</v>
      </c>
      <c r="Q5619" s="0" t="n">
        <v>1.191900835</v>
      </c>
      <c r="R5619" s="0" t="n">
        <v>0.025416922</v>
      </c>
      <c r="S5619" s="0" t="n">
        <v>0.007042742</v>
      </c>
    </row>
    <row r="5620" customFormat="false" ht="12.8" hidden="false" customHeight="false" outlineLevel="0" collapsed="false">
      <c r="A5620" s="1" t="n">
        <v>5619</v>
      </c>
      <c r="B5620" s="0" t="s">
        <v>5654</v>
      </c>
      <c r="C5620" s="0" t="s">
        <v>62</v>
      </c>
      <c r="D5620" s="0" t="n">
        <v>0</v>
      </c>
      <c r="E5620" s="0" t="n">
        <v>0</v>
      </c>
      <c r="F5620" s="0" t="n">
        <v>2</v>
      </c>
      <c r="G5620" s="0" t="n">
        <v>0</v>
      </c>
      <c r="H5620" s="0" t="n">
        <v>244</v>
      </c>
      <c r="I5620" s="0" t="n">
        <v>0</v>
      </c>
      <c r="J5620" s="0" t="n">
        <v>1</v>
      </c>
      <c r="K5620" s="0" t="n">
        <v>279</v>
      </c>
      <c r="L5620" s="0" t="n">
        <v>53</v>
      </c>
      <c r="M5620" s="0" t="n">
        <v>1</v>
      </c>
      <c r="N5620" s="0" t="n">
        <v>374</v>
      </c>
      <c r="O5620" s="0" t="n">
        <v>12519</v>
      </c>
      <c r="P5620" s="0" t="n">
        <v>1</v>
      </c>
      <c r="Q5620" s="0" t="n">
        <v>0.867552662</v>
      </c>
      <c r="R5620" s="0" t="n">
        <v>0.010214923</v>
      </c>
      <c r="S5620" s="0" t="n">
        <v>0.005075092</v>
      </c>
    </row>
    <row r="5621" customFormat="false" ht="12.8" hidden="false" customHeight="false" outlineLevel="0" collapsed="false">
      <c r="A5621" s="1" t="n">
        <v>5620</v>
      </c>
      <c r="B5621" s="0" t="s">
        <v>5655</v>
      </c>
      <c r="C5621" s="0" t="s">
        <v>62</v>
      </c>
      <c r="D5621" s="0" t="n">
        <v>1</v>
      </c>
      <c r="E5621" s="0" t="n">
        <v>0</v>
      </c>
      <c r="F5621" s="0" t="n">
        <v>16</v>
      </c>
      <c r="G5621" s="0" t="n">
        <v>0</v>
      </c>
      <c r="H5621" s="0" t="n">
        <v>1321</v>
      </c>
      <c r="I5621" s="0" t="n">
        <v>0</v>
      </c>
      <c r="J5621" s="0" t="n">
        <v>20</v>
      </c>
      <c r="K5621" s="0" t="n">
        <v>1810</v>
      </c>
      <c r="L5621" s="0" t="n">
        <v>338</v>
      </c>
      <c r="M5621" s="0" t="n">
        <v>19</v>
      </c>
      <c r="N5621" s="0" t="n">
        <v>1973</v>
      </c>
      <c r="O5621" s="0" t="n">
        <v>65625</v>
      </c>
      <c r="P5621" s="0" t="n">
        <v>25</v>
      </c>
      <c r="Q5621" s="0" t="n">
        <v>1.301124716</v>
      </c>
      <c r="R5621" s="0" t="n">
        <v>0.022114544</v>
      </c>
      <c r="S5621" s="0" t="n">
        <v>0.006020402</v>
      </c>
    </row>
    <row r="5622" customFormat="false" ht="12.8" hidden="false" customHeight="false" outlineLevel="0" collapsed="false">
      <c r="A5622" s="1" t="n">
        <v>5621</v>
      </c>
      <c r="B5622" s="0" t="s">
        <v>5656</v>
      </c>
      <c r="C5622" s="0" t="s">
        <v>62</v>
      </c>
      <c r="D5622" s="0" t="n">
        <v>37</v>
      </c>
      <c r="E5622" s="0" t="n">
        <v>14</v>
      </c>
      <c r="F5622" s="0" t="n">
        <v>220</v>
      </c>
      <c r="G5622" s="0" t="n">
        <v>19</v>
      </c>
      <c r="H5622" s="0" t="n">
        <v>3914</v>
      </c>
      <c r="I5622" s="0" t="n">
        <v>2</v>
      </c>
      <c r="J5622" s="0" t="n">
        <v>23</v>
      </c>
      <c r="K5622" s="0" t="n">
        <v>5327</v>
      </c>
      <c r="L5622" s="0" t="n">
        <v>1289</v>
      </c>
      <c r="M5622" s="0" t="n">
        <v>201</v>
      </c>
      <c r="N5622" s="0" t="n">
        <v>5982</v>
      </c>
      <c r="O5622" s="0" t="n">
        <v>203228</v>
      </c>
      <c r="P5622" s="0" t="n">
        <v>39</v>
      </c>
      <c r="Q5622" s="0" t="n">
        <v>1.339557687</v>
      </c>
      <c r="R5622" s="0" t="n">
        <v>0.019541908</v>
      </c>
      <c r="S5622" s="0" t="n">
        <v>0.008061612</v>
      </c>
    </row>
    <row r="5623" customFormat="false" ht="12.8" hidden="false" customHeight="false" outlineLevel="0" collapsed="false">
      <c r="A5623" s="1" t="n">
        <v>5622</v>
      </c>
      <c r="B5623" s="0" t="s">
        <v>5657</v>
      </c>
      <c r="C5623" s="0" t="s">
        <v>62</v>
      </c>
      <c r="D5623" s="0" t="n">
        <v>67</v>
      </c>
      <c r="E5623" s="0" t="n">
        <v>2</v>
      </c>
      <c r="F5623" s="0" t="n">
        <v>222</v>
      </c>
      <c r="G5623" s="0" t="n">
        <v>0</v>
      </c>
      <c r="H5623" s="0" t="n">
        <v>4746</v>
      </c>
      <c r="I5623" s="0" t="n">
        <v>0</v>
      </c>
      <c r="J5623" s="0" t="n">
        <v>17</v>
      </c>
      <c r="K5623" s="0" t="n">
        <v>7003</v>
      </c>
      <c r="L5623" s="0" t="n">
        <v>1290</v>
      </c>
      <c r="M5623" s="0" t="n">
        <v>15</v>
      </c>
      <c r="N5623" s="0" t="n">
        <v>6994</v>
      </c>
      <c r="O5623" s="0" t="n">
        <v>247061</v>
      </c>
      <c r="P5623" s="0" t="n">
        <v>117</v>
      </c>
      <c r="Q5623" s="0" t="n">
        <v>1.739646503</v>
      </c>
      <c r="R5623" s="0" t="n">
        <v>0.032397601</v>
      </c>
      <c r="S5623" s="0" t="n">
        <v>0.009711115</v>
      </c>
    </row>
    <row r="5624" customFormat="false" ht="12.8" hidden="false" customHeight="false" outlineLevel="0" collapsed="false">
      <c r="A5624" s="1" t="n">
        <v>5623</v>
      </c>
      <c r="B5624" s="0" t="s">
        <v>5658</v>
      </c>
      <c r="C5624" s="0" t="s">
        <v>62</v>
      </c>
      <c r="D5624" s="0" t="n">
        <v>17</v>
      </c>
      <c r="E5624" s="0" t="n">
        <v>0</v>
      </c>
      <c r="F5624" s="0" t="n">
        <v>6</v>
      </c>
      <c r="G5624" s="0" t="n">
        <v>0</v>
      </c>
      <c r="H5624" s="0" t="n">
        <v>175</v>
      </c>
      <c r="I5624" s="0" t="n">
        <v>0</v>
      </c>
      <c r="J5624" s="0" t="n">
        <v>0</v>
      </c>
      <c r="K5624" s="0" t="n">
        <v>186</v>
      </c>
      <c r="L5624" s="0" t="n">
        <v>249</v>
      </c>
      <c r="M5624" s="0" t="n">
        <v>0</v>
      </c>
      <c r="N5624" s="0" t="n">
        <v>919</v>
      </c>
      <c r="O5624" s="0" t="n">
        <v>28217</v>
      </c>
      <c r="P5624" s="0" t="n">
        <v>12</v>
      </c>
      <c r="Q5624" s="0" t="n">
        <v>1.747502059</v>
      </c>
      <c r="R5624" s="0" t="n">
        <v>0.019082733</v>
      </c>
      <c r="S5624" s="0" t="n">
        <v>0.005620421</v>
      </c>
    </row>
    <row r="5625" customFormat="false" ht="12.8" hidden="false" customHeight="false" outlineLevel="0" collapsed="false">
      <c r="A5625" s="1" t="n">
        <v>5624</v>
      </c>
      <c r="B5625" s="0" t="s">
        <v>5659</v>
      </c>
      <c r="C5625" s="0" t="s">
        <v>62</v>
      </c>
      <c r="D5625" s="0" t="n">
        <v>352</v>
      </c>
      <c r="E5625" s="0" t="n">
        <v>10</v>
      </c>
      <c r="F5625" s="0" t="n">
        <v>575</v>
      </c>
      <c r="G5625" s="0" t="n">
        <v>1</v>
      </c>
      <c r="H5625" s="0" t="n">
        <v>13261</v>
      </c>
      <c r="I5625" s="0" t="n">
        <v>1</v>
      </c>
      <c r="J5625" s="0" t="n">
        <v>65</v>
      </c>
      <c r="K5625" s="0" t="n">
        <v>13270</v>
      </c>
      <c r="L5625" s="0" t="n">
        <v>2927</v>
      </c>
      <c r="M5625" s="0" t="n">
        <v>40</v>
      </c>
      <c r="N5625" s="0" t="n">
        <v>18076</v>
      </c>
      <c r="O5625" s="0" t="n">
        <v>626707</v>
      </c>
      <c r="P5625" s="0" t="n">
        <v>83</v>
      </c>
      <c r="Q5625" s="0" t="n">
        <v>2.084577894</v>
      </c>
      <c r="R5625" s="0" t="n">
        <v>0.066827012</v>
      </c>
      <c r="S5625" s="0" t="n">
        <v>0.013265188</v>
      </c>
    </row>
    <row r="5626" customFormat="false" ht="12.8" hidden="false" customHeight="false" outlineLevel="0" collapsed="false">
      <c r="A5626" s="1" t="n">
        <v>5625</v>
      </c>
      <c r="B5626" s="0" t="s">
        <v>5660</v>
      </c>
      <c r="C5626" s="0" t="s">
        <v>62</v>
      </c>
      <c r="D5626" s="0" t="n">
        <v>95</v>
      </c>
      <c r="E5626" s="0" t="n">
        <v>27</v>
      </c>
      <c r="F5626" s="0" t="n">
        <v>1486</v>
      </c>
      <c r="G5626" s="0" t="n">
        <v>363</v>
      </c>
      <c r="H5626" s="0" t="n">
        <v>17926</v>
      </c>
      <c r="I5626" s="0" t="n">
        <v>14</v>
      </c>
      <c r="J5626" s="0" t="n">
        <v>292</v>
      </c>
      <c r="K5626" s="0" t="n">
        <v>30972</v>
      </c>
      <c r="L5626" s="0" t="n">
        <v>2874</v>
      </c>
      <c r="M5626" s="0" t="n">
        <v>1301</v>
      </c>
      <c r="N5626" s="0" t="n">
        <v>24074</v>
      </c>
      <c r="O5626" s="0" t="n">
        <v>995700</v>
      </c>
      <c r="P5626" s="0" t="n">
        <v>120</v>
      </c>
      <c r="Q5626" s="0" t="n">
        <v>1.637303134</v>
      </c>
      <c r="R5626" s="0" t="n">
        <v>0.031113793</v>
      </c>
      <c r="S5626" s="0" t="n">
        <v>0.016246839</v>
      </c>
    </row>
    <row r="5627" customFormat="false" ht="12.8" hidden="false" customHeight="false" outlineLevel="0" collapsed="false">
      <c r="A5627" s="1" t="n">
        <v>5626</v>
      </c>
      <c r="B5627" s="0" t="s">
        <v>5661</v>
      </c>
      <c r="C5627" s="0" t="s">
        <v>62</v>
      </c>
      <c r="D5627" s="0" t="n">
        <v>28</v>
      </c>
      <c r="E5627" s="0" t="n">
        <v>1</v>
      </c>
      <c r="F5627" s="0" t="n">
        <v>62</v>
      </c>
      <c r="G5627" s="0" t="n">
        <v>0</v>
      </c>
      <c r="H5627" s="0" t="n">
        <v>15752</v>
      </c>
      <c r="I5627" s="0" t="n">
        <v>0</v>
      </c>
      <c r="J5627" s="0" t="n">
        <v>29</v>
      </c>
      <c r="K5627" s="0" t="n">
        <v>23590</v>
      </c>
      <c r="L5627" s="0" t="n">
        <v>4599</v>
      </c>
      <c r="M5627" s="0" t="n">
        <v>23</v>
      </c>
      <c r="N5627" s="0" t="n">
        <v>22561</v>
      </c>
      <c r="O5627" s="0" t="n">
        <v>732694</v>
      </c>
      <c r="P5627" s="0" t="n">
        <v>96</v>
      </c>
      <c r="Q5627" s="0" t="n">
        <v>1.882450125</v>
      </c>
      <c r="R5627" s="0" t="n">
        <v>0.046172872</v>
      </c>
      <c r="S5627" s="0" t="n">
        <v>0.01332649</v>
      </c>
    </row>
    <row r="5628" customFormat="false" ht="12.8" hidden="false" customHeight="false" outlineLevel="0" collapsed="false">
      <c r="A5628" s="1" t="n">
        <v>5627</v>
      </c>
      <c r="B5628" s="0" t="s">
        <v>5662</v>
      </c>
      <c r="C5628" s="0" t="s">
        <v>62</v>
      </c>
      <c r="D5628" s="0" t="n">
        <v>21</v>
      </c>
      <c r="E5628" s="0" t="n">
        <v>0</v>
      </c>
      <c r="F5628" s="0" t="n">
        <v>277</v>
      </c>
      <c r="G5628" s="0" t="n">
        <v>0</v>
      </c>
      <c r="H5628" s="0" t="n">
        <v>2548</v>
      </c>
      <c r="I5628" s="0" t="n">
        <v>0</v>
      </c>
      <c r="J5628" s="0" t="n">
        <v>1</v>
      </c>
      <c r="K5628" s="0" t="n">
        <v>3117</v>
      </c>
      <c r="L5628" s="0" t="n">
        <v>662</v>
      </c>
      <c r="M5628" s="0" t="n">
        <v>2</v>
      </c>
      <c r="N5628" s="0" t="n">
        <v>3482</v>
      </c>
      <c r="O5628" s="0" t="n">
        <v>126327</v>
      </c>
      <c r="P5628" s="0" t="n">
        <v>19</v>
      </c>
      <c r="Q5628" s="0" t="n">
        <v>1.080811637</v>
      </c>
      <c r="R5628" s="0" t="n">
        <v>0.017960157</v>
      </c>
      <c r="S5628" s="0" t="n">
        <v>0.006878657</v>
      </c>
    </row>
    <row r="5629" customFormat="false" ht="12.8" hidden="false" customHeight="false" outlineLevel="0" collapsed="false">
      <c r="A5629" s="1" t="n">
        <v>5628</v>
      </c>
      <c r="B5629" s="0" t="s">
        <v>5663</v>
      </c>
      <c r="C5629" s="0" t="s">
        <v>62</v>
      </c>
      <c r="D5629" s="0" t="n">
        <v>12858</v>
      </c>
      <c r="E5629" s="0" t="n">
        <v>13666</v>
      </c>
      <c r="F5629" s="0" t="n">
        <v>9068</v>
      </c>
      <c r="G5629" s="0" t="n">
        <v>27711</v>
      </c>
      <c r="H5629" s="0" t="n">
        <v>299648</v>
      </c>
      <c r="I5629" s="0" t="n">
        <v>18490</v>
      </c>
      <c r="J5629" s="0" t="n">
        <v>18108</v>
      </c>
      <c r="K5629" s="0" t="n">
        <v>272980</v>
      </c>
      <c r="L5629" s="0" t="n">
        <v>69768</v>
      </c>
      <c r="M5629" s="0" t="n">
        <v>3557</v>
      </c>
      <c r="N5629" s="0" t="n">
        <v>504861</v>
      </c>
      <c r="O5629" s="0" t="n">
        <v>17950517</v>
      </c>
      <c r="P5629" s="0" t="n">
        <v>992</v>
      </c>
      <c r="Q5629" s="0" t="n">
        <v>3.324025791</v>
      </c>
      <c r="R5629" s="0" t="n">
        <v>0.3799032</v>
      </c>
      <c r="S5629" s="0" t="n">
        <v>0.200187779</v>
      </c>
    </row>
    <row r="5630" customFormat="false" ht="12.8" hidden="false" customHeight="false" outlineLevel="0" collapsed="false">
      <c r="A5630" s="1" t="n">
        <v>5629</v>
      </c>
      <c r="B5630" s="0" t="s">
        <v>5664</v>
      </c>
      <c r="C5630" s="0" t="s">
        <v>62</v>
      </c>
      <c r="D5630" s="0" t="n">
        <v>301</v>
      </c>
      <c r="E5630" s="0" t="n">
        <v>2</v>
      </c>
      <c r="F5630" s="0" t="n">
        <v>196</v>
      </c>
      <c r="G5630" s="0" t="n">
        <v>0</v>
      </c>
      <c r="H5630" s="0" t="n">
        <v>4508</v>
      </c>
      <c r="I5630" s="0" t="n">
        <v>0</v>
      </c>
      <c r="J5630" s="0" t="n">
        <v>36</v>
      </c>
      <c r="K5630" s="0" t="n">
        <v>5038</v>
      </c>
      <c r="L5630" s="0" t="n">
        <v>882</v>
      </c>
      <c r="M5630" s="0" t="n">
        <v>133</v>
      </c>
      <c r="N5630" s="0" t="n">
        <v>6388</v>
      </c>
      <c r="O5630" s="0" t="n">
        <v>235335</v>
      </c>
      <c r="P5630" s="0" t="n">
        <v>42</v>
      </c>
      <c r="Q5630" s="0" t="n">
        <v>2.173090875</v>
      </c>
      <c r="R5630" s="0" t="n">
        <v>0.049516524</v>
      </c>
      <c r="S5630" s="0" t="n">
        <v>0.010404993</v>
      </c>
    </row>
    <row r="5631" customFormat="false" ht="12.8" hidden="false" customHeight="false" outlineLevel="0" collapsed="false">
      <c r="A5631" s="1" t="n">
        <v>5630</v>
      </c>
      <c r="B5631" s="0" t="s">
        <v>5665</v>
      </c>
      <c r="C5631" s="0" t="s">
        <v>62</v>
      </c>
      <c r="D5631" s="0" t="n">
        <v>0</v>
      </c>
      <c r="E5631" s="0" t="n">
        <v>0</v>
      </c>
      <c r="F5631" s="0" t="n">
        <v>24</v>
      </c>
      <c r="G5631" s="0" t="n">
        <v>0</v>
      </c>
      <c r="H5631" s="0" t="n">
        <v>838</v>
      </c>
      <c r="I5631" s="0" t="n">
        <v>0</v>
      </c>
      <c r="J5631" s="0" t="n">
        <v>1</v>
      </c>
      <c r="K5631" s="0" t="n">
        <v>871</v>
      </c>
      <c r="L5631" s="0" t="n">
        <v>200</v>
      </c>
      <c r="M5631" s="0" t="n">
        <v>0</v>
      </c>
      <c r="N5631" s="0" t="n">
        <v>1212</v>
      </c>
      <c r="O5631" s="0" t="n">
        <v>35799</v>
      </c>
      <c r="P5631" s="0" t="n">
        <v>18</v>
      </c>
      <c r="Q5631" s="0" t="n">
        <v>0.956225999</v>
      </c>
      <c r="R5631" s="0" t="n">
        <v>0.012983624</v>
      </c>
      <c r="S5631" s="0" t="n">
        <v>0.007544988</v>
      </c>
    </row>
    <row r="5632" customFormat="false" ht="12.8" hidden="false" customHeight="false" outlineLevel="0" collapsed="false">
      <c r="A5632" s="1" t="n">
        <v>5631</v>
      </c>
      <c r="B5632" s="0" t="s">
        <v>5666</v>
      </c>
      <c r="C5632" s="0" t="s">
        <v>62</v>
      </c>
      <c r="D5632" s="0" t="n">
        <v>24</v>
      </c>
      <c r="E5632" s="0" t="n">
        <v>0</v>
      </c>
      <c r="F5632" s="0" t="n">
        <v>841</v>
      </c>
      <c r="G5632" s="0" t="n">
        <v>0</v>
      </c>
      <c r="H5632" s="0" t="n">
        <v>518</v>
      </c>
      <c r="I5632" s="0" t="n">
        <v>0</v>
      </c>
      <c r="J5632" s="0" t="n">
        <v>3</v>
      </c>
      <c r="K5632" s="0" t="n">
        <v>6434</v>
      </c>
      <c r="L5632" s="0" t="n">
        <v>153</v>
      </c>
      <c r="M5632" s="0" t="n">
        <v>3</v>
      </c>
      <c r="N5632" s="0" t="n">
        <v>774</v>
      </c>
      <c r="O5632" s="0" t="n">
        <v>121709</v>
      </c>
      <c r="P5632" s="0" t="n">
        <v>13</v>
      </c>
      <c r="Q5632" s="0" t="n">
        <v>1.464771827</v>
      </c>
      <c r="R5632" s="0" t="n">
        <v>0.01583283</v>
      </c>
      <c r="S5632" s="0" t="n">
        <v>0.006466821</v>
      </c>
    </row>
    <row r="5633" customFormat="false" ht="12.8" hidden="false" customHeight="false" outlineLevel="0" collapsed="false">
      <c r="A5633" s="1" t="n">
        <v>5632</v>
      </c>
      <c r="B5633" s="0" t="s">
        <v>5667</v>
      </c>
      <c r="C5633" s="0" t="s">
        <v>62</v>
      </c>
      <c r="D5633" s="0" t="n">
        <v>6</v>
      </c>
      <c r="E5633" s="0" t="n">
        <v>2</v>
      </c>
      <c r="F5633" s="0" t="n">
        <v>2</v>
      </c>
      <c r="G5633" s="0" t="n">
        <v>0</v>
      </c>
      <c r="H5633" s="0" t="n">
        <v>1656</v>
      </c>
      <c r="I5633" s="0" t="n">
        <v>0</v>
      </c>
      <c r="J5633" s="0" t="n">
        <v>0</v>
      </c>
      <c r="K5633" s="0" t="n">
        <v>2928</v>
      </c>
      <c r="L5633" s="0" t="n">
        <v>380</v>
      </c>
      <c r="M5633" s="0" t="n">
        <v>9</v>
      </c>
      <c r="N5633" s="0" t="n">
        <v>2920</v>
      </c>
      <c r="O5633" s="0" t="n">
        <v>111463</v>
      </c>
      <c r="P5633" s="0" t="n">
        <v>34</v>
      </c>
      <c r="Q5633" s="0" t="n">
        <v>4.402896001</v>
      </c>
      <c r="R5633" s="0" t="n">
        <v>0.264523558</v>
      </c>
      <c r="S5633" s="0" t="n">
        <v>0.007421995</v>
      </c>
    </row>
    <row r="5634" customFormat="false" ht="12.8" hidden="false" customHeight="false" outlineLevel="0" collapsed="false">
      <c r="A5634" s="1" t="n">
        <v>5633</v>
      </c>
      <c r="B5634" s="0" t="s">
        <v>5668</v>
      </c>
      <c r="C5634" s="0" t="s">
        <v>62</v>
      </c>
      <c r="D5634" s="0" t="n">
        <v>4</v>
      </c>
      <c r="E5634" s="0" t="n">
        <v>0</v>
      </c>
      <c r="F5634" s="0" t="n">
        <v>7</v>
      </c>
      <c r="G5634" s="0" t="n">
        <v>0</v>
      </c>
      <c r="H5634" s="0" t="n">
        <v>1312</v>
      </c>
      <c r="I5634" s="0" t="n">
        <v>0</v>
      </c>
      <c r="J5634" s="0" t="n">
        <v>14</v>
      </c>
      <c r="K5634" s="0" t="n">
        <v>1996</v>
      </c>
      <c r="L5634" s="0" t="n">
        <v>331</v>
      </c>
      <c r="M5634" s="0" t="n">
        <v>8</v>
      </c>
      <c r="N5634" s="0" t="n">
        <v>1978</v>
      </c>
      <c r="O5634" s="0" t="n">
        <v>62305</v>
      </c>
      <c r="P5634" s="0" t="n">
        <v>13</v>
      </c>
      <c r="Q5634" s="0" t="n">
        <v>1.066700281</v>
      </c>
      <c r="R5634" s="0" t="n">
        <v>0.018105536</v>
      </c>
      <c r="S5634" s="0" t="n">
        <v>0.006313561</v>
      </c>
    </row>
    <row r="5635" customFormat="false" ht="12.8" hidden="false" customHeight="false" outlineLevel="0" collapsed="false">
      <c r="A5635" s="1" t="n">
        <v>5634</v>
      </c>
      <c r="B5635" s="0" t="s">
        <v>5669</v>
      </c>
      <c r="C5635" s="0" t="s">
        <v>62</v>
      </c>
      <c r="D5635" s="0" t="n">
        <v>2</v>
      </c>
      <c r="E5635" s="0" t="n">
        <v>0</v>
      </c>
      <c r="F5635" s="0" t="n">
        <v>4</v>
      </c>
      <c r="G5635" s="0" t="n">
        <v>0</v>
      </c>
      <c r="H5635" s="0" t="n">
        <v>448</v>
      </c>
      <c r="I5635" s="0" t="n">
        <v>0</v>
      </c>
      <c r="J5635" s="0" t="n">
        <v>1</v>
      </c>
      <c r="K5635" s="0" t="n">
        <v>824</v>
      </c>
      <c r="L5635" s="0" t="n">
        <v>223</v>
      </c>
      <c r="M5635" s="0" t="n">
        <v>2</v>
      </c>
      <c r="N5635" s="0" t="n">
        <v>826</v>
      </c>
      <c r="O5635" s="0" t="n">
        <v>22828</v>
      </c>
      <c r="P5635" s="0" t="n">
        <v>15</v>
      </c>
      <c r="Q5635" s="0" t="n">
        <v>0.968975426</v>
      </c>
      <c r="R5635" s="0" t="n">
        <v>0.013531766</v>
      </c>
      <c r="S5635" s="0" t="n">
        <v>0.006883675</v>
      </c>
    </row>
    <row r="5636" customFormat="false" ht="12.8" hidden="false" customHeight="false" outlineLevel="0" collapsed="false">
      <c r="A5636" s="1" t="n">
        <v>5635</v>
      </c>
      <c r="B5636" s="0" t="s">
        <v>5670</v>
      </c>
      <c r="C5636" s="0" t="s">
        <v>62</v>
      </c>
      <c r="D5636" s="0" t="n">
        <v>4</v>
      </c>
      <c r="E5636" s="0" t="n">
        <v>0</v>
      </c>
      <c r="F5636" s="0" t="n">
        <v>15</v>
      </c>
      <c r="G5636" s="0" t="n">
        <v>0</v>
      </c>
      <c r="H5636" s="0" t="n">
        <v>503</v>
      </c>
      <c r="I5636" s="0" t="n">
        <v>0</v>
      </c>
      <c r="J5636" s="0" t="n">
        <v>0</v>
      </c>
      <c r="K5636" s="0" t="n">
        <v>866</v>
      </c>
      <c r="L5636" s="0" t="n">
        <v>181</v>
      </c>
      <c r="M5636" s="0" t="n">
        <v>0</v>
      </c>
      <c r="N5636" s="0" t="n">
        <v>766</v>
      </c>
      <c r="O5636" s="0" t="n">
        <v>25814</v>
      </c>
      <c r="P5636" s="0" t="n">
        <v>4</v>
      </c>
      <c r="Q5636" s="0" t="n">
        <v>0.880177472</v>
      </c>
      <c r="R5636" s="0" t="n">
        <v>0.012008992</v>
      </c>
      <c r="S5636" s="0" t="n">
        <v>0.005475008</v>
      </c>
    </row>
    <row r="5637" customFormat="false" ht="12.8" hidden="false" customHeight="false" outlineLevel="0" collapsed="false">
      <c r="A5637" s="1" t="n">
        <v>5636</v>
      </c>
      <c r="B5637" s="0" t="s">
        <v>5671</v>
      </c>
      <c r="C5637" s="0" t="s">
        <v>62</v>
      </c>
      <c r="D5637" s="0" t="n">
        <v>10</v>
      </c>
      <c r="E5637" s="0" t="n">
        <v>0</v>
      </c>
      <c r="F5637" s="0" t="n">
        <v>92</v>
      </c>
      <c r="G5637" s="0" t="n">
        <v>0</v>
      </c>
      <c r="H5637" s="0" t="n">
        <v>5025</v>
      </c>
      <c r="I5637" s="0" t="n">
        <v>0</v>
      </c>
      <c r="J5637" s="0" t="n">
        <v>18</v>
      </c>
      <c r="K5637" s="0" t="n">
        <v>6607</v>
      </c>
      <c r="L5637" s="0" t="n">
        <v>822</v>
      </c>
      <c r="M5637" s="0" t="n">
        <v>753</v>
      </c>
      <c r="N5637" s="0" t="n">
        <v>7690</v>
      </c>
      <c r="O5637" s="0" t="n">
        <v>256282</v>
      </c>
      <c r="P5637" s="0" t="n">
        <v>76</v>
      </c>
      <c r="Q5637" s="0" t="n">
        <v>1.265398687</v>
      </c>
      <c r="R5637" s="0" t="n">
        <v>0.018467456</v>
      </c>
      <c r="S5637" s="0" t="n">
        <v>0.008269129</v>
      </c>
    </row>
    <row r="5638" customFormat="false" ht="12.8" hidden="false" customHeight="false" outlineLevel="0" collapsed="false">
      <c r="A5638" s="1" t="n">
        <v>5637</v>
      </c>
      <c r="B5638" s="0" t="s">
        <v>5672</v>
      </c>
      <c r="C5638" s="0" t="s">
        <v>62</v>
      </c>
      <c r="D5638" s="0" t="n">
        <v>34</v>
      </c>
      <c r="E5638" s="0" t="n">
        <v>1</v>
      </c>
      <c r="F5638" s="0" t="n">
        <v>435</v>
      </c>
      <c r="G5638" s="0" t="n">
        <v>0</v>
      </c>
      <c r="H5638" s="0" t="n">
        <v>18330</v>
      </c>
      <c r="I5638" s="0" t="n">
        <v>0</v>
      </c>
      <c r="J5638" s="0" t="n">
        <v>544</v>
      </c>
      <c r="K5638" s="0" t="n">
        <v>24330</v>
      </c>
      <c r="L5638" s="0" t="n">
        <v>3293</v>
      </c>
      <c r="M5638" s="0" t="n">
        <v>120</v>
      </c>
      <c r="N5638" s="0" t="n">
        <v>22471</v>
      </c>
      <c r="O5638" s="0" t="n">
        <v>790552</v>
      </c>
      <c r="P5638" s="0" t="n">
        <v>36</v>
      </c>
      <c r="Q5638" s="0" t="n">
        <v>1.431257115</v>
      </c>
      <c r="R5638" s="0" t="n">
        <v>0.023518893</v>
      </c>
      <c r="S5638" s="0" t="n">
        <v>0.013815928</v>
      </c>
    </row>
    <row r="5639" customFormat="false" ht="12.8" hidden="false" customHeight="false" outlineLevel="0" collapsed="false">
      <c r="A5639" s="1" t="n">
        <v>5638</v>
      </c>
      <c r="B5639" s="0" t="s">
        <v>5673</v>
      </c>
      <c r="C5639" s="0" t="s">
        <v>62</v>
      </c>
      <c r="D5639" s="0" t="n">
        <v>7</v>
      </c>
      <c r="E5639" s="0" t="n">
        <v>0</v>
      </c>
      <c r="F5639" s="0" t="n">
        <v>29</v>
      </c>
      <c r="G5639" s="0" t="n">
        <v>0</v>
      </c>
      <c r="H5639" s="0" t="n">
        <v>369</v>
      </c>
      <c r="I5639" s="0" t="n">
        <v>0</v>
      </c>
      <c r="J5639" s="0" t="n">
        <v>2</v>
      </c>
      <c r="K5639" s="0" t="n">
        <v>492</v>
      </c>
      <c r="L5639" s="0" t="n">
        <v>121</v>
      </c>
      <c r="M5639" s="0" t="n">
        <v>2</v>
      </c>
      <c r="N5639" s="0" t="n">
        <v>553</v>
      </c>
      <c r="O5639" s="0" t="n">
        <v>19588</v>
      </c>
      <c r="P5639" s="0" t="n">
        <v>6</v>
      </c>
      <c r="Q5639" s="0" t="n">
        <v>0.853320863</v>
      </c>
      <c r="R5639" s="0" t="n">
        <v>0.009966502</v>
      </c>
      <c r="S5639" s="0" t="n">
        <v>0.005228995</v>
      </c>
    </row>
    <row r="5640" customFormat="false" ht="12.8" hidden="false" customHeight="false" outlineLevel="0" collapsed="false">
      <c r="A5640" s="1" t="n">
        <v>5639</v>
      </c>
      <c r="B5640" s="0" t="s">
        <v>5674</v>
      </c>
      <c r="C5640" s="0" t="s">
        <v>62</v>
      </c>
      <c r="D5640" s="0" t="n">
        <v>462</v>
      </c>
      <c r="E5640" s="0" t="n">
        <v>0</v>
      </c>
      <c r="F5640" s="0" t="n">
        <v>225</v>
      </c>
      <c r="G5640" s="0" t="n">
        <v>1</v>
      </c>
      <c r="H5640" s="0" t="n">
        <v>5234</v>
      </c>
      <c r="I5640" s="0" t="n">
        <v>0</v>
      </c>
      <c r="J5640" s="0" t="n">
        <v>22</v>
      </c>
      <c r="K5640" s="0" t="n">
        <v>5146</v>
      </c>
      <c r="L5640" s="0" t="n">
        <v>1650</v>
      </c>
      <c r="M5640" s="0" t="n">
        <v>44</v>
      </c>
      <c r="N5640" s="0" t="n">
        <v>7724</v>
      </c>
      <c r="O5640" s="0" t="n">
        <v>211616</v>
      </c>
      <c r="P5640" s="0" t="n">
        <v>29</v>
      </c>
      <c r="Q5640" s="0" t="n">
        <v>1.483972921</v>
      </c>
      <c r="R5640" s="0" t="n">
        <v>0.020567313</v>
      </c>
      <c r="S5640" s="0" t="n">
        <v>0.007744514</v>
      </c>
    </row>
    <row r="5641" customFormat="false" ht="12.8" hidden="false" customHeight="false" outlineLevel="0" collapsed="false">
      <c r="A5641" s="1" t="n">
        <v>5640</v>
      </c>
      <c r="B5641" s="0" t="s">
        <v>5675</v>
      </c>
      <c r="C5641" s="0" t="s">
        <v>62</v>
      </c>
      <c r="D5641" s="0" t="n">
        <v>25</v>
      </c>
      <c r="E5641" s="0" t="n">
        <v>0</v>
      </c>
      <c r="F5641" s="0" t="n">
        <v>23</v>
      </c>
      <c r="G5641" s="0" t="n">
        <v>0</v>
      </c>
      <c r="H5641" s="0" t="n">
        <v>664</v>
      </c>
      <c r="I5641" s="0" t="n">
        <v>0</v>
      </c>
      <c r="J5641" s="0" t="n">
        <v>7</v>
      </c>
      <c r="K5641" s="0" t="n">
        <v>854</v>
      </c>
      <c r="L5641" s="0" t="n">
        <v>293</v>
      </c>
      <c r="M5641" s="0" t="n">
        <v>6</v>
      </c>
      <c r="N5641" s="0" t="n">
        <v>1414</v>
      </c>
      <c r="O5641" s="0" t="n">
        <v>45570</v>
      </c>
      <c r="P5641" s="0" t="n">
        <v>40</v>
      </c>
      <c r="Q5641" s="0" t="n">
        <v>1.360135699</v>
      </c>
      <c r="R5641" s="0" t="n">
        <v>0.019076971</v>
      </c>
      <c r="S5641" s="0" t="n">
        <v>0.006064918</v>
      </c>
    </row>
    <row r="5642" customFormat="false" ht="12.8" hidden="false" customHeight="false" outlineLevel="0" collapsed="false">
      <c r="A5642" s="1" t="n">
        <v>5641</v>
      </c>
      <c r="B5642" s="0" t="s">
        <v>5676</v>
      </c>
      <c r="C5642" s="0" t="s">
        <v>62</v>
      </c>
      <c r="D5642" s="0" t="n">
        <v>244</v>
      </c>
      <c r="E5642" s="0" t="n">
        <v>5</v>
      </c>
      <c r="F5642" s="0" t="n">
        <v>225</v>
      </c>
      <c r="G5642" s="0" t="n">
        <v>1201</v>
      </c>
      <c r="H5642" s="0" t="n">
        <v>6447</v>
      </c>
      <c r="I5642" s="0" t="n">
        <v>86</v>
      </c>
      <c r="J5642" s="0" t="n">
        <v>172</v>
      </c>
      <c r="K5642" s="0" t="n">
        <v>7839</v>
      </c>
      <c r="L5642" s="0" t="n">
        <v>1549</v>
      </c>
      <c r="M5642" s="0" t="n">
        <v>171</v>
      </c>
      <c r="N5642" s="0" t="n">
        <v>10605</v>
      </c>
      <c r="O5642" s="0" t="n">
        <v>366621</v>
      </c>
      <c r="P5642" s="0" t="n">
        <v>21</v>
      </c>
      <c r="Q5642" s="0" t="n">
        <v>2.150335594</v>
      </c>
      <c r="R5642" s="0" t="n">
        <v>0.08002888</v>
      </c>
      <c r="S5642" s="0" t="n">
        <v>0.010069984</v>
      </c>
    </row>
    <row r="5643" customFormat="false" ht="12.8" hidden="false" customHeight="false" outlineLevel="0" collapsed="false">
      <c r="A5643" s="1" t="n">
        <v>5642</v>
      </c>
      <c r="B5643" s="0" t="s">
        <v>5677</v>
      </c>
      <c r="C5643" s="0" t="s">
        <v>62</v>
      </c>
      <c r="D5643" s="0" t="n">
        <v>366</v>
      </c>
      <c r="E5643" s="0" t="n">
        <v>0</v>
      </c>
      <c r="F5643" s="0" t="n">
        <v>789</v>
      </c>
      <c r="G5643" s="0" t="n">
        <v>440</v>
      </c>
      <c r="H5643" s="0" t="n">
        <v>28967</v>
      </c>
      <c r="I5643" s="0" t="n">
        <v>2</v>
      </c>
      <c r="J5643" s="0" t="n">
        <v>273</v>
      </c>
      <c r="K5643" s="0" t="n">
        <v>39780</v>
      </c>
      <c r="L5643" s="0" t="n">
        <v>5763</v>
      </c>
      <c r="M5643" s="0" t="n">
        <v>300</v>
      </c>
      <c r="N5643" s="0" t="n">
        <v>39271</v>
      </c>
      <c r="O5643" s="0" t="n">
        <v>1327158</v>
      </c>
      <c r="P5643" s="0" t="n">
        <v>102</v>
      </c>
      <c r="Q5643" s="0" t="n">
        <v>1.882053915</v>
      </c>
      <c r="R5643" s="0" t="n">
        <v>0.143188854</v>
      </c>
      <c r="S5643" s="0" t="n">
        <v>0.021773545</v>
      </c>
    </row>
    <row r="5644" customFormat="false" ht="12.8" hidden="false" customHeight="false" outlineLevel="0" collapsed="false">
      <c r="A5644" s="1" t="n">
        <v>5643</v>
      </c>
      <c r="B5644" s="0" t="s">
        <v>5678</v>
      </c>
      <c r="C5644" s="0" t="s">
        <v>62</v>
      </c>
      <c r="D5644" s="0" t="n">
        <v>4</v>
      </c>
      <c r="E5644" s="0" t="n">
        <v>0</v>
      </c>
      <c r="F5644" s="0" t="n">
        <v>106</v>
      </c>
      <c r="G5644" s="0" t="n">
        <v>0</v>
      </c>
      <c r="H5644" s="0" t="n">
        <v>1402</v>
      </c>
      <c r="I5644" s="0" t="n">
        <v>0</v>
      </c>
      <c r="J5644" s="0" t="n">
        <v>1</v>
      </c>
      <c r="K5644" s="0" t="n">
        <v>1979</v>
      </c>
      <c r="L5644" s="0" t="n">
        <v>609</v>
      </c>
      <c r="M5644" s="0" t="n">
        <v>1</v>
      </c>
      <c r="N5644" s="0" t="n">
        <v>2211</v>
      </c>
      <c r="O5644" s="0" t="n">
        <v>64338</v>
      </c>
      <c r="P5644" s="0" t="n">
        <v>3</v>
      </c>
      <c r="Q5644" s="0" t="n">
        <v>1.054130858</v>
      </c>
      <c r="R5644" s="0" t="n">
        <v>0.015619204</v>
      </c>
      <c r="S5644" s="0" t="n">
        <v>0.007088712</v>
      </c>
    </row>
    <row r="5645" customFormat="false" ht="12.8" hidden="false" customHeight="false" outlineLevel="0" collapsed="false">
      <c r="A5645" s="1" t="n">
        <v>5644</v>
      </c>
      <c r="B5645" s="0" t="s">
        <v>5679</v>
      </c>
      <c r="C5645" s="0" t="s">
        <v>62</v>
      </c>
      <c r="D5645" s="0" t="n">
        <v>5318</v>
      </c>
      <c r="E5645" s="0" t="n">
        <v>5</v>
      </c>
      <c r="F5645" s="0" t="n">
        <v>2531</v>
      </c>
      <c r="G5645" s="0" t="n">
        <v>7556</v>
      </c>
      <c r="H5645" s="0" t="n">
        <v>18571</v>
      </c>
      <c r="I5645" s="0" t="n">
        <v>45</v>
      </c>
      <c r="J5645" s="0" t="n">
        <v>5717</v>
      </c>
      <c r="K5645" s="0" t="n">
        <v>30262</v>
      </c>
      <c r="L5645" s="0" t="n">
        <v>4590</v>
      </c>
      <c r="M5645" s="0" t="n">
        <v>8</v>
      </c>
      <c r="N5645" s="0" t="n">
        <v>34840</v>
      </c>
      <c r="O5645" s="0" t="n">
        <v>1202243</v>
      </c>
      <c r="P5645" s="0" t="n">
        <v>23</v>
      </c>
      <c r="Q5645" s="0" t="n">
        <v>1.607321558</v>
      </c>
      <c r="R5645" s="0" t="n">
        <v>0.028123591</v>
      </c>
      <c r="S5645" s="0" t="n">
        <v>0.021343049</v>
      </c>
    </row>
    <row r="5646" customFormat="false" ht="12.8" hidden="false" customHeight="false" outlineLevel="0" collapsed="false">
      <c r="A5646" s="1" t="n">
        <v>5645</v>
      </c>
      <c r="B5646" s="0" t="s">
        <v>5680</v>
      </c>
      <c r="C5646" s="0" t="s">
        <v>62</v>
      </c>
      <c r="D5646" s="0" t="n">
        <v>0</v>
      </c>
      <c r="E5646" s="0" t="n">
        <v>1</v>
      </c>
      <c r="F5646" s="0" t="n">
        <v>8</v>
      </c>
      <c r="G5646" s="0" t="n">
        <v>0</v>
      </c>
      <c r="H5646" s="0" t="n">
        <v>604</v>
      </c>
      <c r="I5646" s="0" t="n">
        <v>0</v>
      </c>
      <c r="J5646" s="0" t="n">
        <v>0</v>
      </c>
      <c r="K5646" s="0" t="n">
        <v>788</v>
      </c>
      <c r="L5646" s="0" t="n">
        <v>105</v>
      </c>
      <c r="M5646" s="0" t="n">
        <v>4</v>
      </c>
      <c r="N5646" s="0" t="n">
        <v>803</v>
      </c>
      <c r="O5646" s="0" t="n">
        <v>43968</v>
      </c>
      <c r="P5646" s="0" t="n">
        <v>3</v>
      </c>
      <c r="Q5646" s="0" t="n">
        <v>0.962352256</v>
      </c>
      <c r="R5646" s="0" t="n">
        <v>0.015666392</v>
      </c>
      <c r="S5646" s="0" t="n">
        <v>0.006406768</v>
      </c>
    </row>
    <row r="5647" customFormat="false" ht="12.8" hidden="false" customHeight="false" outlineLevel="0" collapsed="false">
      <c r="A5647" s="1" t="n">
        <v>5646</v>
      </c>
      <c r="B5647" s="0" t="s">
        <v>5681</v>
      </c>
      <c r="C5647" s="0" t="s">
        <v>62</v>
      </c>
      <c r="D5647" s="0" t="n">
        <v>388</v>
      </c>
      <c r="E5647" s="0" t="n">
        <v>0</v>
      </c>
      <c r="F5647" s="0" t="n">
        <v>1937</v>
      </c>
      <c r="G5647" s="0" t="n">
        <v>0</v>
      </c>
      <c r="H5647" s="0" t="n">
        <v>3622</v>
      </c>
      <c r="I5647" s="0" t="n">
        <v>0</v>
      </c>
      <c r="J5647" s="0" t="n">
        <v>1</v>
      </c>
      <c r="K5647" s="0" t="n">
        <v>19493</v>
      </c>
      <c r="L5647" s="0" t="n">
        <v>1230</v>
      </c>
      <c r="M5647" s="0" t="n">
        <v>13</v>
      </c>
      <c r="N5647" s="0" t="n">
        <v>5986</v>
      </c>
      <c r="O5647" s="0" t="n">
        <v>355415</v>
      </c>
      <c r="P5647" s="0" t="n">
        <v>56</v>
      </c>
      <c r="Q5647" s="0" t="n">
        <v>1.475546313</v>
      </c>
      <c r="R5647" s="0" t="n">
        <v>0.023020474</v>
      </c>
      <c r="S5647" s="0" t="n">
        <v>0.009380772</v>
      </c>
    </row>
    <row r="5648" customFormat="false" ht="12.8" hidden="false" customHeight="false" outlineLevel="0" collapsed="false">
      <c r="A5648" s="1" t="n">
        <v>5647</v>
      </c>
      <c r="B5648" s="0" t="s">
        <v>5682</v>
      </c>
      <c r="C5648" s="0" t="s">
        <v>62</v>
      </c>
      <c r="D5648" s="0" t="n">
        <v>21</v>
      </c>
      <c r="E5648" s="0" t="n">
        <v>22</v>
      </c>
      <c r="F5648" s="0" t="n">
        <v>247</v>
      </c>
      <c r="G5648" s="0" t="n">
        <v>1</v>
      </c>
      <c r="H5648" s="0" t="n">
        <v>17082</v>
      </c>
      <c r="I5648" s="0" t="n">
        <v>2</v>
      </c>
      <c r="J5648" s="0" t="n">
        <v>735</v>
      </c>
      <c r="K5648" s="0" t="n">
        <v>25307</v>
      </c>
      <c r="L5648" s="0" t="n">
        <v>4151</v>
      </c>
      <c r="M5648" s="0" t="n">
        <v>61</v>
      </c>
      <c r="N5648" s="0" t="n">
        <v>25025</v>
      </c>
      <c r="O5648" s="0" t="n">
        <v>826863</v>
      </c>
      <c r="P5648" s="0" t="n">
        <v>74</v>
      </c>
      <c r="Q5648" s="0" t="n">
        <v>2.148757039</v>
      </c>
      <c r="R5648" s="0" t="n">
        <v>0.039264789</v>
      </c>
      <c r="S5648" s="0" t="n">
        <v>0.014390216</v>
      </c>
    </row>
    <row r="5649" customFormat="false" ht="12.8" hidden="false" customHeight="false" outlineLevel="0" collapsed="false">
      <c r="A5649" s="1" t="n">
        <v>5648</v>
      </c>
      <c r="B5649" s="0" t="s">
        <v>5683</v>
      </c>
      <c r="C5649" s="0" t="s">
        <v>62</v>
      </c>
      <c r="D5649" s="0" t="n">
        <v>39</v>
      </c>
      <c r="E5649" s="0" t="n">
        <v>0</v>
      </c>
      <c r="F5649" s="0" t="n">
        <v>37</v>
      </c>
      <c r="G5649" s="0" t="n">
        <v>0</v>
      </c>
      <c r="H5649" s="0" t="n">
        <v>6181</v>
      </c>
      <c r="I5649" s="0" t="n">
        <v>0</v>
      </c>
      <c r="J5649" s="0" t="n">
        <v>19</v>
      </c>
      <c r="K5649" s="0" t="n">
        <v>6689</v>
      </c>
      <c r="L5649" s="0" t="n">
        <v>1310</v>
      </c>
      <c r="M5649" s="0" t="n">
        <v>2</v>
      </c>
      <c r="N5649" s="0" t="n">
        <v>8452</v>
      </c>
      <c r="O5649" s="0" t="n">
        <v>259065</v>
      </c>
      <c r="P5649" s="0" t="n">
        <v>51</v>
      </c>
      <c r="Q5649" s="0" t="n">
        <v>2.47005971</v>
      </c>
      <c r="R5649" s="0" t="n">
        <v>0.131397371</v>
      </c>
      <c r="S5649" s="0" t="n">
        <v>0.009335423</v>
      </c>
    </row>
    <row r="5650" customFormat="false" ht="12.8" hidden="false" customHeight="false" outlineLevel="0" collapsed="false">
      <c r="A5650" s="1" t="n">
        <v>5649</v>
      </c>
      <c r="B5650" s="0" t="s">
        <v>5684</v>
      </c>
      <c r="C5650" s="0" t="s">
        <v>62</v>
      </c>
      <c r="D5650" s="0" t="n">
        <v>23</v>
      </c>
      <c r="E5650" s="0" t="n">
        <v>0</v>
      </c>
      <c r="F5650" s="0" t="n">
        <v>20</v>
      </c>
      <c r="G5650" s="0" t="n">
        <v>0</v>
      </c>
      <c r="H5650" s="0" t="n">
        <v>847</v>
      </c>
      <c r="I5650" s="0" t="n">
        <v>0</v>
      </c>
      <c r="J5650" s="0" t="n">
        <v>3</v>
      </c>
      <c r="K5650" s="0" t="n">
        <v>1169</v>
      </c>
      <c r="L5650" s="0" t="n">
        <v>190</v>
      </c>
      <c r="M5650" s="0" t="n">
        <v>3</v>
      </c>
      <c r="N5650" s="0" t="n">
        <v>1160</v>
      </c>
      <c r="O5650" s="0" t="n">
        <v>37943</v>
      </c>
      <c r="P5650" s="0" t="n">
        <v>15</v>
      </c>
      <c r="Q5650" s="0" t="n">
        <v>0.973278462</v>
      </c>
      <c r="R5650" s="0" t="n">
        <v>0.011803978</v>
      </c>
      <c r="S5650" s="0" t="n">
        <v>0.005548926</v>
      </c>
    </row>
    <row r="5651" customFormat="false" ht="12.8" hidden="false" customHeight="false" outlineLevel="0" collapsed="false">
      <c r="A5651" s="1" t="n">
        <v>5650</v>
      </c>
      <c r="B5651" s="0" t="s">
        <v>5685</v>
      </c>
      <c r="C5651" s="0" t="s">
        <v>62</v>
      </c>
      <c r="D5651" s="0" t="n">
        <v>1086</v>
      </c>
      <c r="E5651" s="0" t="n">
        <v>43</v>
      </c>
      <c r="F5651" s="0" t="n">
        <v>2775</v>
      </c>
      <c r="G5651" s="0" t="n">
        <v>254</v>
      </c>
      <c r="H5651" s="0" t="n">
        <v>145751</v>
      </c>
      <c r="I5651" s="0" t="n">
        <v>3</v>
      </c>
      <c r="J5651" s="0" t="n">
        <v>857</v>
      </c>
      <c r="K5651" s="0" t="n">
        <v>173278</v>
      </c>
      <c r="L5651" s="0" t="n">
        <v>40564</v>
      </c>
      <c r="M5651" s="0" t="n">
        <v>3950</v>
      </c>
      <c r="N5651" s="0" t="n">
        <v>227397</v>
      </c>
      <c r="O5651" s="0" t="n">
        <v>8426638</v>
      </c>
      <c r="P5651" s="0" t="n">
        <v>1696</v>
      </c>
      <c r="Q5651" s="0" t="n">
        <v>4.358866244</v>
      </c>
      <c r="R5651" s="0" t="n">
        <v>1.047474502</v>
      </c>
      <c r="S5651" s="0" t="n">
        <v>0.116627115</v>
      </c>
    </row>
    <row r="5652" customFormat="false" ht="12.8" hidden="false" customHeight="false" outlineLevel="0" collapsed="false">
      <c r="A5652" s="1" t="n">
        <v>5651</v>
      </c>
      <c r="B5652" s="0" t="s">
        <v>5686</v>
      </c>
      <c r="C5652" s="0" t="s">
        <v>62</v>
      </c>
      <c r="D5652" s="0" t="n">
        <v>31</v>
      </c>
      <c r="E5652" s="0" t="n">
        <v>0</v>
      </c>
      <c r="F5652" s="0" t="n">
        <v>58</v>
      </c>
      <c r="G5652" s="0" t="n">
        <v>0</v>
      </c>
      <c r="H5652" s="0" t="n">
        <v>9860</v>
      </c>
      <c r="I5652" s="0" t="n">
        <v>0</v>
      </c>
      <c r="J5652" s="0" t="n">
        <v>270</v>
      </c>
      <c r="K5652" s="0" t="n">
        <v>8747</v>
      </c>
      <c r="L5652" s="0" t="n">
        <v>908</v>
      </c>
      <c r="M5652" s="0" t="n">
        <v>165</v>
      </c>
      <c r="N5652" s="0" t="n">
        <v>12888</v>
      </c>
      <c r="O5652" s="0" t="n">
        <v>510371</v>
      </c>
      <c r="P5652" s="0" t="n">
        <v>29</v>
      </c>
      <c r="Q5652" s="0" t="n">
        <v>1.515489851</v>
      </c>
      <c r="R5652" s="0" t="n">
        <v>0.025285309</v>
      </c>
      <c r="S5652" s="0" t="n">
        <v>0.010688038</v>
      </c>
    </row>
    <row r="5653" customFormat="false" ht="12.8" hidden="false" customHeight="false" outlineLevel="0" collapsed="false">
      <c r="A5653" s="1" t="n">
        <v>5652</v>
      </c>
      <c r="B5653" s="0" t="s">
        <v>5687</v>
      </c>
      <c r="C5653" s="0" t="s">
        <v>62</v>
      </c>
      <c r="D5653" s="0" t="n">
        <v>0</v>
      </c>
      <c r="E5653" s="0" t="n">
        <v>0</v>
      </c>
      <c r="F5653" s="0" t="n">
        <v>0</v>
      </c>
      <c r="G5653" s="0" t="n">
        <v>0</v>
      </c>
      <c r="H5653" s="0" t="n">
        <v>0</v>
      </c>
      <c r="I5653" s="0" t="n">
        <v>0</v>
      </c>
      <c r="J5653" s="0" t="n">
        <v>0</v>
      </c>
      <c r="K5653" s="0" t="n">
        <v>0</v>
      </c>
      <c r="L5653" s="0" t="n">
        <v>0</v>
      </c>
      <c r="M5653" s="0" t="n">
        <v>0</v>
      </c>
      <c r="N5653" s="0" t="n">
        <v>0</v>
      </c>
      <c r="O5653" s="0" t="n">
        <v>0</v>
      </c>
      <c r="P5653" s="0" t="n">
        <v>0</v>
      </c>
      <c r="Q5653" s="0" t="n">
        <v>1.183410939</v>
      </c>
      <c r="R5653" s="0" t="n">
        <v>0.013509107</v>
      </c>
      <c r="S5653" s="0" t="n">
        <v>0.004865656</v>
      </c>
    </row>
    <row r="5654" customFormat="false" ht="12.8" hidden="false" customHeight="false" outlineLevel="0" collapsed="false">
      <c r="A5654" s="1" t="n">
        <v>5653</v>
      </c>
      <c r="B5654" s="0" t="s">
        <v>5688</v>
      </c>
      <c r="C5654" s="0" t="s">
        <v>62</v>
      </c>
      <c r="D5654" s="0" t="n">
        <v>524</v>
      </c>
      <c r="E5654" s="0" t="n">
        <v>2</v>
      </c>
      <c r="F5654" s="0" t="n">
        <v>2102</v>
      </c>
      <c r="G5654" s="0" t="n">
        <v>115</v>
      </c>
      <c r="H5654" s="0" t="n">
        <v>8077</v>
      </c>
      <c r="I5654" s="0" t="n">
        <v>1</v>
      </c>
      <c r="J5654" s="0" t="n">
        <v>60</v>
      </c>
      <c r="K5654" s="0" t="n">
        <v>14398</v>
      </c>
      <c r="L5654" s="0" t="n">
        <v>1320</v>
      </c>
      <c r="M5654" s="0" t="n">
        <v>200</v>
      </c>
      <c r="N5654" s="0" t="n">
        <v>10901</v>
      </c>
      <c r="O5654" s="0" t="n">
        <v>554003</v>
      </c>
      <c r="P5654" s="0" t="n">
        <v>105</v>
      </c>
      <c r="Q5654" s="0" t="n">
        <v>2.012342081</v>
      </c>
      <c r="R5654" s="0" t="n">
        <v>0.049454583</v>
      </c>
      <c r="S5654" s="0" t="n">
        <v>0.012854642</v>
      </c>
    </row>
    <row r="5655" customFormat="false" ht="12.8" hidden="false" customHeight="false" outlineLevel="0" collapsed="false">
      <c r="A5655" s="1" t="n">
        <v>5654</v>
      </c>
      <c r="B5655" s="0" t="s">
        <v>5689</v>
      </c>
      <c r="C5655" s="0" t="s">
        <v>62</v>
      </c>
      <c r="D5655" s="0" t="n">
        <v>12</v>
      </c>
      <c r="E5655" s="0" t="n">
        <v>0</v>
      </c>
      <c r="F5655" s="0" t="n">
        <v>89</v>
      </c>
      <c r="G5655" s="0" t="n">
        <v>0</v>
      </c>
      <c r="H5655" s="0" t="n">
        <v>2368</v>
      </c>
      <c r="I5655" s="0" t="n">
        <v>0</v>
      </c>
      <c r="J5655" s="0" t="n">
        <v>5</v>
      </c>
      <c r="K5655" s="0" t="n">
        <v>3138</v>
      </c>
      <c r="L5655" s="0" t="n">
        <v>477</v>
      </c>
      <c r="M5655" s="0" t="n">
        <v>5</v>
      </c>
      <c r="N5655" s="0" t="n">
        <v>3477</v>
      </c>
      <c r="O5655" s="0" t="n">
        <v>127757</v>
      </c>
      <c r="P5655" s="0" t="n">
        <v>28</v>
      </c>
      <c r="Q5655" s="0" t="n">
        <v>1.200767071</v>
      </c>
      <c r="R5655" s="0" t="n">
        <v>0.017957864</v>
      </c>
      <c r="S5655" s="0" t="n">
        <v>0.007372748</v>
      </c>
    </row>
    <row r="5656" customFormat="false" ht="12.8" hidden="false" customHeight="false" outlineLevel="0" collapsed="false">
      <c r="A5656" s="1" t="n">
        <v>5655</v>
      </c>
      <c r="B5656" s="0" t="s">
        <v>5690</v>
      </c>
      <c r="C5656" s="0" t="s">
        <v>62</v>
      </c>
      <c r="D5656" s="0" t="n">
        <v>413</v>
      </c>
      <c r="E5656" s="0" t="n">
        <v>0</v>
      </c>
      <c r="F5656" s="0" t="n">
        <v>3493</v>
      </c>
      <c r="G5656" s="0" t="n">
        <v>0</v>
      </c>
      <c r="H5656" s="0" t="n">
        <v>1156</v>
      </c>
      <c r="I5656" s="0" t="n">
        <v>0</v>
      </c>
      <c r="J5656" s="0" t="n">
        <v>16</v>
      </c>
      <c r="K5656" s="0" t="n">
        <v>20069</v>
      </c>
      <c r="L5656" s="0" t="n">
        <v>298</v>
      </c>
      <c r="M5656" s="0" t="n">
        <v>9</v>
      </c>
      <c r="N5656" s="0" t="n">
        <v>2177</v>
      </c>
      <c r="O5656" s="0" t="n">
        <v>488755</v>
      </c>
      <c r="P5656" s="0" t="n">
        <v>52</v>
      </c>
      <c r="Q5656" s="0" t="n">
        <v>1.613174849</v>
      </c>
      <c r="R5656" s="0" t="n">
        <v>0.024046738</v>
      </c>
      <c r="S5656" s="0" t="n">
        <v>0.012668416</v>
      </c>
    </row>
    <row r="5657" customFormat="false" ht="12.8" hidden="false" customHeight="false" outlineLevel="0" collapsed="false">
      <c r="A5657" s="1" t="n">
        <v>5656</v>
      </c>
      <c r="B5657" s="0" t="s">
        <v>5691</v>
      </c>
      <c r="C5657" s="0" t="s">
        <v>62</v>
      </c>
      <c r="D5657" s="0" t="n">
        <v>16</v>
      </c>
      <c r="E5657" s="0" t="n">
        <v>1</v>
      </c>
      <c r="F5657" s="0" t="n">
        <v>15</v>
      </c>
      <c r="G5657" s="0" t="n">
        <v>0</v>
      </c>
      <c r="H5657" s="0" t="n">
        <v>704</v>
      </c>
      <c r="I5657" s="0" t="n">
        <v>0</v>
      </c>
      <c r="J5657" s="0" t="n">
        <v>1</v>
      </c>
      <c r="K5657" s="0" t="n">
        <v>976</v>
      </c>
      <c r="L5657" s="0" t="n">
        <v>251</v>
      </c>
      <c r="M5657" s="0" t="n">
        <v>1</v>
      </c>
      <c r="N5657" s="0" t="n">
        <v>1314</v>
      </c>
      <c r="O5657" s="0" t="n">
        <v>44336</v>
      </c>
      <c r="P5657" s="0" t="n">
        <v>20</v>
      </c>
      <c r="Q5657" s="0" t="n">
        <v>2.099717144</v>
      </c>
      <c r="R5657" s="0" t="n">
        <v>0.030899457</v>
      </c>
      <c r="S5657" s="0" t="n">
        <v>0.007666728</v>
      </c>
    </row>
    <row r="5658" customFormat="false" ht="12.8" hidden="false" customHeight="false" outlineLevel="0" collapsed="false">
      <c r="A5658" s="1" t="n">
        <v>5657</v>
      </c>
      <c r="B5658" s="0" t="s">
        <v>5692</v>
      </c>
      <c r="C5658" s="0" t="s">
        <v>62</v>
      </c>
      <c r="D5658" s="0" t="n">
        <v>5</v>
      </c>
      <c r="E5658" s="0" t="n">
        <v>0</v>
      </c>
      <c r="F5658" s="0" t="n">
        <v>4</v>
      </c>
      <c r="G5658" s="0" t="n">
        <v>0</v>
      </c>
      <c r="H5658" s="0" t="n">
        <v>128</v>
      </c>
      <c r="I5658" s="0" t="n">
        <v>0</v>
      </c>
      <c r="J5658" s="0" t="n">
        <v>4</v>
      </c>
      <c r="K5658" s="0" t="n">
        <v>222</v>
      </c>
      <c r="L5658" s="0" t="n">
        <v>48</v>
      </c>
      <c r="M5658" s="0" t="n">
        <v>0</v>
      </c>
      <c r="N5658" s="0" t="n">
        <v>251</v>
      </c>
      <c r="O5658" s="0" t="n">
        <v>7371</v>
      </c>
      <c r="P5658" s="0" t="n">
        <v>6</v>
      </c>
      <c r="Q5658" s="0" t="n">
        <v>1.228757293</v>
      </c>
      <c r="R5658" s="0" t="n">
        <v>0.012187347</v>
      </c>
      <c r="S5658" s="0" t="n">
        <v>0.00549028</v>
      </c>
    </row>
    <row r="5659" customFormat="false" ht="12.8" hidden="false" customHeight="false" outlineLevel="0" collapsed="false">
      <c r="A5659" s="1" t="n">
        <v>5658</v>
      </c>
      <c r="B5659" s="0" t="s">
        <v>5693</v>
      </c>
      <c r="C5659" s="0" t="s">
        <v>62</v>
      </c>
      <c r="D5659" s="0" t="n">
        <v>24265</v>
      </c>
      <c r="E5659" s="0" t="n">
        <v>275</v>
      </c>
      <c r="F5659" s="0" t="n">
        <v>20926</v>
      </c>
      <c r="G5659" s="0" t="n">
        <v>27252</v>
      </c>
      <c r="H5659" s="0" t="n">
        <v>237688</v>
      </c>
      <c r="I5659" s="0" t="n">
        <v>1371</v>
      </c>
      <c r="J5659" s="0" t="n">
        <v>10226</v>
      </c>
      <c r="K5659" s="0" t="n">
        <v>372287</v>
      </c>
      <c r="L5659" s="0" t="n">
        <v>49395</v>
      </c>
      <c r="M5659" s="0" t="n">
        <v>3014</v>
      </c>
      <c r="N5659" s="0" t="n">
        <v>378096</v>
      </c>
      <c r="O5659" s="0" t="n">
        <v>15139031</v>
      </c>
      <c r="P5659" s="0" t="n">
        <v>1483</v>
      </c>
      <c r="Q5659" s="0" t="n">
        <v>13.339166355</v>
      </c>
      <c r="R5659" s="0" t="n">
        <v>1.533270144</v>
      </c>
      <c r="S5659" s="0" t="n">
        <v>0.180407264</v>
      </c>
    </row>
    <row r="5660" customFormat="false" ht="12.8" hidden="false" customHeight="false" outlineLevel="0" collapsed="false">
      <c r="A5660" s="1" t="n">
        <v>5659</v>
      </c>
      <c r="B5660" s="0" t="s">
        <v>5694</v>
      </c>
      <c r="C5660" s="0" t="s">
        <v>62</v>
      </c>
      <c r="D5660" s="0" t="n">
        <v>438</v>
      </c>
      <c r="E5660" s="0" t="n">
        <v>243</v>
      </c>
      <c r="F5660" s="0" t="n">
        <v>1967</v>
      </c>
      <c r="G5660" s="0" t="n">
        <v>0</v>
      </c>
      <c r="H5660" s="0" t="n">
        <v>46534</v>
      </c>
      <c r="I5660" s="0" t="n">
        <v>18</v>
      </c>
      <c r="J5660" s="0" t="n">
        <v>479</v>
      </c>
      <c r="K5660" s="0" t="n">
        <v>61147</v>
      </c>
      <c r="L5660" s="0" t="n">
        <v>10530</v>
      </c>
      <c r="M5660" s="0" t="n">
        <v>1671</v>
      </c>
      <c r="N5660" s="0" t="n">
        <v>71653</v>
      </c>
      <c r="O5660" s="0" t="n">
        <v>2608350</v>
      </c>
      <c r="P5660" s="0" t="n">
        <v>371</v>
      </c>
      <c r="Q5660" s="0" t="n">
        <v>1.916049102</v>
      </c>
      <c r="R5660" s="0" t="n">
        <v>0.075753148</v>
      </c>
      <c r="S5660" s="0" t="n">
        <v>0.03537338</v>
      </c>
    </row>
    <row r="5661" customFormat="false" ht="12.8" hidden="false" customHeight="false" outlineLevel="0" collapsed="false">
      <c r="A5661" s="1" t="n">
        <v>5660</v>
      </c>
      <c r="B5661" s="0" t="s">
        <v>5695</v>
      </c>
      <c r="C5661" s="0" t="s">
        <v>62</v>
      </c>
      <c r="D5661" s="0" t="n">
        <v>495</v>
      </c>
      <c r="E5661" s="0" t="n">
        <v>33</v>
      </c>
      <c r="F5661" s="0" t="n">
        <v>1133</v>
      </c>
      <c r="G5661" s="0" t="n">
        <v>0</v>
      </c>
      <c r="H5661" s="0" t="n">
        <v>9166</v>
      </c>
      <c r="I5661" s="0" t="n">
        <v>1</v>
      </c>
      <c r="J5661" s="0" t="n">
        <v>21</v>
      </c>
      <c r="K5661" s="0" t="n">
        <v>9425</v>
      </c>
      <c r="L5661" s="0" t="n">
        <v>1415</v>
      </c>
      <c r="M5661" s="0" t="n">
        <v>135</v>
      </c>
      <c r="N5661" s="0" t="n">
        <v>12005</v>
      </c>
      <c r="O5661" s="0" t="n">
        <v>448554</v>
      </c>
      <c r="P5661" s="0" t="n">
        <v>38</v>
      </c>
      <c r="Q5661" s="0" t="n">
        <v>1.368295918</v>
      </c>
      <c r="R5661" s="0" t="n">
        <v>0.027300521</v>
      </c>
      <c r="S5661" s="0" t="n">
        <v>0.011807096</v>
      </c>
    </row>
    <row r="5662" customFormat="false" ht="12.8" hidden="false" customHeight="false" outlineLevel="0" collapsed="false">
      <c r="A5662" s="1" t="n">
        <v>5661</v>
      </c>
      <c r="B5662" s="0" t="s">
        <v>5696</v>
      </c>
      <c r="C5662" s="0" t="s">
        <v>62</v>
      </c>
      <c r="D5662" s="0" t="n">
        <v>0</v>
      </c>
      <c r="E5662" s="0" t="n">
        <v>0</v>
      </c>
      <c r="F5662" s="0" t="n">
        <v>2</v>
      </c>
      <c r="G5662" s="0" t="n">
        <v>0</v>
      </c>
      <c r="H5662" s="0" t="n">
        <v>40</v>
      </c>
      <c r="I5662" s="0" t="n">
        <v>0</v>
      </c>
      <c r="J5662" s="0" t="n">
        <v>0</v>
      </c>
      <c r="K5662" s="0" t="n">
        <v>49</v>
      </c>
      <c r="L5662" s="0" t="n">
        <v>18</v>
      </c>
      <c r="M5662" s="0" t="n">
        <v>0</v>
      </c>
      <c r="N5662" s="0" t="n">
        <v>81</v>
      </c>
      <c r="O5662" s="0" t="n">
        <v>2139</v>
      </c>
      <c r="P5662" s="0" t="n">
        <v>7</v>
      </c>
      <c r="Q5662" s="0" t="n">
        <v>0.851783236</v>
      </c>
      <c r="R5662" s="0" t="n">
        <v>0.01069217</v>
      </c>
      <c r="S5662" s="0" t="n">
        <v>0.007157595</v>
      </c>
    </row>
    <row r="5663" customFormat="false" ht="12.8" hidden="false" customHeight="false" outlineLevel="0" collapsed="false">
      <c r="A5663" s="1" t="n">
        <v>5662</v>
      </c>
      <c r="B5663" s="0" t="s">
        <v>5697</v>
      </c>
      <c r="C5663" s="0" t="s">
        <v>62</v>
      </c>
      <c r="D5663" s="0" t="n">
        <v>1018</v>
      </c>
      <c r="E5663" s="0" t="n">
        <v>0</v>
      </c>
      <c r="F5663" s="0" t="n">
        <v>1432</v>
      </c>
      <c r="G5663" s="0" t="n">
        <v>0</v>
      </c>
      <c r="H5663" s="0" t="n">
        <v>10276</v>
      </c>
      <c r="I5663" s="0" t="n">
        <v>0</v>
      </c>
      <c r="J5663" s="0" t="n">
        <v>0</v>
      </c>
      <c r="K5663" s="0" t="n">
        <v>19125</v>
      </c>
      <c r="L5663" s="0" t="n">
        <v>3574</v>
      </c>
      <c r="M5663" s="0" t="n">
        <v>366</v>
      </c>
      <c r="N5663" s="0" t="n">
        <v>16088</v>
      </c>
      <c r="O5663" s="0" t="n">
        <v>590844</v>
      </c>
      <c r="P5663" s="0" t="n">
        <v>80</v>
      </c>
      <c r="Q5663" s="0" t="n">
        <v>1.418914873</v>
      </c>
      <c r="R5663" s="0" t="n">
        <v>0.035886714</v>
      </c>
      <c r="S5663" s="0" t="n">
        <v>0.012659202</v>
      </c>
    </row>
    <row r="5664" customFormat="false" ht="12.8" hidden="false" customHeight="false" outlineLevel="0" collapsed="false">
      <c r="A5664" s="1" t="n">
        <v>5663</v>
      </c>
      <c r="B5664" s="0" t="s">
        <v>5698</v>
      </c>
      <c r="C5664" s="0" t="s">
        <v>62</v>
      </c>
      <c r="D5664" s="0" t="n">
        <v>1</v>
      </c>
      <c r="E5664" s="0" t="n">
        <v>0</v>
      </c>
      <c r="F5664" s="0" t="n">
        <v>1</v>
      </c>
      <c r="G5664" s="0" t="n">
        <v>0</v>
      </c>
      <c r="H5664" s="0" t="n">
        <v>634</v>
      </c>
      <c r="I5664" s="0" t="n">
        <v>0</v>
      </c>
      <c r="J5664" s="0" t="n">
        <v>0</v>
      </c>
      <c r="K5664" s="0" t="n">
        <v>1214</v>
      </c>
      <c r="L5664" s="0" t="n">
        <v>40</v>
      </c>
      <c r="M5664" s="0" t="n">
        <v>0</v>
      </c>
      <c r="N5664" s="0" t="n">
        <v>699</v>
      </c>
      <c r="O5664" s="0" t="n">
        <v>21134</v>
      </c>
      <c r="P5664" s="0" t="n">
        <v>1</v>
      </c>
      <c r="Q5664" s="0" t="n">
        <v>0.851641799</v>
      </c>
      <c r="R5664" s="0" t="n">
        <v>0.009943761</v>
      </c>
      <c r="S5664" s="0" t="n">
        <v>0.005460774</v>
      </c>
    </row>
    <row r="5665" customFormat="false" ht="12.8" hidden="false" customHeight="false" outlineLevel="0" collapsed="false">
      <c r="A5665" s="1" t="n">
        <v>5664</v>
      </c>
      <c r="B5665" s="0" t="s">
        <v>5699</v>
      </c>
      <c r="C5665" s="0" t="s">
        <v>62</v>
      </c>
      <c r="D5665" s="0" t="n">
        <v>5</v>
      </c>
      <c r="E5665" s="0" t="n">
        <v>3</v>
      </c>
      <c r="F5665" s="0" t="n">
        <v>28</v>
      </c>
      <c r="G5665" s="0" t="n">
        <v>0</v>
      </c>
      <c r="H5665" s="0" t="n">
        <v>1738</v>
      </c>
      <c r="I5665" s="0" t="n">
        <v>0</v>
      </c>
      <c r="J5665" s="0" t="n">
        <v>3</v>
      </c>
      <c r="K5665" s="0" t="n">
        <v>1599</v>
      </c>
      <c r="L5665" s="0" t="n">
        <v>310</v>
      </c>
      <c r="M5665" s="0" t="n">
        <v>2</v>
      </c>
      <c r="N5665" s="0" t="n">
        <v>2224</v>
      </c>
      <c r="O5665" s="0" t="n">
        <v>80965</v>
      </c>
      <c r="P5665" s="0" t="n">
        <v>9</v>
      </c>
      <c r="Q5665" s="0" t="n">
        <v>0.939562136</v>
      </c>
      <c r="R5665" s="0" t="n">
        <v>0.012447615</v>
      </c>
      <c r="S5665" s="0" t="n">
        <v>0.006384304</v>
      </c>
    </row>
    <row r="5666" customFormat="false" ht="12.8" hidden="false" customHeight="false" outlineLevel="0" collapsed="false">
      <c r="A5666" s="1" t="n">
        <v>5665</v>
      </c>
      <c r="B5666" s="0" t="s">
        <v>5700</v>
      </c>
      <c r="C5666" s="0" t="s">
        <v>62</v>
      </c>
      <c r="D5666" s="0" t="n">
        <v>4332</v>
      </c>
      <c r="E5666" s="0" t="n">
        <v>236</v>
      </c>
      <c r="F5666" s="0" t="n">
        <v>801</v>
      </c>
      <c r="G5666" s="0" t="n">
        <v>15847</v>
      </c>
      <c r="H5666" s="0" t="n">
        <v>28567</v>
      </c>
      <c r="I5666" s="0" t="n">
        <v>181</v>
      </c>
      <c r="J5666" s="0" t="n">
        <v>11592</v>
      </c>
      <c r="K5666" s="0" t="n">
        <v>39114</v>
      </c>
      <c r="L5666" s="0" t="n">
        <v>8921</v>
      </c>
      <c r="M5666" s="0" t="n">
        <v>276</v>
      </c>
      <c r="N5666" s="0" t="n">
        <v>61412</v>
      </c>
      <c r="O5666" s="0" t="n">
        <v>2121094</v>
      </c>
      <c r="P5666" s="0" t="n">
        <v>162</v>
      </c>
      <c r="Q5666" s="0" t="n">
        <v>7.374149743</v>
      </c>
      <c r="R5666" s="0" t="n">
        <v>0.556612984</v>
      </c>
      <c r="S5666" s="0" t="n">
        <v>0.031277276</v>
      </c>
    </row>
    <row r="5667" customFormat="false" ht="12.8" hidden="false" customHeight="false" outlineLevel="0" collapsed="false">
      <c r="A5667" s="1" t="n">
        <v>5666</v>
      </c>
      <c r="B5667" s="0" t="s">
        <v>5701</v>
      </c>
      <c r="C5667" s="0" t="s">
        <v>62</v>
      </c>
      <c r="D5667" s="0" t="n">
        <v>279</v>
      </c>
      <c r="E5667" s="0" t="n">
        <v>9</v>
      </c>
      <c r="F5667" s="0" t="n">
        <v>5289</v>
      </c>
      <c r="G5667" s="0" t="n">
        <v>0</v>
      </c>
      <c r="H5667" s="0" t="n">
        <v>11194</v>
      </c>
      <c r="I5667" s="0" t="n">
        <v>0</v>
      </c>
      <c r="J5667" s="0" t="n">
        <v>29</v>
      </c>
      <c r="K5667" s="0" t="n">
        <v>44927</v>
      </c>
      <c r="L5667" s="0" t="n">
        <v>1311</v>
      </c>
      <c r="M5667" s="0" t="n">
        <v>849</v>
      </c>
      <c r="N5667" s="0" t="n">
        <v>14423</v>
      </c>
      <c r="O5667" s="0" t="n">
        <v>919980</v>
      </c>
      <c r="P5667" s="0" t="n">
        <v>45</v>
      </c>
      <c r="Q5667" s="0" t="n">
        <v>1.693603732</v>
      </c>
      <c r="R5667" s="0" t="n">
        <v>0.044752438</v>
      </c>
      <c r="S5667" s="0" t="n">
        <v>0.016306224</v>
      </c>
    </row>
    <row r="5668" customFormat="false" ht="12.8" hidden="false" customHeight="false" outlineLevel="0" collapsed="false">
      <c r="A5668" s="1" t="n">
        <v>5667</v>
      </c>
      <c r="B5668" s="0" t="s">
        <v>5702</v>
      </c>
      <c r="C5668" s="0" t="s">
        <v>62</v>
      </c>
      <c r="D5668" s="0" t="n">
        <v>2525</v>
      </c>
      <c r="E5668" s="0" t="n">
        <v>4815</v>
      </c>
      <c r="F5668" s="0" t="n">
        <v>2042</v>
      </c>
      <c r="G5668" s="0" t="n">
        <v>35155</v>
      </c>
      <c r="H5668" s="0" t="n">
        <v>179393</v>
      </c>
      <c r="I5668" s="0" t="n">
        <v>1852</v>
      </c>
      <c r="J5668" s="0" t="n">
        <v>18788</v>
      </c>
      <c r="K5668" s="0" t="n">
        <v>213107</v>
      </c>
      <c r="L5668" s="0" t="n">
        <v>42856</v>
      </c>
      <c r="M5668" s="0" t="n">
        <v>3011</v>
      </c>
      <c r="N5668" s="0" t="n">
        <v>300680</v>
      </c>
      <c r="O5668" s="0" t="n">
        <v>10411225</v>
      </c>
      <c r="P5668" s="0" t="n">
        <v>1055</v>
      </c>
      <c r="Q5668" s="0" t="n">
        <v>6.873525892</v>
      </c>
      <c r="R5668" s="0" t="n">
        <v>0.661211349</v>
      </c>
      <c r="S5668" s="0" t="n">
        <v>0.125821853</v>
      </c>
    </row>
    <row r="5669" customFormat="false" ht="12.8" hidden="false" customHeight="false" outlineLevel="0" collapsed="false">
      <c r="A5669" s="1" t="n">
        <v>5668</v>
      </c>
      <c r="B5669" s="0" t="s">
        <v>5703</v>
      </c>
      <c r="C5669" s="0" t="s">
        <v>62</v>
      </c>
      <c r="D5669" s="0" t="n">
        <v>10</v>
      </c>
      <c r="E5669" s="0" t="n">
        <v>0</v>
      </c>
      <c r="F5669" s="0" t="n">
        <v>16</v>
      </c>
      <c r="G5669" s="0" t="n">
        <v>0</v>
      </c>
      <c r="H5669" s="0" t="n">
        <v>1699</v>
      </c>
      <c r="I5669" s="0" t="n">
        <v>0</v>
      </c>
      <c r="J5669" s="0" t="n">
        <v>16</v>
      </c>
      <c r="K5669" s="0" t="n">
        <v>2993</v>
      </c>
      <c r="L5669" s="0" t="n">
        <v>673</v>
      </c>
      <c r="M5669" s="0" t="n">
        <v>15</v>
      </c>
      <c r="N5669" s="0" t="n">
        <v>3011</v>
      </c>
      <c r="O5669" s="0" t="n">
        <v>105255</v>
      </c>
      <c r="P5669" s="0" t="n">
        <v>27</v>
      </c>
      <c r="Q5669" s="0" t="n">
        <v>1.05392413</v>
      </c>
      <c r="R5669" s="0" t="n">
        <v>0.016220452</v>
      </c>
      <c r="S5669" s="0" t="n">
        <v>0.00666465</v>
      </c>
    </row>
    <row r="5670" customFormat="false" ht="12.8" hidden="false" customHeight="false" outlineLevel="0" collapsed="false">
      <c r="A5670" s="1" t="n">
        <v>5669</v>
      </c>
      <c r="B5670" s="0" t="s">
        <v>5704</v>
      </c>
      <c r="C5670" s="0" t="s">
        <v>62</v>
      </c>
      <c r="D5670" s="0" t="n">
        <v>3589</v>
      </c>
      <c r="E5670" s="0" t="n">
        <v>829</v>
      </c>
      <c r="F5670" s="0" t="n">
        <v>3640</v>
      </c>
      <c r="G5670" s="0" t="n">
        <v>3</v>
      </c>
      <c r="H5670" s="0" t="n">
        <v>151185</v>
      </c>
      <c r="I5670" s="0" t="n">
        <v>6</v>
      </c>
      <c r="J5670" s="0" t="n">
        <v>680</v>
      </c>
      <c r="K5670" s="0" t="n">
        <v>170424</v>
      </c>
      <c r="L5670" s="0" t="n">
        <v>32011</v>
      </c>
      <c r="M5670" s="0" t="n">
        <v>351</v>
      </c>
      <c r="N5670" s="0" t="n">
        <v>211772</v>
      </c>
      <c r="O5670" s="0" t="n">
        <v>8672928</v>
      </c>
      <c r="P5670" s="0" t="n">
        <v>1064</v>
      </c>
      <c r="Q5670" s="0" t="n">
        <v>2.548922275</v>
      </c>
      <c r="R5670" s="0" t="n">
        <v>0.215542034</v>
      </c>
      <c r="S5670" s="0" t="n">
        <v>0.100533318</v>
      </c>
    </row>
    <row r="5671" customFormat="false" ht="12.8" hidden="false" customHeight="false" outlineLevel="0" collapsed="false">
      <c r="A5671" s="1" t="n">
        <v>5670</v>
      </c>
      <c r="B5671" s="0" t="s">
        <v>5705</v>
      </c>
      <c r="C5671" s="0" t="s">
        <v>62</v>
      </c>
      <c r="D5671" s="0" t="n">
        <v>10909</v>
      </c>
      <c r="E5671" s="0" t="n">
        <v>52</v>
      </c>
      <c r="F5671" s="0" t="n">
        <v>6992</v>
      </c>
      <c r="G5671" s="0" t="n">
        <v>2313</v>
      </c>
      <c r="H5671" s="0" t="n">
        <v>47582</v>
      </c>
      <c r="I5671" s="0" t="n">
        <v>10</v>
      </c>
      <c r="J5671" s="0" t="n">
        <v>90</v>
      </c>
      <c r="K5671" s="0" t="n">
        <v>91825</v>
      </c>
      <c r="L5671" s="0" t="n">
        <v>8938</v>
      </c>
      <c r="M5671" s="0" t="n">
        <v>41</v>
      </c>
      <c r="N5671" s="0" t="n">
        <v>67222</v>
      </c>
      <c r="O5671" s="0" t="n">
        <v>3346543</v>
      </c>
      <c r="P5671" s="0" t="n">
        <v>232</v>
      </c>
      <c r="Q5671" s="0" t="n">
        <v>1.931782825</v>
      </c>
      <c r="R5671" s="0" t="n">
        <v>0.097329993</v>
      </c>
      <c r="S5671" s="0" t="n">
        <v>0.052642807</v>
      </c>
    </row>
    <row r="5672" customFormat="false" ht="12.8" hidden="false" customHeight="false" outlineLevel="0" collapsed="false">
      <c r="A5672" s="1" t="n">
        <v>5671</v>
      </c>
      <c r="B5672" s="0" t="s">
        <v>5706</v>
      </c>
      <c r="C5672" s="0" t="s">
        <v>62</v>
      </c>
      <c r="D5672" s="0" t="n">
        <v>138</v>
      </c>
      <c r="E5672" s="0" t="n">
        <v>7</v>
      </c>
      <c r="F5672" s="0" t="n">
        <v>89</v>
      </c>
      <c r="G5672" s="0" t="n">
        <v>0</v>
      </c>
      <c r="H5672" s="0" t="n">
        <v>5893</v>
      </c>
      <c r="I5672" s="0" t="n">
        <v>0</v>
      </c>
      <c r="J5672" s="0" t="n">
        <v>7</v>
      </c>
      <c r="K5672" s="0" t="n">
        <v>7123</v>
      </c>
      <c r="L5672" s="0" t="n">
        <v>1828</v>
      </c>
      <c r="M5672" s="0" t="n">
        <v>6</v>
      </c>
      <c r="N5672" s="0" t="n">
        <v>8926</v>
      </c>
      <c r="O5672" s="0" t="n">
        <v>329833</v>
      </c>
      <c r="P5672" s="0" t="n">
        <v>55</v>
      </c>
      <c r="Q5672" s="0" t="n">
        <v>2.015743286</v>
      </c>
      <c r="R5672" s="0" t="n">
        <v>0.044595359</v>
      </c>
      <c r="S5672" s="0" t="n">
        <v>0.008843297</v>
      </c>
    </row>
    <row r="5673" customFormat="false" ht="12.8" hidden="false" customHeight="false" outlineLevel="0" collapsed="false">
      <c r="A5673" s="1" t="n">
        <v>5672</v>
      </c>
      <c r="B5673" s="0" t="s">
        <v>5707</v>
      </c>
      <c r="C5673" s="0" t="s">
        <v>62</v>
      </c>
      <c r="D5673" s="0" t="n">
        <v>40</v>
      </c>
      <c r="E5673" s="0" t="n">
        <v>1</v>
      </c>
      <c r="F5673" s="0" t="n">
        <v>100</v>
      </c>
      <c r="G5673" s="0" t="n">
        <v>0</v>
      </c>
      <c r="H5673" s="0" t="n">
        <v>7315</v>
      </c>
      <c r="I5673" s="0" t="n">
        <v>0</v>
      </c>
      <c r="J5673" s="0" t="n">
        <v>16</v>
      </c>
      <c r="K5673" s="0" t="n">
        <v>9379</v>
      </c>
      <c r="L5673" s="0" t="n">
        <v>1214</v>
      </c>
      <c r="M5673" s="0" t="n">
        <v>29</v>
      </c>
      <c r="N5673" s="0" t="n">
        <v>9398</v>
      </c>
      <c r="O5673" s="0" t="n">
        <v>348729</v>
      </c>
      <c r="P5673" s="0" t="n">
        <v>36</v>
      </c>
      <c r="Q5673" s="0" t="n">
        <v>1.624134623</v>
      </c>
      <c r="R5673" s="0" t="n">
        <v>0.027454978</v>
      </c>
      <c r="S5673" s="0" t="n">
        <v>0.009561344</v>
      </c>
    </row>
    <row r="5674" customFormat="false" ht="12.8" hidden="false" customHeight="false" outlineLevel="0" collapsed="false">
      <c r="A5674" s="1" t="n">
        <v>5673</v>
      </c>
      <c r="B5674" s="0" t="s">
        <v>5708</v>
      </c>
      <c r="C5674" s="0" t="s">
        <v>62</v>
      </c>
      <c r="D5674" s="0" t="n">
        <v>544</v>
      </c>
      <c r="E5674" s="0" t="n">
        <v>49</v>
      </c>
      <c r="F5674" s="0" t="n">
        <v>96</v>
      </c>
      <c r="G5674" s="0" t="n">
        <v>49</v>
      </c>
      <c r="H5674" s="0" t="n">
        <v>8175</v>
      </c>
      <c r="I5674" s="0" t="n">
        <v>1</v>
      </c>
      <c r="J5674" s="0" t="n">
        <v>243</v>
      </c>
      <c r="K5674" s="0" t="n">
        <v>8922</v>
      </c>
      <c r="L5674" s="0" t="n">
        <v>1832</v>
      </c>
      <c r="M5674" s="0" t="n">
        <v>7</v>
      </c>
      <c r="N5674" s="0" t="n">
        <v>11794</v>
      </c>
      <c r="O5674" s="0" t="n">
        <v>397770</v>
      </c>
      <c r="P5674" s="0" t="n">
        <v>56</v>
      </c>
      <c r="Q5674" s="0" t="n">
        <v>1.318573021</v>
      </c>
      <c r="R5674" s="0" t="n">
        <v>0.019982897</v>
      </c>
      <c r="S5674" s="0" t="n">
        <v>0.010201642</v>
      </c>
    </row>
    <row r="5675" customFormat="false" ht="12.8" hidden="false" customHeight="false" outlineLevel="0" collapsed="false">
      <c r="A5675" s="1" t="n">
        <v>5674</v>
      </c>
      <c r="B5675" s="0" t="s">
        <v>5709</v>
      </c>
      <c r="C5675" s="0" t="s">
        <v>62</v>
      </c>
      <c r="D5675" s="0" t="n">
        <v>2</v>
      </c>
      <c r="E5675" s="0" t="n">
        <v>0</v>
      </c>
      <c r="F5675" s="0" t="n">
        <v>9</v>
      </c>
      <c r="G5675" s="0" t="n">
        <v>0</v>
      </c>
      <c r="H5675" s="0" t="n">
        <v>690</v>
      </c>
      <c r="I5675" s="0" t="n">
        <v>0</v>
      </c>
      <c r="J5675" s="0" t="n">
        <v>6</v>
      </c>
      <c r="K5675" s="0" t="n">
        <v>843</v>
      </c>
      <c r="L5675" s="0" t="n">
        <v>120</v>
      </c>
      <c r="M5675" s="0" t="n">
        <v>6</v>
      </c>
      <c r="N5675" s="0" t="n">
        <v>905</v>
      </c>
      <c r="O5675" s="0" t="n">
        <v>36509</v>
      </c>
      <c r="P5675" s="0" t="n">
        <v>2</v>
      </c>
      <c r="Q5675" s="0" t="n">
        <v>0.982300166</v>
      </c>
      <c r="R5675" s="0" t="n">
        <v>0.010127943</v>
      </c>
      <c r="S5675" s="0" t="n">
        <v>0.006730788</v>
      </c>
    </row>
    <row r="5676" customFormat="false" ht="12.8" hidden="false" customHeight="false" outlineLevel="0" collapsed="false">
      <c r="A5676" s="1" t="n">
        <v>5675</v>
      </c>
      <c r="B5676" s="0" t="s">
        <v>5710</v>
      </c>
      <c r="C5676" s="0" t="s">
        <v>62</v>
      </c>
      <c r="D5676" s="0" t="n">
        <v>329</v>
      </c>
      <c r="E5676" s="0" t="n">
        <v>73</v>
      </c>
      <c r="F5676" s="0" t="n">
        <v>178</v>
      </c>
      <c r="G5676" s="0" t="n">
        <v>0</v>
      </c>
      <c r="H5676" s="0" t="n">
        <v>5781</v>
      </c>
      <c r="I5676" s="0" t="n">
        <v>0</v>
      </c>
      <c r="J5676" s="0" t="n">
        <v>14</v>
      </c>
      <c r="K5676" s="0" t="n">
        <v>6703</v>
      </c>
      <c r="L5676" s="0" t="n">
        <v>778</v>
      </c>
      <c r="M5676" s="0" t="n">
        <v>8</v>
      </c>
      <c r="N5676" s="0" t="n">
        <v>7629</v>
      </c>
      <c r="O5676" s="0" t="n">
        <v>258965</v>
      </c>
      <c r="P5676" s="0" t="n">
        <v>38</v>
      </c>
      <c r="Q5676" s="0" t="n">
        <v>1.19212213</v>
      </c>
      <c r="R5676" s="0" t="n">
        <v>0.016028062</v>
      </c>
      <c r="S5676" s="0" t="n">
        <v>0.008489684</v>
      </c>
    </row>
    <row r="5677" customFormat="false" ht="12.8" hidden="false" customHeight="false" outlineLevel="0" collapsed="false">
      <c r="A5677" s="1" t="n">
        <v>5676</v>
      </c>
      <c r="B5677" s="0" t="s">
        <v>5711</v>
      </c>
      <c r="C5677" s="0" t="s">
        <v>62</v>
      </c>
      <c r="D5677" s="0" t="n">
        <v>0</v>
      </c>
      <c r="E5677" s="0" t="n">
        <v>0</v>
      </c>
      <c r="F5677" s="0" t="n">
        <v>2</v>
      </c>
      <c r="G5677" s="0" t="n">
        <v>0</v>
      </c>
      <c r="H5677" s="0" t="n">
        <v>179</v>
      </c>
      <c r="I5677" s="0" t="n">
        <v>0</v>
      </c>
      <c r="J5677" s="0" t="n">
        <v>3</v>
      </c>
      <c r="K5677" s="0" t="n">
        <v>269</v>
      </c>
      <c r="L5677" s="0" t="n">
        <v>32</v>
      </c>
      <c r="M5677" s="0" t="n">
        <v>1</v>
      </c>
      <c r="N5677" s="0" t="n">
        <v>226</v>
      </c>
      <c r="O5677" s="0" t="n">
        <v>9087</v>
      </c>
      <c r="P5677" s="0" t="n">
        <v>1</v>
      </c>
      <c r="Q5677" s="0" t="n">
        <v>0.875661183</v>
      </c>
      <c r="R5677" s="0" t="n">
        <v>0.009685623</v>
      </c>
      <c r="S5677" s="0" t="n">
        <v>0.004291389</v>
      </c>
    </row>
    <row r="5678" customFormat="false" ht="12.8" hidden="false" customHeight="false" outlineLevel="0" collapsed="false">
      <c r="A5678" s="1" t="n">
        <v>5677</v>
      </c>
      <c r="B5678" s="0" t="s">
        <v>5712</v>
      </c>
      <c r="C5678" s="0" t="s">
        <v>62</v>
      </c>
      <c r="D5678" s="0" t="n">
        <v>28</v>
      </c>
      <c r="E5678" s="0" t="n">
        <v>0</v>
      </c>
      <c r="F5678" s="0" t="n">
        <v>56</v>
      </c>
      <c r="G5678" s="0" t="n">
        <v>0</v>
      </c>
      <c r="H5678" s="0" t="n">
        <v>1294</v>
      </c>
      <c r="I5678" s="0" t="n">
        <v>0</v>
      </c>
      <c r="J5678" s="0" t="n">
        <v>18</v>
      </c>
      <c r="K5678" s="0" t="n">
        <v>2858</v>
      </c>
      <c r="L5678" s="0" t="n">
        <v>388</v>
      </c>
      <c r="M5678" s="0" t="n">
        <v>6</v>
      </c>
      <c r="N5678" s="0" t="n">
        <v>1990</v>
      </c>
      <c r="O5678" s="0" t="n">
        <v>83676</v>
      </c>
      <c r="P5678" s="0" t="n">
        <v>24</v>
      </c>
      <c r="Q5678" s="0" t="n">
        <v>1.298094448</v>
      </c>
      <c r="R5678" s="0" t="n">
        <v>0.022060948</v>
      </c>
      <c r="S5678" s="0" t="n">
        <v>0.006370774</v>
      </c>
    </row>
    <row r="5679" customFormat="false" ht="12.8" hidden="false" customHeight="false" outlineLevel="0" collapsed="false">
      <c r="A5679" s="1" t="n">
        <v>5678</v>
      </c>
      <c r="B5679" s="0" t="s">
        <v>5713</v>
      </c>
      <c r="C5679" s="0" t="s">
        <v>62</v>
      </c>
      <c r="D5679" s="0" t="n">
        <v>9335</v>
      </c>
      <c r="E5679" s="0" t="n">
        <v>280</v>
      </c>
      <c r="F5679" s="0" t="n">
        <v>5014</v>
      </c>
      <c r="G5679" s="0" t="n">
        <v>17934</v>
      </c>
      <c r="H5679" s="0" t="n">
        <v>92196</v>
      </c>
      <c r="I5679" s="0" t="n">
        <v>223</v>
      </c>
      <c r="J5679" s="0" t="n">
        <v>14355</v>
      </c>
      <c r="K5679" s="0" t="n">
        <v>149384</v>
      </c>
      <c r="L5679" s="0" t="n">
        <v>26022</v>
      </c>
      <c r="M5679" s="0" t="n">
        <v>155</v>
      </c>
      <c r="N5679" s="0" t="n">
        <v>153139</v>
      </c>
      <c r="O5679" s="0" t="n">
        <v>5455316</v>
      </c>
      <c r="P5679" s="0" t="n">
        <v>829</v>
      </c>
      <c r="Q5679" s="0" t="n">
        <v>7.307469917</v>
      </c>
      <c r="R5679" s="0" t="n">
        <v>0.78526165</v>
      </c>
      <c r="S5679" s="0" t="n">
        <v>0.081836048</v>
      </c>
    </row>
    <row r="5680" customFormat="false" ht="12.8" hidden="false" customHeight="false" outlineLevel="0" collapsed="false">
      <c r="A5680" s="1" t="n">
        <v>5679</v>
      </c>
      <c r="B5680" s="0" t="s">
        <v>5714</v>
      </c>
      <c r="C5680" s="0" t="s">
        <v>62</v>
      </c>
      <c r="D5680" s="0" t="n">
        <v>3</v>
      </c>
      <c r="E5680" s="0" t="n">
        <v>0</v>
      </c>
      <c r="F5680" s="0" t="n">
        <v>7</v>
      </c>
      <c r="G5680" s="0" t="n">
        <v>272</v>
      </c>
      <c r="H5680" s="0" t="n">
        <v>959</v>
      </c>
      <c r="I5680" s="0" t="n">
        <v>0</v>
      </c>
      <c r="J5680" s="0" t="n">
        <v>24</v>
      </c>
      <c r="K5680" s="0" t="n">
        <v>1032</v>
      </c>
      <c r="L5680" s="0" t="n">
        <v>118</v>
      </c>
      <c r="M5680" s="0" t="n">
        <v>178</v>
      </c>
      <c r="N5680" s="0" t="n">
        <v>1498</v>
      </c>
      <c r="O5680" s="0" t="n">
        <v>49330</v>
      </c>
      <c r="P5680" s="0" t="n">
        <v>5</v>
      </c>
      <c r="Q5680" s="0" t="n">
        <v>2.517719938</v>
      </c>
      <c r="R5680" s="0" t="n">
        <v>0.0515903</v>
      </c>
      <c r="S5680" s="0" t="n">
        <v>0.005182482</v>
      </c>
    </row>
    <row r="5681" customFormat="false" ht="12.8" hidden="false" customHeight="false" outlineLevel="0" collapsed="false">
      <c r="A5681" s="1" t="n">
        <v>5680</v>
      </c>
      <c r="B5681" s="0" t="s">
        <v>5715</v>
      </c>
      <c r="C5681" s="0" t="s">
        <v>62</v>
      </c>
      <c r="D5681" s="0" t="n">
        <v>0</v>
      </c>
      <c r="E5681" s="0" t="n">
        <v>0</v>
      </c>
      <c r="F5681" s="0" t="n">
        <v>0</v>
      </c>
      <c r="G5681" s="0" t="n">
        <v>195</v>
      </c>
      <c r="H5681" s="0" t="n">
        <v>27</v>
      </c>
      <c r="I5681" s="0" t="n">
        <v>0</v>
      </c>
      <c r="J5681" s="0" t="n">
        <v>0</v>
      </c>
      <c r="K5681" s="0" t="n">
        <v>494</v>
      </c>
      <c r="L5681" s="0" t="n">
        <v>49</v>
      </c>
      <c r="M5681" s="0" t="n">
        <v>0</v>
      </c>
      <c r="N5681" s="0" t="n">
        <v>334</v>
      </c>
      <c r="O5681" s="0" t="n">
        <v>8740</v>
      </c>
      <c r="P5681" s="0" t="n">
        <v>6</v>
      </c>
      <c r="Q5681" s="0" t="n">
        <v>0.872539867</v>
      </c>
      <c r="R5681" s="0" t="n">
        <v>0.009741582</v>
      </c>
      <c r="S5681" s="0" t="n">
        <v>0.00563643</v>
      </c>
    </row>
    <row r="5682" customFormat="false" ht="12.8" hidden="false" customHeight="false" outlineLevel="0" collapsed="false">
      <c r="A5682" s="1" t="n">
        <v>5681</v>
      </c>
      <c r="B5682" s="0" t="s">
        <v>5716</v>
      </c>
      <c r="C5682" s="0" t="s">
        <v>62</v>
      </c>
      <c r="D5682" s="0" t="n">
        <v>0</v>
      </c>
      <c r="E5682" s="0" t="n">
        <v>0</v>
      </c>
      <c r="F5682" s="0" t="n">
        <v>3</v>
      </c>
      <c r="G5682" s="0" t="n">
        <v>16</v>
      </c>
      <c r="H5682" s="0" t="n">
        <v>497</v>
      </c>
      <c r="I5682" s="0" t="n">
        <v>0</v>
      </c>
      <c r="J5682" s="0" t="n">
        <v>1</v>
      </c>
      <c r="K5682" s="0" t="n">
        <v>741</v>
      </c>
      <c r="L5682" s="0" t="n">
        <v>175</v>
      </c>
      <c r="M5682" s="0" t="n">
        <v>26</v>
      </c>
      <c r="N5682" s="0" t="n">
        <v>896</v>
      </c>
      <c r="O5682" s="0" t="n">
        <v>32612</v>
      </c>
      <c r="P5682" s="0" t="n">
        <v>11</v>
      </c>
      <c r="Q5682" s="0" t="n">
        <v>0.968020223</v>
      </c>
      <c r="R5682" s="0" t="n">
        <v>0.015488209</v>
      </c>
      <c r="S5682" s="0" t="n">
        <v>0.007244412</v>
      </c>
    </row>
    <row r="5683" customFormat="false" ht="12.8" hidden="false" customHeight="false" outlineLevel="0" collapsed="false">
      <c r="A5683" s="1" t="n">
        <v>5682</v>
      </c>
      <c r="B5683" s="0" t="s">
        <v>5717</v>
      </c>
      <c r="C5683" s="0" t="s">
        <v>62</v>
      </c>
      <c r="D5683" s="0" t="n">
        <v>31</v>
      </c>
      <c r="E5683" s="0" t="n">
        <v>0</v>
      </c>
      <c r="F5683" s="0" t="n">
        <v>130</v>
      </c>
      <c r="G5683" s="0" t="n">
        <v>0</v>
      </c>
      <c r="H5683" s="0" t="n">
        <v>8233</v>
      </c>
      <c r="I5683" s="0" t="n">
        <v>0</v>
      </c>
      <c r="J5683" s="0" t="n">
        <v>28</v>
      </c>
      <c r="K5683" s="0" t="n">
        <v>11348</v>
      </c>
      <c r="L5683" s="0" t="n">
        <v>2114</v>
      </c>
      <c r="M5683" s="0" t="n">
        <v>32</v>
      </c>
      <c r="N5683" s="0" t="n">
        <v>12035</v>
      </c>
      <c r="O5683" s="0" t="n">
        <v>352181</v>
      </c>
      <c r="P5683" s="0" t="n">
        <v>109</v>
      </c>
      <c r="Q5683" s="0" t="n">
        <v>1.317466571</v>
      </c>
      <c r="R5683" s="0" t="n">
        <v>0.024335229</v>
      </c>
      <c r="S5683" s="0" t="n">
        <v>0.010091838</v>
      </c>
    </row>
    <row r="5684" customFormat="false" ht="12.8" hidden="false" customHeight="false" outlineLevel="0" collapsed="false">
      <c r="A5684" s="1" t="n">
        <v>5683</v>
      </c>
      <c r="B5684" s="0" t="s">
        <v>5718</v>
      </c>
      <c r="C5684" s="0" t="s">
        <v>62</v>
      </c>
      <c r="D5684" s="0" t="n">
        <v>2645</v>
      </c>
      <c r="E5684" s="0" t="n">
        <v>0</v>
      </c>
      <c r="F5684" s="0" t="n">
        <v>1330</v>
      </c>
      <c r="G5684" s="0" t="n">
        <v>0</v>
      </c>
      <c r="H5684" s="0" t="n">
        <v>7821</v>
      </c>
      <c r="I5684" s="0" t="n">
        <v>0</v>
      </c>
      <c r="J5684" s="0" t="n">
        <v>11</v>
      </c>
      <c r="K5684" s="0" t="n">
        <v>12438</v>
      </c>
      <c r="L5684" s="0" t="n">
        <v>2300</v>
      </c>
      <c r="M5684" s="0" t="n">
        <v>10</v>
      </c>
      <c r="N5684" s="0" t="n">
        <v>15569</v>
      </c>
      <c r="O5684" s="0" t="n">
        <v>452044</v>
      </c>
      <c r="P5684" s="0" t="n">
        <v>25</v>
      </c>
      <c r="Q5684" s="0" t="n">
        <v>1.662163448</v>
      </c>
      <c r="R5684" s="0" t="n">
        <v>0.023876964</v>
      </c>
      <c r="S5684" s="0" t="n">
        <v>0.01166487</v>
      </c>
    </row>
    <row r="5685" customFormat="false" ht="12.8" hidden="false" customHeight="false" outlineLevel="0" collapsed="false">
      <c r="A5685" s="1" t="n">
        <v>5684</v>
      </c>
      <c r="B5685" s="0" t="s">
        <v>5719</v>
      </c>
      <c r="C5685" s="0" t="s">
        <v>62</v>
      </c>
      <c r="D5685" s="0" t="n">
        <v>43</v>
      </c>
      <c r="E5685" s="0" t="n">
        <v>0</v>
      </c>
      <c r="F5685" s="0" t="n">
        <v>257</v>
      </c>
      <c r="G5685" s="0" t="n">
        <v>18</v>
      </c>
      <c r="H5685" s="0" t="n">
        <v>27834</v>
      </c>
      <c r="I5685" s="0" t="n">
        <v>2</v>
      </c>
      <c r="J5685" s="0" t="n">
        <v>82</v>
      </c>
      <c r="K5685" s="0" t="n">
        <v>32473</v>
      </c>
      <c r="L5685" s="0" t="n">
        <v>5723</v>
      </c>
      <c r="M5685" s="0" t="n">
        <v>79</v>
      </c>
      <c r="N5685" s="0" t="n">
        <v>36586</v>
      </c>
      <c r="O5685" s="0" t="n">
        <v>1346118</v>
      </c>
      <c r="P5685" s="0" t="n">
        <v>74</v>
      </c>
      <c r="Q5685" s="0" t="n">
        <v>1.658917413</v>
      </c>
      <c r="R5685" s="0" t="n">
        <v>0.032477853</v>
      </c>
      <c r="S5685" s="0" t="n">
        <v>0.018186921</v>
      </c>
    </row>
    <row r="5686" customFormat="false" ht="12.8" hidden="false" customHeight="false" outlineLevel="0" collapsed="false">
      <c r="A5686" s="1" t="n">
        <v>5685</v>
      </c>
      <c r="B5686" s="0" t="s">
        <v>5720</v>
      </c>
      <c r="C5686" s="0" t="s">
        <v>62</v>
      </c>
      <c r="D5686" s="0" t="n">
        <v>71</v>
      </c>
      <c r="E5686" s="0" t="n">
        <v>28</v>
      </c>
      <c r="F5686" s="0" t="n">
        <v>114</v>
      </c>
      <c r="G5686" s="0" t="n">
        <v>0</v>
      </c>
      <c r="H5686" s="0" t="n">
        <v>5644</v>
      </c>
      <c r="I5686" s="0" t="n">
        <v>0</v>
      </c>
      <c r="J5686" s="0" t="n">
        <v>8</v>
      </c>
      <c r="K5686" s="0" t="n">
        <v>8387</v>
      </c>
      <c r="L5686" s="0" t="n">
        <v>939</v>
      </c>
      <c r="M5686" s="0" t="n">
        <v>10</v>
      </c>
      <c r="N5686" s="0" t="n">
        <v>7493</v>
      </c>
      <c r="O5686" s="0" t="n">
        <v>292825</v>
      </c>
      <c r="P5686" s="0" t="n">
        <v>32</v>
      </c>
      <c r="Q5686" s="0" t="n">
        <v>1.304103124</v>
      </c>
      <c r="R5686" s="0" t="n">
        <v>0.018044598</v>
      </c>
      <c r="S5686" s="0" t="n">
        <v>0.00764637</v>
      </c>
    </row>
    <row r="5687" customFormat="false" ht="12.8" hidden="false" customHeight="false" outlineLevel="0" collapsed="false">
      <c r="A5687" s="1" t="n">
        <v>5686</v>
      </c>
      <c r="B5687" s="0" t="s">
        <v>5721</v>
      </c>
      <c r="C5687" s="0" t="s">
        <v>62</v>
      </c>
      <c r="D5687" s="0" t="n">
        <v>1</v>
      </c>
      <c r="E5687" s="0" t="n">
        <v>0</v>
      </c>
      <c r="F5687" s="0" t="n">
        <v>24</v>
      </c>
      <c r="G5687" s="0" t="n">
        <v>0</v>
      </c>
      <c r="H5687" s="0" t="n">
        <v>449</v>
      </c>
      <c r="I5687" s="0" t="n">
        <v>0</v>
      </c>
      <c r="J5687" s="0" t="n">
        <v>2</v>
      </c>
      <c r="K5687" s="0" t="n">
        <v>490</v>
      </c>
      <c r="L5687" s="0" t="n">
        <v>88</v>
      </c>
      <c r="M5687" s="0" t="n">
        <v>25</v>
      </c>
      <c r="N5687" s="0" t="n">
        <v>757</v>
      </c>
      <c r="O5687" s="0" t="n">
        <v>26062</v>
      </c>
      <c r="P5687" s="0" t="n">
        <v>10</v>
      </c>
      <c r="Q5687" s="0" t="n">
        <v>0.973710018</v>
      </c>
      <c r="R5687" s="0" t="n">
        <v>0.013219689</v>
      </c>
      <c r="S5687" s="0" t="n">
        <v>0.004731645</v>
      </c>
    </row>
    <row r="5688" customFormat="false" ht="12.8" hidden="false" customHeight="false" outlineLevel="0" collapsed="false">
      <c r="A5688" s="1" t="n">
        <v>5687</v>
      </c>
      <c r="B5688" s="0" t="s">
        <v>5722</v>
      </c>
      <c r="C5688" s="0" t="s">
        <v>62</v>
      </c>
      <c r="D5688" s="0" t="n">
        <v>17</v>
      </c>
      <c r="E5688" s="0" t="n">
        <v>0</v>
      </c>
      <c r="F5688" s="0" t="n">
        <v>5</v>
      </c>
      <c r="G5688" s="0" t="n">
        <v>0</v>
      </c>
      <c r="H5688" s="0" t="n">
        <v>434</v>
      </c>
      <c r="I5688" s="0" t="n">
        <v>0</v>
      </c>
      <c r="J5688" s="0" t="n">
        <v>1</v>
      </c>
      <c r="K5688" s="0" t="n">
        <v>457</v>
      </c>
      <c r="L5688" s="0" t="n">
        <v>93</v>
      </c>
      <c r="M5688" s="0" t="n">
        <v>2</v>
      </c>
      <c r="N5688" s="0" t="n">
        <v>592</v>
      </c>
      <c r="O5688" s="0" t="n">
        <v>24236</v>
      </c>
      <c r="P5688" s="0" t="n">
        <v>7</v>
      </c>
      <c r="Q5688" s="0" t="n">
        <v>0.892918067</v>
      </c>
      <c r="R5688" s="0" t="n">
        <v>0.0104248</v>
      </c>
      <c r="S5688" s="0" t="n">
        <v>0.004894942</v>
      </c>
    </row>
    <row r="5689" customFormat="false" ht="12.8" hidden="false" customHeight="false" outlineLevel="0" collapsed="false">
      <c r="A5689" s="1" t="n">
        <v>5688</v>
      </c>
      <c r="B5689" s="0" t="s">
        <v>5723</v>
      </c>
      <c r="C5689" s="0" t="s">
        <v>62</v>
      </c>
      <c r="D5689" s="0" t="n">
        <v>156</v>
      </c>
      <c r="E5689" s="0" t="n">
        <v>0</v>
      </c>
      <c r="F5689" s="0" t="n">
        <v>51</v>
      </c>
      <c r="G5689" s="0" t="n">
        <v>770</v>
      </c>
      <c r="H5689" s="0" t="n">
        <v>248</v>
      </c>
      <c r="I5689" s="0" t="n">
        <v>2</v>
      </c>
      <c r="J5689" s="0" t="n">
        <v>14</v>
      </c>
      <c r="K5689" s="0" t="n">
        <v>1340</v>
      </c>
      <c r="L5689" s="0" t="n">
        <v>278</v>
      </c>
      <c r="M5689" s="0" t="n">
        <v>15</v>
      </c>
      <c r="N5689" s="0" t="n">
        <v>1671</v>
      </c>
      <c r="O5689" s="0" t="n">
        <v>46088</v>
      </c>
      <c r="P5689" s="0" t="n">
        <v>27</v>
      </c>
      <c r="Q5689" s="0" t="n">
        <v>2.832456754</v>
      </c>
      <c r="R5689" s="0" t="n">
        <v>0.115172889</v>
      </c>
      <c r="S5689" s="0" t="n">
        <v>0.007168702</v>
      </c>
    </row>
    <row r="5690" customFormat="false" ht="12.8" hidden="false" customHeight="false" outlineLevel="0" collapsed="false">
      <c r="A5690" s="1" t="n">
        <v>5689</v>
      </c>
      <c r="B5690" s="0" t="s">
        <v>5724</v>
      </c>
      <c r="C5690" s="0" t="s">
        <v>62</v>
      </c>
      <c r="D5690" s="0" t="n">
        <v>5</v>
      </c>
      <c r="E5690" s="0" t="n">
        <v>0</v>
      </c>
      <c r="F5690" s="0" t="n">
        <v>1</v>
      </c>
      <c r="G5690" s="0" t="n">
        <v>6</v>
      </c>
      <c r="H5690" s="0" t="n">
        <v>375</v>
      </c>
      <c r="I5690" s="0" t="n">
        <v>0</v>
      </c>
      <c r="J5690" s="0" t="n">
        <v>8</v>
      </c>
      <c r="K5690" s="0" t="n">
        <v>476</v>
      </c>
      <c r="L5690" s="0" t="n">
        <v>98</v>
      </c>
      <c r="M5690" s="0" t="n">
        <v>12</v>
      </c>
      <c r="N5690" s="0" t="n">
        <v>682</v>
      </c>
      <c r="O5690" s="0" t="n">
        <v>20145</v>
      </c>
      <c r="P5690" s="0" t="n">
        <v>14</v>
      </c>
      <c r="Q5690" s="0" t="n">
        <v>3.883441872</v>
      </c>
      <c r="R5690" s="0" t="n">
        <v>0.35496384</v>
      </c>
      <c r="S5690" s="0" t="n">
        <v>0.006074007</v>
      </c>
    </row>
    <row r="5691" customFormat="false" ht="12.8" hidden="false" customHeight="false" outlineLevel="0" collapsed="false">
      <c r="A5691" s="1" t="n">
        <v>5690</v>
      </c>
      <c r="B5691" s="0" t="s">
        <v>5725</v>
      </c>
      <c r="C5691" s="0" t="s">
        <v>62</v>
      </c>
      <c r="D5691" s="0" t="n">
        <v>17</v>
      </c>
      <c r="E5691" s="0" t="n">
        <v>0</v>
      </c>
      <c r="F5691" s="0" t="n">
        <v>10</v>
      </c>
      <c r="G5691" s="0" t="n">
        <v>1</v>
      </c>
      <c r="H5691" s="0" t="n">
        <v>657</v>
      </c>
      <c r="I5691" s="0" t="n">
        <v>2</v>
      </c>
      <c r="J5691" s="0" t="n">
        <v>3</v>
      </c>
      <c r="K5691" s="0" t="n">
        <v>636</v>
      </c>
      <c r="L5691" s="0" t="n">
        <v>205</v>
      </c>
      <c r="M5691" s="0" t="n">
        <v>2</v>
      </c>
      <c r="N5691" s="0" t="n">
        <v>1006</v>
      </c>
      <c r="O5691" s="0" t="n">
        <v>29919</v>
      </c>
      <c r="P5691" s="0" t="n">
        <v>12</v>
      </c>
      <c r="Q5691" s="0" t="n">
        <v>3.964738827</v>
      </c>
      <c r="R5691" s="0" t="n">
        <v>0.331449181</v>
      </c>
      <c r="S5691" s="0" t="n">
        <v>0.006295529</v>
      </c>
    </row>
    <row r="5692" customFormat="false" ht="12.8" hidden="false" customHeight="false" outlineLevel="0" collapsed="false">
      <c r="A5692" s="1" t="n">
        <v>5691</v>
      </c>
      <c r="B5692" s="0" t="s">
        <v>5726</v>
      </c>
      <c r="C5692" s="0" t="s">
        <v>62</v>
      </c>
      <c r="D5692" s="0" t="n">
        <v>1</v>
      </c>
      <c r="E5692" s="0" t="n">
        <v>0</v>
      </c>
      <c r="F5692" s="0" t="n">
        <v>4</v>
      </c>
      <c r="G5692" s="0" t="n">
        <v>0</v>
      </c>
      <c r="H5692" s="0" t="n">
        <v>500</v>
      </c>
      <c r="I5692" s="0" t="n">
        <v>0</v>
      </c>
      <c r="J5692" s="0" t="n">
        <v>7</v>
      </c>
      <c r="K5692" s="0" t="n">
        <v>683</v>
      </c>
      <c r="L5692" s="0" t="n">
        <v>187</v>
      </c>
      <c r="M5692" s="0" t="n">
        <v>7</v>
      </c>
      <c r="N5692" s="0" t="n">
        <v>825</v>
      </c>
      <c r="O5692" s="0" t="n">
        <v>24841</v>
      </c>
      <c r="P5692" s="0" t="n">
        <v>18</v>
      </c>
      <c r="Q5692" s="0" t="n">
        <v>0.985819499</v>
      </c>
      <c r="R5692" s="0" t="n">
        <v>0.011583009</v>
      </c>
      <c r="S5692" s="0" t="n">
        <v>0.005184803</v>
      </c>
    </row>
    <row r="5693" customFormat="false" ht="12.8" hidden="false" customHeight="false" outlineLevel="0" collapsed="false">
      <c r="A5693" s="1" t="n">
        <v>5692</v>
      </c>
      <c r="B5693" s="0" t="s">
        <v>5727</v>
      </c>
      <c r="C5693" s="0" t="s">
        <v>62</v>
      </c>
      <c r="D5693" s="0" t="n">
        <v>117</v>
      </c>
      <c r="E5693" s="0" t="n">
        <v>52</v>
      </c>
      <c r="F5693" s="0" t="n">
        <v>78</v>
      </c>
      <c r="G5693" s="0" t="n">
        <v>0</v>
      </c>
      <c r="H5693" s="0" t="n">
        <v>2163</v>
      </c>
      <c r="I5693" s="0" t="n">
        <v>0</v>
      </c>
      <c r="J5693" s="0" t="n">
        <v>6</v>
      </c>
      <c r="K5693" s="0" t="n">
        <v>3623</v>
      </c>
      <c r="L5693" s="0" t="n">
        <v>607</v>
      </c>
      <c r="M5693" s="0" t="n">
        <v>6</v>
      </c>
      <c r="N5693" s="0" t="n">
        <v>4183</v>
      </c>
      <c r="O5693" s="0" t="n">
        <v>127016</v>
      </c>
      <c r="P5693" s="0" t="n">
        <v>28</v>
      </c>
      <c r="Q5693" s="0" t="n">
        <v>1.08581771</v>
      </c>
      <c r="R5693" s="0" t="n">
        <v>0.014645769</v>
      </c>
      <c r="S5693" s="0" t="n">
        <v>0.007580413</v>
      </c>
    </row>
    <row r="5694" customFormat="false" ht="12.8" hidden="false" customHeight="false" outlineLevel="0" collapsed="false">
      <c r="A5694" s="1" t="n">
        <v>5693</v>
      </c>
      <c r="B5694" s="0" t="s">
        <v>5728</v>
      </c>
      <c r="C5694" s="0" t="s">
        <v>62</v>
      </c>
      <c r="D5694" s="0" t="n">
        <v>40</v>
      </c>
      <c r="E5694" s="0" t="n">
        <v>0</v>
      </c>
      <c r="F5694" s="0" t="n">
        <v>40</v>
      </c>
      <c r="G5694" s="0" t="n">
        <v>0</v>
      </c>
      <c r="H5694" s="0" t="n">
        <v>2844</v>
      </c>
      <c r="I5694" s="0" t="n">
        <v>0</v>
      </c>
      <c r="J5694" s="0" t="n">
        <v>10</v>
      </c>
      <c r="K5694" s="0" t="n">
        <v>4056</v>
      </c>
      <c r="L5694" s="0" t="n">
        <v>1313</v>
      </c>
      <c r="M5694" s="0" t="n">
        <v>9</v>
      </c>
      <c r="N5694" s="0" t="n">
        <v>5060</v>
      </c>
      <c r="O5694" s="0" t="n">
        <v>156891</v>
      </c>
      <c r="P5694" s="0" t="n">
        <v>32</v>
      </c>
      <c r="Q5694" s="0" t="n">
        <v>1.30676182</v>
      </c>
      <c r="R5694" s="0" t="n">
        <v>0.020617389</v>
      </c>
      <c r="S5694" s="0" t="n">
        <v>0.008046696</v>
      </c>
    </row>
    <row r="5695" customFormat="false" ht="12.8" hidden="false" customHeight="false" outlineLevel="0" collapsed="false">
      <c r="A5695" s="1" t="n">
        <v>5694</v>
      </c>
      <c r="B5695" s="0" t="s">
        <v>5729</v>
      </c>
      <c r="C5695" s="0" t="s">
        <v>62</v>
      </c>
      <c r="D5695" s="0" t="n">
        <v>4</v>
      </c>
      <c r="E5695" s="0" t="n">
        <v>0</v>
      </c>
      <c r="F5695" s="0" t="n">
        <v>12</v>
      </c>
      <c r="G5695" s="0" t="n">
        <v>0</v>
      </c>
      <c r="H5695" s="0" t="n">
        <v>1147</v>
      </c>
      <c r="I5695" s="0" t="n">
        <v>0</v>
      </c>
      <c r="J5695" s="0" t="n">
        <v>21</v>
      </c>
      <c r="K5695" s="0" t="n">
        <v>1463</v>
      </c>
      <c r="L5695" s="0" t="n">
        <v>349</v>
      </c>
      <c r="M5695" s="0" t="n">
        <v>18</v>
      </c>
      <c r="N5695" s="0" t="n">
        <v>1592</v>
      </c>
      <c r="O5695" s="0" t="n">
        <v>45474</v>
      </c>
      <c r="P5695" s="0" t="n">
        <v>7</v>
      </c>
      <c r="Q5695" s="0" t="n">
        <v>0.886210616</v>
      </c>
      <c r="R5695" s="0" t="n">
        <v>0.012162917</v>
      </c>
      <c r="S5695" s="0" t="n">
        <v>0.005585215</v>
      </c>
    </row>
    <row r="5696" customFormat="false" ht="12.8" hidden="false" customHeight="false" outlineLevel="0" collapsed="false">
      <c r="A5696" s="1" t="n">
        <v>5695</v>
      </c>
      <c r="B5696" s="0" t="s">
        <v>5730</v>
      </c>
      <c r="C5696" s="0" t="s">
        <v>62</v>
      </c>
      <c r="D5696" s="0" t="n">
        <v>307</v>
      </c>
      <c r="E5696" s="0" t="n">
        <v>0</v>
      </c>
      <c r="F5696" s="0" t="n">
        <v>1240</v>
      </c>
      <c r="G5696" s="0" t="n">
        <v>736</v>
      </c>
      <c r="H5696" s="0" t="n">
        <v>6473</v>
      </c>
      <c r="I5696" s="0" t="n">
        <v>30</v>
      </c>
      <c r="J5696" s="0" t="n">
        <v>16</v>
      </c>
      <c r="K5696" s="0" t="n">
        <v>11972</v>
      </c>
      <c r="L5696" s="0" t="n">
        <v>2223</v>
      </c>
      <c r="M5696" s="0" t="n">
        <v>91</v>
      </c>
      <c r="N5696" s="0" t="n">
        <v>11819</v>
      </c>
      <c r="O5696" s="0" t="n">
        <v>435073</v>
      </c>
      <c r="P5696" s="0" t="n">
        <v>148</v>
      </c>
      <c r="Q5696" s="0" t="n">
        <v>2.017118815</v>
      </c>
      <c r="R5696" s="0" t="n">
        <v>0.073237882</v>
      </c>
      <c r="S5696" s="0" t="n">
        <v>0.014629346</v>
      </c>
    </row>
    <row r="5697" customFormat="false" ht="12.8" hidden="false" customHeight="false" outlineLevel="0" collapsed="false">
      <c r="A5697" s="1" t="n">
        <v>5696</v>
      </c>
      <c r="B5697" s="0" t="s">
        <v>5731</v>
      </c>
      <c r="C5697" s="0" t="s">
        <v>62</v>
      </c>
      <c r="D5697" s="0" t="n">
        <v>8</v>
      </c>
      <c r="E5697" s="0" t="n">
        <v>1</v>
      </c>
      <c r="F5697" s="0" t="n">
        <v>53</v>
      </c>
      <c r="G5697" s="0" t="n">
        <v>0</v>
      </c>
      <c r="H5697" s="0" t="n">
        <v>1072</v>
      </c>
      <c r="I5697" s="0" t="n">
        <v>0</v>
      </c>
      <c r="J5697" s="0" t="n">
        <v>0</v>
      </c>
      <c r="K5697" s="0" t="n">
        <v>1370</v>
      </c>
      <c r="L5697" s="0" t="n">
        <v>295</v>
      </c>
      <c r="M5697" s="0" t="n">
        <v>0</v>
      </c>
      <c r="N5697" s="0" t="n">
        <v>1613</v>
      </c>
      <c r="O5697" s="0" t="n">
        <v>48364</v>
      </c>
      <c r="P5697" s="0" t="n">
        <v>20</v>
      </c>
      <c r="Q5697" s="0" t="n">
        <v>0.976458257</v>
      </c>
      <c r="R5697" s="0" t="n">
        <v>0.010786435</v>
      </c>
      <c r="S5697" s="0" t="n">
        <v>0.005494859</v>
      </c>
    </row>
    <row r="5698" customFormat="false" ht="12.8" hidden="false" customHeight="false" outlineLevel="0" collapsed="false">
      <c r="A5698" s="1" t="n">
        <v>5697</v>
      </c>
      <c r="B5698" s="0" t="s">
        <v>5732</v>
      </c>
      <c r="C5698" s="0" t="s">
        <v>62</v>
      </c>
      <c r="D5698" s="0" t="n">
        <v>1</v>
      </c>
      <c r="E5698" s="0" t="n">
        <v>0</v>
      </c>
      <c r="F5698" s="0" t="n">
        <v>4</v>
      </c>
      <c r="G5698" s="0" t="n">
        <v>0</v>
      </c>
      <c r="H5698" s="0" t="n">
        <v>815</v>
      </c>
      <c r="I5698" s="0" t="n">
        <v>0</v>
      </c>
      <c r="J5698" s="0" t="n">
        <v>31</v>
      </c>
      <c r="K5698" s="0" t="n">
        <v>1164</v>
      </c>
      <c r="L5698" s="0" t="n">
        <v>337</v>
      </c>
      <c r="M5698" s="0" t="n">
        <v>13</v>
      </c>
      <c r="N5698" s="0" t="n">
        <v>1384</v>
      </c>
      <c r="O5698" s="0" t="n">
        <v>43289</v>
      </c>
      <c r="P5698" s="0" t="n">
        <v>10</v>
      </c>
      <c r="Q5698" s="0" t="n">
        <v>0.977491708</v>
      </c>
      <c r="R5698" s="0" t="n">
        <v>0.0115394</v>
      </c>
      <c r="S5698" s="0" t="n">
        <v>0.005436057</v>
      </c>
    </row>
    <row r="5699" customFormat="false" ht="12.8" hidden="false" customHeight="false" outlineLevel="0" collapsed="false">
      <c r="A5699" s="1" t="n">
        <v>5698</v>
      </c>
      <c r="B5699" s="0" t="s">
        <v>5733</v>
      </c>
      <c r="C5699" s="0" t="s">
        <v>62</v>
      </c>
      <c r="D5699" s="0" t="n">
        <v>22</v>
      </c>
      <c r="E5699" s="0" t="n">
        <v>11</v>
      </c>
      <c r="F5699" s="0" t="n">
        <v>92</v>
      </c>
      <c r="G5699" s="0" t="n">
        <v>0</v>
      </c>
      <c r="H5699" s="0" t="n">
        <v>12246</v>
      </c>
      <c r="I5699" s="0" t="n">
        <v>3</v>
      </c>
      <c r="J5699" s="0" t="n">
        <v>65</v>
      </c>
      <c r="K5699" s="0" t="n">
        <v>13256</v>
      </c>
      <c r="L5699" s="0" t="n">
        <v>4984</v>
      </c>
      <c r="M5699" s="0" t="n">
        <v>160</v>
      </c>
      <c r="N5699" s="0" t="n">
        <v>33517</v>
      </c>
      <c r="O5699" s="0" t="n">
        <v>1201504</v>
      </c>
      <c r="P5699" s="0" t="n">
        <v>58</v>
      </c>
      <c r="Q5699" s="0" t="n">
        <v>1.648702313</v>
      </c>
      <c r="R5699" s="0" t="n">
        <v>0.030816181</v>
      </c>
      <c r="S5699" s="0" t="n">
        <v>0.021094998</v>
      </c>
    </row>
    <row r="5700" customFormat="false" ht="12.8" hidden="false" customHeight="false" outlineLevel="0" collapsed="false">
      <c r="A5700" s="1" t="n">
        <v>5699</v>
      </c>
      <c r="B5700" s="0" t="s">
        <v>5734</v>
      </c>
      <c r="C5700" s="0" t="s">
        <v>62</v>
      </c>
      <c r="D5700" s="0" t="n">
        <v>8</v>
      </c>
      <c r="E5700" s="0" t="n">
        <v>0</v>
      </c>
      <c r="F5700" s="0" t="n">
        <v>4</v>
      </c>
      <c r="G5700" s="0" t="n">
        <v>1</v>
      </c>
      <c r="H5700" s="0" t="n">
        <v>1729</v>
      </c>
      <c r="I5700" s="0" t="n">
        <v>0</v>
      </c>
      <c r="J5700" s="0" t="n">
        <v>86</v>
      </c>
      <c r="K5700" s="0" t="n">
        <v>2380</v>
      </c>
      <c r="L5700" s="0" t="n">
        <v>520</v>
      </c>
      <c r="M5700" s="0" t="n">
        <v>20</v>
      </c>
      <c r="N5700" s="0" t="n">
        <v>2773</v>
      </c>
      <c r="O5700" s="0" t="n">
        <v>92059</v>
      </c>
      <c r="P5700" s="0" t="n">
        <v>15</v>
      </c>
      <c r="Q5700" s="0" t="n">
        <v>1.093169045</v>
      </c>
      <c r="R5700" s="0" t="n">
        <v>0.011402821</v>
      </c>
      <c r="S5700" s="0" t="n">
        <v>0.006031265</v>
      </c>
    </row>
    <row r="5701" customFormat="false" ht="12.8" hidden="false" customHeight="false" outlineLevel="0" collapsed="false">
      <c r="A5701" s="1" t="n">
        <v>5700</v>
      </c>
      <c r="B5701" s="0" t="s">
        <v>5735</v>
      </c>
      <c r="C5701" s="0" t="s">
        <v>62</v>
      </c>
      <c r="D5701" s="0" t="n">
        <v>66</v>
      </c>
      <c r="E5701" s="0" t="n">
        <v>11</v>
      </c>
      <c r="F5701" s="0" t="n">
        <v>242</v>
      </c>
      <c r="G5701" s="0" t="n">
        <v>0</v>
      </c>
      <c r="H5701" s="0" t="n">
        <v>5643</v>
      </c>
      <c r="I5701" s="0" t="n">
        <v>0</v>
      </c>
      <c r="J5701" s="0" t="n">
        <v>60</v>
      </c>
      <c r="K5701" s="0" t="n">
        <v>5336</v>
      </c>
      <c r="L5701" s="0" t="n">
        <v>1005</v>
      </c>
      <c r="M5701" s="0" t="n">
        <v>47</v>
      </c>
      <c r="N5701" s="0" t="n">
        <v>7277</v>
      </c>
      <c r="O5701" s="0" t="n">
        <v>304551</v>
      </c>
      <c r="P5701" s="0" t="n">
        <v>45</v>
      </c>
      <c r="Q5701" s="0" t="n">
        <v>1.293000679</v>
      </c>
      <c r="R5701" s="0" t="n">
        <v>0.017881986</v>
      </c>
      <c r="S5701" s="0" t="n">
        <v>0.008541431</v>
      </c>
    </row>
    <row r="5702" customFormat="false" ht="12.8" hidden="false" customHeight="false" outlineLevel="0" collapsed="false">
      <c r="A5702" s="1" t="n">
        <v>5701</v>
      </c>
      <c r="B5702" s="0" t="s">
        <v>5735</v>
      </c>
      <c r="C5702" s="0" t="s">
        <v>62</v>
      </c>
      <c r="D5702" s="0" t="n">
        <v>66</v>
      </c>
      <c r="E5702" s="0" t="n">
        <v>11</v>
      </c>
      <c r="F5702" s="0" t="n">
        <v>242</v>
      </c>
      <c r="G5702" s="0" t="n">
        <v>0</v>
      </c>
      <c r="H5702" s="0" t="n">
        <v>5643</v>
      </c>
      <c r="I5702" s="0" t="n">
        <v>0</v>
      </c>
      <c r="J5702" s="0" t="n">
        <v>60</v>
      </c>
      <c r="K5702" s="0" t="n">
        <v>5336</v>
      </c>
      <c r="L5702" s="0" t="n">
        <v>1005</v>
      </c>
      <c r="M5702" s="0" t="n">
        <v>47</v>
      </c>
      <c r="N5702" s="0" t="n">
        <v>7277</v>
      </c>
      <c r="O5702" s="0" t="n">
        <v>304551</v>
      </c>
      <c r="P5702" s="0" t="n">
        <v>45</v>
      </c>
      <c r="Q5702" s="0" t="n">
        <v>1.27725957</v>
      </c>
      <c r="R5702" s="0" t="n">
        <v>0.01979716</v>
      </c>
      <c r="S5702" s="0" t="n">
        <v>0.010381217</v>
      </c>
    </row>
    <row r="5703" customFormat="false" ht="12.8" hidden="false" customHeight="false" outlineLevel="0" collapsed="false">
      <c r="A5703" s="1" t="n">
        <v>5702</v>
      </c>
      <c r="B5703" s="0" t="s">
        <v>5736</v>
      </c>
      <c r="C5703" s="0" t="s">
        <v>62</v>
      </c>
      <c r="D5703" s="0" t="n">
        <v>2</v>
      </c>
      <c r="E5703" s="0" t="n">
        <v>0</v>
      </c>
      <c r="F5703" s="0" t="n">
        <v>16</v>
      </c>
      <c r="G5703" s="0" t="n">
        <v>0</v>
      </c>
      <c r="H5703" s="0" t="n">
        <v>736</v>
      </c>
      <c r="I5703" s="0" t="n">
        <v>3</v>
      </c>
      <c r="J5703" s="0" t="n">
        <v>0</v>
      </c>
      <c r="K5703" s="0" t="n">
        <v>1792</v>
      </c>
      <c r="L5703" s="0" t="n">
        <v>471</v>
      </c>
      <c r="M5703" s="0" t="n">
        <v>1</v>
      </c>
      <c r="N5703" s="0" t="n">
        <v>1530</v>
      </c>
      <c r="O5703" s="0" t="n">
        <v>46455</v>
      </c>
      <c r="P5703" s="0" t="n">
        <v>17</v>
      </c>
      <c r="Q5703" s="0" t="n">
        <v>0.981279552</v>
      </c>
      <c r="R5703" s="0" t="n">
        <v>0.014080169</v>
      </c>
      <c r="S5703" s="0" t="n">
        <v>0.007143904</v>
      </c>
    </row>
    <row r="5704" customFormat="false" ht="12.8" hidden="false" customHeight="false" outlineLevel="0" collapsed="false">
      <c r="A5704" s="1" t="n">
        <v>5703</v>
      </c>
      <c r="B5704" s="0" t="s">
        <v>5737</v>
      </c>
      <c r="C5704" s="0" t="s">
        <v>62</v>
      </c>
      <c r="D5704" s="0" t="n">
        <v>12</v>
      </c>
      <c r="E5704" s="0" t="n">
        <v>1</v>
      </c>
      <c r="F5704" s="0" t="n">
        <v>27</v>
      </c>
      <c r="G5704" s="0" t="n">
        <v>0</v>
      </c>
      <c r="H5704" s="0" t="n">
        <v>331</v>
      </c>
      <c r="I5704" s="0" t="n">
        <v>0</v>
      </c>
      <c r="J5704" s="0" t="n">
        <v>1</v>
      </c>
      <c r="K5704" s="0" t="n">
        <v>511</v>
      </c>
      <c r="L5704" s="0" t="n">
        <v>70</v>
      </c>
      <c r="M5704" s="0" t="n">
        <v>1</v>
      </c>
      <c r="N5704" s="0" t="n">
        <v>442</v>
      </c>
      <c r="O5704" s="0" t="n">
        <v>15580</v>
      </c>
      <c r="P5704" s="0" t="n">
        <v>8</v>
      </c>
      <c r="Q5704" s="0" t="n">
        <v>0.881497782</v>
      </c>
      <c r="R5704" s="0" t="n">
        <v>0.01221349</v>
      </c>
      <c r="S5704" s="0" t="n">
        <v>0.006524291</v>
      </c>
    </row>
    <row r="5705" customFormat="false" ht="12.8" hidden="false" customHeight="false" outlineLevel="0" collapsed="false">
      <c r="A5705" s="1" t="n">
        <v>5704</v>
      </c>
      <c r="B5705" s="0" t="s">
        <v>5738</v>
      </c>
      <c r="C5705" s="0" t="s">
        <v>62</v>
      </c>
      <c r="D5705" s="0" t="n">
        <v>30</v>
      </c>
      <c r="E5705" s="0" t="n">
        <v>0</v>
      </c>
      <c r="F5705" s="0" t="n">
        <v>201</v>
      </c>
      <c r="G5705" s="0" t="n">
        <v>0</v>
      </c>
      <c r="H5705" s="0" t="n">
        <v>1224</v>
      </c>
      <c r="I5705" s="0" t="n">
        <v>0</v>
      </c>
      <c r="J5705" s="0" t="n">
        <v>37</v>
      </c>
      <c r="K5705" s="0" t="n">
        <v>1705</v>
      </c>
      <c r="L5705" s="0" t="n">
        <v>377</v>
      </c>
      <c r="M5705" s="0" t="n">
        <v>36</v>
      </c>
      <c r="N5705" s="0" t="n">
        <v>1942</v>
      </c>
      <c r="O5705" s="0" t="n">
        <v>76043</v>
      </c>
      <c r="P5705" s="0" t="n">
        <v>21</v>
      </c>
      <c r="Q5705" s="0" t="n">
        <v>1.535031613</v>
      </c>
      <c r="R5705" s="0" t="n">
        <v>0.016849352</v>
      </c>
      <c r="S5705" s="0" t="n">
        <v>0.00621242</v>
      </c>
    </row>
    <row r="5706" customFormat="false" ht="12.8" hidden="false" customHeight="false" outlineLevel="0" collapsed="false">
      <c r="A5706" s="1" t="n">
        <v>5705</v>
      </c>
      <c r="B5706" s="0" t="s">
        <v>5739</v>
      </c>
      <c r="C5706" s="0" t="s">
        <v>62</v>
      </c>
      <c r="D5706" s="0" t="n">
        <v>43</v>
      </c>
      <c r="E5706" s="0" t="n">
        <v>0</v>
      </c>
      <c r="F5706" s="0" t="n">
        <v>1390</v>
      </c>
      <c r="G5706" s="0" t="n">
        <v>0</v>
      </c>
      <c r="H5706" s="0" t="n">
        <v>701</v>
      </c>
      <c r="I5706" s="0" t="n">
        <v>0</v>
      </c>
      <c r="J5706" s="0" t="n">
        <v>2</v>
      </c>
      <c r="K5706" s="0" t="n">
        <v>10417</v>
      </c>
      <c r="L5706" s="0" t="n">
        <v>142</v>
      </c>
      <c r="M5706" s="0" t="n">
        <v>0</v>
      </c>
      <c r="N5706" s="0" t="n">
        <v>1052</v>
      </c>
      <c r="O5706" s="0" t="n">
        <v>146231</v>
      </c>
      <c r="P5706" s="0" t="n">
        <v>3</v>
      </c>
      <c r="Q5706" s="0" t="n">
        <v>1.990136702</v>
      </c>
      <c r="R5706" s="0" t="n">
        <v>0.031270524</v>
      </c>
      <c r="S5706" s="0" t="n">
        <v>0.006461441</v>
      </c>
    </row>
    <row r="5707" customFormat="false" ht="12.8" hidden="false" customHeight="false" outlineLevel="0" collapsed="false">
      <c r="A5707" s="1" t="n">
        <v>5706</v>
      </c>
      <c r="B5707" s="0" t="s">
        <v>5740</v>
      </c>
      <c r="C5707" s="0" t="s">
        <v>62</v>
      </c>
      <c r="D5707" s="0" t="n">
        <v>3</v>
      </c>
      <c r="E5707" s="0" t="n">
        <v>0</v>
      </c>
      <c r="F5707" s="0" t="n">
        <v>17</v>
      </c>
      <c r="G5707" s="0" t="n">
        <v>0</v>
      </c>
      <c r="H5707" s="0" t="n">
        <v>1021</v>
      </c>
      <c r="I5707" s="0" t="n">
        <v>0</v>
      </c>
      <c r="J5707" s="0" t="n">
        <v>4</v>
      </c>
      <c r="K5707" s="0" t="n">
        <v>1588</v>
      </c>
      <c r="L5707" s="0" t="n">
        <v>364</v>
      </c>
      <c r="M5707" s="0" t="n">
        <v>5</v>
      </c>
      <c r="N5707" s="0" t="n">
        <v>1564</v>
      </c>
      <c r="O5707" s="0" t="n">
        <v>51207</v>
      </c>
      <c r="P5707" s="0" t="n">
        <v>26</v>
      </c>
      <c r="Q5707" s="0" t="n">
        <v>1.010453513</v>
      </c>
      <c r="R5707" s="0" t="n">
        <v>0.012908328</v>
      </c>
      <c r="S5707" s="0" t="n">
        <v>0.006179075</v>
      </c>
    </row>
    <row r="5708" customFormat="false" ht="12.8" hidden="false" customHeight="false" outlineLevel="0" collapsed="false">
      <c r="A5708" s="1" t="n">
        <v>5707</v>
      </c>
      <c r="B5708" s="0" t="s">
        <v>5741</v>
      </c>
      <c r="C5708" s="0" t="s">
        <v>62</v>
      </c>
      <c r="D5708" s="0" t="n">
        <v>15</v>
      </c>
      <c r="E5708" s="0" t="n">
        <v>0</v>
      </c>
      <c r="F5708" s="0" t="n">
        <v>29</v>
      </c>
      <c r="G5708" s="0" t="n">
        <v>2417</v>
      </c>
      <c r="H5708" s="0" t="n">
        <v>389</v>
      </c>
      <c r="I5708" s="0" t="n">
        <v>1</v>
      </c>
      <c r="J5708" s="0" t="n">
        <v>22</v>
      </c>
      <c r="K5708" s="0" t="n">
        <v>3970</v>
      </c>
      <c r="L5708" s="0" t="n">
        <v>534</v>
      </c>
      <c r="M5708" s="0" t="n">
        <v>323</v>
      </c>
      <c r="N5708" s="0" t="n">
        <v>4553</v>
      </c>
      <c r="O5708" s="0" t="n">
        <v>152193</v>
      </c>
      <c r="P5708" s="0" t="n">
        <v>36</v>
      </c>
      <c r="Q5708" s="0" t="n">
        <v>1.209706116</v>
      </c>
      <c r="R5708" s="0" t="n">
        <v>0.016694906</v>
      </c>
      <c r="S5708" s="0" t="n">
        <v>0.006763547</v>
      </c>
    </row>
    <row r="5709" customFormat="false" ht="12.8" hidden="false" customHeight="false" outlineLevel="0" collapsed="false">
      <c r="A5709" s="1" t="n">
        <v>5708</v>
      </c>
      <c r="B5709" s="0" t="s">
        <v>5742</v>
      </c>
      <c r="C5709" s="0" t="s">
        <v>62</v>
      </c>
      <c r="D5709" s="0" t="n">
        <v>132</v>
      </c>
      <c r="E5709" s="0" t="n">
        <v>58</v>
      </c>
      <c r="F5709" s="0" t="n">
        <v>360</v>
      </c>
      <c r="G5709" s="0" t="n">
        <v>0</v>
      </c>
      <c r="H5709" s="0" t="n">
        <v>5262</v>
      </c>
      <c r="I5709" s="0" t="n">
        <v>0</v>
      </c>
      <c r="J5709" s="0" t="n">
        <v>29</v>
      </c>
      <c r="K5709" s="0" t="n">
        <v>5481</v>
      </c>
      <c r="L5709" s="0" t="n">
        <v>1220</v>
      </c>
      <c r="M5709" s="0" t="n">
        <v>13</v>
      </c>
      <c r="N5709" s="0" t="n">
        <v>7555</v>
      </c>
      <c r="O5709" s="0" t="n">
        <v>241675</v>
      </c>
      <c r="P5709" s="0" t="n">
        <v>67</v>
      </c>
      <c r="Q5709" s="0" t="n">
        <v>1.366456143</v>
      </c>
      <c r="R5709" s="0" t="n">
        <v>0.020903815</v>
      </c>
      <c r="S5709" s="0" t="n">
        <v>0.008518459</v>
      </c>
    </row>
    <row r="5710" customFormat="false" ht="12.8" hidden="false" customHeight="false" outlineLevel="0" collapsed="false">
      <c r="A5710" s="1" t="n">
        <v>5709</v>
      </c>
      <c r="B5710" s="0" t="s">
        <v>5743</v>
      </c>
      <c r="C5710" s="0" t="s">
        <v>62</v>
      </c>
      <c r="D5710" s="0" t="n">
        <v>17</v>
      </c>
      <c r="E5710" s="0" t="n">
        <v>0</v>
      </c>
      <c r="F5710" s="0" t="n">
        <v>59</v>
      </c>
      <c r="G5710" s="0" t="n">
        <v>0</v>
      </c>
      <c r="H5710" s="0" t="n">
        <v>9429</v>
      </c>
      <c r="I5710" s="0" t="n">
        <v>0</v>
      </c>
      <c r="J5710" s="0" t="n">
        <v>21</v>
      </c>
      <c r="K5710" s="0" t="n">
        <v>9060</v>
      </c>
      <c r="L5710" s="0" t="n">
        <v>2104</v>
      </c>
      <c r="M5710" s="0" t="n">
        <v>17</v>
      </c>
      <c r="N5710" s="0" t="n">
        <v>12949</v>
      </c>
      <c r="O5710" s="0" t="n">
        <v>449878</v>
      </c>
      <c r="P5710" s="0" t="n">
        <v>48</v>
      </c>
      <c r="Q5710" s="0" t="n">
        <v>1.372044068</v>
      </c>
      <c r="R5710" s="0" t="n">
        <v>0.019597232</v>
      </c>
      <c r="S5710" s="0" t="n">
        <v>0.009685144</v>
      </c>
    </row>
    <row r="5711" customFormat="false" ht="12.8" hidden="false" customHeight="false" outlineLevel="0" collapsed="false">
      <c r="A5711" s="1" t="n">
        <v>5710</v>
      </c>
      <c r="B5711" s="0" t="s">
        <v>5744</v>
      </c>
      <c r="C5711" s="0" t="s">
        <v>62</v>
      </c>
      <c r="D5711" s="0" t="n">
        <v>5</v>
      </c>
      <c r="E5711" s="0" t="n">
        <v>0</v>
      </c>
      <c r="F5711" s="0" t="n">
        <v>8</v>
      </c>
      <c r="G5711" s="0" t="n">
        <v>0</v>
      </c>
      <c r="H5711" s="0" t="n">
        <v>1148</v>
      </c>
      <c r="I5711" s="0" t="n">
        <v>0</v>
      </c>
      <c r="J5711" s="0" t="n">
        <v>15</v>
      </c>
      <c r="K5711" s="0" t="n">
        <v>1372</v>
      </c>
      <c r="L5711" s="0" t="n">
        <v>447</v>
      </c>
      <c r="M5711" s="0" t="n">
        <v>14</v>
      </c>
      <c r="N5711" s="0" t="n">
        <v>2209</v>
      </c>
      <c r="O5711" s="0" t="n">
        <v>73332</v>
      </c>
      <c r="P5711" s="0" t="n">
        <v>15</v>
      </c>
      <c r="Q5711" s="0" t="n">
        <v>1.105817476</v>
      </c>
      <c r="R5711" s="0" t="n">
        <v>0.012742173</v>
      </c>
      <c r="S5711" s="0" t="n">
        <v>0.006440446</v>
      </c>
    </row>
    <row r="5712" customFormat="false" ht="12.8" hidden="false" customHeight="false" outlineLevel="0" collapsed="false">
      <c r="A5712" s="1" t="n">
        <v>5711</v>
      </c>
      <c r="B5712" s="0" t="s">
        <v>5745</v>
      </c>
      <c r="C5712" s="0" t="s">
        <v>62</v>
      </c>
      <c r="D5712" s="0" t="n">
        <v>0</v>
      </c>
      <c r="E5712" s="0" t="n">
        <v>0</v>
      </c>
      <c r="F5712" s="0" t="n">
        <v>1</v>
      </c>
      <c r="G5712" s="0" t="n">
        <v>0</v>
      </c>
      <c r="H5712" s="0" t="n">
        <v>126</v>
      </c>
      <c r="I5712" s="0" t="n">
        <v>0</v>
      </c>
      <c r="J5712" s="0" t="n">
        <v>1</v>
      </c>
      <c r="K5712" s="0" t="n">
        <v>201</v>
      </c>
      <c r="L5712" s="0" t="n">
        <v>9</v>
      </c>
      <c r="M5712" s="0" t="n">
        <v>1</v>
      </c>
      <c r="N5712" s="0" t="n">
        <v>159</v>
      </c>
      <c r="O5712" s="0" t="n">
        <v>6731</v>
      </c>
      <c r="P5712" s="0" t="n">
        <v>2</v>
      </c>
      <c r="Q5712" s="0" t="n">
        <v>0.902258309</v>
      </c>
      <c r="R5712" s="0" t="n">
        <v>0.010141153</v>
      </c>
      <c r="S5712" s="0" t="n">
        <v>0.005965902</v>
      </c>
    </row>
    <row r="5713" customFormat="false" ht="12.8" hidden="false" customHeight="false" outlineLevel="0" collapsed="false">
      <c r="A5713" s="1" t="n">
        <v>5712</v>
      </c>
      <c r="B5713" s="0" t="s">
        <v>5746</v>
      </c>
      <c r="C5713" s="0" t="s">
        <v>62</v>
      </c>
      <c r="D5713" s="0" t="n">
        <v>0</v>
      </c>
      <c r="E5713" s="0" t="n">
        <v>0</v>
      </c>
      <c r="F5713" s="0" t="n">
        <v>1549</v>
      </c>
      <c r="G5713" s="0" t="n">
        <v>0</v>
      </c>
      <c r="H5713" s="0" t="n">
        <v>339</v>
      </c>
      <c r="I5713" s="0" t="n">
        <v>0</v>
      </c>
      <c r="J5713" s="0" t="n">
        <v>18</v>
      </c>
      <c r="K5713" s="0" t="n">
        <v>3043</v>
      </c>
      <c r="L5713" s="0" t="n">
        <v>170</v>
      </c>
      <c r="M5713" s="0" t="n">
        <v>14</v>
      </c>
      <c r="N5713" s="0" t="n">
        <v>755</v>
      </c>
      <c r="O5713" s="0" t="n">
        <v>149533</v>
      </c>
      <c r="P5713" s="0" t="n">
        <v>25</v>
      </c>
      <c r="Q5713" s="0" t="n">
        <v>1.104492477</v>
      </c>
      <c r="R5713" s="0" t="n">
        <v>0.014210685</v>
      </c>
      <c r="S5713" s="0" t="n">
        <v>0.006424939</v>
      </c>
    </row>
    <row r="5714" customFormat="false" ht="12.8" hidden="false" customHeight="false" outlineLevel="0" collapsed="false">
      <c r="A5714" s="1" t="n">
        <v>5713</v>
      </c>
      <c r="B5714" s="0" t="s">
        <v>5747</v>
      </c>
      <c r="C5714" s="0" t="s">
        <v>62</v>
      </c>
      <c r="D5714" s="0" t="n">
        <v>50</v>
      </c>
      <c r="E5714" s="0" t="n">
        <v>12</v>
      </c>
      <c r="F5714" s="0" t="n">
        <v>195</v>
      </c>
      <c r="G5714" s="0" t="n">
        <v>0</v>
      </c>
      <c r="H5714" s="0" t="n">
        <v>2626</v>
      </c>
      <c r="I5714" s="0" t="n">
        <v>0</v>
      </c>
      <c r="J5714" s="0" t="n">
        <v>100</v>
      </c>
      <c r="K5714" s="0" t="n">
        <v>3199</v>
      </c>
      <c r="L5714" s="0" t="n">
        <v>878</v>
      </c>
      <c r="M5714" s="0" t="n">
        <v>79</v>
      </c>
      <c r="N5714" s="0" t="n">
        <v>3992</v>
      </c>
      <c r="O5714" s="0" t="n">
        <v>127697</v>
      </c>
      <c r="P5714" s="0" t="n">
        <v>20</v>
      </c>
      <c r="Q5714" s="0" t="n">
        <v>1.261491836</v>
      </c>
      <c r="R5714" s="0" t="n">
        <v>0.020140686</v>
      </c>
      <c r="S5714" s="0" t="n">
        <v>0.008586098</v>
      </c>
    </row>
    <row r="5715" customFormat="false" ht="12.8" hidden="false" customHeight="false" outlineLevel="0" collapsed="false">
      <c r="A5715" s="1" t="n">
        <v>5714</v>
      </c>
      <c r="B5715" s="0" t="s">
        <v>5748</v>
      </c>
      <c r="C5715" s="0" t="s">
        <v>62</v>
      </c>
      <c r="D5715" s="0" t="n">
        <v>1</v>
      </c>
      <c r="E5715" s="0" t="n">
        <v>0</v>
      </c>
      <c r="F5715" s="0" t="n">
        <v>0</v>
      </c>
      <c r="G5715" s="0" t="n">
        <v>0</v>
      </c>
      <c r="H5715" s="0" t="n">
        <v>34</v>
      </c>
      <c r="I5715" s="0" t="n">
        <v>0</v>
      </c>
      <c r="J5715" s="0" t="n">
        <v>0</v>
      </c>
      <c r="K5715" s="0" t="n">
        <v>6</v>
      </c>
      <c r="L5715" s="0" t="n">
        <v>2</v>
      </c>
      <c r="M5715" s="0" t="n">
        <v>0</v>
      </c>
      <c r="N5715" s="0" t="n">
        <v>43</v>
      </c>
      <c r="O5715" s="0" t="n">
        <v>1371</v>
      </c>
      <c r="P5715" s="0" t="n">
        <v>1</v>
      </c>
      <c r="Q5715" s="0" t="n">
        <v>2.253127353</v>
      </c>
      <c r="R5715" s="0" t="n">
        <v>0.031764935</v>
      </c>
      <c r="S5715" s="0" t="n">
        <v>0.00523041</v>
      </c>
    </row>
    <row r="5716" customFormat="false" ht="12.8" hidden="false" customHeight="false" outlineLevel="0" collapsed="false">
      <c r="A5716" s="1" t="n">
        <v>5715</v>
      </c>
      <c r="B5716" s="0" t="s">
        <v>5749</v>
      </c>
      <c r="C5716" s="0" t="s">
        <v>62</v>
      </c>
      <c r="D5716" s="0" t="n">
        <v>29</v>
      </c>
      <c r="E5716" s="0" t="n">
        <v>7</v>
      </c>
      <c r="F5716" s="0" t="n">
        <v>316</v>
      </c>
      <c r="G5716" s="0" t="n">
        <v>0</v>
      </c>
      <c r="H5716" s="0" t="n">
        <v>13542</v>
      </c>
      <c r="I5716" s="0" t="n">
        <v>0</v>
      </c>
      <c r="J5716" s="0" t="n">
        <v>3</v>
      </c>
      <c r="K5716" s="0" t="n">
        <v>21080</v>
      </c>
      <c r="L5716" s="0" t="n">
        <v>4001</v>
      </c>
      <c r="M5716" s="0" t="n">
        <v>2</v>
      </c>
      <c r="N5716" s="0" t="n">
        <v>18777</v>
      </c>
      <c r="O5716" s="0" t="n">
        <v>615924</v>
      </c>
      <c r="P5716" s="0" t="n">
        <v>55</v>
      </c>
      <c r="Q5716" s="0" t="n">
        <v>1.649384815</v>
      </c>
      <c r="R5716" s="0" t="n">
        <v>0.025222058</v>
      </c>
      <c r="S5716" s="0" t="n">
        <v>0.011391029</v>
      </c>
    </row>
    <row r="5717" customFormat="false" ht="12.8" hidden="false" customHeight="false" outlineLevel="0" collapsed="false">
      <c r="A5717" s="1" t="n">
        <v>5716</v>
      </c>
      <c r="B5717" s="0" t="s">
        <v>5750</v>
      </c>
      <c r="C5717" s="0" t="s">
        <v>62</v>
      </c>
      <c r="D5717" s="0" t="n">
        <v>386</v>
      </c>
      <c r="E5717" s="0" t="n">
        <v>19</v>
      </c>
      <c r="F5717" s="0" t="n">
        <v>4775</v>
      </c>
      <c r="G5717" s="0" t="n">
        <v>1417</v>
      </c>
      <c r="H5717" s="0" t="n">
        <v>3489</v>
      </c>
      <c r="I5717" s="0" t="n">
        <v>9</v>
      </c>
      <c r="J5717" s="0" t="n">
        <v>397</v>
      </c>
      <c r="K5717" s="0" t="n">
        <v>31102</v>
      </c>
      <c r="L5717" s="0" t="n">
        <v>1049</v>
      </c>
      <c r="M5717" s="0" t="n">
        <v>88</v>
      </c>
      <c r="N5717" s="0" t="n">
        <v>7306</v>
      </c>
      <c r="O5717" s="0" t="n">
        <v>800153</v>
      </c>
      <c r="P5717" s="0" t="n">
        <v>100</v>
      </c>
      <c r="Q5717" s="0" t="n">
        <v>2.812615512</v>
      </c>
      <c r="R5717" s="0" t="n">
        <v>0.084251069</v>
      </c>
      <c r="S5717" s="0" t="n">
        <v>0.014754398</v>
      </c>
    </row>
    <row r="5718" customFormat="false" ht="12.8" hidden="false" customHeight="false" outlineLevel="0" collapsed="false">
      <c r="A5718" s="1" t="n">
        <v>5717</v>
      </c>
      <c r="B5718" s="0" t="s">
        <v>5751</v>
      </c>
      <c r="C5718" s="0" t="s">
        <v>62</v>
      </c>
      <c r="D5718" s="0" t="n">
        <v>0</v>
      </c>
      <c r="E5718" s="0" t="n">
        <v>0</v>
      </c>
      <c r="F5718" s="0" t="n">
        <v>2</v>
      </c>
      <c r="G5718" s="0" t="n">
        <v>0</v>
      </c>
      <c r="H5718" s="0" t="n">
        <v>580</v>
      </c>
      <c r="I5718" s="0" t="n">
        <v>0</v>
      </c>
      <c r="J5718" s="0" t="n">
        <v>2</v>
      </c>
      <c r="K5718" s="0" t="n">
        <v>1208</v>
      </c>
      <c r="L5718" s="0" t="n">
        <v>226</v>
      </c>
      <c r="M5718" s="0" t="n">
        <v>2</v>
      </c>
      <c r="N5718" s="0" t="n">
        <v>989</v>
      </c>
      <c r="O5718" s="0" t="n">
        <v>31240</v>
      </c>
      <c r="P5718" s="0" t="n">
        <v>12</v>
      </c>
      <c r="Q5718" s="0" t="n">
        <v>0.999337441</v>
      </c>
      <c r="R5718" s="0" t="n">
        <v>0.011064464</v>
      </c>
      <c r="S5718" s="0" t="n">
        <v>0.006000192</v>
      </c>
    </row>
    <row r="5719" customFormat="false" ht="12.8" hidden="false" customHeight="false" outlineLevel="0" collapsed="false">
      <c r="A5719" s="1" t="n">
        <v>5718</v>
      </c>
      <c r="B5719" s="0" t="s">
        <v>5752</v>
      </c>
      <c r="C5719" s="0" t="s">
        <v>62</v>
      </c>
      <c r="D5719" s="0" t="n">
        <v>135</v>
      </c>
      <c r="E5719" s="0" t="n">
        <v>0</v>
      </c>
      <c r="F5719" s="0" t="n">
        <v>64</v>
      </c>
      <c r="G5719" s="0" t="n">
        <v>0</v>
      </c>
      <c r="H5719" s="0" t="n">
        <v>1846</v>
      </c>
      <c r="I5719" s="0" t="n">
        <v>0</v>
      </c>
      <c r="J5719" s="0" t="n">
        <v>45</v>
      </c>
      <c r="K5719" s="0" t="n">
        <v>3430</v>
      </c>
      <c r="L5719" s="0" t="n">
        <v>409</v>
      </c>
      <c r="M5719" s="0" t="n">
        <v>41</v>
      </c>
      <c r="N5719" s="0" t="n">
        <v>2603</v>
      </c>
      <c r="O5719" s="0" t="n">
        <v>88289</v>
      </c>
      <c r="P5719" s="0" t="n">
        <v>20</v>
      </c>
      <c r="Q5719" s="0" t="n">
        <v>1.325148152</v>
      </c>
      <c r="R5719" s="0" t="n">
        <v>0.01903802</v>
      </c>
      <c r="S5719" s="0" t="n">
        <v>0.007335888</v>
      </c>
    </row>
    <row r="5720" customFormat="false" ht="12.8" hidden="false" customHeight="false" outlineLevel="0" collapsed="false">
      <c r="A5720" s="1" t="n">
        <v>5719</v>
      </c>
      <c r="B5720" s="0" t="s">
        <v>5753</v>
      </c>
      <c r="C5720" s="0" t="s">
        <v>62</v>
      </c>
      <c r="D5720" s="0" t="n">
        <v>3521</v>
      </c>
      <c r="E5720" s="0" t="n">
        <v>17</v>
      </c>
      <c r="F5720" s="0" t="n">
        <v>2576</v>
      </c>
      <c r="G5720" s="0" t="n">
        <v>2</v>
      </c>
      <c r="H5720" s="0" t="n">
        <v>31095</v>
      </c>
      <c r="I5720" s="0" t="n">
        <v>0</v>
      </c>
      <c r="J5720" s="0" t="n">
        <v>1218</v>
      </c>
      <c r="K5720" s="0" t="n">
        <v>31423</v>
      </c>
      <c r="L5720" s="0" t="n">
        <v>8915</v>
      </c>
      <c r="M5720" s="0" t="n">
        <v>738</v>
      </c>
      <c r="N5720" s="0" t="n">
        <v>50260</v>
      </c>
      <c r="O5720" s="0" t="n">
        <v>1516913</v>
      </c>
      <c r="P5720" s="0" t="n">
        <v>648</v>
      </c>
      <c r="Q5720" s="0" t="n">
        <v>2.169903488</v>
      </c>
      <c r="R5720" s="0" t="n">
        <v>0.095184049</v>
      </c>
      <c r="S5720" s="0" t="n">
        <v>0.030470051</v>
      </c>
    </row>
    <row r="5721" customFormat="false" ht="12.8" hidden="false" customHeight="false" outlineLevel="0" collapsed="false">
      <c r="A5721" s="1" t="n">
        <v>5720</v>
      </c>
      <c r="B5721" s="0" t="s">
        <v>5754</v>
      </c>
      <c r="C5721" s="0" t="s">
        <v>62</v>
      </c>
      <c r="D5721" s="0" t="n">
        <v>1</v>
      </c>
      <c r="E5721" s="0" t="n">
        <v>0</v>
      </c>
      <c r="F5721" s="0" t="n">
        <v>9</v>
      </c>
      <c r="G5721" s="0" t="n">
        <v>0</v>
      </c>
      <c r="H5721" s="0" t="n">
        <v>1911</v>
      </c>
      <c r="I5721" s="0" t="n">
        <v>0</v>
      </c>
      <c r="J5721" s="0" t="n">
        <v>1</v>
      </c>
      <c r="K5721" s="0" t="n">
        <v>1897</v>
      </c>
      <c r="L5721" s="0" t="n">
        <v>467</v>
      </c>
      <c r="M5721" s="0" t="n">
        <v>1</v>
      </c>
      <c r="N5721" s="0" t="n">
        <v>2529</v>
      </c>
      <c r="O5721" s="0" t="n">
        <v>82515</v>
      </c>
      <c r="P5721" s="0" t="n">
        <v>5</v>
      </c>
      <c r="Q5721" s="0" t="n">
        <v>1.005579845</v>
      </c>
      <c r="R5721" s="0" t="n">
        <v>0.012939866</v>
      </c>
      <c r="S5721" s="0" t="n">
        <v>0.005715959</v>
      </c>
    </row>
    <row r="5722" customFormat="false" ht="12.8" hidden="false" customHeight="false" outlineLevel="0" collapsed="false">
      <c r="A5722" s="1" t="n">
        <v>5721</v>
      </c>
      <c r="B5722" s="0" t="s">
        <v>5755</v>
      </c>
      <c r="C5722" s="0" t="s">
        <v>62</v>
      </c>
      <c r="D5722" s="0" t="n">
        <v>1473</v>
      </c>
      <c r="E5722" s="0" t="n">
        <v>3</v>
      </c>
      <c r="F5722" s="0" t="n">
        <v>2711</v>
      </c>
      <c r="G5722" s="0" t="n">
        <v>378</v>
      </c>
      <c r="H5722" s="0" t="n">
        <v>8097</v>
      </c>
      <c r="I5722" s="0" t="n">
        <v>6</v>
      </c>
      <c r="J5722" s="0" t="n">
        <v>199</v>
      </c>
      <c r="K5722" s="0" t="n">
        <v>19953</v>
      </c>
      <c r="L5722" s="0" t="n">
        <v>1681</v>
      </c>
      <c r="M5722" s="0" t="n">
        <v>96</v>
      </c>
      <c r="N5722" s="0" t="n">
        <v>13884</v>
      </c>
      <c r="O5722" s="0" t="n">
        <v>629324</v>
      </c>
      <c r="P5722" s="0" t="n">
        <v>52</v>
      </c>
      <c r="Q5722" s="0" t="n">
        <v>1.781070712</v>
      </c>
      <c r="R5722" s="0" t="n">
        <v>0.036393755</v>
      </c>
      <c r="S5722" s="0" t="n">
        <v>0.016355213</v>
      </c>
    </row>
    <row r="5723" customFormat="false" ht="12.8" hidden="false" customHeight="false" outlineLevel="0" collapsed="false">
      <c r="A5723" s="1" t="n">
        <v>5722</v>
      </c>
      <c r="B5723" s="0" t="s">
        <v>5756</v>
      </c>
      <c r="C5723" s="0" t="s">
        <v>62</v>
      </c>
      <c r="D5723" s="0" t="n">
        <v>4</v>
      </c>
      <c r="E5723" s="0" t="n">
        <v>2</v>
      </c>
      <c r="F5723" s="0" t="n">
        <v>36</v>
      </c>
      <c r="G5723" s="0" t="n">
        <v>0</v>
      </c>
      <c r="H5723" s="0" t="n">
        <v>893</v>
      </c>
      <c r="I5723" s="0" t="n">
        <v>0</v>
      </c>
      <c r="J5723" s="0" t="n">
        <v>0</v>
      </c>
      <c r="K5723" s="0" t="n">
        <v>1118</v>
      </c>
      <c r="L5723" s="0" t="n">
        <v>297</v>
      </c>
      <c r="M5723" s="0" t="n">
        <v>0</v>
      </c>
      <c r="N5723" s="0" t="n">
        <v>1519</v>
      </c>
      <c r="O5723" s="0" t="n">
        <v>56333</v>
      </c>
      <c r="P5723" s="0" t="n">
        <v>7</v>
      </c>
      <c r="Q5723" s="0" t="n">
        <v>1.1032202</v>
      </c>
      <c r="R5723" s="0" t="n">
        <v>0.013292041</v>
      </c>
      <c r="S5723" s="0" t="n">
        <v>0.005294921</v>
      </c>
    </row>
    <row r="5724" customFormat="false" ht="12.8" hidden="false" customHeight="false" outlineLevel="0" collapsed="false">
      <c r="A5724" s="1" t="n">
        <v>5723</v>
      </c>
      <c r="B5724" s="0" t="s">
        <v>5757</v>
      </c>
      <c r="C5724" s="0" t="s">
        <v>62</v>
      </c>
      <c r="D5724" s="0" t="n">
        <v>40</v>
      </c>
      <c r="E5724" s="0" t="n">
        <v>0</v>
      </c>
      <c r="F5724" s="0" t="n">
        <v>62</v>
      </c>
      <c r="G5724" s="0" t="n">
        <v>0</v>
      </c>
      <c r="H5724" s="0" t="n">
        <v>607</v>
      </c>
      <c r="I5724" s="0" t="n">
        <v>0</v>
      </c>
      <c r="J5724" s="0" t="n">
        <v>26</v>
      </c>
      <c r="K5724" s="0" t="n">
        <v>337</v>
      </c>
      <c r="L5724" s="0" t="n">
        <v>245</v>
      </c>
      <c r="M5724" s="0" t="n">
        <v>17</v>
      </c>
      <c r="N5724" s="0" t="n">
        <v>1218</v>
      </c>
      <c r="O5724" s="0" t="n">
        <v>37970</v>
      </c>
      <c r="P5724" s="0" t="n">
        <v>27</v>
      </c>
      <c r="Q5724" s="0" t="n">
        <v>1.214530441</v>
      </c>
      <c r="R5724" s="0" t="n">
        <v>0.018866389</v>
      </c>
      <c r="S5724" s="0" t="n">
        <v>0.006230172</v>
      </c>
    </row>
    <row r="5725" customFormat="false" ht="12.8" hidden="false" customHeight="false" outlineLevel="0" collapsed="false">
      <c r="A5725" s="1" t="n">
        <v>5724</v>
      </c>
      <c r="B5725" s="0" t="s">
        <v>5758</v>
      </c>
      <c r="C5725" s="0" t="s">
        <v>62</v>
      </c>
      <c r="D5725" s="0" t="n">
        <v>0</v>
      </c>
      <c r="E5725" s="0" t="n">
        <v>0</v>
      </c>
      <c r="F5725" s="0" t="n">
        <v>2</v>
      </c>
      <c r="G5725" s="0" t="n">
        <v>0</v>
      </c>
      <c r="H5725" s="0" t="n">
        <v>321</v>
      </c>
      <c r="I5725" s="0" t="n">
        <v>0</v>
      </c>
      <c r="J5725" s="0" t="n">
        <v>0</v>
      </c>
      <c r="K5725" s="0" t="n">
        <v>488</v>
      </c>
      <c r="L5725" s="0" t="n">
        <v>86</v>
      </c>
      <c r="M5725" s="0" t="n">
        <v>0</v>
      </c>
      <c r="N5725" s="0" t="n">
        <v>461</v>
      </c>
      <c r="O5725" s="0" t="n">
        <v>14316</v>
      </c>
      <c r="P5725" s="0" t="n">
        <v>3</v>
      </c>
      <c r="Q5725" s="0" t="n">
        <v>0.914832414</v>
      </c>
      <c r="R5725" s="0" t="n">
        <v>0.009201353</v>
      </c>
      <c r="S5725" s="0" t="n">
        <v>0.005565138</v>
      </c>
    </row>
    <row r="5726" customFormat="false" ht="12.8" hidden="false" customHeight="false" outlineLevel="0" collapsed="false">
      <c r="A5726" s="1" t="n">
        <v>5725</v>
      </c>
      <c r="B5726" s="0" t="s">
        <v>5759</v>
      </c>
      <c r="C5726" s="0" t="s">
        <v>62</v>
      </c>
      <c r="D5726" s="0" t="n">
        <v>1</v>
      </c>
      <c r="E5726" s="0" t="n">
        <v>0</v>
      </c>
      <c r="F5726" s="0" t="n">
        <v>4</v>
      </c>
      <c r="G5726" s="0" t="n">
        <v>0</v>
      </c>
      <c r="H5726" s="0" t="n">
        <v>1055</v>
      </c>
      <c r="I5726" s="0" t="n">
        <v>0</v>
      </c>
      <c r="J5726" s="0" t="n">
        <v>5</v>
      </c>
      <c r="K5726" s="0" t="n">
        <v>1405</v>
      </c>
      <c r="L5726" s="0" t="n">
        <v>189</v>
      </c>
      <c r="M5726" s="0" t="n">
        <v>5</v>
      </c>
      <c r="N5726" s="0" t="n">
        <v>1358</v>
      </c>
      <c r="O5726" s="0" t="n">
        <v>50136</v>
      </c>
      <c r="P5726" s="0" t="n">
        <v>8</v>
      </c>
      <c r="Q5726" s="0" t="n">
        <v>1.008946002</v>
      </c>
      <c r="R5726" s="0" t="n">
        <v>0.012354118</v>
      </c>
      <c r="S5726" s="0" t="n">
        <v>0.005570811</v>
      </c>
    </row>
    <row r="5727" customFormat="false" ht="12.8" hidden="false" customHeight="false" outlineLevel="0" collapsed="false">
      <c r="A5727" s="1" t="n">
        <v>5726</v>
      </c>
      <c r="B5727" s="0" t="s">
        <v>5760</v>
      </c>
      <c r="C5727" s="0" t="s">
        <v>62</v>
      </c>
      <c r="D5727" s="0" t="n">
        <v>1</v>
      </c>
      <c r="E5727" s="0" t="n">
        <v>0</v>
      </c>
      <c r="F5727" s="0" t="n">
        <v>17</v>
      </c>
      <c r="G5727" s="0" t="n">
        <v>0</v>
      </c>
      <c r="H5727" s="0" t="n">
        <v>596</v>
      </c>
      <c r="I5727" s="0" t="n">
        <v>0</v>
      </c>
      <c r="J5727" s="0" t="n">
        <v>0</v>
      </c>
      <c r="K5727" s="0" t="n">
        <v>914</v>
      </c>
      <c r="L5727" s="0" t="n">
        <v>158</v>
      </c>
      <c r="M5727" s="0" t="n">
        <v>0</v>
      </c>
      <c r="N5727" s="0" t="n">
        <v>787</v>
      </c>
      <c r="O5727" s="0" t="n">
        <v>28307</v>
      </c>
      <c r="P5727" s="0" t="n">
        <v>1</v>
      </c>
      <c r="Q5727" s="0" t="n">
        <v>1.001959066</v>
      </c>
      <c r="R5727" s="0" t="n">
        <v>0.064379589</v>
      </c>
      <c r="S5727" s="0" t="n">
        <v>0.015272521</v>
      </c>
    </row>
    <row r="5728" customFormat="false" ht="12.8" hidden="false" customHeight="false" outlineLevel="0" collapsed="false">
      <c r="A5728" s="1" t="n">
        <v>5727</v>
      </c>
      <c r="B5728" s="0" t="s">
        <v>5761</v>
      </c>
      <c r="C5728" s="0" t="s">
        <v>62</v>
      </c>
      <c r="D5728" s="0" t="n">
        <v>14</v>
      </c>
      <c r="E5728" s="0" t="n">
        <v>0</v>
      </c>
      <c r="F5728" s="0" t="n">
        <v>43</v>
      </c>
      <c r="G5728" s="0" t="n">
        <v>1</v>
      </c>
      <c r="H5728" s="0" t="n">
        <v>1595</v>
      </c>
      <c r="I5728" s="0" t="n">
        <v>0</v>
      </c>
      <c r="J5728" s="0" t="n">
        <v>4</v>
      </c>
      <c r="K5728" s="0" t="n">
        <v>2289</v>
      </c>
      <c r="L5728" s="0" t="n">
        <v>299</v>
      </c>
      <c r="M5728" s="0" t="n">
        <v>91</v>
      </c>
      <c r="N5728" s="0" t="n">
        <v>2110</v>
      </c>
      <c r="O5728" s="0" t="n">
        <v>77696</v>
      </c>
      <c r="P5728" s="0" t="n">
        <v>21</v>
      </c>
      <c r="Q5728" s="0" t="n">
        <v>1.149573035</v>
      </c>
      <c r="R5728" s="0" t="n">
        <v>0.017924726</v>
      </c>
      <c r="S5728" s="0" t="n">
        <v>0.007276827</v>
      </c>
    </row>
    <row r="5729" customFormat="false" ht="12.8" hidden="false" customHeight="false" outlineLevel="0" collapsed="false">
      <c r="A5729" s="1" t="n">
        <v>5728</v>
      </c>
      <c r="B5729" s="0" t="s">
        <v>5762</v>
      </c>
      <c r="C5729" s="0" t="s">
        <v>62</v>
      </c>
      <c r="D5729" s="0" t="n">
        <v>632</v>
      </c>
      <c r="E5729" s="0" t="n">
        <v>2</v>
      </c>
      <c r="F5729" s="0" t="n">
        <v>1747</v>
      </c>
      <c r="G5729" s="0" t="n">
        <v>1729</v>
      </c>
      <c r="H5729" s="0" t="n">
        <v>89031</v>
      </c>
      <c r="I5729" s="0" t="n">
        <v>290</v>
      </c>
      <c r="J5729" s="0" t="n">
        <v>282</v>
      </c>
      <c r="K5729" s="0" t="n">
        <v>65057</v>
      </c>
      <c r="L5729" s="0" t="n">
        <v>10008</v>
      </c>
      <c r="M5729" s="0" t="n">
        <v>1682</v>
      </c>
      <c r="N5729" s="0" t="n">
        <v>113542</v>
      </c>
      <c r="O5729" s="0" t="n">
        <v>5368650</v>
      </c>
      <c r="P5729" s="0" t="n">
        <v>295</v>
      </c>
      <c r="Q5729" s="0" t="n">
        <v>2.832932805</v>
      </c>
      <c r="R5729" s="0" t="n">
        <v>0.169366765</v>
      </c>
      <c r="S5729" s="0" t="n">
        <v>0.064592185</v>
      </c>
    </row>
    <row r="5730" customFormat="false" ht="12.8" hidden="false" customHeight="false" outlineLevel="0" collapsed="false">
      <c r="A5730" s="1" t="n">
        <v>5729</v>
      </c>
      <c r="B5730" s="0" t="s">
        <v>5763</v>
      </c>
      <c r="C5730" s="0" t="s">
        <v>62</v>
      </c>
      <c r="D5730" s="0" t="n">
        <v>51</v>
      </c>
      <c r="E5730" s="0" t="n">
        <v>3</v>
      </c>
      <c r="F5730" s="0" t="n">
        <v>113</v>
      </c>
      <c r="G5730" s="0" t="n">
        <v>0</v>
      </c>
      <c r="H5730" s="0" t="n">
        <v>4954</v>
      </c>
      <c r="I5730" s="0" t="n">
        <v>0</v>
      </c>
      <c r="J5730" s="0" t="n">
        <v>40</v>
      </c>
      <c r="K5730" s="0" t="n">
        <v>5380</v>
      </c>
      <c r="L5730" s="0" t="n">
        <v>1912</v>
      </c>
      <c r="M5730" s="0" t="n">
        <v>39</v>
      </c>
      <c r="N5730" s="0" t="n">
        <v>7889</v>
      </c>
      <c r="O5730" s="0" t="n">
        <v>249090</v>
      </c>
      <c r="P5730" s="0" t="n">
        <v>72</v>
      </c>
      <c r="Q5730" s="0" t="n">
        <v>1.557730526</v>
      </c>
      <c r="R5730" s="0" t="n">
        <v>0.028999901</v>
      </c>
      <c r="S5730" s="0" t="n">
        <v>0.008981323</v>
      </c>
    </row>
    <row r="5731" customFormat="false" ht="12.8" hidden="false" customHeight="false" outlineLevel="0" collapsed="false">
      <c r="A5731" s="1" t="n">
        <v>5730</v>
      </c>
      <c r="B5731" s="0" t="s">
        <v>5764</v>
      </c>
      <c r="C5731" s="0" t="s">
        <v>62</v>
      </c>
      <c r="D5731" s="0" t="n">
        <v>206</v>
      </c>
      <c r="E5731" s="0" t="n">
        <v>1</v>
      </c>
      <c r="F5731" s="0" t="n">
        <v>82</v>
      </c>
      <c r="G5731" s="0" t="n">
        <v>2</v>
      </c>
      <c r="H5731" s="0" t="n">
        <v>14819</v>
      </c>
      <c r="I5731" s="0" t="n">
        <v>0</v>
      </c>
      <c r="J5731" s="0" t="n">
        <v>41</v>
      </c>
      <c r="K5731" s="0" t="n">
        <v>15495</v>
      </c>
      <c r="L5731" s="0" t="n">
        <v>3674</v>
      </c>
      <c r="M5731" s="0" t="n">
        <v>26</v>
      </c>
      <c r="N5731" s="0" t="n">
        <v>21500</v>
      </c>
      <c r="O5731" s="0" t="n">
        <v>741526</v>
      </c>
      <c r="P5731" s="0" t="n">
        <v>108</v>
      </c>
      <c r="Q5731" s="0" t="n">
        <v>1.761144932</v>
      </c>
      <c r="R5731" s="0" t="n">
        <v>0.04771441</v>
      </c>
      <c r="S5731" s="0" t="n">
        <v>0.017536377</v>
      </c>
    </row>
    <row r="5732" customFormat="false" ht="12.8" hidden="false" customHeight="false" outlineLevel="0" collapsed="false">
      <c r="A5732" s="1" t="n">
        <v>5731</v>
      </c>
      <c r="B5732" s="0" t="s">
        <v>5765</v>
      </c>
      <c r="C5732" s="0" t="s">
        <v>62</v>
      </c>
      <c r="D5732" s="0" t="n">
        <v>2</v>
      </c>
      <c r="E5732" s="0" t="n">
        <v>0</v>
      </c>
      <c r="F5732" s="0" t="n">
        <v>5</v>
      </c>
      <c r="G5732" s="0" t="n">
        <v>339</v>
      </c>
      <c r="H5732" s="0" t="n">
        <v>57</v>
      </c>
      <c r="I5732" s="0" t="n">
        <v>0</v>
      </c>
      <c r="J5732" s="0" t="n">
        <v>4</v>
      </c>
      <c r="K5732" s="0" t="n">
        <v>654</v>
      </c>
      <c r="L5732" s="0" t="n">
        <v>97</v>
      </c>
      <c r="M5732" s="0" t="n">
        <v>25</v>
      </c>
      <c r="N5732" s="0" t="n">
        <v>685</v>
      </c>
      <c r="O5732" s="0" t="n">
        <v>24176</v>
      </c>
      <c r="P5732" s="0" t="n">
        <v>30</v>
      </c>
      <c r="Q5732" s="0" t="n">
        <v>1.083007963</v>
      </c>
      <c r="R5732" s="0" t="n">
        <v>0.017698081</v>
      </c>
      <c r="S5732" s="0" t="n">
        <v>0.006286066</v>
      </c>
    </row>
    <row r="5733" customFormat="false" ht="12.8" hidden="false" customHeight="false" outlineLevel="0" collapsed="false">
      <c r="A5733" s="1" t="n">
        <v>5732</v>
      </c>
      <c r="B5733" s="0" t="s">
        <v>5766</v>
      </c>
      <c r="C5733" s="0" t="s">
        <v>62</v>
      </c>
      <c r="D5733" s="0" t="n">
        <v>4</v>
      </c>
      <c r="E5733" s="0" t="n">
        <v>0</v>
      </c>
      <c r="F5733" s="0" t="n">
        <v>1</v>
      </c>
      <c r="G5733" s="0" t="n">
        <v>0</v>
      </c>
      <c r="H5733" s="0" t="n">
        <v>1737</v>
      </c>
      <c r="I5733" s="0" t="n">
        <v>0</v>
      </c>
      <c r="J5733" s="0" t="n">
        <v>45</v>
      </c>
      <c r="K5733" s="0" t="n">
        <v>2298</v>
      </c>
      <c r="L5733" s="0" t="n">
        <v>377</v>
      </c>
      <c r="M5733" s="0" t="n">
        <v>16</v>
      </c>
      <c r="N5733" s="0" t="n">
        <v>2390</v>
      </c>
      <c r="O5733" s="0" t="n">
        <v>73150</v>
      </c>
      <c r="P5733" s="0" t="n">
        <v>36</v>
      </c>
      <c r="Q5733" s="0" t="n">
        <v>0.982280429</v>
      </c>
      <c r="R5733" s="0" t="n">
        <v>0.012953039</v>
      </c>
      <c r="S5733" s="0" t="n">
        <v>0.006239634</v>
      </c>
    </row>
    <row r="5734" customFormat="false" ht="12.8" hidden="false" customHeight="false" outlineLevel="0" collapsed="false">
      <c r="A5734" s="1" t="n">
        <v>5733</v>
      </c>
      <c r="B5734" s="0" t="s">
        <v>5767</v>
      </c>
      <c r="C5734" s="0" t="s">
        <v>62</v>
      </c>
      <c r="D5734" s="0" t="n">
        <v>5</v>
      </c>
      <c r="E5734" s="0" t="n">
        <v>0</v>
      </c>
      <c r="F5734" s="0" t="n">
        <v>27</v>
      </c>
      <c r="G5734" s="0" t="n">
        <v>1</v>
      </c>
      <c r="H5734" s="0" t="n">
        <v>1208</v>
      </c>
      <c r="I5734" s="0" t="n">
        <v>0</v>
      </c>
      <c r="J5734" s="0" t="n">
        <v>0</v>
      </c>
      <c r="K5734" s="0" t="n">
        <v>1184</v>
      </c>
      <c r="L5734" s="0" t="n">
        <v>616</v>
      </c>
      <c r="M5734" s="0" t="n">
        <v>2</v>
      </c>
      <c r="N5734" s="0" t="n">
        <v>2253</v>
      </c>
      <c r="O5734" s="0" t="n">
        <v>65013</v>
      </c>
      <c r="P5734" s="0" t="n">
        <v>20</v>
      </c>
      <c r="Q5734" s="0" t="n">
        <v>2.089602867</v>
      </c>
      <c r="R5734" s="0" t="n">
        <v>0.04149352</v>
      </c>
      <c r="S5734" s="0" t="n">
        <v>0.006048179</v>
      </c>
    </row>
    <row r="5735" customFormat="false" ht="12.8" hidden="false" customHeight="false" outlineLevel="0" collapsed="false">
      <c r="A5735" s="1" t="n">
        <v>5734</v>
      </c>
      <c r="B5735" s="0" t="s">
        <v>5768</v>
      </c>
      <c r="C5735" s="0" t="s">
        <v>62</v>
      </c>
      <c r="D5735" s="0" t="n">
        <v>121</v>
      </c>
      <c r="E5735" s="0" t="n">
        <v>4</v>
      </c>
      <c r="F5735" s="0" t="n">
        <v>448</v>
      </c>
      <c r="G5735" s="0" t="n">
        <v>0</v>
      </c>
      <c r="H5735" s="0" t="n">
        <v>23249</v>
      </c>
      <c r="I5735" s="0" t="n">
        <v>0</v>
      </c>
      <c r="J5735" s="0" t="n">
        <v>30</v>
      </c>
      <c r="K5735" s="0" t="n">
        <v>26984</v>
      </c>
      <c r="L5735" s="0" t="n">
        <v>5749</v>
      </c>
      <c r="M5735" s="0" t="n">
        <v>14</v>
      </c>
      <c r="N5735" s="0" t="n">
        <v>33616</v>
      </c>
      <c r="O5735" s="0" t="n">
        <v>1569211</v>
      </c>
      <c r="P5735" s="0" t="n">
        <v>150</v>
      </c>
      <c r="Q5735" s="0" t="n">
        <v>2.04803213</v>
      </c>
      <c r="R5735" s="0" t="n">
        <v>0.05532399</v>
      </c>
      <c r="S5735" s="0" t="n">
        <v>0.023254188</v>
      </c>
    </row>
    <row r="5736" customFormat="false" ht="12.8" hidden="false" customHeight="false" outlineLevel="0" collapsed="false">
      <c r="A5736" s="1" t="n">
        <v>5735</v>
      </c>
      <c r="B5736" s="0" t="s">
        <v>5769</v>
      </c>
      <c r="C5736" s="0" t="s">
        <v>62</v>
      </c>
      <c r="D5736" s="0" t="n">
        <v>9640</v>
      </c>
      <c r="E5736" s="0" t="n">
        <v>26</v>
      </c>
      <c r="F5736" s="0" t="n">
        <v>7430</v>
      </c>
      <c r="G5736" s="0" t="n">
        <v>41730</v>
      </c>
      <c r="H5736" s="0" t="n">
        <v>20718</v>
      </c>
      <c r="I5736" s="0" t="n">
        <v>572</v>
      </c>
      <c r="J5736" s="0" t="n">
        <v>878</v>
      </c>
      <c r="K5736" s="0" t="n">
        <v>99677</v>
      </c>
      <c r="L5736" s="0" t="n">
        <v>13233</v>
      </c>
      <c r="M5736" s="0" t="n">
        <v>1674</v>
      </c>
      <c r="N5736" s="0" t="n">
        <v>88320</v>
      </c>
      <c r="O5736" s="0" t="n">
        <v>3447999</v>
      </c>
      <c r="P5736" s="0" t="n">
        <v>580</v>
      </c>
      <c r="Q5736" s="0" t="n">
        <v>2.793460189</v>
      </c>
      <c r="R5736" s="0" t="n">
        <v>0.230253708</v>
      </c>
      <c r="S5736" s="0" t="n">
        <v>0.054605916</v>
      </c>
    </row>
    <row r="5737" customFormat="false" ht="12.8" hidden="false" customHeight="false" outlineLevel="0" collapsed="false">
      <c r="A5737" s="1" t="n">
        <v>5736</v>
      </c>
      <c r="B5737" s="0" t="s">
        <v>5770</v>
      </c>
      <c r="C5737" s="0" t="s">
        <v>62</v>
      </c>
      <c r="D5737" s="0" t="n">
        <v>213</v>
      </c>
      <c r="E5737" s="0" t="n">
        <v>12</v>
      </c>
      <c r="F5737" s="0" t="n">
        <v>210</v>
      </c>
      <c r="G5737" s="0" t="n">
        <v>60</v>
      </c>
      <c r="H5737" s="0" t="n">
        <v>20567</v>
      </c>
      <c r="I5737" s="0" t="n">
        <v>7</v>
      </c>
      <c r="J5737" s="0" t="n">
        <v>165</v>
      </c>
      <c r="K5737" s="0" t="n">
        <v>30360</v>
      </c>
      <c r="L5737" s="0" t="n">
        <v>3715</v>
      </c>
      <c r="M5737" s="0" t="n">
        <v>135</v>
      </c>
      <c r="N5737" s="0" t="n">
        <v>28926</v>
      </c>
      <c r="O5737" s="0" t="n">
        <v>1869044</v>
      </c>
      <c r="P5737" s="0" t="n">
        <v>166</v>
      </c>
      <c r="Q5737" s="0" t="n">
        <v>2.625149116</v>
      </c>
      <c r="R5737" s="0" t="n">
        <v>0.116243222</v>
      </c>
      <c r="S5737" s="0" t="n">
        <v>0.025505819</v>
      </c>
    </row>
    <row r="5738" customFormat="false" ht="12.8" hidden="false" customHeight="false" outlineLevel="0" collapsed="false">
      <c r="A5738" s="1" t="n">
        <v>5737</v>
      </c>
      <c r="B5738" s="0" t="s">
        <v>5771</v>
      </c>
      <c r="C5738" s="0" t="s">
        <v>62</v>
      </c>
      <c r="D5738" s="0" t="n">
        <v>13</v>
      </c>
      <c r="E5738" s="0" t="n">
        <v>0</v>
      </c>
      <c r="F5738" s="0" t="n">
        <v>47</v>
      </c>
      <c r="G5738" s="0" t="n">
        <v>0</v>
      </c>
      <c r="H5738" s="0" t="n">
        <v>6188</v>
      </c>
      <c r="I5738" s="0" t="n">
        <v>0</v>
      </c>
      <c r="J5738" s="0" t="n">
        <v>7</v>
      </c>
      <c r="K5738" s="0" t="n">
        <v>7022</v>
      </c>
      <c r="L5738" s="0" t="n">
        <v>1027</v>
      </c>
      <c r="M5738" s="0" t="n">
        <v>4</v>
      </c>
      <c r="N5738" s="0" t="n">
        <v>7470</v>
      </c>
      <c r="O5738" s="0" t="n">
        <v>240912</v>
      </c>
      <c r="P5738" s="0" t="n">
        <v>6</v>
      </c>
      <c r="Q5738" s="0" t="n">
        <v>1.109760273</v>
      </c>
      <c r="R5738" s="0" t="n">
        <v>0.011778368</v>
      </c>
      <c r="S5738" s="0" t="n">
        <v>0.008004289</v>
      </c>
    </row>
    <row r="5739" customFormat="false" ht="12.8" hidden="false" customHeight="false" outlineLevel="0" collapsed="false">
      <c r="A5739" s="1" t="n">
        <v>5738</v>
      </c>
      <c r="B5739" s="0" t="s">
        <v>5772</v>
      </c>
      <c r="C5739" s="0" t="s">
        <v>62</v>
      </c>
      <c r="D5739" s="0" t="n">
        <v>8</v>
      </c>
      <c r="E5739" s="0" t="n">
        <v>0</v>
      </c>
      <c r="F5739" s="0" t="n">
        <v>8</v>
      </c>
      <c r="G5739" s="0" t="n">
        <v>0</v>
      </c>
      <c r="H5739" s="0" t="n">
        <v>420</v>
      </c>
      <c r="I5739" s="0" t="n">
        <v>0</v>
      </c>
      <c r="J5739" s="0" t="n">
        <v>24</v>
      </c>
      <c r="K5739" s="0" t="n">
        <v>574</v>
      </c>
      <c r="L5739" s="0" t="n">
        <v>69</v>
      </c>
      <c r="M5739" s="0" t="n">
        <v>1</v>
      </c>
      <c r="N5739" s="0" t="n">
        <v>538</v>
      </c>
      <c r="O5739" s="0" t="n">
        <v>20040</v>
      </c>
      <c r="P5739" s="0" t="n">
        <v>4</v>
      </c>
      <c r="Q5739" s="0" t="n">
        <v>1.182863496</v>
      </c>
      <c r="R5739" s="0" t="n">
        <v>0.013620436</v>
      </c>
      <c r="S5739" s="0" t="n">
        <v>0.006055025</v>
      </c>
    </row>
    <row r="5740" customFormat="false" ht="12.8" hidden="false" customHeight="false" outlineLevel="0" collapsed="false">
      <c r="A5740" s="1" t="n">
        <v>5739</v>
      </c>
      <c r="B5740" s="0" t="s">
        <v>5773</v>
      </c>
      <c r="C5740" s="0" t="s">
        <v>62</v>
      </c>
      <c r="D5740" s="0" t="n">
        <v>15</v>
      </c>
      <c r="E5740" s="0" t="n">
        <v>188</v>
      </c>
      <c r="F5740" s="0" t="n">
        <v>31</v>
      </c>
      <c r="G5740" s="0" t="n">
        <v>0</v>
      </c>
      <c r="H5740" s="0" t="n">
        <v>4554</v>
      </c>
      <c r="I5740" s="0" t="n">
        <v>0</v>
      </c>
      <c r="J5740" s="0" t="n">
        <v>9</v>
      </c>
      <c r="K5740" s="0" t="n">
        <v>3749</v>
      </c>
      <c r="L5740" s="0" t="n">
        <v>1471</v>
      </c>
      <c r="M5740" s="0" t="n">
        <v>2</v>
      </c>
      <c r="N5740" s="0" t="n">
        <v>6856</v>
      </c>
      <c r="O5740" s="0" t="n">
        <v>212260</v>
      </c>
      <c r="P5740" s="0" t="n">
        <v>38</v>
      </c>
      <c r="Q5740" s="0" t="n">
        <v>1.217454995</v>
      </c>
      <c r="R5740" s="0" t="n">
        <v>0.015891319</v>
      </c>
      <c r="S5740" s="0" t="n">
        <v>0.007862158</v>
      </c>
    </row>
    <row r="5741" customFormat="false" ht="12.8" hidden="false" customHeight="false" outlineLevel="0" collapsed="false">
      <c r="A5741" s="1" t="n">
        <v>5740</v>
      </c>
      <c r="B5741" s="0" t="s">
        <v>5774</v>
      </c>
      <c r="C5741" s="0" t="s">
        <v>62</v>
      </c>
      <c r="D5741" s="0" t="n">
        <v>23</v>
      </c>
      <c r="E5741" s="0" t="n">
        <v>0</v>
      </c>
      <c r="F5741" s="0" t="n">
        <v>95</v>
      </c>
      <c r="G5741" s="0" t="n">
        <v>0</v>
      </c>
      <c r="H5741" s="0" t="n">
        <v>486</v>
      </c>
      <c r="I5741" s="0" t="n">
        <v>0</v>
      </c>
      <c r="J5741" s="0" t="n">
        <v>1</v>
      </c>
      <c r="K5741" s="0" t="n">
        <v>163</v>
      </c>
      <c r="L5741" s="0" t="n">
        <v>120</v>
      </c>
      <c r="M5741" s="0" t="n">
        <v>1</v>
      </c>
      <c r="N5741" s="0" t="n">
        <v>780</v>
      </c>
      <c r="O5741" s="0" t="n">
        <v>27601</v>
      </c>
      <c r="P5741" s="0" t="n">
        <v>4</v>
      </c>
      <c r="Q5741" s="0" t="n">
        <v>0.877389543</v>
      </c>
      <c r="R5741" s="0" t="n">
        <v>0.011124669</v>
      </c>
      <c r="S5741" s="0" t="n">
        <v>0.004846659</v>
      </c>
    </row>
    <row r="5742" customFormat="false" ht="12.8" hidden="false" customHeight="false" outlineLevel="0" collapsed="false">
      <c r="A5742" s="1" t="n">
        <v>5741</v>
      </c>
      <c r="B5742" s="0" t="s">
        <v>5775</v>
      </c>
      <c r="C5742" s="0" t="s">
        <v>62</v>
      </c>
      <c r="D5742" s="0" t="n">
        <v>6309</v>
      </c>
      <c r="E5742" s="0" t="n">
        <v>8</v>
      </c>
      <c r="F5742" s="0" t="n">
        <v>4848</v>
      </c>
      <c r="G5742" s="0" t="n">
        <v>16007</v>
      </c>
      <c r="H5742" s="0" t="n">
        <v>30626</v>
      </c>
      <c r="I5742" s="0" t="n">
        <v>98</v>
      </c>
      <c r="J5742" s="0" t="n">
        <v>12177</v>
      </c>
      <c r="K5742" s="0" t="n">
        <v>36231</v>
      </c>
      <c r="L5742" s="0" t="n">
        <v>6242</v>
      </c>
      <c r="M5742" s="0" t="n">
        <v>38</v>
      </c>
      <c r="N5742" s="0" t="n">
        <v>56936</v>
      </c>
      <c r="O5742" s="0" t="n">
        <v>1832707</v>
      </c>
      <c r="P5742" s="0" t="n">
        <v>269</v>
      </c>
      <c r="Q5742" s="0" t="n">
        <v>3.688090616</v>
      </c>
      <c r="R5742" s="0" t="n">
        <v>0.180138818</v>
      </c>
      <c r="S5742" s="0" t="n">
        <v>0.028967819</v>
      </c>
    </row>
    <row r="5743" customFormat="false" ht="12.8" hidden="false" customHeight="false" outlineLevel="0" collapsed="false">
      <c r="A5743" s="1" t="n">
        <v>5742</v>
      </c>
      <c r="B5743" s="0" t="s">
        <v>5776</v>
      </c>
      <c r="C5743" s="0" t="s">
        <v>62</v>
      </c>
      <c r="D5743" s="0" t="n">
        <v>108</v>
      </c>
      <c r="E5743" s="0" t="n">
        <v>9</v>
      </c>
      <c r="F5743" s="0" t="n">
        <v>142</v>
      </c>
      <c r="G5743" s="0" t="n">
        <v>8</v>
      </c>
      <c r="H5743" s="0" t="n">
        <v>8536</v>
      </c>
      <c r="I5743" s="0" t="n">
        <v>0</v>
      </c>
      <c r="J5743" s="0" t="n">
        <v>26</v>
      </c>
      <c r="K5743" s="0" t="n">
        <v>9346</v>
      </c>
      <c r="L5743" s="0" t="n">
        <v>2589</v>
      </c>
      <c r="M5743" s="0" t="n">
        <v>0</v>
      </c>
      <c r="N5743" s="0" t="n">
        <v>12254</v>
      </c>
      <c r="O5743" s="0" t="n">
        <v>434586</v>
      </c>
      <c r="P5743" s="0" t="n">
        <v>76</v>
      </c>
      <c r="Q5743" s="0" t="n">
        <v>1.348661791</v>
      </c>
      <c r="R5743" s="0" t="n">
        <v>0.021408618</v>
      </c>
      <c r="S5743" s="0" t="n">
        <v>0.012719535</v>
      </c>
    </row>
    <row r="5744" customFormat="false" ht="12.8" hidden="false" customHeight="false" outlineLevel="0" collapsed="false">
      <c r="A5744" s="1" t="n">
        <v>5743</v>
      </c>
      <c r="B5744" s="0" t="s">
        <v>5777</v>
      </c>
      <c r="C5744" s="0" t="s">
        <v>62</v>
      </c>
      <c r="D5744" s="0" t="n">
        <v>1260</v>
      </c>
      <c r="E5744" s="0" t="n">
        <v>6</v>
      </c>
      <c r="F5744" s="0" t="n">
        <v>72</v>
      </c>
      <c r="G5744" s="0" t="n">
        <v>8</v>
      </c>
      <c r="H5744" s="0" t="n">
        <v>14496</v>
      </c>
      <c r="I5744" s="0" t="n">
        <v>0</v>
      </c>
      <c r="J5744" s="0" t="n">
        <v>66</v>
      </c>
      <c r="K5744" s="0" t="n">
        <v>18581</v>
      </c>
      <c r="L5744" s="0" t="n">
        <v>2940</v>
      </c>
      <c r="M5744" s="0" t="n">
        <v>77</v>
      </c>
      <c r="N5744" s="0" t="n">
        <v>19990</v>
      </c>
      <c r="O5744" s="0" t="n">
        <v>628441</v>
      </c>
      <c r="P5744" s="0" t="n">
        <v>182</v>
      </c>
      <c r="Q5744" s="0" t="n">
        <v>18.797931463</v>
      </c>
      <c r="R5744" s="0" t="n">
        <v>0.874220854</v>
      </c>
      <c r="S5744" s="0" t="n">
        <v>0.020689418</v>
      </c>
    </row>
    <row r="5745" customFormat="false" ht="12.8" hidden="false" customHeight="false" outlineLevel="0" collapsed="false">
      <c r="A5745" s="1" t="n">
        <v>5744</v>
      </c>
      <c r="B5745" s="0" t="s">
        <v>5778</v>
      </c>
      <c r="C5745" s="0" t="s">
        <v>62</v>
      </c>
      <c r="D5745" s="0" t="n">
        <v>4</v>
      </c>
      <c r="E5745" s="0" t="n">
        <v>0</v>
      </c>
      <c r="F5745" s="0" t="n">
        <v>18</v>
      </c>
      <c r="G5745" s="0" t="n">
        <v>0</v>
      </c>
      <c r="H5745" s="0" t="n">
        <v>2753</v>
      </c>
      <c r="I5745" s="0" t="n">
        <v>0</v>
      </c>
      <c r="J5745" s="0" t="n">
        <v>1</v>
      </c>
      <c r="K5745" s="0" t="n">
        <v>2296</v>
      </c>
      <c r="L5745" s="0" t="n">
        <v>819</v>
      </c>
      <c r="M5745" s="0" t="n">
        <v>1</v>
      </c>
      <c r="N5745" s="0" t="n">
        <v>3826</v>
      </c>
      <c r="O5745" s="0" t="n">
        <v>139881</v>
      </c>
      <c r="P5745" s="0" t="n">
        <v>11</v>
      </c>
      <c r="Q5745" s="0" t="n">
        <v>1.760302981</v>
      </c>
      <c r="R5745" s="0" t="n">
        <v>0.022995187</v>
      </c>
      <c r="S5745" s="0" t="n">
        <v>0.007866882</v>
      </c>
    </row>
    <row r="5746" customFormat="false" ht="12.8" hidden="false" customHeight="false" outlineLevel="0" collapsed="false">
      <c r="A5746" s="1" t="n">
        <v>5745</v>
      </c>
      <c r="B5746" s="0" t="s">
        <v>5779</v>
      </c>
      <c r="C5746" s="0" t="s">
        <v>62</v>
      </c>
      <c r="D5746" s="0" t="n">
        <v>26384</v>
      </c>
      <c r="E5746" s="0" t="n">
        <v>12787</v>
      </c>
      <c r="F5746" s="0" t="n">
        <v>21203</v>
      </c>
      <c r="G5746" s="0" t="n">
        <v>5117</v>
      </c>
      <c r="H5746" s="0" t="n">
        <v>818816</v>
      </c>
      <c r="I5746" s="0" t="n">
        <v>4365</v>
      </c>
      <c r="J5746" s="0" t="n">
        <v>2910</v>
      </c>
      <c r="K5746" s="0" t="n">
        <v>993422</v>
      </c>
      <c r="L5746" s="0" t="n">
        <v>152734</v>
      </c>
      <c r="M5746" s="0" t="n">
        <v>1601</v>
      </c>
      <c r="N5746" s="0" t="n">
        <v>1167580</v>
      </c>
      <c r="O5746" s="0" t="n">
        <v>41704929</v>
      </c>
      <c r="P5746" s="0" t="n">
        <v>2518</v>
      </c>
      <c r="Q5746" s="0" t="n">
        <v>4.689560389</v>
      </c>
      <c r="R5746" s="0" t="n">
        <v>1.046269509</v>
      </c>
      <c r="S5746" s="0" t="n">
        <v>0.42609069</v>
      </c>
    </row>
    <row r="5747" customFormat="false" ht="12.8" hidden="false" customHeight="false" outlineLevel="0" collapsed="false">
      <c r="A5747" s="1" t="n">
        <v>5746</v>
      </c>
      <c r="B5747" s="0" t="s">
        <v>5780</v>
      </c>
      <c r="C5747" s="0" t="s">
        <v>62</v>
      </c>
      <c r="D5747" s="0" t="n">
        <v>2</v>
      </c>
      <c r="E5747" s="0" t="n">
        <v>0</v>
      </c>
      <c r="F5747" s="0" t="n">
        <v>13</v>
      </c>
      <c r="G5747" s="0" t="n">
        <v>0</v>
      </c>
      <c r="H5747" s="0" t="n">
        <v>11114</v>
      </c>
      <c r="I5747" s="0" t="n">
        <v>0</v>
      </c>
      <c r="J5747" s="0" t="n">
        <v>16</v>
      </c>
      <c r="K5747" s="0" t="n">
        <v>11421</v>
      </c>
      <c r="L5747" s="0" t="n">
        <v>1972</v>
      </c>
      <c r="M5747" s="0" t="n">
        <v>114</v>
      </c>
      <c r="N5747" s="0" t="n">
        <v>14047</v>
      </c>
      <c r="O5747" s="0" t="n">
        <v>476787</v>
      </c>
      <c r="P5747" s="0" t="n">
        <v>63</v>
      </c>
      <c r="Q5747" s="0" t="n">
        <v>4.023379043</v>
      </c>
      <c r="R5747" s="0" t="n">
        <v>0.159256591</v>
      </c>
      <c r="S5747" s="0" t="n">
        <v>0.011137018</v>
      </c>
    </row>
    <row r="5748" customFormat="false" ht="12.8" hidden="false" customHeight="false" outlineLevel="0" collapsed="false">
      <c r="A5748" s="1" t="n">
        <v>5747</v>
      </c>
      <c r="B5748" s="0" t="s">
        <v>5781</v>
      </c>
      <c r="C5748" s="0" t="s">
        <v>62</v>
      </c>
      <c r="D5748" s="0" t="n">
        <v>15</v>
      </c>
      <c r="E5748" s="0" t="n">
        <v>0</v>
      </c>
      <c r="F5748" s="0" t="n">
        <v>0</v>
      </c>
      <c r="G5748" s="0" t="n">
        <v>0</v>
      </c>
      <c r="H5748" s="0" t="n">
        <v>615</v>
      </c>
      <c r="I5748" s="0" t="n">
        <v>0</v>
      </c>
      <c r="J5748" s="0" t="n">
        <v>39</v>
      </c>
      <c r="K5748" s="0" t="n">
        <v>501</v>
      </c>
      <c r="L5748" s="0" t="n">
        <v>112</v>
      </c>
      <c r="M5748" s="0" t="n">
        <v>3</v>
      </c>
      <c r="N5748" s="0" t="n">
        <v>837</v>
      </c>
      <c r="O5748" s="0" t="n">
        <v>21626</v>
      </c>
      <c r="P5748" s="0" t="n">
        <v>4</v>
      </c>
      <c r="Q5748" s="0" t="n">
        <v>2.322694467</v>
      </c>
      <c r="R5748" s="0" t="n">
        <v>0.062358696</v>
      </c>
      <c r="S5748" s="0" t="n">
        <v>0.006058594</v>
      </c>
    </row>
    <row r="5749" customFormat="false" ht="12.8" hidden="false" customHeight="false" outlineLevel="0" collapsed="false">
      <c r="A5749" s="1" t="n">
        <v>5748</v>
      </c>
      <c r="B5749" s="0" t="s">
        <v>5782</v>
      </c>
      <c r="C5749" s="0" t="s">
        <v>62</v>
      </c>
      <c r="D5749" s="0" t="n">
        <v>114</v>
      </c>
      <c r="E5749" s="0" t="n">
        <v>0</v>
      </c>
      <c r="F5749" s="0" t="n">
        <v>24</v>
      </c>
      <c r="G5749" s="0" t="n">
        <v>1</v>
      </c>
      <c r="H5749" s="0" t="n">
        <v>3261</v>
      </c>
      <c r="I5749" s="0" t="n">
        <v>0</v>
      </c>
      <c r="J5749" s="0" t="n">
        <v>1</v>
      </c>
      <c r="K5749" s="0" t="n">
        <v>2296</v>
      </c>
      <c r="L5749" s="0" t="n">
        <v>568</v>
      </c>
      <c r="M5749" s="0" t="n">
        <v>3</v>
      </c>
      <c r="N5749" s="0" t="n">
        <v>4336</v>
      </c>
      <c r="O5749" s="0" t="n">
        <v>155528</v>
      </c>
      <c r="P5749" s="0" t="n">
        <v>12</v>
      </c>
      <c r="Q5749" s="0" t="n">
        <v>4.458981724</v>
      </c>
      <c r="R5749" s="0" t="n">
        <v>0.491098514</v>
      </c>
      <c r="S5749" s="0" t="n">
        <v>0.014839386</v>
      </c>
    </row>
    <row r="5750" customFormat="false" ht="12.8" hidden="false" customHeight="false" outlineLevel="0" collapsed="false">
      <c r="A5750" s="1" t="n">
        <v>5749</v>
      </c>
      <c r="B5750" s="0" t="s">
        <v>5783</v>
      </c>
      <c r="C5750" s="0" t="s">
        <v>62</v>
      </c>
      <c r="D5750" s="0" t="n">
        <v>662</v>
      </c>
      <c r="E5750" s="0" t="n">
        <v>41</v>
      </c>
      <c r="F5750" s="0" t="n">
        <v>2483</v>
      </c>
      <c r="G5750" s="0" t="n">
        <v>0</v>
      </c>
      <c r="H5750" s="0" t="n">
        <v>21722</v>
      </c>
      <c r="I5750" s="0" t="n">
        <v>0</v>
      </c>
      <c r="J5750" s="0" t="n">
        <v>301</v>
      </c>
      <c r="K5750" s="0" t="n">
        <v>23977</v>
      </c>
      <c r="L5750" s="0" t="n">
        <v>5677</v>
      </c>
      <c r="M5750" s="0" t="n">
        <v>256</v>
      </c>
      <c r="N5750" s="0" t="n">
        <v>31259</v>
      </c>
      <c r="O5750" s="0" t="n">
        <v>1102035</v>
      </c>
      <c r="P5750" s="0" t="n">
        <v>234</v>
      </c>
      <c r="Q5750" s="0" t="n">
        <v>1.575437457</v>
      </c>
      <c r="R5750" s="0" t="n">
        <v>0.039982561</v>
      </c>
      <c r="S5750" s="0" t="n">
        <v>0.020592033</v>
      </c>
    </row>
    <row r="5751" customFormat="false" ht="12.8" hidden="false" customHeight="false" outlineLevel="0" collapsed="false">
      <c r="A5751" s="1" t="n">
        <v>5750</v>
      </c>
      <c r="B5751" s="0" t="s">
        <v>5784</v>
      </c>
      <c r="C5751" s="0" t="s">
        <v>62</v>
      </c>
      <c r="D5751" s="0" t="n">
        <v>3</v>
      </c>
      <c r="E5751" s="0" t="n">
        <v>1</v>
      </c>
      <c r="F5751" s="0" t="n">
        <v>9</v>
      </c>
      <c r="G5751" s="0" t="n">
        <v>0</v>
      </c>
      <c r="H5751" s="0" t="n">
        <v>284</v>
      </c>
      <c r="I5751" s="0" t="n">
        <v>0</v>
      </c>
      <c r="J5751" s="0" t="n">
        <v>1</v>
      </c>
      <c r="K5751" s="0" t="n">
        <v>425</v>
      </c>
      <c r="L5751" s="0" t="n">
        <v>81</v>
      </c>
      <c r="M5751" s="0" t="n">
        <v>1</v>
      </c>
      <c r="N5751" s="0" t="n">
        <v>433</v>
      </c>
      <c r="O5751" s="0" t="n">
        <v>13492</v>
      </c>
      <c r="P5751" s="0" t="n">
        <v>7</v>
      </c>
      <c r="Q5751" s="0" t="n">
        <v>0.908357875</v>
      </c>
      <c r="R5751" s="0" t="n">
        <v>0.011016271</v>
      </c>
      <c r="S5751" s="0" t="n">
        <v>0.004883425</v>
      </c>
    </row>
    <row r="5752" customFormat="false" ht="12.8" hidden="false" customHeight="false" outlineLevel="0" collapsed="false">
      <c r="A5752" s="1" t="n">
        <v>5751</v>
      </c>
      <c r="B5752" s="0" t="s">
        <v>5785</v>
      </c>
      <c r="C5752" s="0" t="s">
        <v>62</v>
      </c>
      <c r="D5752" s="0" t="n">
        <v>1816</v>
      </c>
      <c r="E5752" s="0" t="n">
        <v>633</v>
      </c>
      <c r="F5752" s="0" t="n">
        <v>31596</v>
      </c>
      <c r="G5752" s="0" t="n">
        <v>15182</v>
      </c>
      <c r="H5752" s="0" t="n">
        <v>134017</v>
      </c>
      <c r="I5752" s="0" t="n">
        <v>523</v>
      </c>
      <c r="J5752" s="0" t="n">
        <v>1976</v>
      </c>
      <c r="K5752" s="0" t="n">
        <v>326805</v>
      </c>
      <c r="L5752" s="0" t="n">
        <v>30489</v>
      </c>
      <c r="M5752" s="0" t="n">
        <v>1066</v>
      </c>
      <c r="N5752" s="0" t="n">
        <v>200698</v>
      </c>
      <c r="O5752" s="0" t="n">
        <v>8659253</v>
      </c>
      <c r="P5752" s="0" t="n">
        <v>1244</v>
      </c>
      <c r="Q5752" s="0" t="n">
        <v>3.207080886</v>
      </c>
      <c r="R5752" s="0" t="n">
        <v>0.452104986</v>
      </c>
      <c r="S5752" s="0" t="n">
        <v>0.117319026</v>
      </c>
    </row>
    <row r="5753" customFormat="false" ht="12.8" hidden="false" customHeight="false" outlineLevel="0" collapsed="false">
      <c r="A5753" s="1" t="n">
        <v>5752</v>
      </c>
      <c r="B5753" s="0" t="s">
        <v>5786</v>
      </c>
      <c r="C5753" s="0" t="s">
        <v>62</v>
      </c>
      <c r="D5753" s="0" t="n">
        <v>3</v>
      </c>
      <c r="E5753" s="0" t="n">
        <v>0</v>
      </c>
      <c r="F5753" s="0" t="n">
        <v>0</v>
      </c>
      <c r="G5753" s="0" t="n">
        <v>0</v>
      </c>
      <c r="H5753" s="0" t="n">
        <v>53</v>
      </c>
      <c r="I5753" s="0" t="n">
        <v>0</v>
      </c>
      <c r="J5753" s="0" t="n">
        <v>0</v>
      </c>
      <c r="K5753" s="0" t="n">
        <v>32</v>
      </c>
      <c r="L5753" s="0" t="n">
        <v>8</v>
      </c>
      <c r="M5753" s="0" t="n">
        <v>0</v>
      </c>
      <c r="N5753" s="0" t="n">
        <v>69</v>
      </c>
      <c r="O5753" s="0" t="n">
        <v>2272</v>
      </c>
      <c r="P5753" s="0" t="n">
        <v>2</v>
      </c>
      <c r="Q5753" s="0" t="n">
        <v>0.873830067</v>
      </c>
      <c r="R5753" s="0" t="n">
        <v>0.009638622</v>
      </c>
      <c r="S5753" s="0" t="n">
        <v>0.004959691</v>
      </c>
    </row>
    <row r="5754" customFormat="false" ht="12.8" hidden="false" customHeight="false" outlineLevel="0" collapsed="false">
      <c r="A5754" s="1" t="n">
        <v>5753</v>
      </c>
      <c r="B5754" s="0" t="s">
        <v>5787</v>
      </c>
      <c r="C5754" s="0" t="s">
        <v>62</v>
      </c>
      <c r="D5754" s="0" t="n">
        <v>0</v>
      </c>
      <c r="E5754" s="0" t="n">
        <v>0</v>
      </c>
      <c r="F5754" s="0" t="n">
        <v>0</v>
      </c>
      <c r="G5754" s="0" t="n">
        <v>0</v>
      </c>
      <c r="H5754" s="0" t="n">
        <v>0</v>
      </c>
      <c r="I5754" s="0" t="n">
        <v>0</v>
      </c>
      <c r="J5754" s="0" t="n">
        <v>0</v>
      </c>
      <c r="K5754" s="0" t="n">
        <v>0</v>
      </c>
      <c r="L5754" s="0" t="n">
        <v>0</v>
      </c>
      <c r="M5754" s="0" t="n">
        <v>0</v>
      </c>
      <c r="N5754" s="0" t="n">
        <v>0</v>
      </c>
      <c r="O5754" s="0" t="n">
        <v>0</v>
      </c>
      <c r="P5754" s="0" t="n">
        <v>0</v>
      </c>
      <c r="Q5754" s="0" t="n">
        <v>0.871414389</v>
      </c>
      <c r="R5754" s="0" t="n">
        <v>0.014241784</v>
      </c>
      <c r="S5754" s="0" t="n">
        <v>0.005187473</v>
      </c>
    </row>
    <row r="5755" customFormat="false" ht="12.8" hidden="false" customHeight="false" outlineLevel="0" collapsed="false">
      <c r="A5755" s="1" t="n">
        <v>5754</v>
      </c>
      <c r="B5755" s="0" t="s">
        <v>5788</v>
      </c>
      <c r="C5755" s="0" t="s">
        <v>62</v>
      </c>
      <c r="D5755" s="0" t="n">
        <v>64</v>
      </c>
      <c r="E5755" s="0" t="n">
        <v>13</v>
      </c>
      <c r="F5755" s="0" t="n">
        <v>340</v>
      </c>
      <c r="G5755" s="0" t="n">
        <v>0</v>
      </c>
      <c r="H5755" s="0" t="n">
        <v>6210</v>
      </c>
      <c r="I5755" s="0" t="n">
        <v>0</v>
      </c>
      <c r="J5755" s="0" t="n">
        <v>4</v>
      </c>
      <c r="K5755" s="0" t="n">
        <v>6316</v>
      </c>
      <c r="L5755" s="0" t="n">
        <v>1535</v>
      </c>
      <c r="M5755" s="0" t="n">
        <v>0</v>
      </c>
      <c r="N5755" s="0" t="n">
        <v>8554</v>
      </c>
      <c r="O5755" s="0" t="n">
        <v>341376</v>
      </c>
      <c r="P5755" s="0" t="n">
        <v>24</v>
      </c>
      <c r="Q5755" s="0" t="n">
        <v>1.796498982</v>
      </c>
      <c r="R5755" s="0" t="n">
        <v>0.031532444</v>
      </c>
      <c r="S5755" s="0" t="n">
        <v>0.00843005</v>
      </c>
    </row>
    <row r="5756" customFormat="false" ht="12.8" hidden="false" customHeight="false" outlineLevel="0" collapsed="false">
      <c r="A5756" s="1" t="n">
        <v>5755</v>
      </c>
      <c r="B5756" s="0" t="s">
        <v>5789</v>
      </c>
      <c r="C5756" s="0" t="s">
        <v>62</v>
      </c>
      <c r="D5756" s="0" t="n">
        <v>47</v>
      </c>
      <c r="E5756" s="0" t="n">
        <v>3</v>
      </c>
      <c r="F5756" s="0" t="n">
        <v>126</v>
      </c>
      <c r="G5756" s="0" t="n">
        <v>0</v>
      </c>
      <c r="H5756" s="0" t="n">
        <v>617</v>
      </c>
      <c r="I5756" s="0" t="n">
        <v>0</v>
      </c>
      <c r="J5756" s="0" t="n">
        <v>0</v>
      </c>
      <c r="K5756" s="0" t="n">
        <v>1145</v>
      </c>
      <c r="L5756" s="0" t="n">
        <v>326</v>
      </c>
      <c r="M5756" s="0" t="n">
        <v>0</v>
      </c>
      <c r="N5756" s="0" t="n">
        <v>1384</v>
      </c>
      <c r="O5756" s="0" t="n">
        <v>50990</v>
      </c>
      <c r="P5756" s="0" t="n">
        <v>30</v>
      </c>
      <c r="Q5756" s="0" t="n">
        <v>1.089473033</v>
      </c>
      <c r="R5756" s="0" t="n">
        <v>0.015235448</v>
      </c>
      <c r="S5756" s="0" t="n">
        <v>0.006270682</v>
      </c>
    </row>
    <row r="5757" customFormat="false" ht="12.8" hidden="false" customHeight="false" outlineLevel="0" collapsed="false">
      <c r="A5757" s="1" t="n">
        <v>5756</v>
      </c>
      <c r="B5757" s="0" t="s">
        <v>5790</v>
      </c>
      <c r="C5757" s="0" t="s">
        <v>62</v>
      </c>
      <c r="D5757" s="0" t="n">
        <v>9</v>
      </c>
      <c r="E5757" s="0" t="n">
        <v>0</v>
      </c>
      <c r="F5757" s="0" t="n">
        <v>82</v>
      </c>
      <c r="G5757" s="0" t="n">
        <v>0</v>
      </c>
      <c r="H5757" s="0" t="n">
        <v>348</v>
      </c>
      <c r="I5757" s="0" t="n">
        <v>0</v>
      </c>
      <c r="J5757" s="0" t="n">
        <v>0</v>
      </c>
      <c r="K5757" s="0" t="n">
        <v>592</v>
      </c>
      <c r="L5757" s="0" t="n">
        <v>98</v>
      </c>
      <c r="M5757" s="0" t="n">
        <v>0</v>
      </c>
      <c r="N5757" s="0" t="n">
        <v>558</v>
      </c>
      <c r="O5757" s="0" t="n">
        <v>24555</v>
      </c>
      <c r="P5757" s="0" t="n">
        <v>8</v>
      </c>
      <c r="Q5757" s="0" t="n">
        <v>1.393147441</v>
      </c>
      <c r="R5757" s="0" t="n">
        <v>0.017519127</v>
      </c>
      <c r="S5757" s="0" t="n">
        <v>0.006348625</v>
      </c>
    </row>
    <row r="5758" customFormat="false" ht="12.8" hidden="false" customHeight="false" outlineLevel="0" collapsed="false">
      <c r="A5758" s="1" t="n">
        <v>5757</v>
      </c>
      <c r="B5758" s="0" t="s">
        <v>5791</v>
      </c>
      <c r="C5758" s="0" t="s">
        <v>62</v>
      </c>
      <c r="D5758" s="0" t="n">
        <v>52</v>
      </c>
      <c r="E5758" s="0" t="n">
        <v>10</v>
      </c>
      <c r="F5758" s="0" t="n">
        <v>244</v>
      </c>
      <c r="G5758" s="0" t="n">
        <v>0</v>
      </c>
      <c r="H5758" s="0" t="n">
        <v>4544</v>
      </c>
      <c r="I5758" s="0" t="n">
        <v>0</v>
      </c>
      <c r="J5758" s="0" t="n">
        <v>5</v>
      </c>
      <c r="K5758" s="0" t="n">
        <v>4343</v>
      </c>
      <c r="L5758" s="0" t="n">
        <v>1373</v>
      </c>
      <c r="M5758" s="0" t="n">
        <v>0</v>
      </c>
      <c r="N5758" s="0" t="n">
        <v>6602</v>
      </c>
      <c r="O5758" s="0" t="n">
        <v>241176</v>
      </c>
      <c r="P5758" s="0" t="n">
        <v>66</v>
      </c>
      <c r="Q5758" s="0" t="n">
        <v>1.231768411</v>
      </c>
      <c r="R5758" s="0" t="n">
        <v>0.020774768</v>
      </c>
      <c r="S5758" s="0" t="n">
        <v>0.009363651</v>
      </c>
    </row>
    <row r="5759" customFormat="false" ht="12.8" hidden="false" customHeight="false" outlineLevel="0" collapsed="false">
      <c r="A5759" s="1" t="n">
        <v>5758</v>
      </c>
      <c r="B5759" s="0" t="s">
        <v>5792</v>
      </c>
      <c r="C5759" s="0" t="s">
        <v>62</v>
      </c>
      <c r="D5759" s="0" t="n">
        <v>4</v>
      </c>
      <c r="E5759" s="0" t="n">
        <v>0</v>
      </c>
      <c r="F5759" s="0" t="n">
        <v>0</v>
      </c>
      <c r="G5759" s="0" t="n">
        <v>0</v>
      </c>
      <c r="H5759" s="0" t="n">
        <v>218</v>
      </c>
      <c r="I5759" s="0" t="n">
        <v>0</v>
      </c>
      <c r="J5759" s="0" t="n">
        <v>1</v>
      </c>
      <c r="K5759" s="0" t="n">
        <v>223</v>
      </c>
      <c r="L5759" s="0" t="n">
        <v>92</v>
      </c>
      <c r="M5759" s="0" t="n">
        <v>3</v>
      </c>
      <c r="N5759" s="0" t="n">
        <v>420</v>
      </c>
      <c r="O5759" s="0" t="n">
        <v>13141</v>
      </c>
      <c r="P5759" s="0" t="n">
        <v>4</v>
      </c>
      <c r="Q5759" s="0" t="n">
        <v>1.297422496</v>
      </c>
      <c r="R5759" s="0" t="n">
        <v>0.012074698</v>
      </c>
      <c r="S5759" s="0" t="n">
        <v>0.005647038</v>
      </c>
    </row>
    <row r="5760" customFormat="false" ht="12.8" hidden="false" customHeight="false" outlineLevel="0" collapsed="false">
      <c r="A5760" s="1" t="n">
        <v>5759</v>
      </c>
      <c r="B5760" s="0" t="s">
        <v>5793</v>
      </c>
      <c r="C5760" s="0" t="s">
        <v>62</v>
      </c>
      <c r="D5760" s="0" t="n">
        <v>363</v>
      </c>
      <c r="E5760" s="0" t="n">
        <v>32</v>
      </c>
      <c r="F5760" s="0" t="n">
        <v>178</v>
      </c>
      <c r="G5760" s="0" t="n">
        <v>0</v>
      </c>
      <c r="H5760" s="0" t="n">
        <v>10730</v>
      </c>
      <c r="I5760" s="0" t="n">
        <v>0</v>
      </c>
      <c r="J5760" s="0" t="n">
        <v>24</v>
      </c>
      <c r="K5760" s="0" t="n">
        <v>10242</v>
      </c>
      <c r="L5760" s="0" t="n">
        <v>3980</v>
      </c>
      <c r="M5760" s="0" t="n">
        <v>42</v>
      </c>
      <c r="N5760" s="0" t="n">
        <v>17058</v>
      </c>
      <c r="O5760" s="0" t="n">
        <v>574611</v>
      </c>
      <c r="P5760" s="0" t="n">
        <v>66</v>
      </c>
      <c r="Q5760" s="0" t="n">
        <v>1.754312983</v>
      </c>
      <c r="R5760" s="0" t="n">
        <v>0.038967512</v>
      </c>
      <c r="S5760" s="0" t="n">
        <v>0.012029053</v>
      </c>
    </row>
    <row r="5761" customFormat="false" ht="12.8" hidden="false" customHeight="false" outlineLevel="0" collapsed="false">
      <c r="A5761" s="1" t="n">
        <v>5760</v>
      </c>
      <c r="B5761" s="0" t="s">
        <v>5794</v>
      </c>
      <c r="C5761" s="0" t="s">
        <v>62</v>
      </c>
      <c r="D5761" s="0" t="n">
        <v>0</v>
      </c>
      <c r="E5761" s="0" t="n">
        <v>0</v>
      </c>
      <c r="F5761" s="0" t="n">
        <v>2</v>
      </c>
      <c r="G5761" s="0" t="n">
        <v>0</v>
      </c>
      <c r="H5761" s="0" t="n">
        <v>622</v>
      </c>
      <c r="I5761" s="0" t="n">
        <v>0</v>
      </c>
      <c r="J5761" s="0" t="n">
        <v>3</v>
      </c>
      <c r="K5761" s="0" t="n">
        <v>629</v>
      </c>
      <c r="L5761" s="0" t="n">
        <v>116</v>
      </c>
      <c r="M5761" s="0" t="n">
        <v>3</v>
      </c>
      <c r="N5761" s="0" t="n">
        <v>823</v>
      </c>
      <c r="O5761" s="0" t="n">
        <v>27948</v>
      </c>
      <c r="P5761" s="0" t="n">
        <v>2</v>
      </c>
      <c r="Q5761" s="0" t="n">
        <v>0.978252448</v>
      </c>
      <c r="R5761" s="0" t="n">
        <v>0.011209051</v>
      </c>
      <c r="S5761" s="0" t="n">
        <v>0.00614013</v>
      </c>
    </row>
    <row r="5762" customFormat="false" ht="12.8" hidden="false" customHeight="false" outlineLevel="0" collapsed="false">
      <c r="A5762" s="1" t="n">
        <v>5761</v>
      </c>
      <c r="B5762" s="0" t="s">
        <v>5795</v>
      </c>
      <c r="C5762" s="0" t="s">
        <v>62</v>
      </c>
      <c r="D5762" s="0" t="n">
        <v>45</v>
      </c>
      <c r="E5762" s="0" t="n">
        <v>0</v>
      </c>
      <c r="F5762" s="0" t="n">
        <v>81</v>
      </c>
      <c r="G5762" s="0" t="n">
        <v>0</v>
      </c>
      <c r="H5762" s="0" t="n">
        <v>2799</v>
      </c>
      <c r="I5762" s="0" t="n">
        <v>0</v>
      </c>
      <c r="J5762" s="0" t="n">
        <v>67</v>
      </c>
      <c r="K5762" s="0" t="n">
        <v>4408</v>
      </c>
      <c r="L5762" s="0" t="n">
        <v>1082</v>
      </c>
      <c r="M5762" s="0" t="n">
        <v>58</v>
      </c>
      <c r="N5762" s="0" t="n">
        <v>4546</v>
      </c>
      <c r="O5762" s="0" t="n">
        <v>133597</v>
      </c>
      <c r="P5762" s="0" t="n">
        <v>14</v>
      </c>
      <c r="Q5762" s="0" t="n">
        <v>1.160341982</v>
      </c>
      <c r="R5762" s="0" t="n">
        <v>0.012503945</v>
      </c>
      <c r="S5762" s="0" t="n">
        <v>0.006630317</v>
      </c>
    </row>
    <row r="5763" customFormat="false" ht="12.8" hidden="false" customHeight="false" outlineLevel="0" collapsed="false">
      <c r="A5763" s="1" t="n">
        <v>5762</v>
      </c>
      <c r="B5763" s="0" t="s">
        <v>5796</v>
      </c>
      <c r="C5763" s="0" t="s">
        <v>62</v>
      </c>
      <c r="D5763" s="0" t="n">
        <v>1</v>
      </c>
      <c r="E5763" s="0" t="n">
        <v>1</v>
      </c>
      <c r="F5763" s="0" t="n">
        <v>31</v>
      </c>
      <c r="G5763" s="0" t="n">
        <v>0</v>
      </c>
      <c r="H5763" s="0" t="n">
        <v>1798</v>
      </c>
      <c r="I5763" s="0" t="n">
        <v>0</v>
      </c>
      <c r="J5763" s="0" t="n">
        <v>20</v>
      </c>
      <c r="K5763" s="0" t="n">
        <v>2555</v>
      </c>
      <c r="L5763" s="0" t="n">
        <v>773</v>
      </c>
      <c r="M5763" s="0" t="n">
        <v>21</v>
      </c>
      <c r="N5763" s="0" t="n">
        <v>3291</v>
      </c>
      <c r="O5763" s="0" t="n">
        <v>95247</v>
      </c>
      <c r="P5763" s="0" t="n">
        <v>28</v>
      </c>
      <c r="Q5763" s="0" t="n">
        <v>1.19329267</v>
      </c>
      <c r="R5763" s="0" t="n">
        <v>0.018933921</v>
      </c>
      <c r="S5763" s="0" t="n">
        <v>0.006430468</v>
      </c>
    </row>
    <row r="5764" customFormat="false" ht="12.8" hidden="false" customHeight="false" outlineLevel="0" collapsed="false">
      <c r="A5764" s="1" t="n">
        <v>5763</v>
      </c>
      <c r="B5764" s="0" t="s">
        <v>5797</v>
      </c>
      <c r="C5764" s="0" t="s">
        <v>62</v>
      </c>
      <c r="D5764" s="0" t="n">
        <v>1060</v>
      </c>
      <c r="E5764" s="0" t="n">
        <v>55</v>
      </c>
      <c r="F5764" s="0" t="n">
        <v>8531</v>
      </c>
      <c r="G5764" s="0" t="n">
        <v>608</v>
      </c>
      <c r="H5764" s="0" t="n">
        <v>8616</v>
      </c>
      <c r="I5764" s="0" t="n">
        <v>8</v>
      </c>
      <c r="J5764" s="0" t="n">
        <v>388</v>
      </c>
      <c r="K5764" s="0" t="n">
        <v>44485</v>
      </c>
      <c r="L5764" s="0" t="n">
        <v>1573</v>
      </c>
      <c r="M5764" s="0" t="n">
        <v>429</v>
      </c>
      <c r="N5764" s="0" t="n">
        <v>12863</v>
      </c>
      <c r="O5764" s="0" t="n">
        <v>1250556</v>
      </c>
      <c r="P5764" s="0" t="n">
        <v>91</v>
      </c>
      <c r="Q5764" s="0" t="n">
        <v>2.042152002</v>
      </c>
      <c r="R5764" s="0" t="n">
        <v>0.066357418</v>
      </c>
      <c r="S5764" s="0" t="n">
        <v>0.020402765</v>
      </c>
    </row>
    <row r="5765" customFormat="false" ht="12.8" hidden="false" customHeight="false" outlineLevel="0" collapsed="false">
      <c r="A5765" s="1" t="n">
        <v>5764</v>
      </c>
      <c r="B5765" s="0" t="s">
        <v>5798</v>
      </c>
      <c r="C5765" s="0" t="s">
        <v>62</v>
      </c>
      <c r="D5765" s="0" t="n">
        <v>3173</v>
      </c>
      <c r="E5765" s="0" t="n">
        <v>17</v>
      </c>
      <c r="F5765" s="0" t="n">
        <v>13556</v>
      </c>
      <c r="G5765" s="0" t="n">
        <v>1471</v>
      </c>
      <c r="H5765" s="0" t="n">
        <v>45235</v>
      </c>
      <c r="I5765" s="0" t="n">
        <v>39</v>
      </c>
      <c r="J5765" s="0" t="n">
        <v>168</v>
      </c>
      <c r="K5765" s="0" t="n">
        <v>83068</v>
      </c>
      <c r="L5765" s="0" t="n">
        <v>9535</v>
      </c>
      <c r="M5765" s="0" t="n">
        <v>77</v>
      </c>
      <c r="N5765" s="0" t="n">
        <v>61577</v>
      </c>
      <c r="O5765" s="0" t="n">
        <v>4636403</v>
      </c>
      <c r="P5765" s="0" t="n">
        <v>589</v>
      </c>
      <c r="Q5765" s="0" t="n">
        <v>2.759917835</v>
      </c>
      <c r="R5765" s="0" t="n">
        <v>0.192664861</v>
      </c>
      <c r="S5765" s="0" t="n">
        <v>0.062025191</v>
      </c>
    </row>
    <row r="5766" customFormat="false" ht="12.8" hidden="false" customHeight="false" outlineLevel="0" collapsed="false">
      <c r="A5766" s="1" t="n">
        <v>5765</v>
      </c>
      <c r="B5766" s="0" t="s">
        <v>5799</v>
      </c>
      <c r="C5766" s="0" t="s">
        <v>62</v>
      </c>
      <c r="D5766" s="0" t="n">
        <v>10</v>
      </c>
      <c r="E5766" s="0" t="n">
        <v>0</v>
      </c>
      <c r="F5766" s="0" t="n">
        <v>84</v>
      </c>
      <c r="G5766" s="0" t="n">
        <v>0</v>
      </c>
      <c r="H5766" s="0" t="n">
        <v>5666</v>
      </c>
      <c r="I5766" s="0" t="n">
        <v>0</v>
      </c>
      <c r="J5766" s="0" t="n">
        <v>27</v>
      </c>
      <c r="K5766" s="0" t="n">
        <v>6833</v>
      </c>
      <c r="L5766" s="0" t="n">
        <v>1478</v>
      </c>
      <c r="M5766" s="0" t="n">
        <v>27</v>
      </c>
      <c r="N5766" s="0" t="n">
        <v>8249</v>
      </c>
      <c r="O5766" s="0" t="n">
        <v>293194</v>
      </c>
      <c r="P5766" s="0" t="n">
        <v>24</v>
      </c>
      <c r="Q5766" s="0" t="n">
        <v>2.887353373</v>
      </c>
      <c r="R5766" s="0" t="n">
        <v>0.08480911</v>
      </c>
      <c r="S5766" s="0" t="n">
        <v>0.008013583</v>
      </c>
    </row>
    <row r="5767" customFormat="false" ht="12.8" hidden="false" customHeight="false" outlineLevel="0" collapsed="false">
      <c r="A5767" s="1" t="n">
        <v>5766</v>
      </c>
      <c r="B5767" s="0" t="s">
        <v>5800</v>
      </c>
      <c r="C5767" s="0" t="s">
        <v>62</v>
      </c>
      <c r="D5767" s="0" t="n">
        <v>0</v>
      </c>
      <c r="E5767" s="0" t="n">
        <v>0</v>
      </c>
      <c r="F5767" s="0" t="n">
        <v>0</v>
      </c>
      <c r="G5767" s="0" t="n">
        <v>0</v>
      </c>
      <c r="H5767" s="0" t="n">
        <v>123</v>
      </c>
      <c r="I5767" s="0" t="n">
        <v>0</v>
      </c>
      <c r="J5767" s="0" t="n">
        <v>0</v>
      </c>
      <c r="K5767" s="0" t="n">
        <v>206</v>
      </c>
      <c r="L5767" s="0" t="n">
        <v>9</v>
      </c>
      <c r="M5767" s="0" t="n">
        <v>0</v>
      </c>
      <c r="N5767" s="0" t="n">
        <v>156</v>
      </c>
      <c r="O5767" s="0" t="n">
        <v>5193</v>
      </c>
      <c r="P5767" s="0" t="n">
        <v>1</v>
      </c>
      <c r="Q5767" s="0" t="n">
        <v>0.868522651</v>
      </c>
      <c r="R5767" s="0" t="n">
        <v>0.011968476</v>
      </c>
      <c r="S5767" s="0" t="n">
        <v>0.004846637</v>
      </c>
    </row>
    <row r="5768" customFormat="false" ht="12.8" hidden="false" customHeight="false" outlineLevel="0" collapsed="false">
      <c r="A5768" s="1" t="n">
        <v>5767</v>
      </c>
      <c r="B5768" s="0" t="s">
        <v>5801</v>
      </c>
      <c r="C5768" s="0" t="s">
        <v>62</v>
      </c>
      <c r="D5768" s="0" t="n">
        <v>4481</v>
      </c>
      <c r="E5768" s="0" t="n">
        <v>18</v>
      </c>
      <c r="F5768" s="0" t="n">
        <v>7539</v>
      </c>
      <c r="G5768" s="0" t="n">
        <v>857</v>
      </c>
      <c r="H5768" s="0" t="n">
        <v>18257</v>
      </c>
      <c r="I5768" s="0" t="n">
        <v>2</v>
      </c>
      <c r="J5768" s="0" t="n">
        <v>207</v>
      </c>
      <c r="K5768" s="0" t="n">
        <v>30770</v>
      </c>
      <c r="L5768" s="0" t="n">
        <v>2159</v>
      </c>
      <c r="M5768" s="0" t="n">
        <v>592</v>
      </c>
      <c r="N5768" s="0" t="n">
        <v>31588</v>
      </c>
      <c r="O5768" s="0" t="n">
        <v>1516963</v>
      </c>
      <c r="P5768" s="0" t="n">
        <v>178</v>
      </c>
      <c r="Q5768" s="0" t="n">
        <v>2.20371804</v>
      </c>
      <c r="R5768" s="0" t="n">
        <v>0.097848517</v>
      </c>
      <c r="S5768" s="0" t="n">
        <v>0.024146921</v>
      </c>
    </row>
    <row r="5769" customFormat="false" ht="12.8" hidden="false" customHeight="false" outlineLevel="0" collapsed="false">
      <c r="A5769" s="1" t="n">
        <v>5768</v>
      </c>
      <c r="B5769" s="0" t="s">
        <v>5802</v>
      </c>
      <c r="C5769" s="0" t="s">
        <v>62</v>
      </c>
      <c r="D5769" s="0" t="n">
        <v>0</v>
      </c>
      <c r="E5769" s="0" t="n">
        <v>0</v>
      </c>
      <c r="F5769" s="0" t="n">
        <v>4</v>
      </c>
      <c r="G5769" s="0" t="n">
        <v>38</v>
      </c>
      <c r="H5769" s="0" t="n">
        <v>10</v>
      </c>
      <c r="I5769" s="0" t="n">
        <v>12</v>
      </c>
      <c r="J5769" s="0" t="n">
        <v>1</v>
      </c>
      <c r="K5769" s="0" t="n">
        <v>107</v>
      </c>
      <c r="L5769" s="0" t="n">
        <v>24</v>
      </c>
      <c r="M5769" s="0" t="n">
        <v>1</v>
      </c>
      <c r="N5769" s="0" t="n">
        <v>122</v>
      </c>
      <c r="O5769" s="0" t="n">
        <v>3757</v>
      </c>
      <c r="P5769" s="0" t="n">
        <v>5</v>
      </c>
      <c r="Q5769" s="0" t="n">
        <v>0.874204667</v>
      </c>
      <c r="R5769" s="0" t="n">
        <v>0.014895177</v>
      </c>
      <c r="S5769" s="0" t="n">
        <v>0.005472882</v>
      </c>
    </row>
    <row r="5770" customFormat="false" ht="12.8" hidden="false" customHeight="false" outlineLevel="0" collapsed="false">
      <c r="A5770" s="1" t="n">
        <v>5769</v>
      </c>
      <c r="B5770" s="0" t="s">
        <v>5803</v>
      </c>
      <c r="C5770" s="0" t="s">
        <v>62</v>
      </c>
      <c r="D5770" s="0" t="n">
        <v>46</v>
      </c>
      <c r="E5770" s="0" t="n">
        <v>0</v>
      </c>
      <c r="F5770" s="0" t="n">
        <v>21</v>
      </c>
      <c r="G5770" s="0" t="n">
        <v>0</v>
      </c>
      <c r="H5770" s="0" t="n">
        <v>1671</v>
      </c>
      <c r="I5770" s="0" t="n">
        <v>0</v>
      </c>
      <c r="J5770" s="0" t="n">
        <v>12</v>
      </c>
      <c r="K5770" s="0" t="n">
        <v>3017</v>
      </c>
      <c r="L5770" s="0" t="n">
        <v>428</v>
      </c>
      <c r="M5770" s="0" t="n">
        <v>8</v>
      </c>
      <c r="N5770" s="0" t="n">
        <v>2686</v>
      </c>
      <c r="O5770" s="0" t="n">
        <v>88185</v>
      </c>
      <c r="P5770" s="0" t="n">
        <v>39</v>
      </c>
      <c r="Q5770" s="0" t="n">
        <v>1.080911656</v>
      </c>
      <c r="R5770" s="0" t="n">
        <v>0.016880302</v>
      </c>
      <c r="S5770" s="0" t="n">
        <v>0.007929838</v>
      </c>
    </row>
    <row r="5771" customFormat="false" ht="12.8" hidden="false" customHeight="false" outlineLevel="0" collapsed="false">
      <c r="A5771" s="1" t="n">
        <v>5770</v>
      </c>
      <c r="B5771" s="0" t="s">
        <v>5804</v>
      </c>
      <c r="C5771" s="0" t="s">
        <v>62</v>
      </c>
      <c r="D5771" s="0" t="n">
        <v>12</v>
      </c>
      <c r="E5771" s="0" t="n">
        <v>1</v>
      </c>
      <c r="F5771" s="0" t="n">
        <v>11</v>
      </c>
      <c r="G5771" s="0" t="n">
        <v>0</v>
      </c>
      <c r="H5771" s="0" t="n">
        <v>863</v>
      </c>
      <c r="I5771" s="0" t="n">
        <v>0</v>
      </c>
      <c r="J5771" s="0" t="n">
        <v>11</v>
      </c>
      <c r="K5771" s="0" t="n">
        <v>1059</v>
      </c>
      <c r="L5771" s="0" t="n">
        <v>406</v>
      </c>
      <c r="M5771" s="0" t="n">
        <v>11</v>
      </c>
      <c r="N5771" s="0" t="n">
        <v>1549</v>
      </c>
      <c r="O5771" s="0" t="n">
        <v>48366</v>
      </c>
      <c r="P5771" s="0" t="n">
        <v>20</v>
      </c>
      <c r="Q5771" s="0" t="n">
        <v>0.975034204</v>
      </c>
      <c r="R5771" s="0" t="n">
        <v>0.013227157</v>
      </c>
      <c r="S5771" s="0" t="n">
        <v>0.005894861</v>
      </c>
    </row>
    <row r="5772" customFormat="false" ht="12.8" hidden="false" customHeight="false" outlineLevel="0" collapsed="false">
      <c r="A5772" s="1" t="n">
        <v>5771</v>
      </c>
      <c r="B5772" s="0" t="s">
        <v>5805</v>
      </c>
      <c r="C5772" s="0" t="s">
        <v>62</v>
      </c>
      <c r="D5772" s="0" t="n">
        <v>57553</v>
      </c>
      <c r="E5772" s="0" t="n">
        <v>390</v>
      </c>
      <c r="F5772" s="0" t="n">
        <v>33066</v>
      </c>
      <c r="G5772" s="0" t="n">
        <v>57104</v>
      </c>
      <c r="H5772" s="0" t="n">
        <v>219286</v>
      </c>
      <c r="I5772" s="0" t="n">
        <v>792</v>
      </c>
      <c r="J5772" s="0" t="n">
        <v>39015</v>
      </c>
      <c r="K5772" s="0" t="n">
        <v>153411</v>
      </c>
      <c r="L5772" s="0" t="n">
        <v>44260</v>
      </c>
      <c r="M5772" s="0" t="n">
        <v>564</v>
      </c>
      <c r="N5772" s="0" t="n">
        <v>338839</v>
      </c>
      <c r="O5772" s="0" t="n">
        <v>10971223</v>
      </c>
      <c r="P5772" s="0" t="n">
        <v>1046</v>
      </c>
      <c r="Q5772" s="0" t="n">
        <v>2.660240254</v>
      </c>
      <c r="R5772" s="0" t="n">
        <v>0.254546588</v>
      </c>
      <c r="S5772" s="0" t="n">
        <v>0.121420213</v>
      </c>
    </row>
    <row r="5773" customFormat="false" ht="12.8" hidden="false" customHeight="false" outlineLevel="0" collapsed="false">
      <c r="A5773" s="1" t="n">
        <v>5772</v>
      </c>
      <c r="B5773" s="0" t="s">
        <v>5806</v>
      </c>
      <c r="C5773" s="0" t="s">
        <v>62</v>
      </c>
      <c r="D5773" s="0" t="n">
        <v>1</v>
      </c>
      <c r="E5773" s="0" t="n">
        <v>0</v>
      </c>
      <c r="F5773" s="0" t="n">
        <v>7</v>
      </c>
      <c r="G5773" s="0" t="n">
        <v>0</v>
      </c>
      <c r="H5773" s="0" t="n">
        <v>228</v>
      </c>
      <c r="I5773" s="0" t="n">
        <v>0</v>
      </c>
      <c r="J5773" s="0" t="n">
        <v>1</v>
      </c>
      <c r="K5773" s="0" t="n">
        <v>271</v>
      </c>
      <c r="L5773" s="0" t="n">
        <v>67</v>
      </c>
      <c r="M5773" s="0" t="n">
        <v>1</v>
      </c>
      <c r="N5773" s="0" t="n">
        <v>343</v>
      </c>
      <c r="O5773" s="0" t="n">
        <v>10156</v>
      </c>
      <c r="P5773" s="0" t="n">
        <v>5</v>
      </c>
      <c r="Q5773" s="0" t="n">
        <v>1.878813864</v>
      </c>
      <c r="R5773" s="0" t="n">
        <v>0.017706368</v>
      </c>
      <c r="S5773" s="0" t="n">
        <v>0.004839227</v>
      </c>
    </row>
    <row r="5774" customFormat="false" ht="12.8" hidden="false" customHeight="false" outlineLevel="0" collapsed="false">
      <c r="A5774" s="1" t="n">
        <v>5773</v>
      </c>
      <c r="B5774" s="0" t="s">
        <v>5807</v>
      </c>
      <c r="C5774" s="0" t="s">
        <v>62</v>
      </c>
      <c r="D5774" s="0" t="n">
        <v>5</v>
      </c>
      <c r="E5774" s="0" t="n">
        <v>0</v>
      </c>
      <c r="F5774" s="0" t="n">
        <v>6</v>
      </c>
      <c r="G5774" s="0" t="n">
        <v>0</v>
      </c>
      <c r="H5774" s="0" t="n">
        <v>113</v>
      </c>
      <c r="I5774" s="0" t="n">
        <v>0</v>
      </c>
      <c r="J5774" s="0" t="n">
        <v>0</v>
      </c>
      <c r="K5774" s="0" t="n">
        <v>185</v>
      </c>
      <c r="L5774" s="0" t="n">
        <v>58</v>
      </c>
      <c r="M5774" s="0" t="n">
        <v>2</v>
      </c>
      <c r="N5774" s="0" t="n">
        <v>248</v>
      </c>
      <c r="O5774" s="0" t="n">
        <v>9520</v>
      </c>
      <c r="P5774" s="0" t="n">
        <v>3</v>
      </c>
      <c r="Q5774" s="0" t="n">
        <v>1.930494551</v>
      </c>
      <c r="R5774" s="0" t="n">
        <v>0.074825447</v>
      </c>
      <c r="S5774" s="0" t="n">
        <v>0.005883191</v>
      </c>
    </row>
    <row r="5775" customFormat="false" ht="12.8" hidden="false" customHeight="false" outlineLevel="0" collapsed="false">
      <c r="A5775" s="1" t="n">
        <v>5774</v>
      </c>
      <c r="B5775" s="0" t="s">
        <v>5808</v>
      </c>
      <c r="C5775" s="0" t="s">
        <v>62</v>
      </c>
      <c r="D5775" s="0" t="n">
        <v>45</v>
      </c>
      <c r="E5775" s="0" t="n">
        <v>0</v>
      </c>
      <c r="F5775" s="0" t="n">
        <v>33</v>
      </c>
      <c r="G5775" s="0" t="n">
        <v>137</v>
      </c>
      <c r="H5775" s="0" t="n">
        <v>701</v>
      </c>
      <c r="I5775" s="0" t="n">
        <v>0</v>
      </c>
      <c r="J5775" s="0" t="n">
        <v>5</v>
      </c>
      <c r="K5775" s="0" t="n">
        <v>1563</v>
      </c>
      <c r="L5775" s="0" t="n">
        <v>289</v>
      </c>
      <c r="M5775" s="0" t="n">
        <v>0</v>
      </c>
      <c r="N5775" s="0" t="n">
        <v>1516</v>
      </c>
      <c r="O5775" s="0" t="n">
        <v>47894</v>
      </c>
      <c r="P5775" s="0" t="n">
        <v>30</v>
      </c>
      <c r="Q5775" s="0" t="n">
        <v>1.077623761</v>
      </c>
      <c r="R5775" s="0" t="n">
        <v>0.016930766</v>
      </c>
      <c r="S5775" s="0" t="n">
        <v>0.007422326</v>
      </c>
    </row>
    <row r="5776" customFormat="false" ht="12.8" hidden="false" customHeight="false" outlineLevel="0" collapsed="false">
      <c r="A5776" s="1" t="n">
        <v>5775</v>
      </c>
      <c r="B5776" s="0" t="s">
        <v>5809</v>
      </c>
      <c r="C5776" s="0" t="s">
        <v>62</v>
      </c>
      <c r="D5776" s="0" t="n">
        <v>5</v>
      </c>
      <c r="E5776" s="0" t="n">
        <v>0</v>
      </c>
      <c r="F5776" s="0" t="n">
        <v>15</v>
      </c>
      <c r="G5776" s="0" t="n">
        <v>0</v>
      </c>
      <c r="H5776" s="0" t="n">
        <v>869</v>
      </c>
      <c r="I5776" s="0" t="n">
        <v>0</v>
      </c>
      <c r="J5776" s="0" t="n">
        <v>0</v>
      </c>
      <c r="K5776" s="0" t="n">
        <v>878</v>
      </c>
      <c r="L5776" s="0" t="n">
        <v>175</v>
      </c>
      <c r="M5776" s="0" t="n">
        <v>0</v>
      </c>
      <c r="N5776" s="0" t="n">
        <v>1165</v>
      </c>
      <c r="O5776" s="0" t="n">
        <v>38713</v>
      </c>
      <c r="P5776" s="0" t="n">
        <v>2</v>
      </c>
      <c r="Q5776" s="0" t="n">
        <v>0.974363548</v>
      </c>
      <c r="R5776" s="0" t="n">
        <v>0.010323206</v>
      </c>
      <c r="S5776" s="0" t="n">
        <v>0.005129086</v>
      </c>
    </row>
    <row r="5777" customFormat="false" ht="12.8" hidden="false" customHeight="false" outlineLevel="0" collapsed="false">
      <c r="A5777" s="1" t="n">
        <v>5776</v>
      </c>
      <c r="B5777" s="0" t="s">
        <v>5810</v>
      </c>
      <c r="C5777" s="0" t="s">
        <v>62</v>
      </c>
      <c r="D5777" s="0" t="n">
        <v>3621</v>
      </c>
      <c r="E5777" s="0" t="n">
        <v>2</v>
      </c>
      <c r="F5777" s="0" t="n">
        <v>2725</v>
      </c>
      <c r="G5777" s="0" t="n">
        <v>7739</v>
      </c>
      <c r="H5777" s="0" t="n">
        <v>5566</v>
      </c>
      <c r="I5777" s="0" t="n">
        <v>49</v>
      </c>
      <c r="J5777" s="0" t="n">
        <v>5930</v>
      </c>
      <c r="K5777" s="0" t="n">
        <v>15056</v>
      </c>
      <c r="L5777" s="0" t="n">
        <v>2494</v>
      </c>
      <c r="M5777" s="0" t="n">
        <v>2</v>
      </c>
      <c r="N5777" s="0" t="n">
        <v>20079</v>
      </c>
      <c r="O5777" s="0" t="n">
        <v>791561</v>
      </c>
      <c r="P5777" s="0" t="n">
        <v>17</v>
      </c>
      <c r="Q5777" s="0" t="n">
        <v>1.715124516</v>
      </c>
      <c r="R5777" s="0" t="n">
        <v>0.030539817</v>
      </c>
      <c r="S5777" s="0" t="n">
        <v>0.013443162</v>
      </c>
    </row>
    <row r="5778" customFormat="false" ht="12.8" hidden="false" customHeight="false" outlineLevel="0" collapsed="false">
      <c r="A5778" s="1" t="n">
        <v>5777</v>
      </c>
      <c r="B5778" s="0" t="s">
        <v>5811</v>
      </c>
      <c r="C5778" s="0" t="s">
        <v>62</v>
      </c>
      <c r="D5778" s="0" t="n">
        <v>5</v>
      </c>
      <c r="E5778" s="0" t="n">
        <v>0</v>
      </c>
      <c r="F5778" s="0" t="n">
        <v>345</v>
      </c>
      <c r="G5778" s="0" t="n">
        <v>0</v>
      </c>
      <c r="H5778" s="0" t="n">
        <v>7738</v>
      </c>
      <c r="I5778" s="0" t="n">
        <v>0</v>
      </c>
      <c r="J5778" s="0" t="n">
        <v>13</v>
      </c>
      <c r="K5778" s="0" t="n">
        <v>10130</v>
      </c>
      <c r="L5778" s="0" t="n">
        <v>2304</v>
      </c>
      <c r="M5778" s="0" t="n">
        <v>18</v>
      </c>
      <c r="N5778" s="0" t="n">
        <v>11472</v>
      </c>
      <c r="O5778" s="0" t="n">
        <v>392796</v>
      </c>
      <c r="P5778" s="0" t="n">
        <v>38</v>
      </c>
      <c r="Q5778" s="0" t="n">
        <v>1.406702453</v>
      </c>
      <c r="R5778" s="0" t="n">
        <v>0.020112739</v>
      </c>
      <c r="S5778" s="0" t="n">
        <v>0.009142795</v>
      </c>
    </row>
    <row r="5779" customFormat="false" ht="12.8" hidden="false" customHeight="false" outlineLevel="0" collapsed="false">
      <c r="A5779" s="1" t="n">
        <v>5778</v>
      </c>
      <c r="B5779" s="0" t="s">
        <v>5812</v>
      </c>
      <c r="C5779" s="0" t="s">
        <v>62</v>
      </c>
      <c r="D5779" s="0" t="n">
        <v>22</v>
      </c>
      <c r="E5779" s="0" t="n">
        <v>0</v>
      </c>
      <c r="F5779" s="0" t="n">
        <v>30</v>
      </c>
      <c r="G5779" s="0" t="n">
        <v>2</v>
      </c>
      <c r="H5779" s="0" t="n">
        <v>1642</v>
      </c>
      <c r="I5779" s="0" t="n">
        <v>0</v>
      </c>
      <c r="J5779" s="0" t="n">
        <v>0</v>
      </c>
      <c r="K5779" s="0" t="n">
        <v>2225</v>
      </c>
      <c r="L5779" s="0" t="n">
        <v>654</v>
      </c>
      <c r="M5779" s="0" t="n">
        <v>0</v>
      </c>
      <c r="N5779" s="0" t="n">
        <v>2790</v>
      </c>
      <c r="O5779" s="0" t="n">
        <v>95128</v>
      </c>
      <c r="P5779" s="0" t="n">
        <v>16</v>
      </c>
      <c r="Q5779" s="0" t="n">
        <v>1.085095588</v>
      </c>
      <c r="R5779" s="0" t="n">
        <v>0.014107289</v>
      </c>
      <c r="S5779" s="0" t="n">
        <v>0.00621663</v>
      </c>
    </row>
    <row r="5780" customFormat="false" ht="12.8" hidden="false" customHeight="false" outlineLevel="0" collapsed="false">
      <c r="A5780" s="1" t="n">
        <v>5779</v>
      </c>
      <c r="B5780" s="0" t="s">
        <v>5813</v>
      </c>
      <c r="C5780" s="0" t="s">
        <v>62</v>
      </c>
      <c r="D5780" s="0" t="n">
        <v>28</v>
      </c>
      <c r="E5780" s="0" t="n">
        <v>22</v>
      </c>
      <c r="F5780" s="0" t="n">
        <v>222</v>
      </c>
      <c r="G5780" s="0" t="n">
        <v>14009</v>
      </c>
      <c r="H5780" s="0" t="n">
        <v>6974</v>
      </c>
      <c r="I5780" s="0" t="n">
        <v>16</v>
      </c>
      <c r="J5780" s="0" t="n">
        <v>117</v>
      </c>
      <c r="K5780" s="0" t="n">
        <v>32082</v>
      </c>
      <c r="L5780" s="0" t="n">
        <v>4313</v>
      </c>
      <c r="M5780" s="0" t="n">
        <v>101</v>
      </c>
      <c r="N5780" s="0" t="n">
        <v>28280</v>
      </c>
      <c r="O5780" s="0" t="n">
        <v>1019655</v>
      </c>
      <c r="P5780" s="0" t="n">
        <v>100</v>
      </c>
      <c r="Q5780" s="0" t="n">
        <v>4.309788312</v>
      </c>
      <c r="R5780" s="0" t="n">
        <v>0.232684908</v>
      </c>
      <c r="S5780" s="0" t="n">
        <v>0.017688308</v>
      </c>
    </row>
    <row r="5781" customFormat="false" ht="12.8" hidden="false" customHeight="false" outlineLevel="0" collapsed="false">
      <c r="A5781" s="1" t="n">
        <v>5780</v>
      </c>
      <c r="B5781" s="0" t="s">
        <v>5814</v>
      </c>
      <c r="C5781" s="0" t="s">
        <v>62</v>
      </c>
      <c r="D5781" s="0" t="n">
        <v>0</v>
      </c>
      <c r="E5781" s="0" t="n">
        <v>0</v>
      </c>
      <c r="F5781" s="0" t="n">
        <v>17</v>
      </c>
      <c r="G5781" s="0" t="n">
        <v>0</v>
      </c>
      <c r="H5781" s="0" t="n">
        <v>621</v>
      </c>
      <c r="I5781" s="0" t="n">
        <v>0</v>
      </c>
      <c r="J5781" s="0" t="n">
        <v>2</v>
      </c>
      <c r="K5781" s="0" t="n">
        <v>952</v>
      </c>
      <c r="L5781" s="0" t="n">
        <v>229</v>
      </c>
      <c r="M5781" s="0" t="n">
        <v>2</v>
      </c>
      <c r="N5781" s="0" t="n">
        <v>955</v>
      </c>
      <c r="O5781" s="0" t="n">
        <v>30854</v>
      </c>
      <c r="P5781" s="0" t="n">
        <v>8</v>
      </c>
      <c r="Q5781" s="0" t="n">
        <v>1.758631271</v>
      </c>
      <c r="R5781" s="0" t="n">
        <v>0.027064564</v>
      </c>
      <c r="S5781" s="0" t="n">
        <v>0.005799305</v>
      </c>
    </row>
    <row r="5782" customFormat="false" ht="12.8" hidden="false" customHeight="false" outlineLevel="0" collapsed="false">
      <c r="A5782" s="1" t="n">
        <v>5781</v>
      </c>
      <c r="B5782" s="0" t="s">
        <v>5815</v>
      </c>
      <c r="C5782" s="0" t="s">
        <v>62</v>
      </c>
      <c r="D5782" s="0" t="n">
        <v>385</v>
      </c>
      <c r="E5782" s="0" t="n">
        <v>56</v>
      </c>
      <c r="F5782" s="0" t="n">
        <v>156</v>
      </c>
      <c r="G5782" s="0" t="n">
        <v>2378</v>
      </c>
      <c r="H5782" s="0" t="n">
        <v>3131</v>
      </c>
      <c r="I5782" s="0" t="n">
        <v>194</v>
      </c>
      <c r="J5782" s="0" t="n">
        <v>129</v>
      </c>
      <c r="K5782" s="0" t="n">
        <v>4625</v>
      </c>
      <c r="L5782" s="0" t="n">
        <v>1127</v>
      </c>
      <c r="M5782" s="0" t="n">
        <v>497</v>
      </c>
      <c r="N5782" s="0" t="n">
        <v>9710</v>
      </c>
      <c r="O5782" s="0" t="n">
        <v>220919</v>
      </c>
      <c r="P5782" s="0" t="n">
        <v>150</v>
      </c>
      <c r="Q5782" s="0" t="n">
        <v>1.446343966</v>
      </c>
      <c r="R5782" s="0" t="n">
        <v>0.033058862</v>
      </c>
      <c r="S5782" s="0" t="n">
        <v>0.010652783</v>
      </c>
    </row>
    <row r="5783" customFormat="false" ht="12.8" hidden="false" customHeight="false" outlineLevel="0" collapsed="false">
      <c r="A5783" s="1" t="n">
        <v>5782</v>
      </c>
      <c r="B5783" s="0" t="s">
        <v>5816</v>
      </c>
      <c r="C5783" s="0" t="s">
        <v>62</v>
      </c>
      <c r="D5783" s="0" t="n">
        <v>22931</v>
      </c>
      <c r="E5783" s="0" t="n">
        <v>143</v>
      </c>
      <c r="F5783" s="0" t="n">
        <v>37634</v>
      </c>
      <c r="G5783" s="0" t="n">
        <v>58391</v>
      </c>
      <c r="H5783" s="0" t="n">
        <v>47805</v>
      </c>
      <c r="I5783" s="0" t="n">
        <v>1582</v>
      </c>
      <c r="J5783" s="0" t="n">
        <v>32487</v>
      </c>
      <c r="K5783" s="0" t="n">
        <v>358290</v>
      </c>
      <c r="L5783" s="0" t="n">
        <v>20794</v>
      </c>
      <c r="M5783" s="0" t="n">
        <v>1130</v>
      </c>
      <c r="N5783" s="0" t="n">
        <v>144587</v>
      </c>
      <c r="O5783" s="0" t="n">
        <v>10257582</v>
      </c>
      <c r="P5783" s="0" t="n">
        <v>729</v>
      </c>
      <c r="Q5783" s="0" t="n">
        <v>3.108400701</v>
      </c>
      <c r="R5783" s="0" t="n">
        <v>0.394889484</v>
      </c>
      <c r="S5783" s="0" t="n">
        <v>0.135541307</v>
      </c>
    </row>
    <row r="5784" customFormat="false" ht="12.8" hidden="false" customHeight="false" outlineLevel="0" collapsed="false">
      <c r="A5784" s="1" t="n">
        <v>5783</v>
      </c>
      <c r="B5784" s="0" t="s">
        <v>5817</v>
      </c>
      <c r="C5784" s="0" t="s">
        <v>62</v>
      </c>
      <c r="D5784" s="0" t="n">
        <v>291</v>
      </c>
      <c r="E5784" s="0" t="n">
        <v>2</v>
      </c>
      <c r="F5784" s="0" t="n">
        <v>353</v>
      </c>
      <c r="G5784" s="0" t="n">
        <v>0</v>
      </c>
      <c r="H5784" s="0" t="n">
        <v>22453</v>
      </c>
      <c r="I5784" s="0" t="n">
        <v>0</v>
      </c>
      <c r="J5784" s="0" t="n">
        <v>43</v>
      </c>
      <c r="K5784" s="0" t="n">
        <v>21240</v>
      </c>
      <c r="L5784" s="0" t="n">
        <v>4141</v>
      </c>
      <c r="M5784" s="0" t="n">
        <v>44</v>
      </c>
      <c r="N5784" s="0" t="n">
        <v>28808</v>
      </c>
      <c r="O5784" s="0" t="n">
        <v>1061701</v>
      </c>
      <c r="P5784" s="0" t="n">
        <v>125</v>
      </c>
      <c r="Q5784" s="0" t="n">
        <v>1.849086629</v>
      </c>
      <c r="R5784" s="0" t="n">
        <v>0.04198339</v>
      </c>
      <c r="S5784" s="0" t="n">
        <v>0.017346348</v>
      </c>
    </row>
    <row r="5785" customFormat="false" ht="12.8" hidden="false" customHeight="false" outlineLevel="0" collapsed="false">
      <c r="A5785" s="1" t="n">
        <v>5784</v>
      </c>
      <c r="B5785" s="0" t="s">
        <v>5818</v>
      </c>
      <c r="C5785" s="0" t="s">
        <v>62</v>
      </c>
      <c r="D5785" s="0" t="n">
        <v>0</v>
      </c>
      <c r="E5785" s="0" t="n">
        <v>0</v>
      </c>
      <c r="F5785" s="0" t="n">
        <v>0</v>
      </c>
      <c r="G5785" s="0" t="n">
        <v>0</v>
      </c>
      <c r="H5785" s="0" t="n">
        <v>108</v>
      </c>
      <c r="I5785" s="0" t="n">
        <v>0</v>
      </c>
      <c r="J5785" s="0" t="n">
        <v>0</v>
      </c>
      <c r="K5785" s="0" t="n">
        <v>70</v>
      </c>
      <c r="L5785" s="0" t="n">
        <v>32</v>
      </c>
      <c r="M5785" s="0" t="n">
        <v>0</v>
      </c>
      <c r="N5785" s="0" t="n">
        <v>158</v>
      </c>
      <c r="O5785" s="0" t="n">
        <v>6539</v>
      </c>
      <c r="P5785" s="0" t="n">
        <v>2</v>
      </c>
      <c r="Q5785" s="0" t="n">
        <v>0.88672265</v>
      </c>
      <c r="R5785" s="0" t="n">
        <v>0.010334359</v>
      </c>
      <c r="S5785" s="0" t="n">
        <v>0.004347544</v>
      </c>
    </row>
    <row r="5786" customFormat="false" ht="12.8" hidden="false" customHeight="false" outlineLevel="0" collapsed="false">
      <c r="A5786" s="1" t="n">
        <v>5785</v>
      </c>
      <c r="B5786" s="0" t="s">
        <v>5819</v>
      </c>
      <c r="C5786" s="0" t="s">
        <v>62</v>
      </c>
      <c r="D5786" s="0" t="n">
        <v>19</v>
      </c>
      <c r="E5786" s="0" t="n">
        <v>0</v>
      </c>
      <c r="F5786" s="0" t="n">
        <v>8</v>
      </c>
      <c r="G5786" s="0" t="n">
        <v>0</v>
      </c>
      <c r="H5786" s="0" t="n">
        <v>697</v>
      </c>
      <c r="I5786" s="0" t="n">
        <v>0</v>
      </c>
      <c r="J5786" s="0" t="n">
        <v>47</v>
      </c>
      <c r="K5786" s="0" t="n">
        <v>570</v>
      </c>
      <c r="L5786" s="0" t="n">
        <v>144</v>
      </c>
      <c r="M5786" s="0" t="n">
        <v>47</v>
      </c>
      <c r="N5786" s="0" t="n">
        <v>935</v>
      </c>
      <c r="O5786" s="0" t="n">
        <v>24790</v>
      </c>
      <c r="P5786" s="0" t="n">
        <v>2</v>
      </c>
      <c r="Q5786" s="0" t="n">
        <v>0.97581964</v>
      </c>
      <c r="R5786" s="0" t="n">
        <v>0.010466734</v>
      </c>
      <c r="S5786" s="0" t="n">
        <v>0.005487591</v>
      </c>
    </row>
    <row r="5787" customFormat="false" ht="12.8" hidden="false" customHeight="false" outlineLevel="0" collapsed="false">
      <c r="A5787" s="1" t="n">
        <v>5786</v>
      </c>
      <c r="B5787" s="0" t="s">
        <v>5820</v>
      </c>
      <c r="C5787" s="0" t="s">
        <v>62</v>
      </c>
      <c r="D5787" s="0" t="n">
        <v>6</v>
      </c>
      <c r="E5787" s="0" t="n">
        <v>0</v>
      </c>
      <c r="F5787" s="0" t="n">
        <v>53</v>
      </c>
      <c r="G5787" s="0" t="n">
        <v>0</v>
      </c>
      <c r="H5787" s="0" t="n">
        <v>1734</v>
      </c>
      <c r="I5787" s="0" t="n">
        <v>0</v>
      </c>
      <c r="J5787" s="0" t="n">
        <v>2</v>
      </c>
      <c r="K5787" s="0" t="n">
        <v>1908</v>
      </c>
      <c r="L5787" s="0" t="n">
        <v>335</v>
      </c>
      <c r="M5787" s="0" t="n">
        <v>118</v>
      </c>
      <c r="N5787" s="0" t="n">
        <v>2326</v>
      </c>
      <c r="O5787" s="0" t="n">
        <v>71746</v>
      </c>
      <c r="P5787" s="0" t="n">
        <v>21</v>
      </c>
      <c r="Q5787" s="0" t="n">
        <v>1.39919578</v>
      </c>
      <c r="R5787" s="0" t="n">
        <v>0.017801905</v>
      </c>
      <c r="S5787" s="0" t="n">
        <v>0.007122556</v>
      </c>
    </row>
    <row r="5788" customFormat="false" ht="12.8" hidden="false" customHeight="false" outlineLevel="0" collapsed="false">
      <c r="A5788" s="1" t="n">
        <v>5787</v>
      </c>
      <c r="B5788" s="0" t="s">
        <v>5821</v>
      </c>
      <c r="C5788" s="0" t="s">
        <v>62</v>
      </c>
      <c r="D5788" s="0" t="n">
        <v>1124</v>
      </c>
      <c r="E5788" s="0" t="n">
        <v>0</v>
      </c>
      <c r="F5788" s="0" t="n">
        <v>2073</v>
      </c>
      <c r="G5788" s="0" t="n">
        <v>196</v>
      </c>
      <c r="H5788" s="0" t="n">
        <v>5493</v>
      </c>
      <c r="I5788" s="0" t="n">
        <v>17</v>
      </c>
      <c r="J5788" s="0" t="n">
        <v>151</v>
      </c>
      <c r="K5788" s="0" t="n">
        <v>13300</v>
      </c>
      <c r="L5788" s="0" t="n">
        <v>863</v>
      </c>
      <c r="M5788" s="0" t="n">
        <v>31</v>
      </c>
      <c r="N5788" s="0" t="n">
        <v>9295</v>
      </c>
      <c r="O5788" s="0" t="n">
        <v>430718</v>
      </c>
      <c r="P5788" s="0" t="n">
        <v>43</v>
      </c>
      <c r="Q5788" s="0" t="n">
        <v>1.304169865</v>
      </c>
      <c r="R5788" s="0" t="n">
        <v>0.021275401</v>
      </c>
      <c r="S5788" s="0" t="n">
        <v>0.011029402</v>
      </c>
    </row>
    <row r="5789" customFormat="false" ht="12.8" hidden="false" customHeight="false" outlineLevel="0" collapsed="false">
      <c r="A5789" s="1" t="n">
        <v>5788</v>
      </c>
      <c r="B5789" s="0" t="s">
        <v>5822</v>
      </c>
      <c r="C5789" s="0" t="s">
        <v>62</v>
      </c>
      <c r="D5789" s="0" t="n">
        <v>2233</v>
      </c>
      <c r="E5789" s="0" t="n">
        <v>8</v>
      </c>
      <c r="F5789" s="0" t="n">
        <v>520</v>
      </c>
      <c r="G5789" s="0" t="n">
        <v>6410</v>
      </c>
      <c r="H5789" s="0" t="n">
        <v>22866</v>
      </c>
      <c r="I5789" s="0" t="n">
        <v>23</v>
      </c>
      <c r="J5789" s="0" t="n">
        <v>4349</v>
      </c>
      <c r="K5789" s="0" t="n">
        <v>21813</v>
      </c>
      <c r="L5789" s="0" t="n">
        <v>4992</v>
      </c>
      <c r="M5789" s="0" t="n">
        <v>218</v>
      </c>
      <c r="N5789" s="0" t="n">
        <v>40577</v>
      </c>
      <c r="O5789" s="0" t="n">
        <v>1385193</v>
      </c>
      <c r="P5789" s="0" t="n">
        <v>126</v>
      </c>
      <c r="Q5789" s="0" t="n">
        <v>2.398988427</v>
      </c>
      <c r="R5789" s="0" t="n">
        <v>0.070057053</v>
      </c>
      <c r="S5789" s="0" t="n">
        <v>0.020502128</v>
      </c>
    </row>
    <row r="5790" customFormat="false" ht="12.8" hidden="false" customHeight="false" outlineLevel="0" collapsed="false">
      <c r="A5790" s="1" t="n">
        <v>5789</v>
      </c>
      <c r="B5790" s="0" t="s">
        <v>5823</v>
      </c>
      <c r="C5790" s="0" t="s">
        <v>62</v>
      </c>
      <c r="D5790" s="0" t="n">
        <v>40</v>
      </c>
      <c r="E5790" s="0" t="n">
        <v>0</v>
      </c>
      <c r="F5790" s="0" t="n">
        <v>21</v>
      </c>
      <c r="G5790" s="0" t="n">
        <v>2</v>
      </c>
      <c r="H5790" s="0" t="n">
        <v>3721</v>
      </c>
      <c r="I5790" s="0" t="n">
        <v>0</v>
      </c>
      <c r="J5790" s="0" t="n">
        <v>41</v>
      </c>
      <c r="K5790" s="0" t="n">
        <v>4646</v>
      </c>
      <c r="L5790" s="0" t="n">
        <v>1590</v>
      </c>
      <c r="M5790" s="0" t="n">
        <v>25</v>
      </c>
      <c r="N5790" s="0" t="n">
        <v>5809</v>
      </c>
      <c r="O5790" s="0" t="n">
        <v>274613</v>
      </c>
      <c r="P5790" s="0" t="n">
        <v>25</v>
      </c>
      <c r="Q5790" s="0" t="n">
        <v>1.856495183</v>
      </c>
      <c r="R5790" s="0" t="n">
        <v>0.024831811</v>
      </c>
      <c r="S5790" s="0" t="n">
        <v>0.008033913</v>
      </c>
    </row>
    <row r="5791" customFormat="false" ht="12.8" hidden="false" customHeight="false" outlineLevel="0" collapsed="false">
      <c r="A5791" s="1" t="n">
        <v>5790</v>
      </c>
      <c r="B5791" s="0" t="s">
        <v>5824</v>
      </c>
      <c r="C5791" s="0" t="s">
        <v>62</v>
      </c>
      <c r="D5791" s="0" t="n">
        <v>0</v>
      </c>
      <c r="E5791" s="0" t="n">
        <v>0</v>
      </c>
      <c r="F5791" s="0" t="n">
        <v>2</v>
      </c>
      <c r="G5791" s="0" t="n">
        <v>0</v>
      </c>
      <c r="H5791" s="0" t="n">
        <v>250</v>
      </c>
      <c r="I5791" s="0" t="n">
        <v>0</v>
      </c>
      <c r="J5791" s="0" t="n">
        <v>5</v>
      </c>
      <c r="K5791" s="0" t="n">
        <v>321</v>
      </c>
      <c r="L5791" s="0" t="n">
        <v>60</v>
      </c>
      <c r="M5791" s="0" t="n">
        <v>5</v>
      </c>
      <c r="N5791" s="0" t="n">
        <v>341</v>
      </c>
      <c r="O5791" s="0" t="n">
        <v>11967</v>
      </c>
      <c r="P5791" s="0" t="n">
        <v>4</v>
      </c>
      <c r="Q5791" s="0" t="n">
        <v>0.870363492</v>
      </c>
      <c r="R5791" s="0" t="n">
        <v>0.009923013</v>
      </c>
      <c r="S5791" s="0" t="n">
        <v>0.005203482</v>
      </c>
    </row>
    <row r="5792" customFormat="false" ht="12.8" hidden="false" customHeight="false" outlineLevel="0" collapsed="false">
      <c r="A5792" s="1" t="n">
        <v>5791</v>
      </c>
      <c r="B5792" s="0" t="s">
        <v>5825</v>
      </c>
      <c r="C5792" s="0" t="s">
        <v>62</v>
      </c>
      <c r="D5792" s="0" t="n">
        <v>0</v>
      </c>
      <c r="E5792" s="0" t="n">
        <v>0</v>
      </c>
      <c r="F5792" s="0" t="n">
        <v>1</v>
      </c>
      <c r="G5792" s="0" t="n">
        <v>0</v>
      </c>
      <c r="H5792" s="0" t="n">
        <v>640</v>
      </c>
      <c r="I5792" s="0" t="n">
        <v>0</v>
      </c>
      <c r="J5792" s="0" t="n">
        <v>0</v>
      </c>
      <c r="K5792" s="0" t="n">
        <v>697</v>
      </c>
      <c r="L5792" s="0" t="n">
        <v>251</v>
      </c>
      <c r="M5792" s="0" t="n">
        <v>0</v>
      </c>
      <c r="N5792" s="0" t="n">
        <v>1141</v>
      </c>
      <c r="O5792" s="0" t="n">
        <v>40256</v>
      </c>
      <c r="P5792" s="0" t="n">
        <v>5</v>
      </c>
      <c r="Q5792" s="0" t="n">
        <v>0.979472528</v>
      </c>
      <c r="R5792" s="0" t="n">
        <v>0.011228667</v>
      </c>
      <c r="S5792" s="0" t="n">
        <v>0.005079376</v>
      </c>
    </row>
    <row r="5793" customFormat="false" ht="12.8" hidden="false" customHeight="false" outlineLevel="0" collapsed="false">
      <c r="A5793" s="1" t="n">
        <v>5792</v>
      </c>
      <c r="B5793" s="0" t="s">
        <v>5826</v>
      </c>
      <c r="C5793" s="0" t="s">
        <v>62</v>
      </c>
      <c r="D5793" s="0" t="n">
        <v>2165</v>
      </c>
      <c r="E5793" s="0" t="n">
        <v>106</v>
      </c>
      <c r="F5793" s="0" t="n">
        <v>263</v>
      </c>
      <c r="G5793" s="0" t="n">
        <v>7461</v>
      </c>
      <c r="H5793" s="0" t="n">
        <v>6262</v>
      </c>
      <c r="I5793" s="0" t="n">
        <v>44</v>
      </c>
      <c r="J5793" s="0" t="n">
        <v>5816</v>
      </c>
      <c r="K5793" s="0" t="n">
        <v>8085</v>
      </c>
      <c r="L5793" s="0" t="n">
        <v>3634</v>
      </c>
      <c r="M5793" s="0" t="n">
        <v>68</v>
      </c>
      <c r="N5793" s="0" t="n">
        <v>19862</v>
      </c>
      <c r="O5793" s="0" t="n">
        <v>622533</v>
      </c>
      <c r="P5793" s="0" t="n">
        <v>147</v>
      </c>
      <c r="Q5793" s="0" t="n">
        <v>1.587068599</v>
      </c>
      <c r="R5793" s="0" t="n">
        <v>0.041449485</v>
      </c>
      <c r="S5793" s="0" t="n">
        <v>0.013984777</v>
      </c>
    </row>
    <row r="5794" customFormat="false" ht="12.8" hidden="false" customHeight="false" outlineLevel="0" collapsed="false">
      <c r="A5794" s="1" t="n">
        <v>5793</v>
      </c>
      <c r="B5794" s="0" t="s">
        <v>5827</v>
      </c>
      <c r="C5794" s="0" t="s">
        <v>62</v>
      </c>
      <c r="D5794" s="0" t="n">
        <v>14</v>
      </c>
      <c r="E5794" s="0" t="n">
        <v>0</v>
      </c>
      <c r="F5794" s="0" t="n">
        <v>47</v>
      </c>
      <c r="G5794" s="0" t="n">
        <v>9</v>
      </c>
      <c r="H5794" s="0" t="n">
        <v>606</v>
      </c>
      <c r="I5794" s="0" t="n">
        <v>0</v>
      </c>
      <c r="J5794" s="0" t="n">
        <v>9</v>
      </c>
      <c r="K5794" s="0" t="n">
        <v>775</v>
      </c>
      <c r="L5794" s="0" t="n">
        <v>272</v>
      </c>
      <c r="M5794" s="0" t="n">
        <v>9</v>
      </c>
      <c r="N5794" s="0" t="n">
        <v>1118</v>
      </c>
      <c r="O5794" s="0" t="n">
        <v>38011</v>
      </c>
      <c r="P5794" s="0" t="n">
        <v>10</v>
      </c>
      <c r="Q5794" s="0" t="n">
        <v>0.9790012</v>
      </c>
      <c r="R5794" s="0" t="n">
        <v>0.011673448</v>
      </c>
      <c r="S5794" s="0" t="n">
        <v>0.005920904</v>
      </c>
    </row>
    <row r="5795" customFormat="false" ht="12.8" hidden="false" customHeight="false" outlineLevel="0" collapsed="false">
      <c r="A5795" s="1" t="n">
        <v>5794</v>
      </c>
      <c r="B5795" s="0" t="s">
        <v>5828</v>
      </c>
      <c r="C5795" s="0" t="s">
        <v>62</v>
      </c>
      <c r="D5795" s="0" t="n">
        <v>18</v>
      </c>
      <c r="E5795" s="0" t="n">
        <v>0</v>
      </c>
      <c r="F5795" s="0" t="n">
        <v>79</v>
      </c>
      <c r="G5795" s="0" t="n">
        <v>0</v>
      </c>
      <c r="H5795" s="0" t="n">
        <v>1956</v>
      </c>
      <c r="I5795" s="0" t="n">
        <v>1</v>
      </c>
      <c r="J5795" s="0" t="n">
        <v>52</v>
      </c>
      <c r="K5795" s="0" t="n">
        <v>2231</v>
      </c>
      <c r="L5795" s="0" t="n">
        <v>775</v>
      </c>
      <c r="M5795" s="0" t="n">
        <v>52</v>
      </c>
      <c r="N5795" s="0" t="n">
        <v>3416</v>
      </c>
      <c r="O5795" s="0" t="n">
        <v>92530</v>
      </c>
      <c r="P5795" s="0" t="n">
        <v>57</v>
      </c>
      <c r="Q5795" s="0" t="n">
        <v>1.727222442</v>
      </c>
      <c r="R5795" s="0" t="n">
        <v>0.026638577</v>
      </c>
      <c r="S5795" s="0" t="n">
        <v>0.007141248</v>
      </c>
    </row>
    <row r="5796" customFormat="false" ht="12.8" hidden="false" customHeight="false" outlineLevel="0" collapsed="false">
      <c r="A5796" s="1" t="n">
        <v>5795</v>
      </c>
      <c r="B5796" s="0" t="s">
        <v>5829</v>
      </c>
      <c r="C5796" s="0" t="s">
        <v>62</v>
      </c>
      <c r="D5796" s="0" t="n">
        <v>15</v>
      </c>
      <c r="E5796" s="0" t="n">
        <v>0</v>
      </c>
      <c r="F5796" s="0" t="n">
        <v>57</v>
      </c>
      <c r="G5796" s="0" t="n">
        <v>0</v>
      </c>
      <c r="H5796" s="0" t="n">
        <v>3236</v>
      </c>
      <c r="I5796" s="0" t="n">
        <v>0</v>
      </c>
      <c r="J5796" s="0" t="n">
        <v>4</v>
      </c>
      <c r="K5796" s="0" t="n">
        <v>3641</v>
      </c>
      <c r="L5796" s="0" t="n">
        <v>718</v>
      </c>
      <c r="M5796" s="0" t="n">
        <v>7</v>
      </c>
      <c r="N5796" s="0" t="n">
        <v>4460</v>
      </c>
      <c r="O5796" s="0" t="n">
        <v>143014</v>
      </c>
      <c r="P5796" s="0" t="n">
        <v>35</v>
      </c>
      <c r="Q5796" s="0" t="n">
        <v>1.192340055</v>
      </c>
      <c r="R5796" s="0" t="n">
        <v>0.017368309</v>
      </c>
      <c r="S5796" s="0" t="n">
        <v>0.006549375</v>
      </c>
    </row>
    <row r="5797" customFormat="false" ht="12.8" hidden="false" customHeight="false" outlineLevel="0" collapsed="false">
      <c r="A5797" s="1" t="n">
        <v>5796</v>
      </c>
      <c r="B5797" s="0" t="s">
        <v>5830</v>
      </c>
      <c r="C5797" s="0" t="s">
        <v>62</v>
      </c>
      <c r="D5797" s="0" t="n">
        <v>5</v>
      </c>
      <c r="E5797" s="0" t="n">
        <v>0</v>
      </c>
      <c r="F5797" s="0" t="n">
        <v>167</v>
      </c>
      <c r="G5797" s="0" t="n">
        <v>0</v>
      </c>
      <c r="H5797" s="0" t="n">
        <v>3422</v>
      </c>
      <c r="I5797" s="0" t="n">
        <v>0</v>
      </c>
      <c r="J5797" s="0" t="n">
        <v>0</v>
      </c>
      <c r="K5797" s="0" t="n">
        <v>5048</v>
      </c>
      <c r="L5797" s="0" t="n">
        <v>1005</v>
      </c>
      <c r="M5797" s="0" t="n">
        <v>2</v>
      </c>
      <c r="N5797" s="0" t="n">
        <v>5267</v>
      </c>
      <c r="O5797" s="0" t="n">
        <v>203483</v>
      </c>
      <c r="P5797" s="0" t="n">
        <v>38</v>
      </c>
      <c r="Q5797" s="0" t="n">
        <v>1.189284765</v>
      </c>
      <c r="R5797" s="0" t="n">
        <v>0.017208764</v>
      </c>
      <c r="S5797" s="0" t="n">
        <v>0.007268159</v>
      </c>
    </row>
    <row r="5798" customFormat="false" ht="12.8" hidden="false" customHeight="false" outlineLevel="0" collapsed="false">
      <c r="A5798" s="1" t="n">
        <v>5797</v>
      </c>
      <c r="B5798" s="0" t="s">
        <v>5831</v>
      </c>
      <c r="C5798" s="0" t="s">
        <v>62</v>
      </c>
      <c r="D5798" s="0" t="n">
        <v>1</v>
      </c>
      <c r="E5798" s="0" t="n">
        <v>0</v>
      </c>
      <c r="F5798" s="0" t="n">
        <v>14</v>
      </c>
      <c r="G5798" s="0" t="n">
        <v>0</v>
      </c>
      <c r="H5798" s="0" t="n">
        <v>191</v>
      </c>
      <c r="I5798" s="0" t="n">
        <v>0</v>
      </c>
      <c r="J5798" s="0" t="n">
        <v>0</v>
      </c>
      <c r="K5798" s="0" t="n">
        <v>314</v>
      </c>
      <c r="L5798" s="0" t="n">
        <v>96</v>
      </c>
      <c r="M5798" s="0" t="n">
        <v>0</v>
      </c>
      <c r="N5798" s="0" t="n">
        <v>344</v>
      </c>
      <c r="O5798" s="0" t="n">
        <v>8639</v>
      </c>
      <c r="P5798" s="0" t="n">
        <v>1</v>
      </c>
      <c r="Q5798" s="0" t="n">
        <v>0.86735734</v>
      </c>
      <c r="R5798" s="0" t="n">
        <v>0.009982418</v>
      </c>
      <c r="S5798" s="0" t="n">
        <v>0.004612977</v>
      </c>
    </row>
    <row r="5799" customFormat="false" ht="12.8" hidden="false" customHeight="false" outlineLevel="0" collapsed="false">
      <c r="A5799" s="1" t="n">
        <v>5798</v>
      </c>
      <c r="B5799" s="0" t="s">
        <v>5832</v>
      </c>
      <c r="C5799" s="0" t="s">
        <v>62</v>
      </c>
      <c r="D5799" s="0" t="n">
        <v>0</v>
      </c>
      <c r="E5799" s="0" t="n">
        <v>0</v>
      </c>
      <c r="F5799" s="0" t="n">
        <v>0</v>
      </c>
      <c r="G5799" s="0" t="n">
        <v>0</v>
      </c>
      <c r="H5799" s="0" t="n">
        <v>172</v>
      </c>
      <c r="I5799" s="0" t="n">
        <v>0</v>
      </c>
      <c r="J5799" s="0" t="n">
        <v>0</v>
      </c>
      <c r="K5799" s="0" t="n">
        <v>173</v>
      </c>
      <c r="L5799" s="0" t="n">
        <v>32</v>
      </c>
      <c r="M5799" s="0" t="n">
        <v>2</v>
      </c>
      <c r="N5799" s="0" t="n">
        <v>220</v>
      </c>
      <c r="O5799" s="0" t="n">
        <v>6420</v>
      </c>
      <c r="P5799" s="0" t="n">
        <v>1</v>
      </c>
      <c r="Q5799" s="0" t="n">
        <v>0.876472823</v>
      </c>
      <c r="R5799" s="0" t="n">
        <v>0.010329653</v>
      </c>
      <c r="S5799" s="0" t="n">
        <v>0.006210406</v>
      </c>
    </row>
    <row r="5800" customFormat="false" ht="12.8" hidden="false" customHeight="false" outlineLevel="0" collapsed="false">
      <c r="A5800" s="1" t="n">
        <v>5799</v>
      </c>
      <c r="B5800" s="0" t="s">
        <v>5833</v>
      </c>
      <c r="C5800" s="0" t="s">
        <v>62</v>
      </c>
      <c r="D5800" s="0" t="n">
        <v>0</v>
      </c>
      <c r="E5800" s="0" t="n">
        <v>0</v>
      </c>
      <c r="F5800" s="0" t="n">
        <v>6</v>
      </c>
      <c r="G5800" s="0" t="n">
        <v>0</v>
      </c>
      <c r="H5800" s="0" t="n">
        <v>547</v>
      </c>
      <c r="I5800" s="0" t="n">
        <v>0</v>
      </c>
      <c r="J5800" s="0" t="n">
        <v>0</v>
      </c>
      <c r="K5800" s="0" t="n">
        <v>775</v>
      </c>
      <c r="L5800" s="0" t="n">
        <v>172</v>
      </c>
      <c r="M5800" s="0" t="n">
        <v>0</v>
      </c>
      <c r="N5800" s="0" t="n">
        <v>761</v>
      </c>
      <c r="O5800" s="0" t="n">
        <v>24670</v>
      </c>
      <c r="P5800" s="0" t="n">
        <v>1</v>
      </c>
      <c r="Q5800" s="0" t="n">
        <v>0.959785441</v>
      </c>
      <c r="R5800" s="0" t="n">
        <v>0.01092716</v>
      </c>
      <c r="S5800" s="0" t="n">
        <v>0.00493524</v>
      </c>
    </row>
    <row r="5801" customFormat="false" ht="12.8" hidden="false" customHeight="false" outlineLevel="0" collapsed="false">
      <c r="A5801" s="1" t="n">
        <v>5800</v>
      </c>
      <c r="B5801" s="0" t="s">
        <v>5834</v>
      </c>
      <c r="C5801" s="0" t="s">
        <v>62</v>
      </c>
      <c r="D5801" s="0" t="n">
        <v>22</v>
      </c>
      <c r="E5801" s="0" t="n">
        <v>1</v>
      </c>
      <c r="F5801" s="0" t="n">
        <v>201</v>
      </c>
      <c r="G5801" s="0" t="n">
        <v>130</v>
      </c>
      <c r="H5801" s="0" t="n">
        <v>2602</v>
      </c>
      <c r="I5801" s="0" t="n">
        <v>0</v>
      </c>
      <c r="J5801" s="0" t="n">
        <v>14</v>
      </c>
      <c r="K5801" s="0" t="n">
        <v>3851</v>
      </c>
      <c r="L5801" s="0" t="n">
        <v>575</v>
      </c>
      <c r="M5801" s="0" t="n">
        <v>39</v>
      </c>
      <c r="N5801" s="0" t="n">
        <v>3750</v>
      </c>
      <c r="O5801" s="0" t="n">
        <v>127006</v>
      </c>
      <c r="P5801" s="0" t="n">
        <v>31</v>
      </c>
      <c r="Q5801" s="0" t="n">
        <v>1.199803052</v>
      </c>
      <c r="R5801" s="0" t="n">
        <v>0.026315164</v>
      </c>
      <c r="S5801" s="0" t="n">
        <v>0.00657725</v>
      </c>
    </row>
    <row r="5802" customFormat="false" ht="12.8" hidden="false" customHeight="false" outlineLevel="0" collapsed="false">
      <c r="A5802" s="1" t="n">
        <v>5801</v>
      </c>
      <c r="B5802" s="0" t="s">
        <v>5835</v>
      </c>
      <c r="C5802" s="0" t="s">
        <v>62</v>
      </c>
      <c r="D5802" s="0" t="n">
        <v>0</v>
      </c>
      <c r="E5802" s="0" t="n">
        <v>0</v>
      </c>
      <c r="F5802" s="0" t="n">
        <v>0</v>
      </c>
      <c r="G5802" s="0" t="n">
        <v>0</v>
      </c>
      <c r="H5802" s="0" t="n">
        <v>16</v>
      </c>
      <c r="I5802" s="0" t="n">
        <v>0</v>
      </c>
      <c r="J5802" s="0" t="n">
        <v>0</v>
      </c>
      <c r="K5802" s="0" t="n">
        <v>2</v>
      </c>
      <c r="L5802" s="0" t="n">
        <v>4</v>
      </c>
      <c r="M5802" s="0" t="n">
        <v>0</v>
      </c>
      <c r="N5802" s="0" t="n">
        <v>24</v>
      </c>
      <c r="O5802" s="0" t="n">
        <v>633</v>
      </c>
      <c r="P5802" s="0" t="n">
        <v>1</v>
      </c>
      <c r="Q5802" s="0" t="n">
        <v>1.296715579</v>
      </c>
      <c r="R5802" s="0" t="n">
        <v>0.015840428</v>
      </c>
      <c r="S5802" s="0" t="n">
        <v>0.007162761</v>
      </c>
    </row>
    <row r="5803" customFormat="false" ht="12.8" hidden="false" customHeight="false" outlineLevel="0" collapsed="false">
      <c r="A5803" s="1" t="n">
        <v>5802</v>
      </c>
      <c r="B5803" s="0" t="s">
        <v>5836</v>
      </c>
      <c r="C5803" s="0" t="s">
        <v>62</v>
      </c>
      <c r="D5803" s="0" t="n">
        <v>9</v>
      </c>
      <c r="E5803" s="0" t="n">
        <v>0</v>
      </c>
      <c r="F5803" s="0" t="n">
        <v>22</v>
      </c>
      <c r="G5803" s="0" t="n">
        <v>0</v>
      </c>
      <c r="H5803" s="0" t="n">
        <v>2032</v>
      </c>
      <c r="I5803" s="0" t="n">
        <v>0</v>
      </c>
      <c r="J5803" s="0" t="n">
        <v>1</v>
      </c>
      <c r="K5803" s="0" t="n">
        <v>2589</v>
      </c>
      <c r="L5803" s="0" t="n">
        <v>557</v>
      </c>
      <c r="M5803" s="0" t="n">
        <v>16</v>
      </c>
      <c r="N5803" s="0" t="n">
        <v>3262</v>
      </c>
      <c r="O5803" s="0" t="n">
        <v>120157</v>
      </c>
      <c r="P5803" s="0" t="n">
        <v>27</v>
      </c>
      <c r="Q5803" s="0" t="n">
        <v>1.08670778</v>
      </c>
      <c r="R5803" s="0" t="n">
        <v>0.015786967</v>
      </c>
      <c r="S5803" s="0" t="n">
        <v>0.007383735</v>
      </c>
    </row>
    <row r="5804" customFormat="false" ht="12.8" hidden="false" customHeight="false" outlineLevel="0" collapsed="false">
      <c r="A5804" s="1" t="n">
        <v>5803</v>
      </c>
      <c r="B5804" s="0" t="s">
        <v>5837</v>
      </c>
      <c r="C5804" s="0" t="s">
        <v>62</v>
      </c>
      <c r="D5804" s="0" t="n">
        <v>0</v>
      </c>
      <c r="E5804" s="0" t="n">
        <v>0</v>
      </c>
      <c r="F5804" s="0" t="n">
        <v>0</v>
      </c>
      <c r="G5804" s="0" t="n">
        <v>0</v>
      </c>
      <c r="H5804" s="0" t="n">
        <v>0</v>
      </c>
      <c r="I5804" s="0" t="n">
        <v>0</v>
      </c>
      <c r="J5804" s="0" t="n">
        <v>0</v>
      </c>
      <c r="K5804" s="0" t="n">
        <v>0</v>
      </c>
      <c r="L5804" s="0" t="n">
        <v>0</v>
      </c>
      <c r="M5804" s="0" t="n">
        <v>0</v>
      </c>
      <c r="N5804" s="0" t="n">
        <v>0</v>
      </c>
      <c r="O5804" s="0" t="n">
        <v>0</v>
      </c>
      <c r="P5804" s="0" t="n">
        <v>0</v>
      </c>
      <c r="Q5804" s="0" t="n">
        <v>1.444992715</v>
      </c>
      <c r="R5804" s="0" t="n">
        <v>0.016342804</v>
      </c>
      <c r="S5804" s="0" t="n">
        <v>0.005400944</v>
      </c>
    </row>
    <row r="5805" customFormat="false" ht="12.8" hidden="false" customHeight="false" outlineLevel="0" collapsed="false">
      <c r="A5805" s="1" t="n">
        <v>5804</v>
      </c>
      <c r="B5805" s="0" t="s">
        <v>5838</v>
      </c>
      <c r="C5805" s="0" t="s">
        <v>62</v>
      </c>
      <c r="D5805" s="0" t="n">
        <v>2332</v>
      </c>
      <c r="E5805" s="0" t="n">
        <v>4</v>
      </c>
      <c r="F5805" s="0" t="n">
        <v>459</v>
      </c>
      <c r="G5805" s="0" t="n">
        <v>91</v>
      </c>
      <c r="H5805" s="0" t="n">
        <v>10201</v>
      </c>
      <c r="I5805" s="0" t="n">
        <v>0</v>
      </c>
      <c r="J5805" s="0" t="n">
        <v>95</v>
      </c>
      <c r="K5805" s="0" t="n">
        <v>12435</v>
      </c>
      <c r="L5805" s="0" t="n">
        <v>1732</v>
      </c>
      <c r="M5805" s="0" t="n">
        <v>0</v>
      </c>
      <c r="N5805" s="0" t="n">
        <v>13011</v>
      </c>
      <c r="O5805" s="0" t="n">
        <v>397432</v>
      </c>
      <c r="P5805" s="0" t="n">
        <v>105</v>
      </c>
      <c r="Q5805" s="0" t="n">
        <v>1.903324237</v>
      </c>
      <c r="R5805" s="0" t="n">
        <v>0.118207453</v>
      </c>
      <c r="S5805" s="0" t="n">
        <v>0.015535999</v>
      </c>
    </row>
    <row r="5806" customFormat="false" ht="12.8" hidden="false" customHeight="false" outlineLevel="0" collapsed="false">
      <c r="A5806" s="1" t="n">
        <v>5805</v>
      </c>
      <c r="B5806" s="0" t="s">
        <v>5839</v>
      </c>
      <c r="C5806" s="0" t="s">
        <v>62</v>
      </c>
      <c r="D5806" s="0" t="n">
        <v>249</v>
      </c>
      <c r="E5806" s="0" t="n">
        <v>0</v>
      </c>
      <c r="F5806" s="0" t="n">
        <v>93</v>
      </c>
      <c r="G5806" s="0" t="n">
        <v>0</v>
      </c>
      <c r="H5806" s="0" t="n">
        <v>4572</v>
      </c>
      <c r="I5806" s="0" t="n">
        <v>0</v>
      </c>
      <c r="J5806" s="0" t="n">
        <v>186</v>
      </c>
      <c r="K5806" s="0" t="n">
        <v>5552</v>
      </c>
      <c r="L5806" s="0" t="n">
        <v>1461</v>
      </c>
      <c r="M5806" s="0" t="n">
        <v>109</v>
      </c>
      <c r="N5806" s="0" t="n">
        <v>7304</v>
      </c>
      <c r="O5806" s="0" t="n">
        <v>210533</v>
      </c>
      <c r="P5806" s="0" t="n">
        <v>69</v>
      </c>
      <c r="Q5806" s="0" t="n">
        <v>1.30182396</v>
      </c>
      <c r="R5806" s="0" t="n">
        <v>0.021561162</v>
      </c>
      <c r="S5806" s="0" t="n">
        <v>0.008073405</v>
      </c>
    </row>
    <row r="5807" customFormat="false" ht="12.8" hidden="false" customHeight="false" outlineLevel="0" collapsed="false">
      <c r="A5807" s="1" t="n">
        <v>5806</v>
      </c>
      <c r="B5807" s="0" t="s">
        <v>5840</v>
      </c>
      <c r="C5807" s="0" t="s">
        <v>62</v>
      </c>
      <c r="D5807" s="0" t="n">
        <v>7</v>
      </c>
      <c r="E5807" s="0" t="n">
        <v>0</v>
      </c>
      <c r="F5807" s="0" t="n">
        <v>8</v>
      </c>
      <c r="G5807" s="0" t="n">
        <v>0</v>
      </c>
      <c r="H5807" s="0" t="n">
        <v>2476</v>
      </c>
      <c r="I5807" s="0" t="n">
        <v>0</v>
      </c>
      <c r="J5807" s="0" t="n">
        <v>0</v>
      </c>
      <c r="K5807" s="0" t="n">
        <v>4826</v>
      </c>
      <c r="L5807" s="0" t="n">
        <v>1180</v>
      </c>
      <c r="M5807" s="0" t="n">
        <v>0</v>
      </c>
      <c r="N5807" s="0" t="n">
        <v>4948</v>
      </c>
      <c r="O5807" s="0" t="n">
        <v>142435</v>
      </c>
      <c r="P5807" s="0" t="n">
        <v>51</v>
      </c>
      <c r="Q5807" s="0" t="n">
        <v>1.195452731</v>
      </c>
      <c r="R5807" s="0" t="n">
        <v>0.018275118</v>
      </c>
      <c r="S5807" s="0" t="n">
        <v>0.007520543</v>
      </c>
    </row>
    <row r="5808" customFormat="false" ht="12.8" hidden="false" customHeight="false" outlineLevel="0" collapsed="false">
      <c r="A5808" s="1" t="n">
        <v>5807</v>
      </c>
      <c r="B5808" s="0" t="s">
        <v>5841</v>
      </c>
      <c r="C5808" s="0" t="s">
        <v>62</v>
      </c>
      <c r="D5808" s="0" t="n">
        <v>259</v>
      </c>
      <c r="E5808" s="0" t="n">
        <v>20</v>
      </c>
      <c r="F5808" s="0" t="n">
        <v>89</v>
      </c>
      <c r="G5808" s="0" t="n">
        <v>249</v>
      </c>
      <c r="H5808" s="0" t="n">
        <v>7068</v>
      </c>
      <c r="I5808" s="0" t="n">
        <v>1</v>
      </c>
      <c r="J5808" s="0" t="n">
        <v>84</v>
      </c>
      <c r="K5808" s="0" t="n">
        <v>10148</v>
      </c>
      <c r="L5808" s="0" t="n">
        <v>1564</v>
      </c>
      <c r="M5808" s="0" t="n">
        <v>28</v>
      </c>
      <c r="N5808" s="0" t="n">
        <v>10874</v>
      </c>
      <c r="O5808" s="0" t="n">
        <v>340377</v>
      </c>
      <c r="P5808" s="0" t="n">
        <v>114</v>
      </c>
      <c r="Q5808" s="0" t="n">
        <v>1.424333846</v>
      </c>
      <c r="R5808" s="0" t="n">
        <v>0.027827047</v>
      </c>
      <c r="S5808" s="0" t="n">
        <v>0.012077625</v>
      </c>
    </row>
    <row r="5809" customFormat="false" ht="12.8" hidden="false" customHeight="false" outlineLevel="0" collapsed="false">
      <c r="A5809" s="1" t="n">
        <v>5808</v>
      </c>
      <c r="B5809" s="0" t="s">
        <v>5842</v>
      </c>
      <c r="C5809" s="0" t="s">
        <v>62</v>
      </c>
      <c r="D5809" s="0" t="n">
        <v>11</v>
      </c>
      <c r="E5809" s="0" t="n">
        <v>21</v>
      </c>
      <c r="F5809" s="0" t="n">
        <v>63</v>
      </c>
      <c r="G5809" s="0" t="n">
        <v>3</v>
      </c>
      <c r="H5809" s="0" t="n">
        <v>3190</v>
      </c>
      <c r="I5809" s="0" t="n">
        <v>8</v>
      </c>
      <c r="J5809" s="0" t="n">
        <v>17</v>
      </c>
      <c r="K5809" s="0" t="n">
        <v>2659</v>
      </c>
      <c r="L5809" s="0" t="n">
        <v>482</v>
      </c>
      <c r="M5809" s="0" t="n">
        <v>423</v>
      </c>
      <c r="N5809" s="0" t="n">
        <v>4164</v>
      </c>
      <c r="O5809" s="0" t="n">
        <v>149161</v>
      </c>
      <c r="P5809" s="0" t="n">
        <v>15</v>
      </c>
      <c r="Q5809" s="0" t="n">
        <v>1.192563841</v>
      </c>
      <c r="R5809" s="0" t="n">
        <v>0.014266208</v>
      </c>
      <c r="S5809" s="0" t="n">
        <v>0.0070568</v>
      </c>
    </row>
    <row r="5810" customFormat="false" ht="12.8" hidden="false" customHeight="false" outlineLevel="0" collapsed="false">
      <c r="A5810" s="1" t="n">
        <v>5809</v>
      </c>
      <c r="B5810" s="0" t="s">
        <v>5843</v>
      </c>
      <c r="C5810" s="0" t="s">
        <v>62</v>
      </c>
      <c r="D5810" s="0" t="n">
        <v>15</v>
      </c>
      <c r="E5810" s="0" t="n">
        <v>0</v>
      </c>
      <c r="F5810" s="0" t="n">
        <v>8</v>
      </c>
      <c r="G5810" s="0" t="n">
        <v>0</v>
      </c>
      <c r="H5810" s="0" t="n">
        <v>225</v>
      </c>
      <c r="I5810" s="0" t="n">
        <v>0</v>
      </c>
      <c r="J5810" s="0" t="n">
        <v>0</v>
      </c>
      <c r="K5810" s="0" t="n">
        <v>288</v>
      </c>
      <c r="L5810" s="0" t="n">
        <v>55</v>
      </c>
      <c r="M5810" s="0" t="n">
        <v>0</v>
      </c>
      <c r="N5810" s="0" t="n">
        <v>335</v>
      </c>
      <c r="O5810" s="0" t="n">
        <v>11554</v>
      </c>
      <c r="P5810" s="0" t="n">
        <v>7</v>
      </c>
      <c r="Q5810" s="0" t="n">
        <v>1.089700694</v>
      </c>
      <c r="R5810" s="0" t="n">
        <v>0.016553746</v>
      </c>
      <c r="S5810" s="0" t="n">
        <v>0.005338634</v>
      </c>
    </row>
    <row r="5811" customFormat="false" ht="12.8" hidden="false" customHeight="false" outlineLevel="0" collapsed="false">
      <c r="A5811" s="1" t="n">
        <v>5810</v>
      </c>
      <c r="B5811" s="0" t="s">
        <v>5844</v>
      </c>
      <c r="C5811" s="0" t="s">
        <v>62</v>
      </c>
      <c r="D5811" s="0" t="n">
        <v>4271</v>
      </c>
      <c r="E5811" s="0" t="n">
        <v>15</v>
      </c>
      <c r="F5811" s="0" t="n">
        <v>8179</v>
      </c>
      <c r="G5811" s="0" t="n">
        <v>2746</v>
      </c>
      <c r="H5811" s="0" t="n">
        <v>88145</v>
      </c>
      <c r="I5811" s="0" t="n">
        <v>96</v>
      </c>
      <c r="J5811" s="0" t="n">
        <v>1142</v>
      </c>
      <c r="K5811" s="0" t="n">
        <v>145429</v>
      </c>
      <c r="L5811" s="0" t="n">
        <v>15258</v>
      </c>
      <c r="M5811" s="0" t="n">
        <v>3349</v>
      </c>
      <c r="N5811" s="0" t="n">
        <v>125207</v>
      </c>
      <c r="O5811" s="0" t="n">
        <v>5022713</v>
      </c>
      <c r="P5811" s="0" t="n">
        <v>592</v>
      </c>
      <c r="Q5811" s="0" t="n">
        <v>2.675968533</v>
      </c>
      <c r="R5811" s="0" t="n">
        <v>0.207936361</v>
      </c>
      <c r="S5811" s="0" t="n">
        <v>0.064114716</v>
      </c>
    </row>
    <row r="5812" customFormat="false" ht="12.8" hidden="false" customHeight="false" outlineLevel="0" collapsed="false">
      <c r="A5812" s="1" t="n">
        <v>5811</v>
      </c>
      <c r="B5812" s="0" t="s">
        <v>5845</v>
      </c>
      <c r="C5812" s="0" t="s">
        <v>62</v>
      </c>
      <c r="D5812" s="0" t="n">
        <v>6</v>
      </c>
      <c r="E5812" s="0" t="n">
        <v>0</v>
      </c>
      <c r="F5812" s="0" t="n">
        <v>8</v>
      </c>
      <c r="G5812" s="0" t="n">
        <v>5</v>
      </c>
      <c r="H5812" s="0" t="n">
        <v>744</v>
      </c>
      <c r="I5812" s="0" t="n">
        <v>1</v>
      </c>
      <c r="J5812" s="0" t="n">
        <v>26</v>
      </c>
      <c r="K5812" s="0" t="n">
        <v>858</v>
      </c>
      <c r="L5812" s="0" t="n">
        <v>250</v>
      </c>
      <c r="M5812" s="0" t="n">
        <v>26</v>
      </c>
      <c r="N5812" s="0" t="n">
        <v>1319</v>
      </c>
      <c r="O5812" s="0" t="n">
        <v>42120</v>
      </c>
      <c r="P5812" s="0" t="n">
        <v>35</v>
      </c>
      <c r="Q5812" s="0" t="n">
        <v>1.079698976</v>
      </c>
      <c r="R5812" s="0" t="n">
        <v>0.017968641</v>
      </c>
      <c r="S5812" s="0" t="n">
        <v>0.006074468</v>
      </c>
    </row>
    <row r="5813" customFormat="false" ht="12.8" hidden="false" customHeight="false" outlineLevel="0" collapsed="false">
      <c r="A5813" s="1" t="n">
        <v>5812</v>
      </c>
      <c r="B5813" s="0" t="s">
        <v>5846</v>
      </c>
      <c r="C5813" s="0" t="s">
        <v>62</v>
      </c>
      <c r="D5813" s="0" t="n">
        <v>61</v>
      </c>
      <c r="E5813" s="0" t="n">
        <v>3</v>
      </c>
      <c r="F5813" s="0" t="n">
        <v>284</v>
      </c>
      <c r="G5813" s="0" t="n">
        <v>0</v>
      </c>
      <c r="H5813" s="0" t="n">
        <v>4095</v>
      </c>
      <c r="I5813" s="0" t="n">
        <v>0</v>
      </c>
      <c r="J5813" s="0" t="n">
        <v>40</v>
      </c>
      <c r="K5813" s="0" t="n">
        <v>4806</v>
      </c>
      <c r="L5813" s="0" t="n">
        <v>1355</v>
      </c>
      <c r="M5813" s="0" t="n">
        <v>9</v>
      </c>
      <c r="N5813" s="0" t="n">
        <v>6381</v>
      </c>
      <c r="O5813" s="0" t="n">
        <v>203716</v>
      </c>
      <c r="P5813" s="0" t="n">
        <v>48</v>
      </c>
      <c r="Q5813" s="0" t="n">
        <v>1.33628237</v>
      </c>
      <c r="R5813" s="0" t="n">
        <v>0.024481727</v>
      </c>
      <c r="S5813" s="0" t="n">
        <v>0.00917386</v>
      </c>
    </row>
    <row r="5814" customFormat="false" ht="12.8" hidden="false" customHeight="false" outlineLevel="0" collapsed="false">
      <c r="A5814" s="1" t="n">
        <v>5813</v>
      </c>
      <c r="B5814" s="0" t="s">
        <v>5847</v>
      </c>
      <c r="C5814" s="0" t="s">
        <v>62</v>
      </c>
      <c r="D5814" s="0" t="n">
        <v>31</v>
      </c>
      <c r="E5814" s="0" t="n">
        <v>1</v>
      </c>
      <c r="F5814" s="0" t="n">
        <v>162</v>
      </c>
      <c r="G5814" s="0" t="n">
        <v>6092</v>
      </c>
      <c r="H5814" s="0" t="n">
        <v>7452</v>
      </c>
      <c r="I5814" s="0" t="n">
        <v>1</v>
      </c>
      <c r="J5814" s="0" t="n">
        <v>23</v>
      </c>
      <c r="K5814" s="0" t="n">
        <v>18192</v>
      </c>
      <c r="L5814" s="0" t="n">
        <v>2757</v>
      </c>
      <c r="M5814" s="0" t="n">
        <v>5</v>
      </c>
      <c r="N5814" s="0" t="n">
        <v>17925</v>
      </c>
      <c r="O5814" s="0" t="n">
        <v>610822</v>
      </c>
      <c r="P5814" s="0" t="n">
        <v>60</v>
      </c>
      <c r="Q5814" s="0" t="n">
        <v>2.136964825</v>
      </c>
      <c r="R5814" s="0" t="n">
        <v>0.054675901</v>
      </c>
      <c r="S5814" s="0" t="n">
        <v>0.013101283</v>
      </c>
    </row>
    <row r="5815" customFormat="false" ht="12.8" hidden="false" customHeight="false" outlineLevel="0" collapsed="false">
      <c r="A5815" s="1" t="n">
        <v>5814</v>
      </c>
      <c r="B5815" s="0" t="s">
        <v>5848</v>
      </c>
      <c r="C5815" s="0" t="s">
        <v>62</v>
      </c>
      <c r="D5815" s="0" t="n">
        <v>4</v>
      </c>
      <c r="E5815" s="0" t="n">
        <v>1</v>
      </c>
      <c r="F5815" s="0" t="n">
        <v>22</v>
      </c>
      <c r="G5815" s="0" t="n">
        <v>0</v>
      </c>
      <c r="H5815" s="0" t="n">
        <v>583</v>
      </c>
      <c r="I5815" s="0" t="n">
        <v>0</v>
      </c>
      <c r="J5815" s="0" t="n">
        <v>0</v>
      </c>
      <c r="K5815" s="0" t="n">
        <v>742</v>
      </c>
      <c r="L5815" s="0" t="n">
        <v>133</v>
      </c>
      <c r="M5815" s="0" t="n">
        <v>0</v>
      </c>
      <c r="N5815" s="0" t="n">
        <v>756</v>
      </c>
      <c r="O5815" s="0" t="n">
        <v>23144</v>
      </c>
      <c r="P5815" s="0" t="n">
        <v>1</v>
      </c>
      <c r="Q5815" s="0" t="n">
        <v>1.306211865</v>
      </c>
      <c r="R5815" s="0" t="n">
        <v>0.016170012</v>
      </c>
      <c r="S5815" s="0" t="n">
        <v>0.00544373</v>
      </c>
    </row>
    <row r="5816" customFormat="false" ht="12.8" hidden="false" customHeight="false" outlineLevel="0" collapsed="false">
      <c r="A5816" s="1" t="n">
        <v>5815</v>
      </c>
      <c r="B5816" s="0" t="s">
        <v>5849</v>
      </c>
      <c r="C5816" s="0" t="s">
        <v>62</v>
      </c>
      <c r="D5816" s="0" t="n">
        <v>39</v>
      </c>
      <c r="E5816" s="0" t="n">
        <v>4</v>
      </c>
      <c r="F5816" s="0" t="n">
        <v>201</v>
      </c>
      <c r="G5816" s="0" t="n">
        <v>0</v>
      </c>
      <c r="H5816" s="0" t="n">
        <v>3211</v>
      </c>
      <c r="I5816" s="0" t="n">
        <v>0</v>
      </c>
      <c r="J5816" s="0" t="n">
        <v>210</v>
      </c>
      <c r="K5816" s="0" t="n">
        <v>4265</v>
      </c>
      <c r="L5816" s="0" t="n">
        <v>1282</v>
      </c>
      <c r="M5816" s="0" t="n">
        <v>190</v>
      </c>
      <c r="N5816" s="0" t="n">
        <v>5660</v>
      </c>
      <c r="O5816" s="0" t="n">
        <v>161741</v>
      </c>
      <c r="P5816" s="0" t="n">
        <v>82</v>
      </c>
      <c r="Q5816" s="0" t="n">
        <v>1.286268032</v>
      </c>
      <c r="R5816" s="0" t="n">
        <v>0.025606112</v>
      </c>
      <c r="S5816" s="0" t="n">
        <v>0.008336217</v>
      </c>
    </row>
    <row r="5817" customFormat="false" ht="12.8" hidden="false" customHeight="false" outlineLevel="0" collapsed="false">
      <c r="A5817" s="1" t="n">
        <v>5816</v>
      </c>
      <c r="B5817" s="0" t="s">
        <v>5850</v>
      </c>
      <c r="C5817" s="0" t="s">
        <v>62</v>
      </c>
      <c r="D5817" s="0" t="n">
        <v>10</v>
      </c>
      <c r="E5817" s="0" t="n">
        <v>1</v>
      </c>
      <c r="F5817" s="0" t="n">
        <v>43</v>
      </c>
      <c r="G5817" s="0" t="n">
        <v>0</v>
      </c>
      <c r="H5817" s="0" t="n">
        <v>5499</v>
      </c>
      <c r="I5817" s="0" t="n">
        <v>0</v>
      </c>
      <c r="J5817" s="0" t="n">
        <v>40</v>
      </c>
      <c r="K5817" s="0" t="n">
        <v>7028</v>
      </c>
      <c r="L5817" s="0" t="n">
        <v>1551</v>
      </c>
      <c r="M5817" s="0" t="n">
        <v>34</v>
      </c>
      <c r="N5817" s="0" t="n">
        <v>7558</v>
      </c>
      <c r="O5817" s="0" t="n">
        <v>269122</v>
      </c>
      <c r="P5817" s="0" t="n">
        <v>42</v>
      </c>
      <c r="Q5817" s="0" t="n">
        <v>1.209823742</v>
      </c>
      <c r="R5817" s="0" t="n">
        <v>0.020597888</v>
      </c>
      <c r="S5817" s="0" t="n">
        <v>0.008160044</v>
      </c>
    </row>
    <row r="5818" customFormat="false" ht="12.8" hidden="false" customHeight="false" outlineLevel="0" collapsed="false">
      <c r="A5818" s="1" t="n">
        <v>5817</v>
      </c>
      <c r="B5818" s="0" t="s">
        <v>5851</v>
      </c>
      <c r="C5818" s="0" t="s">
        <v>62</v>
      </c>
      <c r="D5818" s="0" t="n">
        <v>3875</v>
      </c>
      <c r="E5818" s="0" t="n">
        <v>742</v>
      </c>
      <c r="F5818" s="0" t="n">
        <v>4153</v>
      </c>
      <c r="G5818" s="0" t="n">
        <v>20279</v>
      </c>
      <c r="H5818" s="0" t="n">
        <v>6096</v>
      </c>
      <c r="I5818" s="0" t="n">
        <v>12</v>
      </c>
      <c r="J5818" s="0" t="n">
        <v>5613</v>
      </c>
      <c r="K5818" s="0" t="n">
        <v>126062</v>
      </c>
      <c r="L5818" s="0" t="n">
        <v>6122</v>
      </c>
      <c r="M5818" s="0" t="n">
        <v>216</v>
      </c>
      <c r="N5818" s="0" t="n">
        <v>47451</v>
      </c>
      <c r="O5818" s="0" t="n">
        <v>6217166</v>
      </c>
      <c r="P5818" s="0" t="n">
        <v>225</v>
      </c>
      <c r="Q5818" s="0" t="n">
        <v>2.084270208</v>
      </c>
      <c r="R5818" s="0" t="n">
        <v>0.080140024</v>
      </c>
      <c r="S5818" s="0" t="n">
        <v>0.074401811</v>
      </c>
    </row>
    <row r="5819" customFormat="false" ht="12.8" hidden="false" customHeight="false" outlineLevel="0" collapsed="false">
      <c r="A5819" s="1" t="n">
        <v>5818</v>
      </c>
      <c r="B5819" s="0" t="s">
        <v>5852</v>
      </c>
      <c r="C5819" s="0" t="s">
        <v>62</v>
      </c>
      <c r="D5819" s="0" t="n">
        <v>2070</v>
      </c>
      <c r="E5819" s="0" t="n">
        <v>10</v>
      </c>
      <c r="F5819" s="0" t="n">
        <v>512</v>
      </c>
      <c r="G5819" s="0" t="n">
        <v>1863</v>
      </c>
      <c r="H5819" s="0" t="n">
        <v>14877</v>
      </c>
      <c r="I5819" s="0" t="n">
        <v>80</v>
      </c>
      <c r="J5819" s="0" t="n">
        <v>159</v>
      </c>
      <c r="K5819" s="0" t="n">
        <v>18235</v>
      </c>
      <c r="L5819" s="0" t="n">
        <v>3582</v>
      </c>
      <c r="M5819" s="0" t="n">
        <v>135</v>
      </c>
      <c r="N5819" s="0" t="n">
        <v>28032</v>
      </c>
      <c r="O5819" s="0" t="n">
        <v>1179054</v>
      </c>
      <c r="P5819" s="0" t="n">
        <v>161</v>
      </c>
      <c r="Q5819" s="0" t="n">
        <v>3.472709077</v>
      </c>
      <c r="R5819" s="0" t="n">
        <v>0.382640197</v>
      </c>
      <c r="S5819" s="0" t="n">
        <v>0.028119147</v>
      </c>
    </row>
    <row r="5820" customFormat="false" ht="12.8" hidden="false" customHeight="false" outlineLevel="0" collapsed="false">
      <c r="A5820" s="1" t="n">
        <v>5819</v>
      </c>
      <c r="B5820" s="0" t="s">
        <v>5853</v>
      </c>
      <c r="C5820" s="0" t="s">
        <v>62</v>
      </c>
      <c r="D5820" s="0" t="n">
        <v>0</v>
      </c>
      <c r="E5820" s="0" t="n">
        <v>0</v>
      </c>
      <c r="F5820" s="0" t="n">
        <v>16</v>
      </c>
      <c r="G5820" s="0" t="n">
        <v>0</v>
      </c>
      <c r="H5820" s="0" t="n">
        <v>756</v>
      </c>
      <c r="I5820" s="0" t="n">
        <v>0</v>
      </c>
      <c r="J5820" s="0" t="n">
        <v>31</v>
      </c>
      <c r="K5820" s="0" t="n">
        <v>735</v>
      </c>
      <c r="L5820" s="0" t="n">
        <v>202</v>
      </c>
      <c r="M5820" s="0" t="n">
        <v>0</v>
      </c>
      <c r="N5820" s="0" t="n">
        <v>1034</v>
      </c>
      <c r="O5820" s="0" t="n">
        <v>34543</v>
      </c>
      <c r="P5820" s="0" t="n">
        <v>5</v>
      </c>
      <c r="Q5820" s="0" t="n">
        <v>3.792144726</v>
      </c>
      <c r="R5820" s="0" t="n">
        <v>0.109484026</v>
      </c>
      <c r="S5820" s="0" t="n">
        <v>0.007265967</v>
      </c>
    </row>
    <row r="5821" customFormat="false" ht="12.8" hidden="false" customHeight="false" outlineLevel="0" collapsed="false">
      <c r="A5821" s="1" t="n">
        <v>5820</v>
      </c>
      <c r="B5821" s="0" t="s">
        <v>5854</v>
      </c>
      <c r="C5821" s="0" t="s">
        <v>62</v>
      </c>
      <c r="D5821" s="0" t="n">
        <v>142</v>
      </c>
      <c r="E5821" s="0" t="n">
        <v>0</v>
      </c>
      <c r="F5821" s="0" t="n">
        <v>1</v>
      </c>
      <c r="G5821" s="0" t="n">
        <v>152</v>
      </c>
      <c r="H5821" s="0" t="n">
        <v>607</v>
      </c>
      <c r="I5821" s="0" t="n">
        <v>76</v>
      </c>
      <c r="J5821" s="0" t="n">
        <v>5</v>
      </c>
      <c r="K5821" s="0" t="n">
        <v>873</v>
      </c>
      <c r="L5821" s="0" t="n">
        <v>164</v>
      </c>
      <c r="M5821" s="0" t="n">
        <v>15</v>
      </c>
      <c r="N5821" s="0" t="n">
        <v>1177</v>
      </c>
      <c r="O5821" s="0" t="n">
        <v>27628</v>
      </c>
      <c r="P5821" s="0" t="n">
        <v>10</v>
      </c>
      <c r="Q5821" s="0" t="n">
        <v>1.682943646</v>
      </c>
      <c r="R5821" s="0" t="n">
        <v>0.031624133</v>
      </c>
      <c r="S5821" s="0" t="n">
        <v>0.00570721</v>
      </c>
    </row>
    <row r="5822" customFormat="false" ht="12.8" hidden="false" customHeight="false" outlineLevel="0" collapsed="false">
      <c r="A5822" s="1" t="n">
        <v>5821</v>
      </c>
      <c r="B5822" s="0" t="s">
        <v>5855</v>
      </c>
      <c r="C5822" s="0" t="s">
        <v>62</v>
      </c>
      <c r="D5822" s="0" t="n">
        <v>186</v>
      </c>
      <c r="E5822" s="0" t="n">
        <v>0</v>
      </c>
      <c r="F5822" s="0" t="n">
        <v>21</v>
      </c>
      <c r="G5822" s="0" t="n">
        <v>0</v>
      </c>
      <c r="H5822" s="0" t="n">
        <v>676</v>
      </c>
      <c r="I5822" s="0" t="n">
        <v>0</v>
      </c>
      <c r="J5822" s="0" t="n">
        <v>0</v>
      </c>
      <c r="K5822" s="0" t="n">
        <v>557</v>
      </c>
      <c r="L5822" s="0" t="n">
        <v>228</v>
      </c>
      <c r="M5822" s="0" t="n">
        <v>0</v>
      </c>
      <c r="N5822" s="0" t="n">
        <v>1308</v>
      </c>
      <c r="O5822" s="0" t="n">
        <v>34278</v>
      </c>
      <c r="P5822" s="0" t="n">
        <v>30</v>
      </c>
      <c r="Q5822" s="0" t="n">
        <v>1.176398076</v>
      </c>
      <c r="R5822" s="0" t="n">
        <v>0.020399769</v>
      </c>
      <c r="S5822" s="0" t="n">
        <v>0.006691721</v>
      </c>
    </row>
    <row r="5823" customFormat="false" ht="12.8" hidden="false" customHeight="false" outlineLevel="0" collapsed="false">
      <c r="A5823" s="1" t="n">
        <v>5822</v>
      </c>
      <c r="B5823" s="0" t="s">
        <v>5856</v>
      </c>
      <c r="C5823" s="0" t="s">
        <v>62</v>
      </c>
      <c r="D5823" s="0" t="n">
        <v>4</v>
      </c>
      <c r="E5823" s="0" t="n">
        <v>0</v>
      </c>
      <c r="F5823" s="0" t="n">
        <v>36</v>
      </c>
      <c r="G5823" s="0" t="n">
        <v>0</v>
      </c>
      <c r="H5823" s="0" t="n">
        <v>564</v>
      </c>
      <c r="I5823" s="0" t="n">
        <v>0</v>
      </c>
      <c r="J5823" s="0" t="n">
        <v>25</v>
      </c>
      <c r="K5823" s="0" t="n">
        <v>783</v>
      </c>
      <c r="L5823" s="0" t="n">
        <v>130</v>
      </c>
      <c r="M5823" s="0" t="n">
        <v>21</v>
      </c>
      <c r="N5823" s="0" t="n">
        <v>792</v>
      </c>
      <c r="O5823" s="0" t="n">
        <v>24663</v>
      </c>
      <c r="P5823" s="0" t="n">
        <v>11</v>
      </c>
      <c r="Q5823" s="0" t="n">
        <v>1.065987217</v>
      </c>
      <c r="R5823" s="0" t="n">
        <v>0.019181125</v>
      </c>
      <c r="S5823" s="0" t="n">
        <v>0.005586603</v>
      </c>
    </row>
    <row r="5824" customFormat="false" ht="12.8" hidden="false" customHeight="false" outlineLevel="0" collapsed="false">
      <c r="A5824" s="1" t="n">
        <v>5823</v>
      </c>
      <c r="B5824" s="0" t="s">
        <v>5857</v>
      </c>
      <c r="C5824" s="0" t="s">
        <v>62</v>
      </c>
      <c r="D5824" s="0" t="n">
        <v>1</v>
      </c>
      <c r="E5824" s="0" t="n">
        <v>0</v>
      </c>
      <c r="F5824" s="0" t="n">
        <v>6</v>
      </c>
      <c r="G5824" s="0" t="n">
        <v>0</v>
      </c>
      <c r="H5824" s="0" t="n">
        <v>514</v>
      </c>
      <c r="I5824" s="0" t="n">
        <v>0</v>
      </c>
      <c r="J5824" s="0" t="n">
        <v>0</v>
      </c>
      <c r="K5824" s="0" t="n">
        <v>638</v>
      </c>
      <c r="L5824" s="0" t="n">
        <v>88</v>
      </c>
      <c r="M5824" s="0" t="n">
        <v>0</v>
      </c>
      <c r="N5824" s="0" t="n">
        <v>711</v>
      </c>
      <c r="O5824" s="0" t="n">
        <v>23646</v>
      </c>
      <c r="P5824" s="0" t="n">
        <v>17</v>
      </c>
      <c r="Q5824" s="0" t="n">
        <v>1.05470847</v>
      </c>
      <c r="R5824" s="0" t="n">
        <v>0.01637233</v>
      </c>
      <c r="S5824" s="0" t="n">
        <v>0.00687106</v>
      </c>
    </row>
    <row r="5825" customFormat="false" ht="12.8" hidden="false" customHeight="false" outlineLevel="0" collapsed="false">
      <c r="A5825" s="1" t="n">
        <v>5824</v>
      </c>
      <c r="B5825" s="0" t="s">
        <v>5858</v>
      </c>
      <c r="C5825" s="0" t="s">
        <v>62</v>
      </c>
      <c r="D5825" s="0" t="n">
        <v>0</v>
      </c>
      <c r="E5825" s="0" t="n">
        <v>0</v>
      </c>
      <c r="F5825" s="0" t="n">
        <v>0</v>
      </c>
      <c r="G5825" s="0" t="n">
        <v>0</v>
      </c>
      <c r="H5825" s="0" t="n">
        <v>364</v>
      </c>
      <c r="I5825" s="0" t="n">
        <v>0</v>
      </c>
      <c r="J5825" s="0" t="n">
        <v>0</v>
      </c>
      <c r="K5825" s="0" t="n">
        <v>378</v>
      </c>
      <c r="L5825" s="0" t="n">
        <v>98</v>
      </c>
      <c r="M5825" s="0" t="n">
        <v>0</v>
      </c>
      <c r="N5825" s="0" t="n">
        <v>554</v>
      </c>
      <c r="O5825" s="0" t="n">
        <v>19222</v>
      </c>
      <c r="P5825" s="0" t="n">
        <v>2</v>
      </c>
      <c r="Q5825" s="0" t="n">
        <v>0.850495033</v>
      </c>
      <c r="R5825" s="0" t="n">
        <v>0.010284214</v>
      </c>
      <c r="S5825" s="0" t="n">
        <v>0.006037745</v>
      </c>
    </row>
    <row r="5826" customFormat="false" ht="12.8" hidden="false" customHeight="false" outlineLevel="0" collapsed="false">
      <c r="A5826" s="1" t="n">
        <v>5825</v>
      </c>
      <c r="B5826" s="0" t="s">
        <v>5859</v>
      </c>
      <c r="C5826" s="0" t="s">
        <v>62</v>
      </c>
      <c r="D5826" s="0" t="n">
        <v>19</v>
      </c>
      <c r="E5826" s="0" t="n">
        <v>1</v>
      </c>
      <c r="F5826" s="0" t="n">
        <v>63</v>
      </c>
      <c r="G5826" s="0" t="n">
        <v>0</v>
      </c>
      <c r="H5826" s="0" t="n">
        <v>2346</v>
      </c>
      <c r="I5826" s="0" t="n">
        <v>0</v>
      </c>
      <c r="J5826" s="0" t="n">
        <v>23</v>
      </c>
      <c r="K5826" s="0" t="n">
        <v>2328</v>
      </c>
      <c r="L5826" s="0" t="n">
        <v>797</v>
      </c>
      <c r="M5826" s="0" t="n">
        <v>15</v>
      </c>
      <c r="N5826" s="0" t="n">
        <v>3706</v>
      </c>
      <c r="O5826" s="0" t="n">
        <v>140013</v>
      </c>
      <c r="P5826" s="0" t="n">
        <v>20</v>
      </c>
      <c r="Q5826" s="0" t="n">
        <v>1.966597799</v>
      </c>
      <c r="R5826" s="0" t="n">
        <v>0.033057185</v>
      </c>
      <c r="S5826" s="0" t="n">
        <v>0.0071067</v>
      </c>
    </row>
    <row r="5827" customFormat="false" ht="12.8" hidden="false" customHeight="false" outlineLevel="0" collapsed="false">
      <c r="A5827" s="1" t="n">
        <v>5826</v>
      </c>
      <c r="B5827" s="0" t="s">
        <v>5860</v>
      </c>
      <c r="C5827" s="0" t="s">
        <v>62</v>
      </c>
      <c r="D5827" s="0" t="n">
        <v>265</v>
      </c>
      <c r="E5827" s="0" t="n">
        <v>8</v>
      </c>
      <c r="F5827" s="0" t="n">
        <v>1981</v>
      </c>
      <c r="G5827" s="0" t="n">
        <v>1</v>
      </c>
      <c r="H5827" s="0" t="n">
        <v>3054</v>
      </c>
      <c r="I5827" s="0" t="n">
        <v>0</v>
      </c>
      <c r="J5827" s="0" t="n">
        <v>0</v>
      </c>
      <c r="K5827" s="0" t="n">
        <v>19761</v>
      </c>
      <c r="L5827" s="0" t="n">
        <v>965</v>
      </c>
      <c r="M5827" s="0" t="n">
        <v>0</v>
      </c>
      <c r="N5827" s="0" t="n">
        <v>4808</v>
      </c>
      <c r="O5827" s="0" t="n">
        <v>497147</v>
      </c>
      <c r="P5827" s="0" t="n">
        <v>35</v>
      </c>
      <c r="Q5827" s="0" t="n">
        <v>3.706310958</v>
      </c>
      <c r="R5827" s="0" t="n">
        <v>0.163267663</v>
      </c>
      <c r="S5827" s="0" t="n">
        <v>0.011288278</v>
      </c>
    </row>
    <row r="5828" customFormat="false" ht="12.8" hidden="false" customHeight="false" outlineLevel="0" collapsed="false">
      <c r="A5828" s="1" t="n">
        <v>5827</v>
      </c>
      <c r="B5828" s="0" t="s">
        <v>5861</v>
      </c>
      <c r="C5828" s="0" t="s">
        <v>62</v>
      </c>
      <c r="D5828" s="0" t="n">
        <v>21</v>
      </c>
      <c r="E5828" s="0" t="n">
        <v>0</v>
      </c>
      <c r="F5828" s="0" t="n">
        <v>117</v>
      </c>
      <c r="G5828" s="0" t="n">
        <v>0</v>
      </c>
      <c r="H5828" s="0" t="n">
        <v>7718</v>
      </c>
      <c r="I5828" s="0" t="n">
        <v>0</v>
      </c>
      <c r="J5828" s="0" t="n">
        <v>63</v>
      </c>
      <c r="K5828" s="0" t="n">
        <v>9579</v>
      </c>
      <c r="L5828" s="0" t="n">
        <v>1921</v>
      </c>
      <c r="M5828" s="0" t="n">
        <v>46</v>
      </c>
      <c r="N5828" s="0" t="n">
        <v>11741</v>
      </c>
      <c r="O5828" s="0" t="n">
        <v>398449</v>
      </c>
      <c r="P5828" s="0" t="n">
        <v>68</v>
      </c>
      <c r="Q5828" s="0" t="n">
        <v>1.384596724</v>
      </c>
      <c r="R5828" s="0" t="n">
        <v>0.023076824</v>
      </c>
      <c r="S5828" s="0" t="n">
        <v>0.01052107</v>
      </c>
    </row>
    <row r="5829" customFormat="false" ht="12.8" hidden="false" customHeight="false" outlineLevel="0" collapsed="false">
      <c r="A5829" s="1" t="n">
        <v>5828</v>
      </c>
      <c r="B5829" s="0" t="s">
        <v>5862</v>
      </c>
      <c r="C5829" s="0" t="s">
        <v>62</v>
      </c>
      <c r="D5829" s="0" t="n">
        <v>121</v>
      </c>
      <c r="E5829" s="0" t="n">
        <v>3</v>
      </c>
      <c r="F5829" s="0" t="n">
        <v>156</v>
      </c>
      <c r="G5829" s="0" t="n">
        <v>0</v>
      </c>
      <c r="H5829" s="0" t="n">
        <v>4295</v>
      </c>
      <c r="I5829" s="0" t="n">
        <v>0</v>
      </c>
      <c r="J5829" s="0" t="n">
        <v>17</v>
      </c>
      <c r="K5829" s="0" t="n">
        <v>3853</v>
      </c>
      <c r="L5829" s="0" t="n">
        <v>1281</v>
      </c>
      <c r="M5829" s="0" t="n">
        <v>101</v>
      </c>
      <c r="N5829" s="0" t="n">
        <v>6435</v>
      </c>
      <c r="O5829" s="0" t="n">
        <v>243264</v>
      </c>
      <c r="P5829" s="0" t="n">
        <v>32</v>
      </c>
      <c r="Q5829" s="0" t="n">
        <v>2.100945475</v>
      </c>
      <c r="R5829" s="0" t="n">
        <v>0.048241788</v>
      </c>
      <c r="S5829" s="0" t="n">
        <v>0.008398207</v>
      </c>
    </row>
    <row r="5830" customFormat="false" ht="12.8" hidden="false" customHeight="false" outlineLevel="0" collapsed="false">
      <c r="A5830" s="1" t="n">
        <v>5829</v>
      </c>
      <c r="B5830" s="0" t="s">
        <v>5863</v>
      </c>
      <c r="C5830" s="0" t="s">
        <v>62</v>
      </c>
      <c r="D5830" s="0" t="n">
        <v>56</v>
      </c>
      <c r="E5830" s="0" t="n">
        <v>3</v>
      </c>
      <c r="F5830" s="0" t="n">
        <v>408</v>
      </c>
      <c r="G5830" s="0" t="n">
        <v>0</v>
      </c>
      <c r="H5830" s="0" t="n">
        <v>47880</v>
      </c>
      <c r="I5830" s="0" t="n">
        <v>0</v>
      </c>
      <c r="J5830" s="0" t="n">
        <v>119</v>
      </c>
      <c r="K5830" s="0" t="n">
        <v>55111</v>
      </c>
      <c r="L5830" s="0" t="n">
        <v>9340</v>
      </c>
      <c r="M5830" s="0" t="n">
        <v>224</v>
      </c>
      <c r="N5830" s="0" t="n">
        <v>68923</v>
      </c>
      <c r="O5830" s="0" t="n">
        <v>2389562</v>
      </c>
      <c r="P5830" s="0" t="n">
        <v>289</v>
      </c>
      <c r="Q5830" s="0" t="n">
        <v>2.044782852</v>
      </c>
      <c r="R5830" s="0" t="n">
        <v>0.064661502</v>
      </c>
      <c r="S5830" s="0" t="n">
        <v>0.031958782</v>
      </c>
    </row>
    <row r="5831" customFormat="false" ht="12.8" hidden="false" customHeight="false" outlineLevel="0" collapsed="false">
      <c r="A5831" s="1" t="n">
        <v>5830</v>
      </c>
      <c r="B5831" s="0" t="s">
        <v>5864</v>
      </c>
      <c r="C5831" s="0" t="s">
        <v>62</v>
      </c>
      <c r="D5831" s="0" t="n">
        <v>0</v>
      </c>
      <c r="E5831" s="0" t="n">
        <v>0</v>
      </c>
      <c r="F5831" s="0" t="n">
        <v>15</v>
      </c>
      <c r="G5831" s="0" t="n">
        <v>0</v>
      </c>
      <c r="H5831" s="0" t="n">
        <v>1754</v>
      </c>
      <c r="I5831" s="0" t="n">
        <v>0</v>
      </c>
      <c r="J5831" s="0" t="n">
        <v>6</v>
      </c>
      <c r="K5831" s="0" t="n">
        <v>2121</v>
      </c>
      <c r="L5831" s="0" t="n">
        <v>367</v>
      </c>
      <c r="M5831" s="0" t="n">
        <v>6</v>
      </c>
      <c r="N5831" s="0" t="n">
        <v>2383</v>
      </c>
      <c r="O5831" s="0" t="n">
        <v>83320</v>
      </c>
      <c r="P5831" s="0" t="n">
        <v>26</v>
      </c>
      <c r="Q5831" s="0" t="n">
        <v>1.082854919</v>
      </c>
      <c r="R5831" s="0" t="n">
        <v>0.024262999</v>
      </c>
      <c r="S5831" s="0" t="n">
        <v>0.006545442</v>
      </c>
    </row>
    <row r="5832" customFormat="false" ht="12.8" hidden="false" customHeight="false" outlineLevel="0" collapsed="false">
      <c r="A5832" s="1" t="n">
        <v>5831</v>
      </c>
      <c r="B5832" s="0" t="s">
        <v>5865</v>
      </c>
      <c r="C5832" s="0" t="s">
        <v>62</v>
      </c>
      <c r="D5832" s="0" t="n">
        <v>178</v>
      </c>
      <c r="E5832" s="0" t="n">
        <v>3</v>
      </c>
      <c r="F5832" s="0" t="n">
        <v>71</v>
      </c>
      <c r="G5832" s="0" t="n">
        <v>0</v>
      </c>
      <c r="H5832" s="0" t="n">
        <v>961</v>
      </c>
      <c r="I5832" s="0" t="n">
        <v>0</v>
      </c>
      <c r="J5832" s="0" t="n">
        <v>1</v>
      </c>
      <c r="K5832" s="0" t="n">
        <v>1158</v>
      </c>
      <c r="L5832" s="0" t="n">
        <v>227</v>
      </c>
      <c r="M5832" s="0" t="n">
        <v>1</v>
      </c>
      <c r="N5832" s="0" t="n">
        <v>1314</v>
      </c>
      <c r="O5832" s="0" t="n">
        <v>39680</v>
      </c>
      <c r="P5832" s="0" t="n">
        <v>15</v>
      </c>
      <c r="Q5832" s="0" t="n">
        <v>0.967841695</v>
      </c>
      <c r="R5832" s="0" t="n">
        <v>0.012117188</v>
      </c>
      <c r="S5832" s="0" t="n">
        <v>0.005920516</v>
      </c>
    </row>
    <row r="5833" customFormat="false" ht="12.8" hidden="false" customHeight="false" outlineLevel="0" collapsed="false">
      <c r="A5833" s="1" t="n">
        <v>5832</v>
      </c>
      <c r="B5833" s="0" t="s">
        <v>5866</v>
      </c>
      <c r="C5833" s="0" t="s">
        <v>62</v>
      </c>
      <c r="D5833" s="0" t="n">
        <v>49</v>
      </c>
      <c r="E5833" s="0" t="n">
        <v>0</v>
      </c>
      <c r="F5833" s="0" t="n">
        <v>362</v>
      </c>
      <c r="G5833" s="0" t="n">
        <v>0</v>
      </c>
      <c r="H5833" s="0" t="n">
        <v>1485</v>
      </c>
      <c r="I5833" s="0" t="n">
        <v>0</v>
      </c>
      <c r="J5833" s="0" t="n">
        <v>19</v>
      </c>
      <c r="K5833" s="0" t="n">
        <v>2022</v>
      </c>
      <c r="L5833" s="0" t="n">
        <v>149</v>
      </c>
      <c r="M5833" s="0" t="n">
        <v>162</v>
      </c>
      <c r="N5833" s="0" t="n">
        <v>1811</v>
      </c>
      <c r="O5833" s="0" t="n">
        <v>90184</v>
      </c>
      <c r="P5833" s="0" t="n">
        <v>24</v>
      </c>
      <c r="Q5833" s="0" t="n">
        <v>0.98125319</v>
      </c>
      <c r="R5833" s="0" t="n">
        <v>0.012592106</v>
      </c>
      <c r="S5833" s="0" t="n">
        <v>0.006071008</v>
      </c>
    </row>
    <row r="5834" customFormat="false" ht="12.8" hidden="false" customHeight="false" outlineLevel="0" collapsed="false">
      <c r="A5834" s="1" t="n">
        <v>5833</v>
      </c>
      <c r="B5834" s="0" t="s">
        <v>5867</v>
      </c>
      <c r="C5834" s="0" t="s">
        <v>62</v>
      </c>
      <c r="D5834" s="0" t="n">
        <v>40</v>
      </c>
      <c r="E5834" s="0" t="n">
        <v>0</v>
      </c>
      <c r="F5834" s="0" t="n">
        <v>44</v>
      </c>
      <c r="G5834" s="0" t="n">
        <v>679</v>
      </c>
      <c r="H5834" s="0" t="n">
        <v>1909</v>
      </c>
      <c r="I5834" s="0" t="n">
        <v>0</v>
      </c>
      <c r="J5834" s="0" t="n">
        <v>2</v>
      </c>
      <c r="K5834" s="0" t="n">
        <v>2371</v>
      </c>
      <c r="L5834" s="0" t="n">
        <v>488</v>
      </c>
      <c r="M5834" s="0" t="n">
        <v>1</v>
      </c>
      <c r="N5834" s="0" t="n">
        <v>8317</v>
      </c>
      <c r="O5834" s="0" t="n">
        <v>478530</v>
      </c>
      <c r="P5834" s="0" t="n">
        <v>38</v>
      </c>
      <c r="Q5834" s="0" t="n">
        <v>1.441664639</v>
      </c>
      <c r="R5834" s="0" t="n">
        <v>0.021001231</v>
      </c>
      <c r="S5834" s="0" t="n">
        <v>0.010594399</v>
      </c>
    </row>
    <row r="5835" customFormat="false" ht="12.8" hidden="false" customHeight="false" outlineLevel="0" collapsed="false">
      <c r="A5835" s="1" t="n">
        <v>5834</v>
      </c>
      <c r="B5835" s="0" t="s">
        <v>5868</v>
      </c>
      <c r="C5835" s="0" t="s">
        <v>62</v>
      </c>
      <c r="D5835" s="0" t="n">
        <v>58</v>
      </c>
      <c r="E5835" s="0" t="n">
        <v>2</v>
      </c>
      <c r="F5835" s="0" t="n">
        <v>17</v>
      </c>
      <c r="G5835" s="0" t="n">
        <v>0</v>
      </c>
      <c r="H5835" s="0" t="n">
        <v>2534</v>
      </c>
      <c r="I5835" s="0" t="n">
        <v>0</v>
      </c>
      <c r="J5835" s="0" t="n">
        <v>74</v>
      </c>
      <c r="K5835" s="0" t="n">
        <v>2662</v>
      </c>
      <c r="L5835" s="0" t="n">
        <v>779</v>
      </c>
      <c r="M5835" s="0" t="n">
        <v>64</v>
      </c>
      <c r="N5835" s="0" t="n">
        <v>3838</v>
      </c>
      <c r="O5835" s="0" t="n">
        <v>127013</v>
      </c>
      <c r="P5835" s="0" t="n">
        <v>54</v>
      </c>
      <c r="Q5835" s="0" t="n">
        <v>1.186106597</v>
      </c>
      <c r="R5835" s="0" t="n">
        <v>0.021208257</v>
      </c>
      <c r="S5835" s="0" t="n">
        <v>0.00778409</v>
      </c>
    </row>
    <row r="5836" customFormat="false" ht="12.8" hidden="false" customHeight="false" outlineLevel="0" collapsed="false">
      <c r="A5836" s="1" t="n">
        <v>5835</v>
      </c>
      <c r="B5836" s="0" t="s">
        <v>5869</v>
      </c>
      <c r="C5836" s="0" t="s">
        <v>62</v>
      </c>
      <c r="D5836" s="0" t="n">
        <v>0</v>
      </c>
      <c r="E5836" s="0" t="n">
        <v>0</v>
      </c>
      <c r="F5836" s="0" t="n">
        <v>1</v>
      </c>
      <c r="G5836" s="0" t="n">
        <v>0</v>
      </c>
      <c r="H5836" s="0" t="n">
        <v>59</v>
      </c>
      <c r="I5836" s="0" t="n">
        <v>0</v>
      </c>
      <c r="J5836" s="0" t="n">
        <v>0</v>
      </c>
      <c r="K5836" s="0" t="n">
        <v>68</v>
      </c>
      <c r="L5836" s="0" t="n">
        <v>9</v>
      </c>
      <c r="M5836" s="0" t="n">
        <v>0</v>
      </c>
      <c r="N5836" s="0" t="n">
        <v>84</v>
      </c>
      <c r="O5836" s="0" t="n">
        <v>2222</v>
      </c>
      <c r="P5836" s="0" t="n">
        <v>2</v>
      </c>
      <c r="Q5836" s="0" t="n">
        <v>0.873920224</v>
      </c>
      <c r="R5836" s="0" t="n">
        <v>0.010102885</v>
      </c>
      <c r="S5836" s="0" t="n">
        <v>0.004819537</v>
      </c>
    </row>
    <row r="5837" customFormat="false" ht="12.8" hidden="false" customHeight="false" outlineLevel="0" collapsed="false">
      <c r="A5837" s="1" t="n">
        <v>5836</v>
      </c>
      <c r="B5837" s="0" t="s">
        <v>5870</v>
      </c>
      <c r="C5837" s="0" t="s">
        <v>62</v>
      </c>
      <c r="D5837" s="0" t="n">
        <v>2012</v>
      </c>
      <c r="E5837" s="0" t="n">
        <v>206</v>
      </c>
      <c r="F5837" s="0" t="n">
        <v>8987</v>
      </c>
      <c r="G5837" s="0" t="n">
        <v>284</v>
      </c>
      <c r="H5837" s="0" t="n">
        <v>108835</v>
      </c>
      <c r="I5837" s="0" t="n">
        <v>109</v>
      </c>
      <c r="J5837" s="0" t="n">
        <v>1129</v>
      </c>
      <c r="K5837" s="0" t="n">
        <v>141591</v>
      </c>
      <c r="L5837" s="0" t="n">
        <v>26095</v>
      </c>
      <c r="M5837" s="0" t="n">
        <v>1995</v>
      </c>
      <c r="N5837" s="0" t="n">
        <v>148225</v>
      </c>
      <c r="O5837" s="0" t="n">
        <v>6588174</v>
      </c>
      <c r="P5837" s="0" t="n">
        <v>407</v>
      </c>
      <c r="Q5837" s="0" t="n">
        <v>3.003440781</v>
      </c>
      <c r="R5837" s="0" t="n">
        <v>0.164620842</v>
      </c>
      <c r="S5837" s="0" t="n">
        <v>0.076260377</v>
      </c>
    </row>
    <row r="5838" customFormat="false" ht="12.8" hidden="false" customHeight="false" outlineLevel="0" collapsed="false">
      <c r="A5838" s="1" t="n">
        <v>5837</v>
      </c>
      <c r="B5838" s="0" t="s">
        <v>5871</v>
      </c>
      <c r="C5838" s="0" t="s">
        <v>62</v>
      </c>
      <c r="D5838" s="0" t="n">
        <v>7</v>
      </c>
      <c r="E5838" s="0" t="n">
        <v>0</v>
      </c>
      <c r="F5838" s="0" t="n">
        <v>10</v>
      </c>
      <c r="G5838" s="0" t="n">
        <v>0</v>
      </c>
      <c r="H5838" s="0" t="n">
        <v>1474</v>
      </c>
      <c r="I5838" s="0" t="n">
        <v>0</v>
      </c>
      <c r="J5838" s="0" t="n">
        <v>19</v>
      </c>
      <c r="K5838" s="0" t="n">
        <v>2378</v>
      </c>
      <c r="L5838" s="0" t="n">
        <v>460</v>
      </c>
      <c r="M5838" s="0" t="n">
        <v>88</v>
      </c>
      <c r="N5838" s="0" t="n">
        <v>2396</v>
      </c>
      <c r="O5838" s="0" t="n">
        <v>74141</v>
      </c>
      <c r="P5838" s="0" t="n">
        <v>52</v>
      </c>
      <c r="Q5838" s="0" t="n">
        <v>1.193062149</v>
      </c>
      <c r="R5838" s="0" t="n">
        <v>0.022586657</v>
      </c>
      <c r="S5838" s="0" t="n">
        <v>0.00735297</v>
      </c>
    </row>
    <row r="5839" customFormat="false" ht="12.8" hidden="false" customHeight="false" outlineLevel="0" collapsed="false">
      <c r="A5839" s="1" t="n">
        <v>5838</v>
      </c>
      <c r="B5839" s="0" t="s">
        <v>5872</v>
      </c>
      <c r="C5839" s="0" t="s">
        <v>62</v>
      </c>
      <c r="D5839" s="0" t="n">
        <v>1</v>
      </c>
      <c r="E5839" s="0" t="n">
        <v>0</v>
      </c>
      <c r="F5839" s="0" t="n">
        <v>0</v>
      </c>
      <c r="G5839" s="0" t="n">
        <v>0</v>
      </c>
      <c r="H5839" s="0" t="n">
        <v>177</v>
      </c>
      <c r="I5839" s="0" t="n">
        <v>0</v>
      </c>
      <c r="J5839" s="0" t="n">
        <v>4</v>
      </c>
      <c r="K5839" s="0" t="n">
        <v>190</v>
      </c>
      <c r="L5839" s="0" t="n">
        <v>51</v>
      </c>
      <c r="M5839" s="0" t="n">
        <v>3</v>
      </c>
      <c r="N5839" s="0" t="n">
        <v>360</v>
      </c>
      <c r="O5839" s="0" t="n">
        <v>11131</v>
      </c>
      <c r="P5839" s="0" t="n">
        <v>1</v>
      </c>
      <c r="Q5839" s="0" t="n">
        <v>1.074497094</v>
      </c>
      <c r="R5839" s="0" t="n">
        <v>0.012521529</v>
      </c>
      <c r="S5839" s="0" t="n">
        <v>0.005679508</v>
      </c>
    </row>
    <row r="5840" customFormat="false" ht="12.8" hidden="false" customHeight="false" outlineLevel="0" collapsed="false">
      <c r="A5840" s="1" t="n">
        <v>5839</v>
      </c>
      <c r="B5840" s="0" t="s">
        <v>5873</v>
      </c>
      <c r="C5840" s="0" t="s">
        <v>62</v>
      </c>
      <c r="D5840" s="0" t="n">
        <v>81</v>
      </c>
      <c r="E5840" s="0" t="n">
        <v>199</v>
      </c>
      <c r="F5840" s="0" t="n">
        <v>86</v>
      </c>
      <c r="G5840" s="0" t="n">
        <v>0</v>
      </c>
      <c r="H5840" s="0" t="n">
        <v>6947</v>
      </c>
      <c r="I5840" s="0" t="n">
        <v>0</v>
      </c>
      <c r="J5840" s="0" t="n">
        <v>235</v>
      </c>
      <c r="K5840" s="0" t="n">
        <v>5532</v>
      </c>
      <c r="L5840" s="0" t="n">
        <v>2131</v>
      </c>
      <c r="M5840" s="0" t="n">
        <v>182</v>
      </c>
      <c r="N5840" s="0" t="n">
        <v>10043</v>
      </c>
      <c r="O5840" s="0" t="n">
        <v>290861</v>
      </c>
      <c r="P5840" s="0" t="n">
        <v>44</v>
      </c>
      <c r="Q5840" s="0" t="n">
        <v>1.617066142</v>
      </c>
      <c r="R5840" s="0" t="n">
        <v>0.029047045</v>
      </c>
      <c r="S5840" s="0" t="n">
        <v>0.009417035</v>
      </c>
    </row>
    <row r="5841" customFormat="false" ht="12.8" hidden="false" customHeight="false" outlineLevel="0" collapsed="false">
      <c r="A5841" s="1" t="n">
        <v>5840</v>
      </c>
      <c r="B5841" s="0" t="s">
        <v>5874</v>
      </c>
      <c r="C5841" s="0" t="s">
        <v>62</v>
      </c>
      <c r="D5841" s="0" t="n">
        <v>90</v>
      </c>
      <c r="E5841" s="0" t="n">
        <v>107</v>
      </c>
      <c r="F5841" s="0" t="n">
        <v>192</v>
      </c>
      <c r="G5841" s="0" t="n">
        <v>292</v>
      </c>
      <c r="H5841" s="0" t="n">
        <v>9889</v>
      </c>
      <c r="I5841" s="0" t="n">
        <v>1</v>
      </c>
      <c r="J5841" s="0" t="n">
        <v>83</v>
      </c>
      <c r="K5841" s="0" t="n">
        <v>10099</v>
      </c>
      <c r="L5841" s="0" t="n">
        <v>1718</v>
      </c>
      <c r="M5841" s="0" t="n">
        <v>1505</v>
      </c>
      <c r="N5841" s="0" t="n">
        <v>13385</v>
      </c>
      <c r="O5841" s="0" t="n">
        <v>477101</v>
      </c>
      <c r="P5841" s="0" t="n">
        <v>60</v>
      </c>
      <c r="Q5841" s="0" t="n">
        <v>2.59069348</v>
      </c>
      <c r="R5841" s="0" t="n">
        <v>0.064600093</v>
      </c>
      <c r="S5841" s="0" t="n">
        <v>0.010828865</v>
      </c>
    </row>
    <row r="5842" customFormat="false" ht="12.8" hidden="false" customHeight="false" outlineLevel="0" collapsed="false">
      <c r="A5842" s="1" t="n">
        <v>5841</v>
      </c>
      <c r="B5842" s="0" t="s">
        <v>5875</v>
      </c>
      <c r="C5842" s="0" t="s">
        <v>62</v>
      </c>
      <c r="D5842" s="0" t="n">
        <v>19</v>
      </c>
      <c r="E5842" s="0" t="n">
        <v>0</v>
      </c>
      <c r="F5842" s="0" t="n">
        <v>12</v>
      </c>
      <c r="G5842" s="0" t="n">
        <v>0</v>
      </c>
      <c r="H5842" s="0" t="n">
        <v>1896</v>
      </c>
      <c r="I5842" s="0" t="n">
        <v>0</v>
      </c>
      <c r="J5842" s="0" t="n">
        <v>18</v>
      </c>
      <c r="K5842" s="0" t="n">
        <v>2376</v>
      </c>
      <c r="L5842" s="0" t="n">
        <v>659</v>
      </c>
      <c r="M5842" s="0" t="n">
        <v>11</v>
      </c>
      <c r="N5842" s="0" t="n">
        <v>2996</v>
      </c>
      <c r="O5842" s="0" t="n">
        <v>95989</v>
      </c>
      <c r="P5842" s="0" t="n">
        <v>31</v>
      </c>
      <c r="Q5842" s="0" t="n">
        <v>2.021805545</v>
      </c>
      <c r="R5842" s="0" t="n">
        <v>0.123735333</v>
      </c>
      <c r="S5842" s="0" t="n">
        <v>0.006317433</v>
      </c>
    </row>
    <row r="5843" customFormat="false" ht="12.8" hidden="false" customHeight="false" outlineLevel="0" collapsed="false">
      <c r="A5843" s="1" t="n">
        <v>5842</v>
      </c>
      <c r="B5843" s="0" t="s">
        <v>5876</v>
      </c>
      <c r="C5843" s="0" t="s">
        <v>62</v>
      </c>
      <c r="D5843" s="0" t="n">
        <v>6</v>
      </c>
      <c r="E5843" s="0" t="n">
        <v>0</v>
      </c>
      <c r="F5843" s="0" t="n">
        <v>19</v>
      </c>
      <c r="G5843" s="0" t="n">
        <v>2</v>
      </c>
      <c r="H5843" s="0" t="n">
        <v>3987</v>
      </c>
      <c r="I5843" s="0" t="n">
        <v>0</v>
      </c>
      <c r="J5843" s="0" t="n">
        <v>8</v>
      </c>
      <c r="K5843" s="0" t="n">
        <v>5571</v>
      </c>
      <c r="L5843" s="0" t="n">
        <v>775</v>
      </c>
      <c r="M5843" s="0" t="n">
        <v>0</v>
      </c>
      <c r="N5843" s="0" t="n">
        <v>5126</v>
      </c>
      <c r="O5843" s="0" t="n">
        <v>207895</v>
      </c>
      <c r="P5843" s="0" t="n">
        <v>21</v>
      </c>
      <c r="Q5843" s="0" t="n">
        <v>1.07878339</v>
      </c>
      <c r="R5843" s="0" t="n">
        <v>0.013520923</v>
      </c>
      <c r="S5843" s="0" t="n">
        <v>0.007175092</v>
      </c>
    </row>
    <row r="5844" customFormat="false" ht="12.8" hidden="false" customHeight="false" outlineLevel="0" collapsed="false">
      <c r="A5844" s="1" t="n">
        <v>5843</v>
      </c>
      <c r="B5844" s="0" t="s">
        <v>5877</v>
      </c>
      <c r="C5844" s="0" t="s">
        <v>62</v>
      </c>
      <c r="D5844" s="0" t="n">
        <v>0</v>
      </c>
      <c r="E5844" s="0" t="n">
        <v>0</v>
      </c>
      <c r="F5844" s="0" t="n">
        <v>11</v>
      </c>
      <c r="G5844" s="0" t="n">
        <v>0</v>
      </c>
      <c r="H5844" s="0" t="n">
        <v>151</v>
      </c>
      <c r="I5844" s="0" t="n">
        <v>0</v>
      </c>
      <c r="J5844" s="0" t="n">
        <v>1</v>
      </c>
      <c r="K5844" s="0" t="n">
        <v>227</v>
      </c>
      <c r="L5844" s="0" t="n">
        <v>42</v>
      </c>
      <c r="M5844" s="0" t="n">
        <v>3</v>
      </c>
      <c r="N5844" s="0" t="n">
        <v>250</v>
      </c>
      <c r="O5844" s="0" t="n">
        <v>8597</v>
      </c>
      <c r="P5844" s="0" t="n">
        <v>3</v>
      </c>
      <c r="Q5844" s="0" t="n">
        <v>0.889873428</v>
      </c>
      <c r="R5844" s="0" t="n">
        <v>0.010938855</v>
      </c>
      <c r="S5844" s="0" t="n">
        <v>0.004972432</v>
      </c>
    </row>
    <row r="5845" customFormat="false" ht="12.8" hidden="false" customHeight="false" outlineLevel="0" collapsed="false">
      <c r="A5845" s="1" t="n">
        <v>5844</v>
      </c>
      <c r="B5845" s="0" t="s">
        <v>5878</v>
      </c>
      <c r="C5845" s="0" t="s">
        <v>62</v>
      </c>
      <c r="D5845" s="0" t="n">
        <v>26</v>
      </c>
      <c r="E5845" s="0" t="n">
        <v>1</v>
      </c>
      <c r="F5845" s="0" t="n">
        <v>12</v>
      </c>
      <c r="G5845" s="0" t="n">
        <v>0</v>
      </c>
      <c r="H5845" s="0" t="n">
        <v>403</v>
      </c>
      <c r="I5845" s="0" t="n">
        <v>0</v>
      </c>
      <c r="J5845" s="0" t="n">
        <v>4</v>
      </c>
      <c r="K5845" s="0" t="n">
        <v>515</v>
      </c>
      <c r="L5845" s="0" t="n">
        <v>80</v>
      </c>
      <c r="M5845" s="0" t="n">
        <v>2</v>
      </c>
      <c r="N5845" s="0" t="n">
        <v>537</v>
      </c>
      <c r="O5845" s="0" t="n">
        <v>20108</v>
      </c>
      <c r="P5845" s="0" t="n">
        <v>9</v>
      </c>
      <c r="Q5845" s="0" t="n">
        <v>0.877683257</v>
      </c>
      <c r="R5845" s="0" t="n">
        <v>0.016573272</v>
      </c>
      <c r="S5845" s="0" t="n">
        <v>0.006520622</v>
      </c>
    </row>
    <row r="5846" customFormat="false" ht="12.8" hidden="false" customHeight="false" outlineLevel="0" collapsed="false">
      <c r="A5846" s="1" t="n">
        <v>5845</v>
      </c>
      <c r="B5846" s="0" t="s">
        <v>5879</v>
      </c>
      <c r="C5846" s="0" t="s">
        <v>62</v>
      </c>
      <c r="D5846" s="0" t="n">
        <v>35</v>
      </c>
      <c r="E5846" s="0" t="n">
        <v>1</v>
      </c>
      <c r="F5846" s="0" t="n">
        <v>259</v>
      </c>
      <c r="G5846" s="0" t="n">
        <v>0</v>
      </c>
      <c r="H5846" s="0" t="n">
        <v>7003</v>
      </c>
      <c r="I5846" s="0" t="n">
        <v>5</v>
      </c>
      <c r="J5846" s="0" t="n">
        <v>9</v>
      </c>
      <c r="K5846" s="0" t="n">
        <v>7386</v>
      </c>
      <c r="L5846" s="0" t="n">
        <v>1068</v>
      </c>
      <c r="M5846" s="0" t="n">
        <v>72</v>
      </c>
      <c r="N5846" s="0" t="n">
        <v>8877</v>
      </c>
      <c r="O5846" s="0" t="n">
        <v>349287</v>
      </c>
      <c r="P5846" s="0" t="n">
        <v>10</v>
      </c>
      <c r="Q5846" s="0" t="n">
        <v>2.602905845</v>
      </c>
      <c r="R5846" s="0" t="n">
        <v>0.060592575</v>
      </c>
      <c r="S5846" s="0" t="n">
        <v>0.009303954</v>
      </c>
    </row>
    <row r="5847" customFormat="false" ht="12.8" hidden="false" customHeight="false" outlineLevel="0" collapsed="false">
      <c r="A5847" s="1" t="n">
        <v>5846</v>
      </c>
      <c r="B5847" s="0" t="s">
        <v>5880</v>
      </c>
      <c r="C5847" s="0" t="s">
        <v>62</v>
      </c>
      <c r="D5847" s="0" t="n">
        <v>118</v>
      </c>
      <c r="E5847" s="0" t="n">
        <v>66</v>
      </c>
      <c r="F5847" s="0" t="n">
        <v>132</v>
      </c>
      <c r="G5847" s="0" t="n">
        <v>0</v>
      </c>
      <c r="H5847" s="0" t="n">
        <v>22815</v>
      </c>
      <c r="I5847" s="0" t="n">
        <v>1</v>
      </c>
      <c r="J5847" s="0" t="n">
        <v>1371</v>
      </c>
      <c r="K5847" s="0" t="n">
        <v>26859</v>
      </c>
      <c r="L5847" s="0" t="n">
        <v>4947</v>
      </c>
      <c r="M5847" s="0" t="n">
        <v>26</v>
      </c>
      <c r="N5847" s="0" t="n">
        <v>30762</v>
      </c>
      <c r="O5847" s="0" t="n">
        <v>1031028</v>
      </c>
      <c r="P5847" s="0" t="n">
        <v>86</v>
      </c>
      <c r="Q5847" s="0" t="n">
        <v>1.775618098</v>
      </c>
      <c r="R5847" s="0" t="n">
        <v>0.04491989</v>
      </c>
      <c r="S5847" s="0" t="n">
        <v>0.015848287</v>
      </c>
    </row>
    <row r="5848" customFormat="false" ht="12.8" hidden="false" customHeight="false" outlineLevel="0" collapsed="false">
      <c r="A5848" s="1" t="n">
        <v>5847</v>
      </c>
      <c r="B5848" s="0" t="s">
        <v>5881</v>
      </c>
      <c r="C5848" s="0" t="s">
        <v>62</v>
      </c>
      <c r="D5848" s="0" t="n">
        <v>1</v>
      </c>
      <c r="E5848" s="0" t="n">
        <v>0</v>
      </c>
      <c r="F5848" s="0" t="n">
        <v>0</v>
      </c>
      <c r="G5848" s="0" t="n">
        <v>0</v>
      </c>
      <c r="H5848" s="0" t="n">
        <v>83</v>
      </c>
      <c r="I5848" s="0" t="n">
        <v>0</v>
      </c>
      <c r="J5848" s="0" t="n">
        <v>1</v>
      </c>
      <c r="K5848" s="0" t="n">
        <v>90</v>
      </c>
      <c r="L5848" s="0" t="n">
        <v>13</v>
      </c>
      <c r="M5848" s="0" t="n">
        <v>0</v>
      </c>
      <c r="N5848" s="0" t="n">
        <v>110</v>
      </c>
      <c r="O5848" s="0" t="n">
        <v>3527</v>
      </c>
      <c r="P5848" s="0" t="n">
        <v>1</v>
      </c>
      <c r="Q5848" s="0" t="n">
        <v>0.873897873</v>
      </c>
      <c r="R5848" s="0" t="n">
        <v>0.010653567</v>
      </c>
      <c r="S5848" s="0" t="n">
        <v>0.004855723</v>
      </c>
    </row>
    <row r="5849" customFormat="false" ht="12.8" hidden="false" customHeight="false" outlineLevel="0" collapsed="false">
      <c r="A5849" s="1" t="n">
        <v>5848</v>
      </c>
      <c r="B5849" s="0" t="s">
        <v>5882</v>
      </c>
      <c r="C5849" s="0" t="s">
        <v>62</v>
      </c>
      <c r="D5849" s="0" t="n">
        <v>7</v>
      </c>
      <c r="E5849" s="0" t="n">
        <v>0</v>
      </c>
      <c r="F5849" s="0" t="n">
        <v>28</v>
      </c>
      <c r="G5849" s="0" t="n">
        <v>0</v>
      </c>
      <c r="H5849" s="0" t="n">
        <v>1129</v>
      </c>
      <c r="I5849" s="0" t="n">
        <v>0</v>
      </c>
      <c r="J5849" s="0" t="n">
        <v>0</v>
      </c>
      <c r="K5849" s="0" t="n">
        <v>1601</v>
      </c>
      <c r="L5849" s="0" t="n">
        <v>270</v>
      </c>
      <c r="M5849" s="0" t="n">
        <v>1</v>
      </c>
      <c r="N5849" s="0" t="n">
        <v>1552</v>
      </c>
      <c r="O5849" s="0" t="n">
        <v>58395</v>
      </c>
      <c r="P5849" s="0" t="n">
        <v>3</v>
      </c>
      <c r="Q5849" s="0" t="n">
        <v>0.97018899</v>
      </c>
      <c r="R5849" s="0" t="n">
        <v>0.011275843</v>
      </c>
      <c r="S5849" s="0" t="n">
        <v>0.005194226</v>
      </c>
    </row>
    <row r="5850" customFormat="false" ht="12.8" hidden="false" customHeight="false" outlineLevel="0" collapsed="false">
      <c r="A5850" s="1" t="n">
        <v>5849</v>
      </c>
      <c r="B5850" s="0" t="s">
        <v>5883</v>
      </c>
      <c r="C5850" s="0" t="s">
        <v>62</v>
      </c>
      <c r="D5850" s="0" t="n">
        <v>1580</v>
      </c>
      <c r="E5850" s="0" t="n">
        <v>15</v>
      </c>
      <c r="F5850" s="0" t="n">
        <v>6788</v>
      </c>
      <c r="G5850" s="0" t="n">
        <v>49</v>
      </c>
      <c r="H5850" s="0" t="n">
        <v>17546</v>
      </c>
      <c r="I5850" s="0" t="n">
        <v>1</v>
      </c>
      <c r="J5850" s="0" t="n">
        <v>192</v>
      </c>
      <c r="K5850" s="0" t="n">
        <v>33816</v>
      </c>
      <c r="L5850" s="0" t="n">
        <v>3663</v>
      </c>
      <c r="M5850" s="0" t="n">
        <v>120</v>
      </c>
      <c r="N5850" s="0" t="n">
        <v>24072</v>
      </c>
      <c r="O5850" s="0" t="n">
        <v>1116399</v>
      </c>
      <c r="P5850" s="0" t="n">
        <v>123</v>
      </c>
      <c r="Q5850" s="0" t="n">
        <v>6.446690477</v>
      </c>
      <c r="R5850" s="0" t="n">
        <v>0.376513283</v>
      </c>
      <c r="S5850" s="0" t="n">
        <v>0.019037407</v>
      </c>
    </row>
    <row r="5851" customFormat="false" ht="12.8" hidden="false" customHeight="false" outlineLevel="0" collapsed="false">
      <c r="A5851" s="1" t="n">
        <v>5850</v>
      </c>
      <c r="B5851" s="0" t="s">
        <v>5884</v>
      </c>
      <c r="C5851" s="0" t="s">
        <v>62</v>
      </c>
      <c r="D5851" s="0" t="n">
        <v>16</v>
      </c>
      <c r="E5851" s="0" t="n">
        <v>0</v>
      </c>
      <c r="F5851" s="0" t="n">
        <v>71</v>
      </c>
      <c r="G5851" s="0" t="n">
        <v>0</v>
      </c>
      <c r="H5851" s="0" t="n">
        <v>2666</v>
      </c>
      <c r="I5851" s="0" t="n">
        <v>0</v>
      </c>
      <c r="J5851" s="0" t="n">
        <v>15</v>
      </c>
      <c r="K5851" s="0" t="n">
        <v>2974</v>
      </c>
      <c r="L5851" s="0" t="n">
        <v>735</v>
      </c>
      <c r="M5851" s="0" t="n">
        <v>13</v>
      </c>
      <c r="N5851" s="0" t="n">
        <v>3894</v>
      </c>
      <c r="O5851" s="0" t="n">
        <v>141117</v>
      </c>
      <c r="P5851" s="0" t="n">
        <v>34</v>
      </c>
      <c r="Q5851" s="0" t="n">
        <v>1.987967479</v>
      </c>
      <c r="R5851" s="0" t="n">
        <v>0.165319244</v>
      </c>
      <c r="S5851" s="0" t="n">
        <v>0.006748747</v>
      </c>
    </row>
    <row r="5852" customFormat="false" ht="12.8" hidden="false" customHeight="false" outlineLevel="0" collapsed="false">
      <c r="A5852" s="1" t="n">
        <v>5851</v>
      </c>
      <c r="B5852" s="0" t="s">
        <v>5885</v>
      </c>
      <c r="C5852" s="0" t="s">
        <v>62</v>
      </c>
      <c r="D5852" s="0" t="n">
        <v>30</v>
      </c>
      <c r="E5852" s="0" t="n">
        <v>0</v>
      </c>
      <c r="F5852" s="0" t="n">
        <v>128</v>
      </c>
      <c r="G5852" s="0" t="n">
        <v>11</v>
      </c>
      <c r="H5852" s="0" t="n">
        <v>4479</v>
      </c>
      <c r="I5852" s="0" t="n">
        <v>18</v>
      </c>
      <c r="J5852" s="0" t="n">
        <v>20</v>
      </c>
      <c r="K5852" s="0" t="n">
        <v>5761</v>
      </c>
      <c r="L5852" s="0" t="n">
        <v>1152</v>
      </c>
      <c r="M5852" s="0" t="n">
        <v>7</v>
      </c>
      <c r="N5852" s="0" t="n">
        <v>6610</v>
      </c>
      <c r="O5852" s="0" t="n">
        <v>221584</v>
      </c>
      <c r="P5852" s="0" t="n">
        <v>41</v>
      </c>
      <c r="Q5852" s="0" t="n">
        <v>1.354721907</v>
      </c>
      <c r="R5852" s="0" t="n">
        <v>0.021672493</v>
      </c>
      <c r="S5852" s="0" t="n">
        <v>0.008163234</v>
      </c>
    </row>
    <row r="5853" customFormat="false" ht="12.8" hidden="false" customHeight="false" outlineLevel="0" collapsed="false">
      <c r="A5853" s="1" t="n">
        <v>5852</v>
      </c>
      <c r="B5853" s="0" t="s">
        <v>5886</v>
      </c>
      <c r="C5853" s="0" t="s">
        <v>62</v>
      </c>
      <c r="D5853" s="0" t="n">
        <v>271</v>
      </c>
      <c r="E5853" s="0" t="n">
        <v>581</v>
      </c>
      <c r="F5853" s="0" t="n">
        <v>344</v>
      </c>
      <c r="G5853" s="0" t="n">
        <v>898</v>
      </c>
      <c r="H5853" s="0" t="n">
        <v>33733</v>
      </c>
      <c r="I5853" s="0" t="n">
        <v>148</v>
      </c>
      <c r="J5853" s="0" t="n">
        <v>384</v>
      </c>
      <c r="K5853" s="0" t="n">
        <v>37260</v>
      </c>
      <c r="L5853" s="0" t="n">
        <v>6665</v>
      </c>
      <c r="M5853" s="0" t="n">
        <v>53</v>
      </c>
      <c r="N5853" s="0" t="n">
        <v>53349</v>
      </c>
      <c r="O5853" s="0" t="n">
        <v>1879882</v>
      </c>
      <c r="P5853" s="0" t="n">
        <v>305</v>
      </c>
      <c r="Q5853" s="0" t="n">
        <v>1.893379392</v>
      </c>
      <c r="R5853" s="0" t="n">
        <v>0.086461696</v>
      </c>
      <c r="S5853" s="0" t="n">
        <v>0.029251816</v>
      </c>
    </row>
    <row r="5854" customFormat="false" ht="12.8" hidden="false" customHeight="false" outlineLevel="0" collapsed="false">
      <c r="A5854" s="1" t="n">
        <v>5853</v>
      </c>
      <c r="B5854" s="0" t="s">
        <v>5887</v>
      </c>
      <c r="C5854" s="0" t="s">
        <v>62</v>
      </c>
      <c r="D5854" s="0" t="n">
        <v>109</v>
      </c>
      <c r="E5854" s="0" t="n">
        <v>6</v>
      </c>
      <c r="F5854" s="0" t="n">
        <v>87</v>
      </c>
      <c r="G5854" s="0" t="n">
        <v>50</v>
      </c>
      <c r="H5854" s="0" t="n">
        <v>9524</v>
      </c>
      <c r="I5854" s="0" t="n">
        <v>64</v>
      </c>
      <c r="J5854" s="0" t="n">
        <v>111</v>
      </c>
      <c r="K5854" s="0" t="n">
        <v>10629</v>
      </c>
      <c r="L5854" s="0" t="n">
        <v>1915</v>
      </c>
      <c r="M5854" s="0" t="n">
        <v>17</v>
      </c>
      <c r="N5854" s="0" t="n">
        <v>13312</v>
      </c>
      <c r="O5854" s="0" t="n">
        <v>485885</v>
      </c>
      <c r="P5854" s="0" t="n">
        <v>56</v>
      </c>
      <c r="Q5854" s="0" t="n">
        <v>1.479279588</v>
      </c>
      <c r="R5854" s="0" t="n">
        <v>0.023086998</v>
      </c>
      <c r="S5854" s="0" t="n">
        <v>0.011139529</v>
      </c>
    </row>
    <row r="5855" customFormat="false" ht="12.8" hidden="false" customHeight="false" outlineLevel="0" collapsed="false">
      <c r="A5855" s="1" t="n">
        <v>5854</v>
      </c>
      <c r="B5855" s="0" t="s">
        <v>5888</v>
      </c>
      <c r="C5855" s="0" t="s">
        <v>62</v>
      </c>
      <c r="D5855" s="0" t="n">
        <v>27</v>
      </c>
      <c r="E5855" s="0" t="n">
        <v>8</v>
      </c>
      <c r="F5855" s="0" t="n">
        <v>35</v>
      </c>
      <c r="G5855" s="0" t="n">
        <v>0</v>
      </c>
      <c r="H5855" s="0" t="n">
        <v>272</v>
      </c>
      <c r="I5855" s="0" t="n">
        <v>0</v>
      </c>
      <c r="J5855" s="0" t="n">
        <v>8</v>
      </c>
      <c r="K5855" s="0" t="n">
        <v>365</v>
      </c>
      <c r="L5855" s="0" t="n">
        <v>118</v>
      </c>
      <c r="M5855" s="0" t="n">
        <v>0</v>
      </c>
      <c r="N5855" s="0" t="n">
        <v>566</v>
      </c>
      <c r="O5855" s="0" t="n">
        <v>16779</v>
      </c>
      <c r="P5855" s="0" t="n">
        <v>9</v>
      </c>
      <c r="Q5855" s="0" t="n">
        <v>1.319200876</v>
      </c>
      <c r="R5855" s="0" t="n">
        <v>0.01420025</v>
      </c>
      <c r="S5855" s="0" t="n">
        <v>0.004982447</v>
      </c>
    </row>
    <row r="5856" customFormat="false" ht="12.8" hidden="false" customHeight="false" outlineLevel="0" collapsed="false">
      <c r="A5856" s="1" t="n">
        <v>5855</v>
      </c>
      <c r="B5856" s="0" t="s">
        <v>5889</v>
      </c>
      <c r="C5856" s="0" t="s">
        <v>62</v>
      </c>
      <c r="D5856" s="0" t="n">
        <v>1</v>
      </c>
      <c r="E5856" s="0" t="n">
        <v>0</v>
      </c>
      <c r="F5856" s="0" t="n">
        <v>7</v>
      </c>
      <c r="G5856" s="0" t="n">
        <v>49</v>
      </c>
      <c r="H5856" s="0" t="n">
        <v>337</v>
      </c>
      <c r="I5856" s="0" t="n">
        <v>0</v>
      </c>
      <c r="J5856" s="0" t="n">
        <v>2</v>
      </c>
      <c r="K5856" s="0" t="n">
        <v>388</v>
      </c>
      <c r="L5856" s="0" t="n">
        <v>76</v>
      </c>
      <c r="M5856" s="0" t="n">
        <v>2</v>
      </c>
      <c r="N5856" s="0" t="n">
        <v>554</v>
      </c>
      <c r="O5856" s="0" t="n">
        <v>19965</v>
      </c>
      <c r="P5856" s="0" t="n">
        <v>3</v>
      </c>
      <c r="Q5856" s="0" t="n">
        <v>1.050737859</v>
      </c>
      <c r="R5856" s="0" t="n">
        <v>0.01227688</v>
      </c>
      <c r="S5856" s="0" t="n">
        <v>0.005283337</v>
      </c>
    </row>
    <row r="5857" customFormat="false" ht="12.8" hidden="false" customHeight="false" outlineLevel="0" collapsed="false">
      <c r="A5857" s="1" t="n">
        <v>5856</v>
      </c>
      <c r="B5857" s="0" t="s">
        <v>5890</v>
      </c>
      <c r="C5857" s="0" t="s">
        <v>62</v>
      </c>
      <c r="D5857" s="0" t="n">
        <v>418</v>
      </c>
      <c r="E5857" s="0" t="n">
        <v>0</v>
      </c>
      <c r="F5857" s="0" t="n">
        <v>491</v>
      </c>
      <c r="G5857" s="0" t="n">
        <v>0</v>
      </c>
      <c r="H5857" s="0" t="n">
        <v>43357</v>
      </c>
      <c r="I5857" s="0" t="n">
        <v>0</v>
      </c>
      <c r="J5857" s="0" t="n">
        <v>217</v>
      </c>
      <c r="K5857" s="0" t="n">
        <v>40757</v>
      </c>
      <c r="L5857" s="0" t="n">
        <v>4731</v>
      </c>
      <c r="M5857" s="0" t="n">
        <v>34</v>
      </c>
      <c r="N5857" s="0" t="n">
        <v>50013</v>
      </c>
      <c r="O5857" s="0" t="n">
        <v>2314350</v>
      </c>
      <c r="P5857" s="0" t="n">
        <v>82</v>
      </c>
      <c r="Q5857" s="0" t="n">
        <v>1.878961521</v>
      </c>
      <c r="R5857" s="0" t="n">
        <v>0.043367635</v>
      </c>
      <c r="S5857" s="0" t="n">
        <v>0.029772435</v>
      </c>
    </row>
    <row r="5858" customFormat="false" ht="12.8" hidden="false" customHeight="false" outlineLevel="0" collapsed="false">
      <c r="A5858" s="1" t="n">
        <v>5857</v>
      </c>
      <c r="B5858" s="0" t="s">
        <v>5891</v>
      </c>
      <c r="C5858" s="0" t="s">
        <v>62</v>
      </c>
      <c r="D5858" s="0" t="n">
        <v>2355</v>
      </c>
      <c r="E5858" s="0" t="n">
        <v>30</v>
      </c>
      <c r="F5858" s="0" t="n">
        <v>2119</v>
      </c>
      <c r="G5858" s="0" t="n">
        <v>5151</v>
      </c>
      <c r="H5858" s="0" t="n">
        <v>6286</v>
      </c>
      <c r="I5858" s="0" t="n">
        <v>13</v>
      </c>
      <c r="J5858" s="0" t="n">
        <v>3121</v>
      </c>
      <c r="K5858" s="0" t="n">
        <v>22922</v>
      </c>
      <c r="L5858" s="0" t="n">
        <v>2832</v>
      </c>
      <c r="M5858" s="0" t="n">
        <v>179</v>
      </c>
      <c r="N5858" s="0" t="n">
        <v>18043</v>
      </c>
      <c r="O5858" s="0" t="n">
        <v>750334</v>
      </c>
      <c r="P5858" s="0" t="n">
        <v>103</v>
      </c>
      <c r="Q5858" s="0" t="n">
        <v>1.775638825</v>
      </c>
      <c r="R5858" s="0" t="n">
        <v>0.047656322</v>
      </c>
      <c r="S5858" s="0" t="n">
        <v>0.015537129</v>
      </c>
    </row>
    <row r="5859" customFormat="false" ht="12.8" hidden="false" customHeight="false" outlineLevel="0" collapsed="false">
      <c r="A5859" s="1" t="n">
        <v>5858</v>
      </c>
      <c r="B5859" s="0" t="s">
        <v>5892</v>
      </c>
      <c r="C5859" s="0" t="s">
        <v>62</v>
      </c>
      <c r="D5859" s="0" t="n">
        <v>150</v>
      </c>
      <c r="E5859" s="0" t="n">
        <v>6</v>
      </c>
      <c r="F5859" s="0" t="n">
        <v>224</v>
      </c>
      <c r="G5859" s="0" t="n">
        <v>304</v>
      </c>
      <c r="H5859" s="0" t="n">
        <v>4681</v>
      </c>
      <c r="I5859" s="0" t="n">
        <v>15</v>
      </c>
      <c r="J5859" s="0" t="n">
        <v>14</v>
      </c>
      <c r="K5859" s="0" t="n">
        <v>6196</v>
      </c>
      <c r="L5859" s="0" t="n">
        <v>1808</v>
      </c>
      <c r="M5859" s="0" t="n">
        <v>73</v>
      </c>
      <c r="N5859" s="0" t="n">
        <v>9157</v>
      </c>
      <c r="O5859" s="0" t="n">
        <v>292034</v>
      </c>
      <c r="P5859" s="0" t="n">
        <v>151</v>
      </c>
      <c r="Q5859" s="0" t="n">
        <v>1.920578073</v>
      </c>
      <c r="R5859" s="0" t="n">
        <v>0.054244074</v>
      </c>
      <c r="S5859" s="0" t="n">
        <v>0.01165171</v>
      </c>
    </row>
    <row r="5860" customFormat="false" ht="12.8" hidden="false" customHeight="false" outlineLevel="0" collapsed="false">
      <c r="A5860" s="1" t="n">
        <v>5859</v>
      </c>
      <c r="B5860" s="0" t="s">
        <v>5893</v>
      </c>
      <c r="C5860" s="0" t="s">
        <v>62</v>
      </c>
      <c r="D5860" s="0" t="n">
        <v>12</v>
      </c>
      <c r="E5860" s="0" t="n">
        <v>0</v>
      </c>
      <c r="F5860" s="0" t="n">
        <v>10</v>
      </c>
      <c r="G5860" s="0" t="n">
        <v>1</v>
      </c>
      <c r="H5860" s="0" t="n">
        <v>3727</v>
      </c>
      <c r="I5860" s="0" t="n">
        <v>0</v>
      </c>
      <c r="J5860" s="0" t="n">
        <v>6</v>
      </c>
      <c r="K5860" s="0" t="n">
        <v>4356</v>
      </c>
      <c r="L5860" s="0" t="n">
        <v>1233</v>
      </c>
      <c r="M5860" s="0" t="n">
        <v>5</v>
      </c>
      <c r="N5860" s="0" t="n">
        <v>5343</v>
      </c>
      <c r="O5860" s="0" t="n">
        <v>175131</v>
      </c>
      <c r="P5860" s="0" t="n">
        <v>21</v>
      </c>
      <c r="Q5860" s="0" t="n">
        <v>1.072256479</v>
      </c>
      <c r="R5860" s="0" t="n">
        <v>0.014090886</v>
      </c>
      <c r="S5860" s="0" t="n">
        <v>0.007033897</v>
      </c>
    </row>
    <row r="5861" customFormat="false" ht="12.8" hidden="false" customHeight="false" outlineLevel="0" collapsed="false">
      <c r="A5861" s="1" t="n">
        <v>5860</v>
      </c>
      <c r="B5861" s="0" t="s">
        <v>5894</v>
      </c>
      <c r="C5861" s="0" t="s">
        <v>62</v>
      </c>
      <c r="D5861" s="0" t="n">
        <v>326</v>
      </c>
      <c r="E5861" s="0" t="n">
        <v>16</v>
      </c>
      <c r="F5861" s="0" t="n">
        <v>257</v>
      </c>
      <c r="G5861" s="0" t="n">
        <v>0</v>
      </c>
      <c r="H5861" s="0" t="n">
        <v>3017</v>
      </c>
      <c r="I5861" s="0" t="n">
        <v>0</v>
      </c>
      <c r="J5861" s="0" t="n">
        <v>9</v>
      </c>
      <c r="K5861" s="0" t="n">
        <v>3977</v>
      </c>
      <c r="L5861" s="0" t="n">
        <v>809</v>
      </c>
      <c r="M5861" s="0" t="n">
        <v>13</v>
      </c>
      <c r="N5861" s="0" t="n">
        <v>4971</v>
      </c>
      <c r="O5861" s="0" t="n">
        <v>148678</v>
      </c>
      <c r="P5861" s="0" t="n">
        <v>31</v>
      </c>
      <c r="Q5861" s="0" t="n">
        <v>1.156924346</v>
      </c>
      <c r="R5861" s="0" t="n">
        <v>0.016353945</v>
      </c>
      <c r="S5861" s="0" t="n">
        <v>0.008150381</v>
      </c>
    </row>
    <row r="5862" customFormat="false" ht="12.8" hidden="false" customHeight="false" outlineLevel="0" collapsed="false">
      <c r="A5862" s="1" t="n">
        <v>5861</v>
      </c>
      <c r="B5862" s="0" t="s">
        <v>5895</v>
      </c>
      <c r="C5862" s="0" t="s">
        <v>62</v>
      </c>
      <c r="D5862" s="0" t="n">
        <v>6800</v>
      </c>
      <c r="E5862" s="0" t="n">
        <v>903</v>
      </c>
      <c r="F5862" s="0" t="n">
        <v>1855</v>
      </c>
      <c r="G5862" s="0" t="n">
        <v>9927</v>
      </c>
      <c r="H5862" s="0" t="n">
        <v>38711</v>
      </c>
      <c r="I5862" s="0" t="n">
        <v>343</v>
      </c>
      <c r="J5862" s="0" t="n">
        <v>7142</v>
      </c>
      <c r="K5862" s="0" t="n">
        <v>45692</v>
      </c>
      <c r="L5862" s="0" t="n">
        <v>11904</v>
      </c>
      <c r="M5862" s="0" t="n">
        <v>338</v>
      </c>
      <c r="N5862" s="0" t="n">
        <v>72088</v>
      </c>
      <c r="O5862" s="0" t="n">
        <v>2286215</v>
      </c>
      <c r="P5862" s="0" t="n">
        <v>338</v>
      </c>
      <c r="Q5862" s="0" t="n">
        <v>3.127167395</v>
      </c>
      <c r="R5862" s="0" t="n">
        <v>0.313525036</v>
      </c>
      <c r="S5862" s="0" t="n">
        <v>0.038642838</v>
      </c>
    </row>
    <row r="5863" customFormat="false" ht="12.8" hidden="false" customHeight="false" outlineLevel="0" collapsed="false">
      <c r="A5863" s="1" t="n">
        <v>5862</v>
      </c>
      <c r="B5863" s="0" t="s">
        <v>5896</v>
      </c>
      <c r="C5863" s="0" t="s">
        <v>62</v>
      </c>
      <c r="D5863" s="0" t="n">
        <v>22</v>
      </c>
      <c r="E5863" s="0" t="n">
        <v>0</v>
      </c>
      <c r="F5863" s="0" t="n">
        <v>163</v>
      </c>
      <c r="G5863" s="0" t="n">
        <v>0</v>
      </c>
      <c r="H5863" s="0" t="n">
        <v>1006</v>
      </c>
      <c r="I5863" s="0" t="n">
        <v>0</v>
      </c>
      <c r="J5863" s="0" t="n">
        <v>20</v>
      </c>
      <c r="K5863" s="0" t="n">
        <v>1301</v>
      </c>
      <c r="L5863" s="0" t="n">
        <v>259</v>
      </c>
      <c r="M5863" s="0" t="n">
        <v>17</v>
      </c>
      <c r="N5863" s="0" t="n">
        <v>1502</v>
      </c>
      <c r="O5863" s="0" t="n">
        <v>57074</v>
      </c>
      <c r="P5863" s="0" t="n">
        <v>25</v>
      </c>
      <c r="Q5863" s="0" t="n">
        <v>1.044920746</v>
      </c>
      <c r="R5863" s="0" t="n">
        <v>0.016655226</v>
      </c>
      <c r="S5863" s="0" t="n">
        <v>0.00651854</v>
      </c>
    </row>
    <row r="5864" customFormat="false" ht="12.8" hidden="false" customHeight="false" outlineLevel="0" collapsed="false">
      <c r="A5864" s="1" t="n">
        <v>5863</v>
      </c>
      <c r="B5864" s="0" t="s">
        <v>5897</v>
      </c>
      <c r="C5864" s="0" t="s">
        <v>62</v>
      </c>
      <c r="D5864" s="0" t="n">
        <v>42</v>
      </c>
      <c r="E5864" s="0" t="n">
        <v>1</v>
      </c>
      <c r="F5864" s="0" t="n">
        <v>244</v>
      </c>
      <c r="G5864" s="0" t="n">
        <v>0</v>
      </c>
      <c r="H5864" s="0" t="n">
        <v>7084</v>
      </c>
      <c r="I5864" s="0" t="n">
        <v>0</v>
      </c>
      <c r="J5864" s="0" t="n">
        <v>69</v>
      </c>
      <c r="K5864" s="0" t="n">
        <v>7794</v>
      </c>
      <c r="L5864" s="0" t="n">
        <v>2112</v>
      </c>
      <c r="M5864" s="0" t="n">
        <v>65</v>
      </c>
      <c r="N5864" s="0" t="n">
        <v>10403</v>
      </c>
      <c r="O5864" s="0" t="n">
        <v>366027</v>
      </c>
      <c r="P5864" s="0" t="n">
        <v>41</v>
      </c>
      <c r="Q5864" s="0" t="n">
        <v>2.312189549</v>
      </c>
      <c r="R5864" s="0" t="n">
        <v>0.021265991</v>
      </c>
      <c r="S5864" s="0" t="n">
        <v>0.009037735</v>
      </c>
    </row>
    <row r="5865" customFormat="false" ht="12.8" hidden="false" customHeight="false" outlineLevel="0" collapsed="false">
      <c r="A5865" s="1" t="n">
        <v>5864</v>
      </c>
      <c r="B5865" s="0" t="s">
        <v>5898</v>
      </c>
      <c r="C5865" s="0" t="s">
        <v>62</v>
      </c>
      <c r="D5865" s="0" t="n">
        <v>1284</v>
      </c>
      <c r="E5865" s="0" t="n">
        <v>1</v>
      </c>
      <c r="F5865" s="0" t="n">
        <v>2481</v>
      </c>
      <c r="G5865" s="0" t="n">
        <v>13664</v>
      </c>
      <c r="H5865" s="0" t="n">
        <v>13883</v>
      </c>
      <c r="I5865" s="0" t="n">
        <v>0</v>
      </c>
      <c r="J5865" s="0" t="n">
        <v>329</v>
      </c>
      <c r="K5865" s="0" t="n">
        <v>30837</v>
      </c>
      <c r="L5865" s="0" t="n">
        <v>3140</v>
      </c>
      <c r="M5865" s="0" t="n">
        <v>49</v>
      </c>
      <c r="N5865" s="0" t="n">
        <v>35313</v>
      </c>
      <c r="O5865" s="0" t="n">
        <v>1177478</v>
      </c>
      <c r="P5865" s="0" t="n">
        <v>46</v>
      </c>
      <c r="Q5865" s="0" t="n">
        <v>1.604858078</v>
      </c>
      <c r="R5865" s="0" t="n">
        <v>0.035323636</v>
      </c>
      <c r="S5865" s="0" t="n">
        <v>0.017300909</v>
      </c>
    </row>
    <row r="5866" customFormat="false" ht="12.8" hidden="false" customHeight="false" outlineLevel="0" collapsed="false">
      <c r="A5866" s="1" t="n">
        <v>5865</v>
      </c>
      <c r="B5866" s="0" t="s">
        <v>5899</v>
      </c>
      <c r="C5866" s="0" t="s">
        <v>62</v>
      </c>
      <c r="D5866" s="0" t="n">
        <v>0</v>
      </c>
      <c r="E5866" s="0" t="n">
        <v>0</v>
      </c>
      <c r="F5866" s="0" t="n">
        <v>0</v>
      </c>
      <c r="G5866" s="0" t="n">
        <v>0</v>
      </c>
      <c r="H5866" s="0" t="n">
        <v>0</v>
      </c>
      <c r="I5866" s="0" t="n">
        <v>0</v>
      </c>
      <c r="J5866" s="0" t="n">
        <v>2</v>
      </c>
      <c r="K5866" s="0" t="n">
        <v>8</v>
      </c>
      <c r="L5866" s="0" t="n">
        <v>3</v>
      </c>
      <c r="M5866" s="0" t="n">
        <v>0</v>
      </c>
      <c r="N5866" s="0" t="n">
        <v>12</v>
      </c>
      <c r="O5866" s="0" t="n">
        <v>274</v>
      </c>
      <c r="P5866" s="0" t="n">
        <v>1</v>
      </c>
      <c r="Q5866" s="0" t="n">
        <v>0.846765601</v>
      </c>
      <c r="R5866" s="0" t="n">
        <v>0.009931794</v>
      </c>
      <c r="S5866" s="0" t="n">
        <v>0.005444401</v>
      </c>
    </row>
    <row r="5867" customFormat="false" ht="12.8" hidden="false" customHeight="false" outlineLevel="0" collapsed="false">
      <c r="A5867" s="1" t="n">
        <v>5866</v>
      </c>
      <c r="B5867" s="0" t="s">
        <v>5900</v>
      </c>
      <c r="C5867" s="0" t="s">
        <v>62</v>
      </c>
      <c r="D5867" s="0" t="n">
        <v>571</v>
      </c>
      <c r="E5867" s="0" t="n">
        <v>1</v>
      </c>
      <c r="F5867" s="0" t="n">
        <v>200</v>
      </c>
      <c r="G5867" s="0" t="n">
        <v>0</v>
      </c>
      <c r="H5867" s="0" t="n">
        <v>10848</v>
      </c>
      <c r="I5867" s="0" t="n">
        <v>0</v>
      </c>
      <c r="J5867" s="0" t="n">
        <v>116</v>
      </c>
      <c r="K5867" s="0" t="n">
        <v>13384</v>
      </c>
      <c r="L5867" s="0" t="n">
        <v>2660</v>
      </c>
      <c r="M5867" s="0" t="n">
        <v>61</v>
      </c>
      <c r="N5867" s="0" t="n">
        <v>15069</v>
      </c>
      <c r="O5867" s="0" t="n">
        <v>535009</v>
      </c>
      <c r="P5867" s="0" t="n">
        <v>61</v>
      </c>
      <c r="Q5867" s="0" t="n">
        <v>1.698199941</v>
      </c>
      <c r="R5867" s="0" t="n">
        <v>0.031316718</v>
      </c>
      <c r="S5867" s="0" t="n">
        <v>0.010881565</v>
      </c>
    </row>
    <row r="5868" customFormat="false" ht="12.8" hidden="false" customHeight="false" outlineLevel="0" collapsed="false">
      <c r="A5868" s="1" t="n">
        <v>5867</v>
      </c>
      <c r="B5868" s="0" t="s">
        <v>5901</v>
      </c>
      <c r="C5868" s="0" t="s">
        <v>62</v>
      </c>
      <c r="D5868" s="0" t="n">
        <v>27</v>
      </c>
      <c r="E5868" s="0" t="n">
        <v>0</v>
      </c>
      <c r="F5868" s="0" t="n">
        <v>128</v>
      </c>
      <c r="G5868" s="0" t="n">
        <v>3</v>
      </c>
      <c r="H5868" s="0" t="n">
        <v>12046</v>
      </c>
      <c r="I5868" s="0" t="n">
        <v>2</v>
      </c>
      <c r="J5868" s="0" t="n">
        <v>12</v>
      </c>
      <c r="K5868" s="0" t="n">
        <v>12766</v>
      </c>
      <c r="L5868" s="0" t="n">
        <v>2331</v>
      </c>
      <c r="M5868" s="0" t="n">
        <v>19</v>
      </c>
      <c r="N5868" s="0" t="n">
        <v>17559</v>
      </c>
      <c r="O5868" s="0" t="n">
        <v>622715</v>
      </c>
      <c r="P5868" s="0" t="n">
        <v>111</v>
      </c>
      <c r="Q5868" s="0" t="n">
        <v>1.468726814</v>
      </c>
      <c r="R5868" s="0" t="n">
        <v>0.023946115</v>
      </c>
      <c r="S5868" s="0" t="n">
        <v>0.011867043</v>
      </c>
    </row>
    <row r="5869" customFormat="false" ht="12.8" hidden="false" customHeight="false" outlineLevel="0" collapsed="false">
      <c r="A5869" s="1" t="n">
        <v>5868</v>
      </c>
      <c r="B5869" s="0" t="s">
        <v>5902</v>
      </c>
      <c r="C5869" s="0" t="s">
        <v>62</v>
      </c>
      <c r="D5869" s="0" t="n">
        <v>1</v>
      </c>
      <c r="E5869" s="0" t="n">
        <v>0</v>
      </c>
      <c r="F5869" s="0" t="n">
        <v>17</v>
      </c>
      <c r="G5869" s="0" t="n">
        <v>0</v>
      </c>
      <c r="H5869" s="0" t="n">
        <v>314</v>
      </c>
      <c r="I5869" s="0" t="n">
        <v>0</v>
      </c>
      <c r="J5869" s="0" t="n">
        <v>2</v>
      </c>
      <c r="K5869" s="0" t="n">
        <v>272</v>
      </c>
      <c r="L5869" s="0" t="n">
        <v>98</v>
      </c>
      <c r="M5869" s="0" t="n">
        <v>2</v>
      </c>
      <c r="N5869" s="0" t="n">
        <v>22395</v>
      </c>
      <c r="O5869" s="0" t="n">
        <v>1682228</v>
      </c>
      <c r="P5869" s="0" t="n">
        <v>22</v>
      </c>
      <c r="Q5869" s="0" t="n">
        <v>1.998129278</v>
      </c>
      <c r="R5869" s="0" t="n">
        <v>0.037636735</v>
      </c>
      <c r="S5869" s="0" t="n">
        <v>0.029705349</v>
      </c>
    </row>
    <row r="5870" customFormat="false" ht="12.8" hidden="false" customHeight="false" outlineLevel="0" collapsed="false">
      <c r="A5870" s="1" t="n">
        <v>5869</v>
      </c>
      <c r="B5870" s="0" t="s">
        <v>5903</v>
      </c>
      <c r="C5870" s="0" t="s">
        <v>62</v>
      </c>
      <c r="D5870" s="0" t="n">
        <v>0</v>
      </c>
      <c r="E5870" s="0" t="n">
        <v>0</v>
      </c>
      <c r="F5870" s="0" t="n">
        <v>0</v>
      </c>
      <c r="G5870" s="0" t="n">
        <v>0</v>
      </c>
      <c r="H5870" s="0" t="n">
        <v>24</v>
      </c>
      <c r="I5870" s="0" t="n">
        <v>0</v>
      </c>
      <c r="J5870" s="0" t="n">
        <v>0</v>
      </c>
      <c r="K5870" s="0" t="n">
        <v>60</v>
      </c>
      <c r="L5870" s="0" t="n">
        <v>27</v>
      </c>
      <c r="M5870" s="0" t="n">
        <v>0</v>
      </c>
      <c r="N5870" s="0" t="n">
        <v>94</v>
      </c>
      <c r="O5870" s="0" t="n">
        <v>1744</v>
      </c>
      <c r="P5870" s="0" t="n">
        <v>6</v>
      </c>
      <c r="Q5870" s="0" t="n">
        <v>0.879721197</v>
      </c>
      <c r="R5870" s="0" t="n">
        <v>0.00927495</v>
      </c>
      <c r="S5870" s="0" t="n">
        <v>0.004823773</v>
      </c>
    </row>
    <row r="5871" customFormat="false" ht="12.8" hidden="false" customHeight="false" outlineLevel="0" collapsed="false">
      <c r="A5871" s="1" t="n">
        <v>5870</v>
      </c>
      <c r="B5871" s="0" t="s">
        <v>5904</v>
      </c>
      <c r="C5871" s="0" t="s">
        <v>62</v>
      </c>
      <c r="D5871" s="0" t="n">
        <v>0</v>
      </c>
      <c r="E5871" s="0" t="n">
        <v>0</v>
      </c>
      <c r="F5871" s="0" t="n">
        <v>0</v>
      </c>
      <c r="G5871" s="0" t="n">
        <v>0</v>
      </c>
      <c r="H5871" s="0" t="n">
        <v>55</v>
      </c>
      <c r="I5871" s="0" t="n">
        <v>0</v>
      </c>
      <c r="J5871" s="0" t="n">
        <v>0</v>
      </c>
      <c r="K5871" s="0" t="n">
        <v>64</v>
      </c>
      <c r="L5871" s="0" t="n">
        <v>17</v>
      </c>
      <c r="M5871" s="0" t="n">
        <v>0</v>
      </c>
      <c r="N5871" s="0" t="n">
        <v>95</v>
      </c>
      <c r="O5871" s="0" t="n">
        <v>3350</v>
      </c>
      <c r="P5871" s="0" t="n">
        <v>1</v>
      </c>
      <c r="Q5871" s="0" t="n">
        <v>0.887611421</v>
      </c>
      <c r="R5871" s="0" t="n">
        <v>0.009434216</v>
      </c>
      <c r="S5871" s="0" t="n">
        <v>0.004723091</v>
      </c>
    </row>
    <row r="5872" customFormat="false" ht="12.8" hidden="false" customHeight="false" outlineLevel="0" collapsed="false">
      <c r="A5872" s="1" t="n">
        <v>5871</v>
      </c>
      <c r="B5872" s="0" t="s">
        <v>5905</v>
      </c>
      <c r="C5872" s="0" t="s">
        <v>62</v>
      </c>
      <c r="D5872" s="0" t="n">
        <v>56</v>
      </c>
      <c r="E5872" s="0" t="n">
        <v>2</v>
      </c>
      <c r="F5872" s="0" t="n">
        <v>80</v>
      </c>
      <c r="G5872" s="0" t="n">
        <v>0</v>
      </c>
      <c r="H5872" s="0" t="n">
        <v>4577</v>
      </c>
      <c r="I5872" s="0" t="n">
        <v>0</v>
      </c>
      <c r="J5872" s="0" t="n">
        <v>124</v>
      </c>
      <c r="K5872" s="0" t="n">
        <v>4537</v>
      </c>
      <c r="L5872" s="0" t="n">
        <v>1383</v>
      </c>
      <c r="M5872" s="0" t="n">
        <v>120</v>
      </c>
      <c r="N5872" s="0" t="n">
        <v>6785</v>
      </c>
      <c r="O5872" s="0" t="n">
        <v>214382</v>
      </c>
      <c r="P5872" s="0" t="n">
        <v>43</v>
      </c>
      <c r="Q5872" s="0" t="n">
        <v>1.306248413</v>
      </c>
      <c r="R5872" s="0" t="n">
        <v>0.018646269</v>
      </c>
      <c r="S5872" s="0" t="n">
        <v>0.009019492</v>
      </c>
    </row>
    <row r="5873" customFormat="false" ht="12.8" hidden="false" customHeight="false" outlineLevel="0" collapsed="false">
      <c r="A5873" s="1" t="n">
        <v>5872</v>
      </c>
      <c r="B5873" s="0" t="s">
        <v>5906</v>
      </c>
      <c r="C5873" s="0" t="s">
        <v>54</v>
      </c>
      <c r="D5873" s="0" t="n">
        <v>1557</v>
      </c>
      <c r="E5873" s="0" t="n">
        <v>4</v>
      </c>
      <c r="F5873" s="0" t="n">
        <v>1620</v>
      </c>
      <c r="G5873" s="0" t="n">
        <v>1</v>
      </c>
      <c r="H5873" s="0" t="n">
        <v>15731</v>
      </c>
      <c r="I5873" s="0" t="n">
        <v>0</v>
      </c>
      <c r="J5873" s="0" t="n">
        <v>35</v>
      </c>
      <c r="K5873" s="0" t="n">
        <v>15200</v>
      </c>
      <c r="L5873" s="0" t="n">
        <v>4225</v>
      </c>
      <c r="M5873" s="0" t="n">
        <v>10</v>
      </c>
      <c r="N5873" s="0" t="n">
        <v>24358</v>
      </c>
      <c r="O5873" s="0" t="n">
        <v>871712</v>
      </c>
      <c r="P5873" s="0" t="n">
        <v>50</v>
      </c>
      <c r="Q5873" s="0" t="n">
        <v>1.649203882</v>
      </c>
      <c r="R5873" s="0" t="n">
        <v>0.024710711</v>
      </c>
      <c r="S5873" s="0" t="n">
        <v>0.014034547</v>
      </c>
    </row>
    <row r="5874" customFormat="false" ht="12.8" hidden="false" customHeight="false" outlineLevel="0" collapsed="false">
      <c r="A5874" s="1" t="n">
        <v>5873</v>
      </c>
      <c r="B5874" s="0" t="s">
        <v>5907</v>
      </c>
      <c r="C5874" s="0" t="s">
        <v>62</v>
      </c>
      <c r="D5874" s="0" t="n">
        <v>3</v>
      </c>
      <c r="E5874" s="0" t="n">
        <v>0</v>
      </c>
      <c r="F5874" s="0" t="n">
        <v>23</v>
      </c>
      <c r="G5874" s="0" t="n">
        <v>1430</v>
      </c>
      <c r="H5874" s="0" t="n">
        <v>17</v>
      </c>
      <c r="I5874" s="0" t="n">
        <v>1</v>
      </c>
      <c r="J5874" s="0" t="n">
        <v>108</v>
      </c>
      <c r="K5874" s="0" t="n">
        <v>1809</v>
      </c>
      <c r="L5874" s="0" t="n">
        <v>303</v>
      </c>
      <c r="M5874" s="0" t="n">
        <v>29</v>
      </c>
      <c r="N5874" s="0" t="n">
        <v>2007</v>
      </c>
      <c r="O5874" s="0" t="n">
        <v>58228</v>
      </c>
      <c r="P5874" s="0" t="n">
        <v>14</v>
      </c>
      <c r="Q5874" s="0" t="n">
        <v>0.984378333</v>
      </c>
      <c r="R5874" s="0" t="n">
        <v>0.014250622</v>
      </c>
      <c r="S5874" s="0" t="n">
        <v>0.005446548</v>
      </c>
    </row>
    <row r="5875" customFormat="false" ht="12.8" hidden="false" customHeight="false" outlineLevel="0" collapsed="false">
      <c r="A5875" s="1" t="n">
        <v>5874</v>
      </c>
      <c r="B5875" s="0" t="s">
        <v>5908</v>
      </c>
      <c r="C5875" s="0" t="s">
        <v>62</v>
      </c>
      <c r="D5875" s="0" t="n">
        <v>2</v>
      </c>
      <c r="E5875" s="0" t="n">
        <v>0</v>
      </c>
      <c r="F5875" s="0" t="n">
        <v>3</v>
      </c>
      <c r="G5875" s="0" t="n">
        <v>0</v>
      </c>
      <c r="H5875" s="0" t="n">
        <v>721</v>
      </c>
      <c r="I5875" s="0" t="n">
        <v>0</v>
      </c>
      <c r="J5875" s="0" t="n">
        <v>0</v>
      </c>
      <c r="K5875" s="0" t="n">
        <v>756</v>
      </c>
      <c r="L5875" s="0" t="n">
        <v>109</v>
      </c>
      <c r="M5875" s="0" t="n">
        <v>5</v>
      </c>
      <c r="N5875" s="0" t="n">
        <v>1078</v>
      </c>
      <c r="O5875" s="0" t="n">
        <v>40272</v>
      </c>
      <c r="P5875" s="0" t="n">
        <v>6</v>
      </c>
      <c r="Q5875" s="0" t="n">
        <v>0.990121011</v>
      </c>
      <c r="R5875" s="0" t="n">
        <v>0.011105617</v>
      </c>
      <c r="S5875" s="0" t="n">
        <v>0.005773432</v>
      </c>
    </row>
    <row r="5876" customFormat="false" ht="12.8" hidden="false" customHeight="false" outlineLevel="0" collapsed="false">
      <c r="A5876" s="1" t="n">
        <v>5875</v>
      </c>
      <c r="B5876" s="0" t="s">
        <v>5909</v>
      </c>
      <c r="C5876" s="0" t="s">
        <v>62</v>
      </c>
      <c r="D5876" s="0" t="n">
        <v>0</v>
      </c>
      <c r="E5876" s="0" t="n">
        <v>0</v>
      </c>
      <c r="F5876" s="0" t="n">
        <v>0</v>
      </c>
      <c r="G5876" s="0" t="n">
        <v>0</v>
      </c>
      <c r="H5876" s="0" t="n">
        <v>0</v>
      </c>
      <c r="I5876" s="0" t="n">
        <v>0</v>
      </c>
      <c r="J5876" s="0" t="n">
        <v>0</v>
      </c>
      <c r="K5876" s="0" t="n">
        <v>0</v>
      </c>
      <c r="L5876" s="0" t="n">
        <v>0</v>
      </c>
      <c r="M5876" s="0" t="n">
        <v>0</v>
      </c>
      <c r="N5876" s="0" t="n">
        <v>0</v>
      </c>
      <c r="O5876" s="0" t="n">
        <v>0</v>
      </c>
      <c r="P5876" s="0" t="n">
        <v>0</v>
      </c>
      <c r="Q5876" s="0" t="n">
        <v>0.987275301</v>
      </c>
      <c r="R5876" s="0" t="n">
        <v>0.009604505</v>
      </c>
      <c r="S5876" s="0" t="n">
        <v>0.004545458</v>
      </c>
    </row>
    <row r="5877" customFormat="false" ht="12.8" hidden="false" customHeight="false" outlineLevel="0" collapsed="false">
      <c r="A5877" s="1" t="n">
        <v>5876</v>
      </c>
      <c r="B5877" s="0" t="s">
        <v>5910</v>
      </c>
      <c r="C5877" s="0" t="s">
        <v>62</v>
      </c>
      <c r="D5877" s="0" t="n">
        <v>710</v>
      </c>
      <c r="E5877" s="0" t="n">
        <v>1</v>
      </c>
      <c r="F5877" s="0" t="n">
        <v>5180</v>
      </c>
      <c r="G5877" s="0" t="n">
        <v>0</v>
      </c>
      <c r="H5877" s="0" t="n">
        <v>11137</v>
      </c>
      <c r="I5877" s="0" t="n">
        <v>0</v>
      </c>
      <c r="J5877" s="0" t="n">
        <v>55</v>
      </c>
      <c r="K5877" s="0" t="n">
        <v>15909</v>
      </c>
      <c r="L5877" s="0" t="n">
        <v>1238</v>
      </c>
      <c r="M5877" s="0" t="n">
        <v>36</v>
      </c>
      <c r="N5877" s="0" t="n">
        <v>14066</v>
      </c>
      <c r="O5877" s="0" t="n">
        <v>864564</v>
      </c>
      <c r="P5877" s="0" t="n">
        <v>72</v>
      </c>
      <c r="Q5877" s="0" t="n">
        <v>2.652554894</v>
      </c>
      <c r="R5877" s="0" t="n">
        <v>0.079532531</v>
      </c>
      <c r="S5877" s="0" t="n">
        <v>0.017912853</v>
      </c>
    </row>
    <row r="5878" customFormat="false" ht="12.8" hidden="false" customHeight="false" outlineLevel="0" collapsed="false">
      <c r="A5878" s="1" t="n">
        <v>5877</v>
      </c>
      <c r="B5878" s="0" t="s">
        <v>5911</v>
      </c>
      <c r="C5878" s="0" t="s">
        <v>62</v>
      </c>
      <c r="D5878" s="0" t="n">
        <v>9</v>
      </c>
      <c r="E5878" s="0" t="n">
        <v>0</v>
      </c>
      <c r="F5878" s="0" t="n">
        <v>26</v>
      </c>
      <c r="G5878" s="0" t="n">
        <v>0</v>
      </c>
      <c r="H5878" s="0" t="n">
        <v>7370</v>
      </c>
      <c r="I5878" s="0" t="n">
        <v>0</v>
      </c>
      <c r="J5878" s="0" t="n">
        <v>95</v>
      </c>
      <c r="K5878" s="0" t="n">
        <v>6842</v>
      </c>
      <c r="L5878" s="0" t="n">
        <v>2434</v>
      </c>
      <c r="M5878" s="0" t="n">
        <v>111</v>
      </c>
      <c r="N5878" s="0" t="n">
        <v>10889</v>
      </c>
      <c r="O5878" s="0" t="n">
        <v>332958</v>
      </c>
      <c r="P5878" s="0" t="n">
        <v>88</v>
      </c>
      <c r="Q5878" s="0" t="n">
        <v>1.423918747</v>
      </c>
      <c r="R5878" s="0" t="n">
        <v>0.028191336</v>
      </c>
      <c r="S5878" s="0" t="n">
        <v>0.008666156</v>
      </c>
    </row>
    <row r="5879" customFormat="false" ht="12.8" hidden="false" customHeight="false" outlineLevel="0" collapsed="false">
      <c r="A5879" s="1" t="n">
        <v>5878</v>
      </c>
      <c r="B5879" s="0" t="s">
        <v>5912</v>
      </c>
      <c r="C5879" s="0" t="s">
        <v>62</v>
      </c>
      <c r="D5879" s="0" t="n">
        <v>11</v>
      </c>
      <c r="E5879" s="0" t="n">
        <v>0</v>
      </c>
      <c r="F5879" s="0" t="n">
        <v>7</v>
      </c>
      <c r="G5879" s="0" t="n">
        <v>0</v>
      </c>
      <c r="H5879" s="0" t="n">
        <v>586</v>
      </c>
      <c r="I5879" s="0" t="n">
        <v>0</v>
      </c>
      <c r="J5879" s="0" t="n">
        <v>39</v>
      </c>
      <c r="K5879" s="0" t="n">
        <v>787</v>
      </c>
      <c r="L5879" s="0" t="n">
        <v>183</v>
      </c>
      <c r="M5879" s="0" t="n">
        <v>4</v>
      </c>
      <c r="N5879" s="0" t="n">
        <v>942</v>
      </c>
      <c r="O5879" s="0" t="n">
        <v>33085</v>
      </c>
      <c r="P5879" s="0" t="n">
        <v>17</v>
      </c>
      <c r="Q5879" s="0" t="n">
        <v>0.9801871</v>
      </c>
      <c r="R5879" s="0" t="n">
        <v>0.012245849</v>
      </c>
      <c r="S5879" s="0" t="n">
        <v>0.00554037</v>
      </c>
    </row>
    <row r="5880" customFormat="false" ht="12.8" hidden="false" customHeight="false" outlineLevel="0" collapsed="false">
      <c r="A5880" s="1" t="n">
        <v>5879</v>
      </c>
      <c r="B5880" s="0" t="s">
        <v>5913</v>
      </c>
      <c r="C5880" s="0" t="s">
        <v>62</v>
      </c>
      <c r="D5880" s="0" t="n">
        <v>219</v>
      </c>
      <c r="E5880" s="0" t="n">
        <v>7</v>
      </c>
      <c r="F5880" s="0" t="n">
        <v>585</v>
      </c>
      <c r="G5880" s="0" t="n">
        <v>0</v>
      </c>
      <c r="H5880" s="0" t="n">
        <v>26774</v>
      </c>
      <c r="I5880" s="0" t="n">
        <v>0</v>
      </c>
      <c r="J5880" s="0" t="n">
        <v>200</v>
      </c>
      <c r="K5880" s="0" t="n">
        <v>35088</v>
      </c>
      <c r="L5880" s="0" t="n">
        <v>10215</v>
      </c>
      <c r="M5880" s="0" t="n">
        <v>159</v>
      </c>
      <c r="N5880" s="0" t="n">
        <v>47085</v>
      </c>
      <c r="O5880" s="0" t="n">
        <v>1614800</v>
      </c>
      <c r="P5880" s="0" t="n">
        <v>254</v>
      </c>
      <c r="Q5880" s="0" t="n">
        <v>1.8921863</v>
      </c>
      <c r="R5880" s="0" t="n">
        <v>0.053344915</v>
      </c>
      <c r="S5880" s="0" t="n">
        <v>0.024037821</v>
      </c>
    </row>
    <row r="5881" customFormat="false" ht="12.8" hidden="false" customHeight="false" outlineLevel="0" collapsed="false">
      <c r="A5881" s="1" t="n">
        <v>5880</v>
      </c>
      <c r="B5881" s="0" t="s">
        <v>5914</v>
      </c>
      <c r="C5881" s="0" t="s">
        <v>62</v>
      </c>
      <c r="D5881" s="0" t="n">
        <v>5</v>
      </c>
      <c r="E5881" s="0" t="n">
        <v>0</v>
      </c>
      <c r="F5881" s="0" t="n">
        <v>108</v>
      </c>
      <c r="G5881" s="0" t="n">
        <v>0</v>
      </c>
      <c r="H5881" s="0" t="n">
        <v>808</v>
      </c>
      <c r="I5881" s="0" t="n">
        <v>0</v>
      </c>
      <c r="J5881" s="0" t="n">
        <v>22</v>
      </c>
      <c r="K5881" s="0" t="n">
        <v>891</v>
      </c>
      <c r="L5881" s="0" t="n">
        <v>275</v>
      </c>
      <c r="M5881" s="0" t="n">
        <v>23</v>
      </c>
      <c r="N5881" s="0" t="n">
        <v>1161</v>
      </c>
      <c r="O5881" s="0" t="n">
        <v>35475</v>
      </c>
      <c r="P5881" s="0" t="n">
        <v>6</v>
      </c>
      <c r="Q5881" s="0" t="n">
        <v>0.879173137</v>
      </c>
      <c r="R5881" s="0" t="n">
        <v>0.010209212</v>
      </c>
      <c r="S5881" s="0" t="n">
        <v>0.00538768</v>
      </c>
    </row>
    <row r="5882" customFormat="false" ht="12.8" hidden="false" customHeight="false" outlineLevel="0" collapsed="false">
      <c r="A5882" s="1" t="n">
        <v>5881</v>
      </c>
      <c r="B5882" s="0" t="s">
        <v>5915</v>
      </c>
      <c r="C5882" s="0" t="s">
        <v>62</v>
      </c>
      <c r="D5882" s="0" t="n">
        <v>0</v>
      </c>
      <c r="E5882" s="0" t="n">
        <v>0</v>
      </c>
      <c r="F5882" s="0" t="n">
        <v>14</v>
      </c>
      <c r="G5882" s="0" t="n">
        <v>0</v>
      </c>
      <c r="H5882" s="0" t="n">
        <v>198</v>
      </c>
      <c r="I5882" s="0" t="n">
        <v>0</v>
      </c>
      <c r="J5882" s="0" t="n">
        <v>1</v>
      </c>
      <c r="K5882" s="0" t="n">
        <v>161</v>
      </c>
      <c r="L5882" s="0" t="n">
        <v>40</v>
      </c>
      <c r="M5882" s="0" t="n">
        <v>1</v>
      </c>
      <c r="N5882" s="0" t="n">
        <v>261</v>
      </c>
      <c r="O5882" s="0" t="n">
        <v>8889</v>
      </c>
      <c r="P5882" s="0" t="n">
        <v>3</v>
      </c>
      <c r="Q5882" s="0" t="n">
        <v>0.972554197</v>
      </c>
      <c r="R5882" s="0" t="n">
        <v>0.010863263</v>
      </c>
      <c r="S5882" s="0" t="n">
        <v>0.006398681</v>
      </c>
    </row>
    <row r="5883" customFormat="false" ht="12.8" hidden="false" customHeight="false" outlineLevel="0" collapsed="false">
      <c r="A5883" s="1" t="n">
        <v>5882</v>
      </c>
      <c r="B5883" s="0" t="s">
        <v>5916</v>
      </c>
      <c r="C5883" s="0" t="s">
        <v>62</v>
      </c>
      <c r="D5883" s="0" t="n">
        <v>0</v>
      </c>
      <c r="E5883" s="0" t="n">
        <v>0</v>
      </c>
      <c r="F5883" s="0" t="n">
        <v>0</v>
      </c>
      <c r="G5883" s="0" t="n">
        <v>0</v>
      </c>
      <c r="H5883" s="0" t="n">
        <v>114</v>
      </c>
      <c r="I5883" s="0" t="n">
        <v>0</v>
      </c>
      <c r="J5883" s="0" t="n">
        <v>0</v>
      </c>
      <c r="K5883" s="0" t="n">
        <v>126</v>
      </c>
      <c r="L5883" s="0" t="n">
        <v>49</v>
      </c>
      <c r="M5883" s="0" t="n">
        <v>0</v>
      </c>
      <c r="N5883" s="0" t="n">
        <v>204</v>
      </c>
      <c r="O5883" s="0" t="n">
        <v>6125</v>
      </c>
      <c r="P5883" s="0" t="n">
        <v>2</v>
      </c>
      <c r="Q5883" s="0" t="n">
        <v>0.871521877</v>
      </c>
      <c r="R5883" s="0" t="n">
        <v>0.009293266</v>
      </c>
      <c r="S5883" s="0" t="n">
        <v>0.004281489</v>
      </c>
    </row>
    <row r="5884" customFormat="false" ht="12.8" hidden="false" customHeight="false" outlineLevel="0" collapsed="false">
      <c r="A5884" s="1" t="n">
        <v>5883</v>
      </c>
      <c r="B5884" s="0" t="s">
        <v>5917</v>
      </c>
      <c r="C5884" s="0" t="s">
        <v>62</v>
      </c>
      <c r="D5884" s="0" t="n">
        <v>34</v>
      </c>
      <c r="E5884" s="0" t="n">
        <v>0</v>
      </c>
      <c r="F5884" s="0" t="n">
        <v>31</v>
      </c>
      <c r="G5884" s="0" t="n">
        <v>0</v>
      </c>
      <c r="H5884" s="0" t="n">
        <v>1542</v>
      </c>
      <c r="I5884" s="0" t="n">
        <v>0</v>
      </c>
      <c r="J5884" s="0" t="n">
        <v>2</v>
      </c>
      <c r="K5884" s="0" t="n">
        <v>1817</v>
      </c>
      <c r="L5884" s="0" t="n">
        <v>475</v>
      </c>
      <c r="M5884" s="0" t="n">
        <v>1</v>
      </c>
      <c r="N5884" s="0" t="n">
        <v>2398</v>
      </c>
      <c r="O5884" s="0" t="n">
        <v>84341</v>
      </c>
      <c r="P5884" s="0" t="n">
        <v>20</v>
      </c>
      <c r="Q5884" s="0" t="n">
        <v>1.088339685</v>
      </c>
      <c r="R5884" s="0" t="n">
        <v>0.013677575</v>
      </c>
      <c r="S5884" s="0" t="n">
        <v>0.006963174</v>
      </c>
    </row>
    <row r="5885" customFormat="false" ht="12.8" hidden="false" customHeight="false" outlineLevel="0" collapsed="false">
      <c r="A5885" s="1" t="n">
        <v>5884</v>
      </c>
      <c r="B5885" s="0" t="s">
        <v>5918</v>
      </c>
      <c r="C5885" s="0" t="s">
        <v>62</v>
      </c>
      <c r="D5885" s="0" t="n">
        <v>1916</v>
      </c>
      <c r="E5885" s="0" t="n">
        <v>0</v>
      </c>
      <c r="F5885" s="0" t="n">
        <v>771</v>
      </c>
      <c r="G5885" s="0" t="n">
        <v>6494</v>
      </c>
      <c r="H5885" s="0" t="n">
        <v>2008</v>
      </c>
      <c r="I5885" s="0" t="n">
        <v>23</v>
      </c>
      <c r="J5885" s="0" t="n">
        <v>4376</v>
      </c>
      <c r="K5885" s="0" t="n">
        <v>10213</v>
      </c>
      <c r="L5885" s="0" t="n">
        <v>1923</v>
      </c>
      <c r="M5885" s="0" t="n">
        <v>49</v>
      </c>
      <c r="N5885" s="0" t="n">
        <v>11340</v>
      </c>
      <c r="O5885" s="0" t="n">
        <v>400791</v>
      </c>
      <c r="P5885" s="0" t="n">
        <v>19</v>
      </c>
      <c r="Q5885" s="0" t="n">
        <v>1.312130363</v>
      </c>
      <c r="R5885" s="0" t="n">
        <v>0.016517129</v>
      </c>
      <c r="S5885" s="0" t="n">
        <v>0.009463517</v>
      </c>
    </row>
    <row r="5886" customFormat="false" ht="12.8" hidden="false" customHeight="false" outlineLevel="0" collapsed="false">
      <c r="A5886" s="1" t="n">
        <v>5885</v>
      </c>
      <c r="B5886" s="0" t="s">
        <v>5919</v>
      </c>
      <c r="C5886" s="0" t="s">
        <v>62</v>
      </c>
      <c r="D5886" s="0" t="n">
        <v>3</v>
      </c>
      <c r="E5886" s="0" t="n">
        <v>0</v>
      </c>
      <c r="F5886" s="0" t="n">
        <v>0</v>
      </c>
      <c r="G5886" s="0" t="n">
        <v>0</v>
      </c>
      <c r="H5886" s="0" t="n">
        <v>7</v>
      </c>
      <c r="I5886" s="0" t="n">
        <v>0</v>
      </c>
      <c r="J5886" s="0" t="n">
        <v>0</v>
      </c>
      <c r="K5886" s="0" t="n">
        <v>16</v>
      </c>
      <c r="L5886" s="0" t="n">
        <v>20</v>
      </c>
      <c r="M5886" s="0" t="n">
        <v>0</v>
      </c>
      <c r="N5886" s="0" t="n">
        <v>74</v>
      </c>
      <c r="O5886" s="0" t="n">
        <v>1176</v>
      </c>
      <c r="P5886" s="0" t="n">
        <v>4</v>
      </c>
      <c r="Q5886" s="0" t="n">
        <v>1.960376292</v>
      </c>
      <c r="R5886" s="0" t="n">
        <v>0.02623789</v>
      </c>
      <c r="S5886" s="0" t="n">
        <v>0.00499012</v>
      </c>
    </row>
    <row r="5887" customFormat="false" ht="12.8" hidden="false" customHeight="false" outlineLevel="0" collapsed="false">
      <c r="A5887" s="1" t="n">
        <v>5886</v>
      </c>
      <c r="B5887" s="0" t="s">
        <v>5920</v>
      </c>
      <c r="C5887" s="0" t="s">
        <v>62</v>
      </c>
      <c r="D5887" s="0" t="n">
        <v>2</v>
      </c>
      <c r="E5887" s="0" t="n">
        <v>0</v>
      </c>
      <c r="F5887" s="0" t="n">
        <v>0</v>
      </c>
      <c r="G5887" s="0" t="n">
        <v>0</v>
      </c>
      <c r="H5887" s="0" t="n">
        <v>217</v>
      </c>
      <c r="I5887" s="0" t="n">
        <v>0</v>
      </c>
      <c r="J5887" s="0" t="n">
        <v>1</v>
      </c>
      <c r="K5887" s="0" t="n">
        <v>293</v>
      </c>
      <c r="L5887" s="0" t="n">
        <v>104</v>
      </c>
      <c r="M5887" s="0" t="n">
        <v>9</v>
      </c>
      <c r="N5887" s="0" t="n">
        <v>555</v>
      </c>
      <c r="O5887" s="0" t="n">
        <v>11814</v>
      </c>
      <c r="P5887" s="0" t="n">
        <v>27</v>
      </c>
      <c r="Q5887" s="0" t="n">
        <v>2.564805496</v>
      </c>
      <c r="R5887" s="0" t="n">
        <v>0.08683625</v>
      </c>
      <c r="S5887" s="0" t="n">
        <v>0.009648975</v>
      </c>
    </row>
    <row r="5888" customFormat="false" ht="12.8" hidden="false" customHeight="false" outlineLevel="0" collapsed="false">
      <c r="A5888" s="1" t="n">
        <v>5887</v>
      </c>
      <c r="B5888" s="0" t="s">
        <v>5921</v>
      </c>
      <c r="C5888" s="0" t="s">
        <v>62</v>
      </c>
      <c r="D5888" s="0" t="n">
        <v>12</v>
      </c>
      <c r="E5888" s="0" t="n">
        <v>0</v>
      </c>
      <c r="F5888" s="0" t="n">
        <v>819</v>
      </c>
      <c r="G5888" s="0" t="n">
        <v>0</v>
      </c>
      <c r="H5888" s="0" t="n">
        <v>642</v>
      </c>
      <c r="I5888" s="0" t="n">
        <v>0</v>
      </c>
      <c r="J5888" s="0" t="n">
        <v>10</v>
      </c>
      <c r="K5888" s="0" t="n">
        <v>6775</v>
      </c>
      <c r="L5888" s="0" t="n">
        <v>227</v>
      </c>
      <c r="M5888" s="0" t="n">
        <v>10</v>
      </c>
      <c r="N5888" s="0" t="n">
        <v>1158</v>
      </c>
      <c r="O5888" s="0" t="n">
        <v>133891</v>
      </c>
      <c r="P5888" s="0" t="n">
        <v>18</v>
      </c>
      <c r="Q5888" s="0" t="n">
        <v>1.126682566</v>
      </c>
      <c r="R5888" s="0" t="n">
        <v>0.01500777</v>
      </c>
      <c r="S5888" s="0" t="n">
        <v>0.007619557</v>
      </c>
    </row>
    <row r="5889" customFormat="false" ht="12.8" hidden="false" customHeight="false" outlineLevel="0" collapsed="false">
      <c r="A5889" s="1" t="n">
        <v>5888</v>
      </c>
      <c r="B5889" s="0" t="s">
        <v>5922</v>
      </c>
      <c r="C5889" s="0" t="s">
        <v>62</v>
      </c>
      <c r="D5889" s="0" t="n">
        <v>3</v>
      </c>
      <c r="E5889" s="0" t="n">
        <v>0</v>
      </c>
      <c r="F5889" s="0" t="n">
        <v>6</v>
      </c>
      <c r="G5889" s="0" t="n">
        <v>0</v>
      </c>
      <c r="H5889" s="0" t="n">
        <v>1020</v>
      </c>
      <c r="I5889" s="0" t="n">
        <v>0</v>
      </c>
      <c r="J5889" s="0" t="n">
        <v>4</v>
      </c>
      <c r="K5889" s="0" t="n">
        <v>1001</v>
      </c>
      <c r="L5889" s="0" t="n">
        <v>324</v>
      </c>
      <c r="M5889" s="0" t="n">
        <v>3</v>
      </c>
      <c r="N5889" s="0" t="n">
        <v>1511</v>
      </c>
      <c r="O5889" s="0" t="n">
        <v>46503</v>
      </c>
      <c r="P5889" s="0" t="n">
        <v>17</v>
      </c>
      <c r="Q5889" s="0" t="n">
        <v>0.980601582</v>
      </c>
      <c r="R5889" s="0" t="n">
        <v>0.013565575</v>
      </c>
      <c r="S5889" s="0" t="n">
        <v>0.005419389</v>
      </c>
    </row>
    <row r="5890" customFormat="false" ht="12.8" hidden="false" customHeight="false" outlineLevel="0" collapsed="false">
      <c r="A5890" s="1" t="n">
        <v>5889</v>
      </c>
      <c r="B5890" s="0" t="s">
        <v>5923</v>
      </c>
      <c r="C5890" s="0" t="s">
        <v>62</v>
      </c>
      <c r="D5890" s="0" t="n">
        <v>4</v>
      </c>
      <c r="E5890" s="0" t="n">
        <v>0</v>
      </c>
      <c r="F5890" s="0" t="n">
        <v>31</v>
      </c>
      <c r="G5890" s="0" t="n">
        <v>0</v>
      </c>
      <c r="H5890" s="0" t="n">
        <v>1282</v>
      </c>
      <c r="I5890" s="0" t="n">
        <v>0</v>
      </c>
      <c r="J5890" s="0" t="n">
        <v>0</v>
      </c>
      <c r="K5890" s="0" t="n">
        <v>2173</v>
      </c>
      <c r="L5890" s="0" t="n">
        <v>585</v>
      </c>
      <c r="M5890" s="0" t="n">
        <v>9</v>
      </c>
      <c r="N5890" s="0" t="n">
        <v>2134</v>
      </c>
      <c r="O5890" s="0" t="n">
        <v>63632</v>
      </c>
      <c r="P5890" s="0" t="n">
        <v>42</v>
      </c>
      <c r="Q5890" s="0" t="n">
        <v>0.985953364</v>
      </c>
      <c r="R5890" s="0" t="n">
        <v>0.013689957</v>
      </c>
      <c r="S5890" s="0" t="n">
        <v>0.006853753</v>
      </c>
    </row>
    <row r="5891" customFormat="false" ht="12.8" hidden="false" customHeight="false" outlineLevel="0" collapsed="false">
      <c r="A5891" s="1" t="n">
        <v>5890</v>
      </c>
      <c r="B5891" s="0" t="s">
        <v>5924</v>
      </c>
      <c r="C5891" s="0" t="s">
        <v>62</v>
      </c>
      <c r="D5891" s="0" t="n">
        <v>17</v>
      </c>
      <c r="E5891" s="0" t="n">
        <v>0</v>
      </c>
      <c r="F5891" s="0" t="n">
        <v>24</v>
      </c>
      <c r="G5891" s="0" t="n">
        <v>0</v>
      </c>
      <c r="H5891" s="0" t="n">
        <v>2060</v>
      </c>
      <c r="I5891" s="0" t="n">
        <v>0</v>
      </c>
      <c r="J5891" s="0" t="n">
        <v>14</v>
      </c>
      <c r="K5891" s="0" t="n">
        <v>3017</v>
      </c>
      <c r="L5891" s="0" t="n">
        <v>654</v>
      </c>
      <c r="M5891" s="0" t="n">
        <v>12</v>
      </c>
      <c r="N5891" s="0" t="n">
        <v>3316</v>
      </c>
      <c r="O5891" s="0" t="n">
        <v>101438</v>
      </c>
      <c r="P5891" s="0" t="n">
        <v>69</v>
      </c>
      <c r="Q5891" s="0" t="n">
        <v>2.230921698</v>
      </c>
      <c r="R5891" s="0" t="n">
        <v>0.036589035</v>
      </c>
      <c r="S5891" s="0" t="n">
        <v>0.006723463</v>
      </c>
    </row>
    <row r="5892" customFormat="false" ht="12.8" hidden="false" customHeight="false" outlineLevel="0" collapsed="false">
      <c r="A5892" s="1" t="n">
        <v>5891</v>
      </c>
      <c r="B5892" s="0" t="s">
        <v>5925</v>
      </c>
      <c r="C5892" s="0" t="s">
        <v>62</v>
      </c>
      <c r="D5892" s="0" t="n">
        <v>18</v>
      </c>
      <c r="E5892" s="0" t="n">
        <v>0</v>
      </c>
      <c r="F5892" s="0" t="n">
        <v>2</v>
      </c>
      <c r="G5892" s="0" t="n">
        <v>0</v>
      </c>
      <c r="H5892" s="0" t="n">
        <v>215</v>
      </c>
      <c r="I5892" s="0" t="n">
        <v>0</v>
      </c>
      <c r="J5892" s="0" t="n">
        <v>0</v>
      </c>
      <c r="K5892" s="0" t="n">
        <v>214</v>
      </c>
      <c r="L5892" s="0" t="n">
        <v>136</v>
      </c>
      <c r="M5892" s="0" t="n">
        <v>10</v>
      </c>
      <c r="N5892" s="0" t="n">
        <v>636</v>
      </c>
      <c r="O5892" s="0" t="n">
        <v>20241</v>
      </c>
      <c r="P5892" s="0" t="n">
        <v>23</v>
      </c>
      <c r="Q5892" s="0" t="n">
        <v>4.076047514</v>
      </c>
      <c r="R5892" s="0" t="n">
        <v>0.23244522</v>
      </c>
      <c r="S5892" s="0" t="n">
        <v>0.004799328</v>
      </c>
    </row>
    <row r="5893" customFormat="false" ht="12.8" hidden="false" customHeight="false" outlineLevel="0" collapsed="false">
      <c r="A5893" s="1" t="n">
        <v>5892</v>
      </c>
      <c r="B5893" s="0" t="s">
        <v>5926</v>
      </c>
      <c r="C5893" s="0" t="s">
        <v>62</v>
      </c>
      <c r="D5893" s="0" t="n">
        <v>8192</v>
      </c>
      <c r="E5893" s="0" t="n">
        <v>71</v>
      </c>
      <c r="F5893" s="0" t="n">
        <v>3736</v>
      </c>
      <c r="G5893" s="0" t="n">
        <v>32174</v>
      </c>
      <c r="H5893" s="0" t="n">
        <v>13762</v>
      </c>
      <c r="I5893" s="0" t="n">
        <v>147</v>
      </c>
      <c r="J5893" s="0" t="n">
        <v>26096</v>
      </c>
      <c r="K5893" s="0" t="n">
        <v>53234</v>
      </c>
      <c r="L5893" s="0" t="n">
        <v>9098</v>
      </c>
      <c r="M5893" s="0" t="n">
        <v>620</v>
      </c>
      <c r="N5893" s="0" t="n">
        <v>61595</v>
      </c>
      <c r="O5893" s="0" t="n">
        <v>2330371</v>
      </c>
      <c r="P5893" s="0" t="n">
        <v>203</v>
      </c>
      <c r="Q5893" s="0" t="n">
        <v>1.910010405</v>
      </c>
      <c r="R5893" s="0" t="n">
        <v>0.063336268</v>
      </c>
      <c r="S5893" s="0" t="n">
        <v>0.033245942</v>
      </c>
    </row>
    <row r="5894" customFormat="false" ht="12.8" hidden="false" customHeight="false" outlineLevel="0" collapsed="false">
      <c r="A5894" s="1" t="n">
        <v>5893</v>
      </c>
      <c r="B5894" s="0" t="s">
        <v>5927</v>
      </c>
      <c r="C5894" s="0" t="s">
        <v>62</v>
      </c>
      <c r="D5894" s="0" t="n">
        <v>880</v>
      </c>
      <c r="E5894" s="0" t="n">
        <v>550</v>
      </c>
      <c r="F5894" s="0" t="n">
        <v>1223</v>
      </c>
      <c r="G5894" s="0" t="n">
        <v>2070</v>
      </c>
      <c r="H5894" s="0" t="n">
        <v>89397</v>
      </c>
      <c r="I5894" s="0" t="n">
        <v>12</v>
      </c>
      <c r="J5894" s="0" t="n">
        <v>165</v>
      </c>
      <c r="K5894" s="0" t="n">
        <v>92946</v>
      </c>
      <c r="L5894" s="0" t="n">
        <v>23532</v>
      </c>
      <c r="M5894" s="0" t="n">
        <v>513</v>
      </c>
      <c r="N5894" s="0" t="n">
        <v>136065</v>
      </c>
      <c r="O5894" s="0" t="n">
        <v>4670383</v>
      </c>
      <c r="P5894" s="0" t="n">
        <v>962</v>
      </c>
      <c r="Q5894" s="0" t="n">
        <v>3.559938803</v>
      </c>
      <c r="R5894" s="0" t="n">
        <v>0.459610682</v>
      </c>
      <c r="S5894" s="0" t="n">
        <v>0.069097575</v>
      </c>
    </row>
    <row r="5895" customFormat="false" ht="12.8" hidden="false" customHeight="false" outlineLevel="0" collapsed="false">
      <c r="A5895" s="1" t="n">
        <v>5894</v>
      </c>
      <c r="B5895" s="0" t="s">
        <v>5928</v>
      </c>
      <c r="C5895" s="0" t="s">
        <v>62</v>
      </c>
      <c r="D5895" s="0" t="n">
        <v>6</v>
      </c>
      <c r="E5895" s="0" t="n">
        <v>0</v>
      </c>
      <c r="F5895" s="0" t="n">
        <v>35</v>
      </c>
      <c r="G5895" s="0" t="n">
        <v>399</v>
      </c>
      <c r="H5895" s="0" t="n">
        <v>1593</v>
      </c>
      <c r="I5895" s="0" t="n">
        <v>0</v>
      </c>
      <c r="J5895" s="0" t="n">
        <v>3</v>
      </c>
      <c r="K5895" s="0" t="n">
        <v>1870</v>
      </c>
      <c r="L5895" s="0" t="n">
        <v>364</v>
      </c>
      <c r="M5895" s="0" t="n">
        <v>6</v>
      </c>
      <c r="N5895" s="0" t="n">
        <v>2569</v>
      </c>
      <c r="O5895" s="0" t="n">
        <v>96298</v>
      </c>
      <c r="P5895" s="0" t="n">
        <v>6</v>
      </c>
      <c r="Q5895" s="0" t="n">
        <v>0.967052662</v>
      </c>
      <c r="R5895" s="0" t="n">
        <v>0.011954777</v>
      </c>
      <c r="S5895" s="0" t="n">
        <v>0.005710694</v>
      </c>
    </row>
    <row r="5896" customFormat="false" ht="12.8" hidden="false" customHeight="false" outlineLevel="0" collapsed="false">
      <c r="A5896" s="1" t="n">
        <v>5895</v>
      </c>
      <c r="B5896" s="0" t="s">
        <v>5929</v>
      </c>
      <c r="C5896" s="0" t="s">
        <v>62</v>
      </c>
      <c r="D5896" s="0" t="n">
        <v>83</v>
      </c>
      <c r="E5896" s="0" t="n">
        <v>0</v>
      </c>
      <c r="F5896" s="0" t="n">
        <v>460</v>
      </c>
      <c r="G5896" s="0" t="n">
        <v>0</v>
      </c>
      <c r="H5896" s="0" t="n">
        <v>2018</v>
      </c>
      <c r="I5896" s="0" t="n">
        <v>0</v>
      </c>
      <c r="J5896" s="0" t="n">
        <v>13</v>
      </c>
      <c r="K5896" s="0" t="n">
        <v>3187</v>
      </c>
      <c r="L5896" s="0" t="n">
        <v>622</v>
      </c>
      <c r="M5896" s="0" t="n">
        <v>21</v>
      </c>
      <c r="N5896" s="0" t="n">
        <v>3206</v>
      </c>
      <c r="O5896" s="0" t="n">
        <v>133372</v>
      </c>
      <c r="P5896" s="0" t="n">
        <v>47</v>
      </c>
      <c r="Q5896" s="0" t="n">
        <v>1.146700558</v>
      </c>
      <c r="R5896" s="0" t="n">
        <v>0.01739542</v>
      </c>
      <c r="S5896" s="0" t="n">
        <v>0.006662827</v>
      </c>
    </row>
    <row r="5897" customFormat="false" ht="12.8" hidden="false" customHeight="false" outlineLevel="0" collapsed="false">
      <c r="A5897" s="1" t="n">
        <v>5896</v>
      </c>
      <c r="B5897" s="0" t="s">
        <v>5930</v>
      </c>
      <c r="C5897" s="0" t="s">
        <v>62</v>
      </c>
      <c r="D5897" s="0" t="n">
        <v>21</v>
      </c>
      <c r="E5897" s="0" t="n">
        <v>7</v>
      </c>
      <c r="F5897" s="0" t="n">
        <v>150</v>
      </c>
      <c r="G5897" s="0" t="n">
        <v>0</v>
      </c>
      <c r="H5897" s="0" t="n">
        <v>8861</v>
      </c>
      <c r="I5897" s="0" t="n">
        <v>0</v>
      </c>
      <c r="J5897" s="0" t="n">
        <v>77</v>
      </c>
      <c r="K5897" s="0" t="n">
        <v>10690</v>
      </c>
      <c r="L5897" s="0" t="n">
        <v>2055</v>
      </c>
      <c r="M5897" s="0" t="n">
        <v>58</v>
      </c>
      <c r="N5897" s="0" t="n">
        <v>12145</v>
      </c>
      <c r="O5897" s="0" t="n">
        <v>392141</v>
      </c>
      <c r="P5897" s="0" t="n">
        <v>44</v>
      </c>
      <c r="Q5897" s="0" t="n">
        <v>1.266884575</v>
      </c>
      <c r="R5897" s="0" t="n">
        <v>0.01888616</v>
      </c>
      <c r="S5897" s="0" t="n">
        <v>0.009686941</v>
      </c>
    </row>
    <row r="5898" customFormat="false" ht="12.8" hidden="false" customHeight="false" outlineLevel="0" collapsed="false">
      <c r="A5898" s="1" t="n">
        <v>5897</v>
      </c>
      <c r="B5898" s="0" t="s">
        <v>5931</v>
      </c>
      <c r="C5898" s="0" t="s">
        <v>62</v>
      </c>
      <c r="D5898" s="0" t="n">
        <v>48</v>
      </c>
      <c r="E5898" s="0" t="n">
        <v>0</v>
      </c>
      <c r="F5898" s="0" t="n">
        <v>89</v>
      </c>
      <c r="G5898" s="0" t="n">
        <v>0</v>
      </c>
      <c r="H5898" s="0" t="n">
        <v>139</v>
      </c>
      <c r="I5898" s="0" t="n">
        <v>0</v>
      </c>
      <c r="J5898" s="0" t="n">
        <v>0</v>
      </c>
      <c r="K5898" s="0" t="n">
        <v>28</v>
      </c>
      <c r="L5898" s="0" t="n">
        <v>112</v>
      </c>
      <c r="M5898" s="0" t="n">
        <v>0</v>
      </c>
      <c r="N5898" s="0" t="n">
        <v>542</v>
      </c>
      <c r="O5898" s="0" t="n">
        <v>13579</v>
      </c>
      <c r="P5898" s="0" t="n">
        <v>3</v>
      </c>
      <c r="Q5898" s="0" t="n">
        <v>2.005832574</v>
      </c>
      <c r="R5898" s="0" t="n">
        <v>0.046297782</v>
      </c>
      <c r="S5898" s="0" t="n">
        <v>0.006348962</v>
      </c>
    </row>
    <row r="5899" customFormat="false" ht="12.8" hidden="false" customHeight="false" outlineLevel="0" collapsed="false">
      <c r="A5899" s="1" t="n">
        <v>5898</v>
      </c>
      <c r="B5899" s="0" t="s">
        <v>5932</v>
      </c>
      <c r="C5899" s="0" t="s">
        <v>62</v>
      </c>
      <c r="D5899" s="0" t="n">
        <v>174</v>
      </c>
      <c r="E5899" s="0" t="n">
        <v>0</v>
      </c>
      <c r="F5899" s="0" t="n">
        <v>161</v>
      </c>
      <c r="G5899" s="0" t="n">
        <v>0</v>
      </c>
      <c r="H5899" s="0" t="n">
        <v>4155</v>
      </c>
      <c r="I5899" s="0" t="n">
        <v>0</v>
      </c>
      <c r="J5899" s="0" t="n">
        <v>35</v>
      </c>
      <c r="K5899" s="0" t="n">
        <v>4832</v>
      </c>
      <c r="L5899" s="0" t="n">
        <v>1265</v>
      </c>
      <c r="M5899" s="0" t="n">
        <v>29</v>
      </c>
      <c r="N5899" s="0" t="n">
        <v>6418</v>
      </c>
      <c r="O5899" s="0" t="n">
        <v>242230</v>
      </c>
      <c r="P5899" s="0" t="n">
        <v>68</v>
      </c>
      <c r="Q5899" s="0" t="n">
        <v>1.262904109</v>
      </c>
      <c r="R5899" s="0" t="n">
        <v>0.023326185</v>
      </c>
      <c r="S5899" s="0" t="n">
        <v>0.008901855</v>
      </c>
    </row>
    <row r="5900" customFormat="false" ht="12.8" hidden="false" customHeight="false" outlineLevel="0" collapsed="false">
      <c r="A5900" s="1" t="n">
        <v>5899</v>
      </c>
      <c r="B5900" s="0" t="s">
        <v>5933</v>
      </c>
      <c r="C5900" s="0" t="s">
        <v>62</v>
      </c>
      <c r="D5900" s="0" t="n">
        <v>13</v>
      </c>
      <c r="E5900" s="0" t="n">
        <v>0</v>
      </c>
      <c r="F5900" s="0" t="n">
        <v>82</v>
      </c>
      <c r="G5900" s="0" t="n">
        <v>436</v>
      </c>
      <c r="H5900" s="0" t="n">
        <v>3727</v>
      </c>
      <c r="I5900" s="0" t="n">
        <v>84</v>
      </c>
      <c r="J5900" s="0" t="n">
        <v>362</v>
      </c>
      <c r="K5900" s="0" t="n">
        <v>4518</v>
      </c>
      <c r="L5900" s="0" t="n">
        <v>676</v>
      </c>
      <c r="M5900" s="0" t="n">
        <v>147</v>
      </c>
      <c r="N5900" s="0" t="n">
        <v>5954</v>
      </c>
      <c r="O5900" s="0" t="n">
        <v>220897</v>
      </c>
      <c r="P5900" s="0" t="n">
        <v>32</v>
      </c>
      <c r="Q5900" s="0" t="n">
        <v>3.530032866</v>
      </c>
      <c r="R5900" s="0" t="n">
        <v>0.428417885</v>
      </c>
      <c r="S5900" s="0" t="n">
        <v>0.010965671</v>
      </c>
    </row>
    <row r="5901" customFormat="false" ht="12.8" hidden="false" customHeight="false" outlineLevel="0" collapsed="false">
      <c r="A5901" s="1" t="n">
        <v>5900</v>
      </c>
      <c r="B5901" s="0" t="s">
        <v>5934</v>
      </c>
      <c r="C5901" s="0" t="s">
        <v>62</v>
      </c>
      <c r="D5901" s="0" t="n">
        <v>3</v>
      </c>
      <c r="E5901" s="0" t="n">
        <v>0</v>
      </c>
      <c r="F5901" s="0" t="n">
        <v>8</v>
      </c>
      <c r="G5901" s="0" t="n">
        <v>0</v>
      </c>
      <c r="H5901" s="0" t="n">
        <v>214</v>
      </c>
      <c r="I5901" s="0" t="n">
        <v>0</v>
      </c>
      <c r="J5901" s="0" t="n">
        <v>2</v>
      </c>
      <c r="K5901" s="0" t="n">
        <v>323</v>
      </c>
      <c r="L5901" s="0" t="n">
        <v>108</v>
      </c>
      <c r="M5901" s="0" t="n">
        <v>2</v>
      </c>
      <c r="N5901" s="0" t="n">
        <v>431</v>
      </c>
      <c r="O5901" s="0" t="n">
        <v>11313</v>
      </c>
      <c r="P5901" s="0" t="n">
        <v>14</v>
      </c>
      <c r="Q5901" s="0" t="n">
        <v>0.948423975</v>
      </c>
      <c r="R5901" s="0" t="n">
        <v>0.011209621</v>
      </c>
      <c r="S5901" s="0" t="n">
        <v>0.004641834</v>
      </c>
    </row>
    <row r="5902" customFormat="false" ht="12.8" hidden="false" customHeight="false" outlineLevel="0" collapsed="false">
      <c r="A5902" s="1" t="n">
        <v>5901</v>
      </c>
      <c r="B5902" s="0" t="s">
        <v>5935</v>
      </c>
      <c r="C5902" s="0" t="s">
        <v>62</v>
      </c>
      <c r="D5902" s="0" t="n">
        <v>83</v>
      </c>
      <c r="E5902" s="0" t="n">
        <v>0</v>
      </c>
      <c r="F5902" s="0" t="n">
        <v>120</v>
      </c>
      <c r="G5902" s="0" t="n">
        <v>0</v>
      </c>
      <c r="H5902" s="0" t="n">
        <v>2558</v>
      </c>
      <c r="I5902" s="0" t="n">
        <v>0</v>
      </c>
      <c r="J5902" s="0" t="n">
        <v>35</v>
      </c>
      <c r="K5902" s="0" t="n">
        <v>1368</v>
      </c>
      <c r="L5902" s="0" t="n">
        <v>411</v>
      </c>
      <c r="M5902" s="0" t="n">
        <v>33</v>
      </c>
      <c r="N5902" s="0" t="n">
        <v>3078</v>
      </c>
      <c r="O5902" s="0" t="n">
        <v>91253</v>
      </c>
      <c r="P5902" s="0" t="n">
        <v>7</v>
      </c>
      <c r="Q5902" s="0" t="n">
        <v>0.951221989</v>
      </c>
      <c r="R5902" s="0" t="n">
        <v>0.014024345</v>
      </c>
      <c r="S5902" s="0" t="n">
        <v>0.006001252</v>
      </c>
    </row>
    <row r="5903" customFormat="false" ht="12.8" hidden="false" customHeight="false" outlineLevel="0" collapsed="false">
      <c r="A5903" s="1" t="n">
        <v>5902</v>
      </c>
      <c r="B5903" s="0" t="s">
        <v>5936</v>
      </c>
      <c r="C5903" s="0" t="s">
        <v>62</v>
      </c>
      <c r="D5903" s="0" t="n">
        <v>57</v>
      </c>
      <c r="E5903" s="0" t="n">
        <v>26</v>
      </c>
      <c r="F5903" s="0" t="n">
        <v>55</v>
      </c>
      <c r="G5903" s="0" t="n">
        <v>0</v>
      </c>
      <c r="H5903" s="0" t="n">
        <v>2306</v>
      </c>
      <c r="I5903" s="0" t="n">
        <v>0</v>
      </c>
      <c r="J5903" s="0" t="n">
        <v>35</v>
      </c>
      <c r="K5903" s="0" t="n">
        <v>2421</v>
      </c>
      <c r="L5903" s="0" t="n">
        <v>704</v>
      </c>
      <c r="M5903" s="0" t="n">
        <v>33</v>
      </c>
      <c r="N5903" s="0" t="n">
        <v>3434</v>
      </c>
      <c r="O5903" s="0" t="n">
        <v>107822</v>
      </c>
      <c r="P5903" s="0" t="n">
        <v>33</v>
      </c>
      <c r="Q5903" s="0" t="n">
        <v>1.152851542</v>
      </c>
      <c r="R5903" s="0" t="n">
        <v>0.018353987</v>
      </c>
      <c r="S5903" s="0" t="n">
        <v>0.006776958</v>
      </c>
    </row>
    <row r="5904" customFormat="false" ht="12.8" hidden="false" customHeight="false" outlineLevel="0" collapsed="false">
      <c r="A5904" s="1" t="n">
        <v>5903</v>
      </c>
      <c r="B5904" s="0" t="s">
        <v>5937</v>
      </c>
      <c r="C5904" s="0" t="s">
        <v>62</v>
      </c>
      <c r="D5904" s="0" t="n">
        <v>2</v>
      </c>
      <c r="E5904" s="0" t="n">
        <v>0</v>
      </c>
      <c r="F5904" s="0" t="n">
        <v>4</v>
      </c>
      <c r="G5904" s="0" t="n">
        <v>0</v>
      </c>
      <c r="H5904" s="0" t="n">
        <v>1484</v>
      </c>
      <c r="I5904" s="0" t="n">
        <v>0</v>
      </c>
      <c r="J5904" s="0" t="n">
        <v>0</v>
      </c>
      <c r="K5904" s="0" t="n">
        <v>1389</v>
      </c>
      <c r="L5904" s="0" t="n">
        <v>442</v>
      </c>
      <c r="M5904" s="0" t="n">
        <v>4</v>
      </c>
      <c r="N5904" s="0" t="n">
        <v>2360</v>
      </c>
      <c r="O5904" s="0" t="n">
        <v>61464</v>
      </c>
      <c r="P5904" s="0" t="n">
        <v>15</v>
      </c>
      <c r="Q5904" s="0" t="n">
        <v>0.95024574</v>
      </c>
      <c r="R5904" s="0" t="n">
        <v>0.010984531</v>
      </c>
      <c r="S5904" s="0" t="n">
        <v>0.007257094</v>
      </c>
    </row>
    <row r="5905" customFormat="false" ht="12.8" hidden="false" customHeight="false" outlineLevel="0" collapsed="false">
      <c r="A5905" s="1" t="n">
        <v>5904</v>
      </c>
      <c r="B5905" s="0" t="s">
        <v>5938</v>
      </c>
      <c r="C5905" s="0" t="s">
        <v>62</v>
      </c>
      <c r="D5905" s="0" t="n">
        <v>11</v>
      </c>
      <c r="E5905" s="0" t="n">
        <v>0</v>
      </c>
      <c r="F5905" s="0" t="n">
        <v>38</v>
      </c>
      <c r="G5905" s="0" t="n">
        <v>0</v>
      </c>
      <c r="H5905" s="0" t="n">
        <v>6605</v>
      </c>
      <c r="I5905" s="0" t="n">
        <v>0</v>
      </c>
      <c r="J5905" s="0" t="n">
        <v>3</v>
      </c>
      <c r="K5905" s="0" t="n">
        <v>12294</v>
      </c>
      <c r="L5905" s="0" t="n">
        <v>540</v>
      </c>
      <c r="M5905" s="0" t="n">
        <v>5</v>
      </c>
      <c r="N5905" s="0" t="n">
        <v>7775</v>
      </c>
      <c r="O5905" s="0" t="n">
        <v>287002</v>
      </c>
      <c r="P5905" s="0" t="n">
        <v>30</v>
      </c>
      <c r="Q5905" s="0" t="n">
        <v>1.240330876</v>
      </c>
      <c r="R5905" s="0" t="n">
        <v>0.016289094</v>
      </c>
      <c r="S5905" s="0" t="n">
        <v>0.008062846</v>
      </c>
    </row>
    <row r="5906" customFormat="false" ht="12.8" hidden="false" customHeight="false" outlineLevel="0" collapsed="false">
      <c r="A5906" s="1" t="n">
        <v>5905</v>
      </c>
      <c r="B5906" s="0" t="s">
        <v>5939</v>
      </c>
      <c r="C5906" s="0" t="s">
        <v>62</v>
      </c>
      <c r="D5906" s="0" t="n">
        <v>25</v>
      </c>
      <c r="E5906" s="0" t="n">
        <v>0</v>
      </c>
      <c r="F5906" s="0" t="n">
        <v>54</v>
      </c>
      <c r="G5906" s="0" t="n">
        <v>3</v>
      </c>
      <c r="H5906" s="0" t="n">
        <v>9309</v>
      </c>
      <c r="I5906" s="0" t="n">
        <v>0</v>
      </c>
      <c r="J5906" s="0" t="n">
        <v>229</v>
      </c>
      <c r="K5906" s="0" t="n">
        <v>10114</v>
      </c>
      <c r="L5906" s="0" t="n">
        <v>2271</v>
      </c>
      <c r="M5906" s="0" t="n">
        <v>52</v>
      </c>
      <c r="N5906" s="0" t="n">
        <v>13563</v>
      </c>
      <c r="O5906" s="0" t="n">
        <v>451220</v>
      </c>
      <c r="P5906" s="0" t="n">
        <v>62</v>
      </c>
      <c r="Q5906" s="0" t="n">
        <v>1.354695023</v>
      </c>
      <c r="R5906" s="0" t="n">
        <v>0.021794648</v>
      </c>
      <c r="S5906" s="0" t="n">
        <v>0.010808871</v>
      </c>
    </row>
    <row r="5907" customFormat="false" ht="12.8" hidden="false" customHeight="false" outlineLevel="0" collapsed="false">
      <c r="A5907" s="1" t="n">
        <v>5906</v>
      </c>
      <c r="B5907" s="0" t="s">
        <v>5940</v>
      </c>
      <c r="C5907" s="0" t="s">
        <v>62</v>
      </c>
      <c r="D5907" s="0" t="n">
        <v>9</v>
      </c>
      <c r="E5907" s="0" t="n">
        <v>0</v>
      </c>
      <c r="F5907" s="0" t="n">
        <v>2</v>
      </c>
      <c r="G5907" s="0" t="n">
        <v>0</v>
      </c>
      <c r="H5907" s="0" t="n">
        <v>322</v>
      </c>
      <c r="I5907" s="0" t="n">
        <v>0</v>
      </c>
      <c r="J5907" s="0" t="n">
        <v>0</v>
      </c>
      <c r="K5907" s="0" t="n">
        <v>378</v>
      </c>
      <c r="L5907" s="0" t="n">
        <v>107</v>
      </c>
      <c r="M5907" s="0" t="n">
        <v>0</v>
      </c>
      <c r="N5907" s="0" t="n">
        <v>535</v>
      </c>
      <c r="O5907" s="0" t="n">
        <v>15862</v>
      </c>
      <c r="P5907" s="0" t="n">
        <v>13</v>
      </c>
      <c r="Q5907" s="0" t="n">
        <v>0.851022461</v>
      </c>
      <c r="R5907" s="0" t="n">
        <v>0.010193951</v>
      </c>
      <c r="S5907" s="0" t="n">
        <v>0.005450708</v>
      </c>
    </row>
    <row r="5908" customFormat="false" ht="12.8" hidden="false" customHeight="false" outlineLevel="0" collapsed="false">
      <c r="A5908" s="1" t="n">
        <v>5907</v>
      </c>
      <c r="B5908" s="0" t="s">
        <v>5941</v>
      </c>
      <c r="C5908" s="0" t="s">
        <v>62</v>
      </c>
      <c r="D5908" s="0" t="n">
        <v>155</v>
      </c>
      <c r="E5908" s="0" t="n">
        <v>0</v>
      </c>
      <c r="F5908" s="0" t="n">
        <v>8346</v>
      </c>
      <c r="G5908" s="0" t="n">
        <v>0</v>
      </c>
      <c r="H5908" s="0" t="n">
        <v>5340</v>
      </c>
      <c r="I5908" s="0" t="n">
        <v>0</v>
      </c>
      <c r="J5908" s="0" t="n">
        <v>116</v>
      </c>
      <c r="K5908" s="0" t="n">
        <v>32195</v>
      </c>
      <c r="L5908" s="0" t="n">
        <v>1850</v>
      </c>
      <c r="M5908" s="0" t="n">
        <v>82</v>
      </c>
      <c r="N5908" s="0" t="n">
        <v>8793</v>
      </c>
      <c r="O5908" s="0" t="n">
        <v>996434</v>
      </c>
      <c r="P5908" s="0" t="n">
        <v>74</v>
      </c>
      <c r="Q5908" s="0" t="n">
        <v>2.090587588</v>
      </c>
      <c r="R5908" s="0" t="n">
        <v>0.062647843</v>
      </c>
      <c r="S5908" s="0" t="n">
        <v>0.016539156</v>
      </c>
    </row>
    <row r="5909" customFormat="false" ht="12.8" hidden="false" customHeight="false" outlineLevel="0" collapsed="false">
      <c r="A5909" s="1" t="n">
        <v>5908</v>
      </c>
      <c r="B5909" s="0" t="s">
        <v>5942</v>
      </c>
      <c r="C5909" s="0" t="s">
        <v>62</v>
      </c>
      <c r="D5909" s="0" t="n">
        <v>205</v>
      </c>
      <c r="E5909" s="0" t="n">
        <v>0</v>
      </c>
      <c r="F5909" s="0" t="n">
        <v>418</v>
      </c>
      <c r="G5909" s="0" t="n">
        <v>0</v>
      </c>
      <c r="H5909" s="0" t="n">
        <v>2339</v>
      </c>
      <c r="I5909" s="0" t="n">
        <v>0</v>
      </c>
      <c r="J5909" s="0" t="n">
        <v>11</v>
      </c>
      <c r="K5909" s="0" t="n">
        <v>2203</v>
      </c>
      <c r="L5909" s="0" t="n">
        <v>314</v>
      </c>
      <c r="M5909" s="0" t="n">
        <v>502</v>
      </c>
      <c r="N5909" s="0" t="n">
        <v>3542</v>
      </c>
      <c r="O5909" s="0" t="n">
        <v>101529</v>
      </c>
      <c r="P5909" s="0" t="n">
        <v>30</v>
      </c>
      <c r="Q5909" s="0" t="n">
        <v>1.258983977</v>
      </c>
      <c r="R5909" s="0" t="n">
        <v>0.022228349</v>
      </c>
      <c r="S5909" s="0" t="n">
        <v>0.007410833</v>
      </c>
    </row>
    <row r="5910" customFormat="false" ht="12.8" hidden="false" customHeight="false" outlineLevel="0" collapsed="false">
      <c r="A5910" s="1" t="n">
        <v>5909</v>
      </c>
      <c r="B5910" s="0" t="s">
        <v>5943</v>
      </c>
      <c r="C5910" s="0" t="s">
        <v>62</v>
      </c>
      <c r="D5910" s="0" t="n">
        <v>1763</v>
      </c>
      <c r="E5910" s="0" t="n">
        <v>0</v>
      </c>
      <c r="F5910" s="0" t="n">
        <v>2624</v>
      </c>
      <c r="G5910" s="0" t="n">
        <v>87</v>
      </c>
      <c r="H5910" s="0" t="n">
        <v>12475</v>
      </c>
      <c r="I5910" s="0" t="n">
        <v>18</v>
      </c>
      <c r="J5910" s="0" t="n">
        <v>79</v>
      </c>
      <c r="K5910" s="0" t="n">
        <v>20366</v>
      </c>
      <c r="L5910" s="0" t="n">
        <v>3626</v>
      </c>
      <c r="M5910" s="0" t="n">
        <v>48</v>
      </c>
      <c r="N5910" s="0" t="n">
        <v>20585</v>
      </c>
      <c r="O5910" s="0" t="n">
        <v>851793</v>
      </c>
      <c r="P5910" s="0" t="n">
        <v>234</v>
      </c>
      <c r="Q5910" s="0" t="n">
        <v>1.902175338</v>
      </c>
      <c r="R5910" s="0" t="n">
        <v>0.070625613</v>
      </c>
      <c r="S5910" s="0" t="n">
        <v>0.018184284</v>
      </c>
    </row>
    <row r="5911" customFormat="false" ht="12.8" hidden="false" customHeight="false" outlineLevel="0" collapsed="false">
      <c r="A5911" s="1" t="n">
        <v>5910</v>
      </c>
      <c r="B5911" s="0" t="s">
        <v>5944</v>
      </c>
      <c r="C5911" s="0" t="s">
        <v>62</v>
      </c>
      <c r="D5911" s="0" t="n">
        <v>2</v>
      </c>
      <c r="E5911" s="0" t="n">
        <v>0</v>
      </c>
      <c r="F5911" s="0" t="n">
        <v>15</v>
      </c>
      <c r="G5911" s="0" t="n">
        <v>0</v>
      </c>
      <c r="H5911" s="0" t="n">
        <v>1021</v>
      </c>
      <c r="I5911" s="0" t="n">
        <v>0</v>
      </c>
      <c r="J5911" s="0" t="n">
        <v>0</v>
      </c>
      <c r="K5911" s="0" t="n">
        <v>953</v>
      </c>
      <c r="L5911" s="0" t="n">
        <v>235</v>
      </c>
      <c r="M5911" s="0" t="n">
        <v>2</v>
      </c>
      <c r="N5911" s="0" t="n">
        <v>1356</v>
      </c>
      <c r="O5911" s="0" t="n">
        <v>44552</v>
      </c>
      <c r="P5911" s="0" t="n">
        <v>1</v>
      </c>
      <c r="Q5911" s="0" t="n">
        <v>0.951363264</v>
      </c>
      <c r="R5911" s="0" t="n">
        <v>0.012058628</v>
      </c>
      <c r="S5911" s="0" t="n">
        <v>0.005137856</v>
      </c>
    </row>
    <row r="5912" customFormat="false" ht="12.8" hidden="false" customHeight="false" outlineLevel="0" collapsed="false">
      <c r="A5912" s="1" t="n">
        <v>5911</v>
      </c>
      <c r="B5912" s="0" t="s">
        <v>5945</v>
      </c>
      <c r="C5912" s="0" t="s">
        <v>62</v>
      </c>
      <c r="D5912" s="0" t="n">
        <v>2</v>
      </c>
      <c r="E5912" s="0" t="n">
        <v>0</v>
      </c>
      <c r="F5912" s="0" t="n">
        <v>12</v>
      </c>
      <c r="G5912" s="0" t="n">
        <v>0</v>
      </c>
      <c r="H5912" s="0" t="n">
        <v>311</v>
      </c>
      <c r="I5912" s="0" t="n">
        <v>0</v>
      </c>
      <c r="J5912" s="0" t="n">
        <v>0</v>
      </c>
      <c r="K5912" s="0" t="n">
        <v>332</v>
      </c>
      <c r="L5912" s="0" t="n">
        <v>75</v>
      </c>
      <c r="M5912" s="0" t="n">
        <v>16</v>
      </c>
      <c r="N5912" s="0" t="n">
        <v>531</v>
      </c>
      <c r="O5912" s="0" t="n">
        <v>19761</v>
      </c>
      <c r="P5912" s="0" t="n">
        <v>14</v>
      </c>
      <c r="Q5912" s="0" t="n">
        <v>0.947869038</v>
      </c>
      <c r="R5912" s="0" t="n">
        <v>0.012073389</v>
      </c>
      <c r="S5912" s="0" t="n">
        <v>0.004878069</v>
      </c>
    </row>
    <row r="5913" customFormat="false" ht="12.8" hidden="false" customHeight="false" outlineLevel="0" collapsed="false">
      <c r="A5913" s="1" t="n">
        <v>5912</v>
      </c>
      <c r="B5913" s="0" t="s">
        <v>5946</v>
      </c>
      <c r="C5913" s="0" t="s">
        <v>62</v>
      </c>
      <c r="D5913" s="0" t="n">
        <v>14</v>
      </c>
      <c r="E5913" s="0" t="n">
        <v>0</v>
      </c>
      <c r="F5913" s="0" t="n">
        <v>0</v>
      </c>
      <c r="G5913" s="0" t="n">
        <v>0</v>
      </c>
      <c r="H5913" s="0" t="n">
        <v>93</v>
      </c>
      <c r="I5913" s="0" t="n">
        <v>0</v>
      </c>
      <c r="J5913" s="0" t="n">
        <v>0</v>
      </c>
      <c r="K5913" s="0" t="n">
        <v>152</v>
      </c>
      <c r="L5913" s="0" t="n">
        <v>81</v>
      </c>
      <c r="M5913" s="0" t="n">
        <v>0</v>
      </c>
      <c r="N5913" s="0" t="n">
        <v>394</v>
      </c>
      <c r="O5913" s="0" t="n">
        <v>12662</v>
      </c>
      <c r="P5913" s="0" t="n">
        <v>5</v>
      </c>
      <c r="Q5913" s="0" t="n">
        <v>4.075182819</v>
      </c>
      <c r="R5913" s="0" t="n">
        <v>0.241606828</v>
      </c>
      <c r="S5913" s="0" t="n">
        <v>0.00488697</v>
      </c>
    </row>
    <row r="5914" customFormat="false" ht="12.8" hidden="false" customHeight="false" outlineLevel="0" collapsed="false">
      <c r="A5914" s="1" t="n">
        <v>5913</v>
      </c>
      <c r="B5914" s="0" t="s">
        <v>5947</v>
      </c>
      <c r="C5914" s="0" t="s">
        <v>62</v>
      </c>
      <c r="D5914" s="0" t="n">
        <v>63</v>
      </c>
      <c r="E5914" s="0" t="n">
        <v>20</v>
      </c>
      <c r="F5914" s="0" t="n">
        <v>8</v>
      </c>
      <c r="G5914" s="0" t="n">
        <v>0</v>
      </c>
      <c r="H5914" s="0" t="n">
        <v>1389</v>
      </c>
      <c r="I5914" s="0" t="n">
        <v>0</v>
      </c>
      <c r="J5914" s="0" t="n">
        <v>13</v>
      </c>
      <c r="K5914" s="0" t="n">
        <v>944</v>
      </c>
      <c r="L5914" s="0" t="n">
        <v>299</v>
      </c>
      <c r="M5914" s="0" t="n">
        <v>21</v>
      </c>
      <c r="N5914" s="0" t="n">
        <v>1990</v>
      </c>
      <c r="O5914" s="0" t="n">
        <v>67410</v>
      </c>
      <c r="P5914" s="0" t="n">
        <v>30</v>
      </c>
      <c r="Q5914" s="0" t="n">
        <v>1.048905429</v>
      </c>
      <c r="R5914" s="0" t="n">
        <v>0.013178533</v>
      </c>
      <c r="S5914" s="0" t="n">
        <v>0.005448675</v>
      </c>
    </row>
    <row r="5915" customFormat="false" ht="12.8" hidden="false" customHeight="false" outlineLevel="0" collapsed="false">
      <c r="A5915" s="1" t="n">
        <v>5914</v>
      </c>
      <c r="B5915" s="0" t="s">
        <v>5948</v>
      </c>
      <c r="C5915" s="0" t="s">
        <v>62</v>
      </c>
      <c r="D5915" s="0" t="n">
        <v>2</v>
      </c>
      <c r="E5915" s="0" t="n">
        <v>0</v>
      </c>
      <c r="F5915" s="0" t="n">
        <v>68</v>
      </c>
      <c r="G5915" s="0" t="n">
        <v>0</v>
      </c>
      <c r="H5915" s="0" t="n">
        <v>60</v>
      </c>
      <c r="I5915" s="0" t="n">
        <v>0</v>
      </c>
      <c r="J5915" s="0" t="n">
        <v>0</v>
      </c>
      <c r="K5915" s="0" t="n">
        <v>34</v>
      </c>
      <c r="L5915" s="0" t="n">
        <v>89</v>
      </c>
      <c r="M5915" s="0" t="n">
        <v>0</v>
      </c>
      <c r="N5915" s="0" t="n">
        <v>370</v>
      </c>
      <c r="O5915" s="0" t="n">
        <v>11086</v>
      </c>
      <c r="P5915" s="0" t="n">
        <v>6</v>
      </c>
      <c r="Q5915" s="0" t="n">
        <v>0.961748888</v>
      </c>
      <c r="R5915" s="0" t="n">
        <v>0.012363792</v>
      </c>
      <c r="S5915" s="0" t="n">
        <v>0.004489546</v>
      </c>
    </row>
    <row r="5916" customFormat="false" ht="12.8" hidden="false" customHeight="false" outlineLevel="0" collapsed="false">
      <c r="A5916" s="1" t="n">
        <v>5915</v>
      </c>
      <c r="B5916" s="0" t="s">
        <v>5949</v>
      </c>
      <c r="C5916" s="0" t="s">
        <v>62</v>
      </c>
      <c r="D5916" s="0" t="n">
        <v>1740</v>
      </c>
      <c r="E5916" s="0" t="n">
        <v>75</v>
      </c>
      <c r="F5916" s="0" t="n">
        <v>2345</v>
      </c>
      <c r="G5916" s="0" t="n">
        <v>1489</v>
      </c>
      <c r="H5916" s="0" t="n">
        <v>59973</v>
      </c>
      <c r="I5916" s="0" t="n">
        <v>70</v>
      </c>
      <c r="J5916" s="0" t="n">
        <v>881</v>
      </c>
      <c r="K5916" s="0" t="n">
        <v>80510</v>
      </c>
      <c r="L5916" s="0" t="n">
        <v>17438</v>
      </c>
      <c r="M5916" s="0" t="n">
        <v>1477</v>
      </c>
      <c r="N5916" s="0" t="n">
        <v>87815</v>
      </c>
      <c r="O5916" s="0" t="n">
        <v>3374939</v>
      </c>
      <c r="P5916" s="0" t="n">
        <v>654</v>
      </c>
      <c r="Q5916" s="0" t="n">
        <v>2.136416432</v>
      </c>
      <c r="R5916" s="0" t="n">
        <v>0.113562169</v>
      </c>
      <c r="S5916" s="0" t="n">
        <v>0.052031399</v>
      </c>
    </row>
    <row r="5917" customFormat="false" ht="12.8" hidden="false" customHeight="false" outlineLevel="0" collapsed="false">
      <c r="A5917" s="1" t="n">
        <v>5916</v>
      </c>
      <c r="B5917" s="0" t="s">
        <v>5950</v>
      </c>
      <c r="C5917" s="0" t="s">
        <v>62</v>
      </c>
      <c r="D5917" s="0" t="n">
        <v>122</v>
      </c>
      <c r="E5917" s="0" t="n">
        <v>2</v>
      </c>
      <c r="F5917" s="0" t="n">
        <v>50</v>
      </c>
      <c r="G5917" s="0" t="n">
        <v>0</v>
      </c>
      <c r="H5917" s="0" t="n">
        <v>5429</v>
      </c>
      <c r="I5917" s="0" t="n">
        <v>1</v>
      </c>
      <c r="J5917" s="0" t="n">
        <v>48</v>
      </c>
      <c r="K5917" s="0" t="n">
        <v>5369</v>
      </c>
      <c r="L5917" s="0" t="n">
        <v>873</v>
      </c>
      <c r="M5917" s="0" t="n">
        <v>2</v>
      </c>
      <c r="N5917" s="0" t="n">
        <v>6634</v>
      </c>
      <c r="O5917" s="0" t="n">
        <v>261509</v>
      </c>
      <c r="P5917" s="0" t="n">
        <v>3</v>
      </c>
      <c r="Q5917" s="0" t="n">
        <v>1.878277975</v>
      </c>
      <c r="R5917" s="0" t="n">
        <v>0.026170393</v>
      </c>
      <c r="S5917" s="0" t="n">
        <v>0.007536368</v>
      </c>
    </row>
    <row r="5918" customFormat="false" ht="12.8" hidden="false" customHeight="false" outlineLevel="0" collapsed="false">
      <c r="A5918" s="1" t="n">
        <v>5917</v>
      </c>
      <c r="B5918" s="0" t="s">
        <v>5951</v>
      </c>
      <c r="C5918" s="0" t="s">
        <v>62</v>
      </c>
      <c r="D5918" s="0" t="n">
        <v>0</v>
      </c>
      <c r="E5918" s="0" t="n">
        <v>0</v>
      </c>
      <c r="F5918" s="0" t="n">
        <v>0</v>
      </c>
      <c r="G5918" s="0" t="n">
        <v>0</v>
      </c>
      <c r="H5918" s="0" t="n">
        <v>497</v>
      </c>
      <c r="I5918" s="0" t="n">
        <v>0</v>
      </c>
      <c r="J5918" s="0" t="n">
        <v>0</v>
      </c>
      <c r="K5918" s="0" t="n">
        <v>649</v>
      </c>
      <c r="L5918" s="0" t="n">
        <v>86</v>
      </c>
      <c r="M5918" s="0" t="n">
        <v>0</v>
      </c>
      <c r="N5918" s="0" t="n">
        <v>668</v>
      </c>
      <c r="O5918" s="0" t="n">
        <v>22592</v>
      </c>
      <c r="P5918" s="0" t="n">
        <v>6</v>
      </c>
      <c r="Q5918" s="0" t="n">
        <v>0.854688692</v>
      </c>
      <c r="R5918" s="0" t="n">
        <v>0.010441844</v>
      </c>
      <c r="S5918" s="0" t="n">
        <v>0.005008835</v>
      </c>
    </row>
    <row r="5919" customFormat="false" ht="12.8" hidden="false" customHeight="false" outlineLevel="0" collapsed="false">
      <c r="A5919" s="1" t="n">
        <v>5918</v>
      </c>
      <c r="B5919" s="0" t="s">
        <v>5952</v>
      </c>
      <c r="C5919" s="0" t="s">
        <v>62</v>
      </c>
      <c r="D5919" s="0" t="n">
        <v>25</v>
      </c>
      <c r="E5919" s="0" t="n">
        <v>0</v>
      </c>
      <c r="F5919" s="0" t="n">
        <v>404</v>
      </c>
      <c r="G5919" s="0" t="n">
        <v>4</v>
      </c>
      <c r="H5919" s="0" t="n">
        <v>6118</v>
      </c>
      <c r="I5919" s="0" t="n">
        <v>14</v>
      </c>
      <c r="J5919" s="0" t="n">
        <v>33</v>
      </c>
      <c r="K5919" s="0" t="n">
        <v>6800</v>
      </c>
      <c r="L5919" s="0" t="n">
        <v>1391</v>
      </c>
      <c r="M5919" s="0" t="n">
        <v>236</v>
      </c>
      <c r="N5919" s="0" t="n">
        <v>9170</v>
      </c>
      <c r="O5919" s="0" t="n">
        <v>299085</v>
      </c>
      <c r="P5919" s="0" t="n">
        <v>42</v>
      </c>
      <c r="Q5919" s="0" t="n">
        <v>2.067642756</v>
      </c>
      <c r="R5919" s="0" t="n">
        <v>0.034101215</v>
      </c>
      <c r="S5919" s="0" t="n">
        <v>0.009329989</v>
      </c>
    </row>
    <row r="5920" customFormat="false" ht="12.8" hidden="false" customHeight="false" outlineLevel="0" collapsed="false">
      <c r="A5920" s="1" t="n">
        <v>5919</v>
      </c>
      <c r="B5920" s="0" t="s">
        <v>5953</v>
      </c>
      <c r="C5920" s="0" t="s">
        <v>62</v>
      </c>
      <c r="D5920" s="0" t="n">
        <v>1</v>
      </c>
      <c r="E5920" s="0" t="n">
        <v>0</v>
      </c>
      <c r="F5920" s="0" t="n">
        <v>4</v>
      </c>
      <c r="G5920" s="0" t="n">
        <v>0</v>
      </c>
      <c r="H5920" s="0" t="n">
        <v>518</v>
      </c>
      <c r="I5920" s="0" t="n">
        <v>0</v>
      </c>
      <c r="J5920" s="0" t="n">
        <v>2</v>
      </c>
      <c r="K5920" s="0" t="n">
        <v>765</v>
      </c>
      <c r="L5920" s="0" t="n">
        <v>234</v>
      </c>
      <c r="M5920" s="0" t="n">
        <v>2</v>
      </c>
      <c r="N5920" s="0" t="n">
        <v>1118</v>
      </c>
      <c r="O5920" s="0" t="n">
        <v>38675</v>
      </c>
      <c r="P5920" s="0" t="n">
        <v>7</v>
      </c>
      <c r="Q5920" s="0" t="n">
        <v>1.053129121</v>
      </c>
      <c r="R5920" s="0" t="n">
        <v>0.017008161</v>
      </c>
      <c r="S5920" s="0" t="n">
        <v>0.006914286</v>
      </c>
    </row>
    <row r="5921" customFormat="false" ht="12.8" hidden="false" customHeight="false" outlineLevel="0" collapsed="false">
      <c r="A5921" s="1" t="n">
        <v>5920</v>
      </c>
      <c r="B5921" s="0" t="s">
        <v>5954</v>
      </c>
      <c r="C5921" s="0" t="s">
        <v>62</v>
      </c>
      <c r="D5921" s="0" t="n">
        <v>0</v>
      </c>
      <c r="E5921" s="0" t="n">
        <v>0</v>
      </c>
      <c r="F5921" s="0" t="n">
        <v>2</v>
      </c>
      <c r="G5921" s="0" t="n">
        <v>0</v>
      </c>
      <c r="H5921" s="0" t="n">
        <v>114</v>
      </c>
      <c r="I5921" s="0" t="n">
        <v>0</v>
      </c>
      <c r="J5921" s="0" t="n">
        <v>1</v>
      </c>
      <c r="K5921" s="0" t="n">
        <v>115</v>
      </c>
      <c r="L5921" s="0" t="n">
        <v>36</v>
      </c>
      <c r="M5921" s="0" t="n">
        <v>1</v>
      </c>
      <c r="N5921" s="0" t="n">
        <v>176</v>
      </c>
      <c r="O5921" s="0" t="n">
        <v>4477</v>
      </c>
      <c r="P5921" s="0" t="n">
        <v>3</v>
      </c>
      <c r="Q5921" s="0" t="n">
        <v>0.872152939</v>
      </c>
      <c r="R5921" s="0" t="n">
        <v>0.012316473</v>
      </c>
      <c r="S5921" s="0" t="n">
        <v>0.004785726</v>
      </c>
    </row>
    <row r="5922" customFormat="false" ht="12.8" hidden="false" customHeight="false" outlineLevel="0" collapsed="false">
      <c r="A5922" s="1" t="n">
        <v>5921</v>
      </c>
      <c r="B5922" s="0" t="s">
        <v>5955</v>
      </c>
      <c r="C5922" s="0" t="s">
        <v>62</v>
      </c>
      <c r="D5922" s="0" t="n">
        <v>111</v>
      </c>
      <c r="E5922" s="0" t="n">
        <v>3</v>
      </c>
      <c r="F5922" s="0" t="n">
        <v>41</v>
      </c>
      <c r="G5922" s="0" t="n">
        <v>0</v>
      </c>
      <c r="H5922" s="0" t="n">
        <v>10953</v>
      </c>
      <c r="I5922" s="0" t="n">
        <v>0</v>
      </c>
      <c r="J5922" s="0" t="n">
        <v>231</v>
      </c>
      <c r="K5922" s="0" t="n">
        <v>13113</v>
      </c>
      <c r="L5922" s="0" t="n">
        <v>2454</v>
      </c>
      <c r="M5922" s="0" t="n">
        <v>148</v>
      </c>
      <c r="N5922" s="0" t="n">
        <v>14792</v>
      </c>
      <c r="O5922" s="0" t="n">
        <v>507973</v>
      </c>
      <c r="P5922" s="0" t="n">
        <v>47</v>
      </c>
      <c r="Q5922" s="0" t="n">
        <v>1.426401223</v>
      </c>
      <c r="R5922" s="0" t="n">
        <v>0.042934256</v>
      </c>
      <c r="S5922" s="0" t="n">
        <v>0.015409727</v>
      </c>
    </row>
    <row r="5923" customFormat="false" ht="12.8" hidden="false" customHeight="false" outlineLevel="0" collapsed="false">
      <c r="A5923" s="1" t="n">
        <v>5922</v>
      </c>
      <c r="B5923" s="0" t="s">
        <v>5956</v>
      </c>
      <c r="C5923" s="0" t="s">
        <v>62</v>
      </c>
      <c r="D5923" s="0" t="n">
        <v>5</v>
      </c>
      <c r="E5923" s="0" t="n">
        <v>0</v>
      </c>
      <c r="F5923" s="0" t="n">
        <v>12</v>
      </c>
      <c r="G5923" s="0" t="n">
        <v>0</v>
      </c>
      <c r="H5923" s="0" t="n">
        <v>783</v>
      </c>
      <c r="I5923" s="0" t="n">
        <v>0</v>
      </c>
      <c r="J5923" s="0" t="n">
        <v>1</v>
      </c>
      <c r="K5923" s="0" t="n">
        <v>1133</v>
      </c>
      <c r="L5923" s="0" t="n">
        <v>269</v>
      </c>
      <c r="M5923" s="0" t="n">
        <v>6</v>
      </c>
      <c r="N5923" s="0" t="n">
        <v>1330</v>
      </c>
      <c r="O5923" s="0" t="n">
        <v>37748</v>
      </c>
      <c r="P5923" s="0" t="n">
        <v>22</v>
      </c>
      <c r="Q5923" s="0" t="n">
        <v>0.952550157</v>
      </c>
      <c r="R5923" s="0" t="n">
        <v>0.01607742</v>
      </c>
      <c r="S5923" s="0" t="n">
        <v>0.010964085</v>
      </c>
    </row>
    <row r="5924" customFormat="false" ht="12.8" hidden="false" customHeight="false" outlineLevel="0" collapsed="false">
      <c r="A5924" s="1" t="n">
        <v>5923</v>
      </c>
      <c r="B5924" s="0" t="s">
        <v>5957</v>
      </c>
      <c r="C5924" s="0" t="s">
        <v>62</v>
      </c>
      <c r="D5924" s="0" t="n">
        <v>6</v>
      </c>
      <c r="E5924" s="0" t="n">
        <v>0</v>
      </c>
      <c r="F5924" s="0" t="n">
        <v>19</v>
      </c>
      <c r="G5924" s="0" t="n">
        <v>0</v>
      </c>
      <c r="H5924" s="0" t="n">
        <v>295</v>
      </c>
      <c r="I5924" s="0" t="n">
        <v>0</v>
      </c>
      <c r="J5924" s="0" t="n">
        <v>0</v>
      </c>
      <c r="K5924" s="0" t="n">
        <v>426</v>
      </c>
      <c r="L5924" s="0" t="n">
        <v>87</v>
      </c>
      <c r="M5924" s="0" t="n">
        <v>0</v>
      </c>
      <c r="N5924" s="0" t="n">
        <v>451</v>
      </c>
      <c r="O5924" s="0" t="n">
        <v>15298</v>
      </c>
      <c r="P5924" s="0" t="n">
        <v>4</v>
      </c>
      <c r="Q5924" s="0" t="n">
        <v>1.276389942</v>
      </c>
      <c r="R5924" s="0" t="n">
        <v>0.021784523</v>
      </c>
      <c r="S5924" s="0" t="n">
        <v>0.005148002</v>
      </c>
    </row>
    <row r="5925" customFormat="false" ht="12.8" hidden="false" customHeight="false" outlineLevel="0" collapsed="false">
      <c r="A5925" s="1" t="n">
        <v>5924</v>
      </c>
      <c r="B5925" s="0" t="s">
        <v>5958</v>
      </c>
      <c r="C5925" s="0" t="s">
        <v>62</v>
      </c>
      <c r="D5925" s="0" t="n">
        <v>145</v>
      </c>
      <c r="E5925" s="0" t="n">
        <v>3</v>
      </c>
      <c r="F5925" s="0" t="n">
        <v>2831</v>
      </c>
      <c r="G5925" s="0" t="n">
        <v>0</v>
      </c>
      <c r="H5925" s="0" t="n">
        <v>2205</v>
      </c>
      <c r="I5925" s="0" t="n">
        <v>0</v>
      </c>
      <c r="J5925" s="0" t="n">
        <v>11</v>
      </c>
      <c r="K5925" s="0" t="n">
        <v>15625</v>
      </c>
      <c r="L5925" s="0" t="n">
        <v>540</v>
      </c>
      <c r="M5925" s="0" t="n">
        <v>10</v>
      </c>
      <c r="N5925" s="0" t="n">
        <v>3426</v>
      </c>
      <c r="O5925" s="0" t="n">
        <v>385408</v>
      </c>
      <c r="P5925" s="0" t="n">
        <v>39</v>
      </c>
      <c r="Q5925" s="0" t="n">
        <v>1.897005936</v>
      </c>
      <c r="R5925" s="0" t="n">
        <v>0.075244386</v>
      </c>
      <c r="S5925" s="0" t="n">
        <v>0.010082343</v>
      </c>
    </row>
    <row r="5926" customFormat="false" ht="12.8" hidden="false" customHeight="false" outlineLevel="0" collapsed="false">
      <c r="A5926" s="1" t="n">
        <v>5925</v>
      </c>
      <c r="B5926" s="0" t="s">
        <v>5959</v>
      </c>
      <c r="C5926" s="0" t="s">
        <v>62</v>
      </c>
      <c r="D5926" s="0" t="n">
        <v>107</v>
      </c>
      <c r="E5926" s="0" t="n">
        <v>9</v>
      </c>
      <c r="F5926" s="0" t="n">
        <v>100</v>
      </c>
      <c r="G5926" s="0" t="n">
        <v>5517</v>
      </c>
      <c r="H5926" s="0" t="n">
        <v>767</v>
      </c>
      <c r="I5926" s="0" t="n">
        <v>73</v>
      </c>
      <c r="J5926" s="0" t="n">
        <v>23</v>
      </c>
      <c r="K5926" s="0" t="n">
        <v>7667</v>
      </c>
      <c r="L5926" s="0" t="n">
        <v>1072</v>
      </c>
      <c r="M5926" s="0" t="n">
        <v>1213</v>
      </c>
      <c r="N5926" s="0" t="n">
        <v>8638</v>
      </c>
      <c r="O5926" s="0" t="n">
        <v>273645</v>
      </c>
      <c r="P5926" s="0" t="n">
        <v>64</v>
      </c>
      <c r="Q5926" s="0" t="n">
        <v>2.63047908</v>
      </c>
      <c r="R5926" s="0" t="n">
        <v>0.323464049</v>
      </c>
      <c r="S5926" s="0" t="n">
        <v>0.012812399</v>
      </c>
    </row>
    <row r="5927" customFormat="false" ht="12.8" hidden="false" customHeight="false" outlineLevel="0" collapsed="false">
      <c r="A5927" s="1" t="n">
        <v>5926</v>
      </c>
      <c r="B5927" s="0" t="s">
        <v>5960</v>
      </c>
      <c r="C5927" s="0" t="s">
        <v>62</v>
      </c>
      <c r="D5927" s="0" t="n">
        <v>36</v>
      </c>
      <c r="E5927" s="0" t="n">
        <v>0</v>
      </c>
      <c r="F5927" s="0" t="n">
        <v>30</v>
      </c>
      <c r="G5927" s="0" t="n">
        <v>0</v>
      </c>
      <c r="H5927" s="0" t="n">
        <v>2483</v>
      </c>
      <c r="I5927" s="0" t="n">
        <v>0</v>
      </c>
      <c r="J5927" s="0" t="n">
        <v>1</v>
      </c>
      <c r="K5927" s="0" t="n">
        <v>2664</v>
      </c>
      <c r="L5927" s="0" t="n">
        <v>617</v>
      </c>
      <c r="M5927" s="0" t="n">
        <v>90</v>
      </c>
      <c r="N5927" s="0" t="n">
        <v>3366</v>
      </c>
      <c r="O5927" s="0" t="n">
        <v>117418</v>
      </c>
      <c r="P5927" s="0" t="n">
        <v>13</v>
      </c>
      <c r="Q5927" s="0" t="n">
        <v>1.134326667</v>
      </c>
      <c r="R5927" s="0" t="n">
        <v>0.023267486</v>
      </c>
      <c r="S5927" s="0" t="n">
        <v>0.005881365</v>
      </c>
    </row>
    <row r="5928" customFormat="false" ht="12.8" hidden="false" customHeight="false" outlineLevel="0" collapsed="false">
      <c r="A5928" s="1" t="n">
        <v>5927</v>
      </c>
      <c r="B5928" s="0" t="s">
        <v>5961</v>
      </c>
      <c r="C5928" s="0" t="s">
        <v>62</v>
      </c>
      <c r="D5928" s="0" t="n">
        <v>6</v>
      </c>
      <c r="E5928" s="0" t="n">
        <v>9</v>
      </c>
      <c r="F5928" s="0" t="n">
        <v>22</v>
      </c>
      <c r="G5928" s="0" t="n">
        <v>0</v>
      </c>
      <c r="H5928" s="0" t="n">
        <v>1287</v>
      </c>
      <c r="I5928" s="0" t="n">
        <v>0</v>
      </c>
      <c r="J5928" s="0" t="n">
        <v>6</v>
      </c>
      <c r="K5928" s="0" t="n">
        <v>1245</v>
      </c>
      <c r="L5928" s="0" t="n">
        <v>351</v>
      </c>
      <c r="M5928" s="0" t="n">
        <v>2</v>
      </c>
      <c r="N5928" s="0" t="n">
        <v>1986</v>
      </c>
      <c r="O5928" s="0" t="n">
        <v>79794</v>
      </c>
      <c r="P5928" s="0" t="n">
        <v>18</v>
      </c>
      <c r="Q5928" s="0" t="n">
        <v>1.122167012</v>
      </c>
      <c r="R5928" s="0" t="n">
        <v>0.018631452</v>
      </c>
      <c r="S5928" s="0" t="n">
        <v>0.007722465</v>
      </c>
    </row>
    <row r="5929" customFormat="false" ht="12.8" hidden="false" customHeight="false" outlineLevel="0" collapsed="false">
      <c r="A5929" s="1" t="n">
        <v>5928</v>
      </c>
      <c r="B5929" s="0" t="s">
        <v>5962</v>
      </c>
      <c r="C5929" s="0" t="s">
        <v>62</v>
      </c>
      <c r="D5929" s="0" t="n">
        <v>217</v>
      </c>
      <c r="E5929" s="0" t="n">
        <v>58</v>
      </c>
      <c r="F5929" s="0" t="n">
        <v>22</v>
      </c>
      <c r="G5929" s="0" t="n">
        <v>2</v>
      </c>
      <c r="H5929" s="0" t="n">
        <v>35641</v>
      </c>
      <c r="I5929" s="0" t="n">
        <v>2</v>
      </c>
      <c r="J5929" s="0" t="n">
        <v>1225</v>
      </c>
      <c r="K5929" s="0" t="n">
        <v>35161</v>
      </c>
      <c r="L5929" s="0" t="n">
        <v>3698</v>
      </c>
      <c r="M5929" s="0" t="n">
        <v>1291</v>
      </c>
      <c r="N5929" s="0" t="n">
        <v>41103</v>
      </c>
      <c r="O5929" s="0" t="n">
        <v>1443748</v>
      </c>
      <c r="P5929" s="0" t="n">
        <v>60</v>
      </c>
      <c r="Q5929" s="0" t="n">
        <v>1.586581811</v>
      </c>
      <c r="R5929" s="0" t="n">
        <v>0.027763327</v>
      </c>
      <c r="S5929" s="0" t="n">
        <v>0.021138112</v>
      </c>
    </row>
    <row r="5930" customFormat="false" ht="12.8" hidden="false" customHeight="false" outlineLevel="0" collapsed="false">
      <c r="A5930" s="1" t="n">
        <v>5929</v>
      </c>
      <c r="B5930" s="0" t="s">
        <v>5963</v>
      </c>
      <c r="C5930" s="0" t="s">
        <v>62</v>
      </c>
      <c r="D5930" s="0" t="n">
        <v>37</v>
      </c>
      <c r="E5930" s="0" t="n">
        <v>5</v>
      </c>
      <c r="F5930" s="0" t="n">
        <v>73</v>
      </c>
      <c r="G5930" s="0" t="n">
        <v>15</v>
      </c>
      <c r="H5930" s="0" t="n">
        <v>4983</v>
      </c>
      <c r="I5930" s="0" t="n">
        <v>0</v>
      </c>
      <c r="J5930" s="0" t="n">
        <v>35</v>
      </c>
      <c r="K5930" s="0" t="n">
        <v>11014</v>
      </c>
      <c r="L5930" s="0" t="n">
        <v>1056</v>
      </c>
      <c r="M5930" s="0" t="n">
        <v>207</v>
      </c>
      <c r="N5930" s="0" t="n">
        <v>7848</v>
      </c>
      <c r="O5930" s="0" t="n">
        <v>346446</v>
      </c>
      <c r="P5930" s="0" t="n">
        <v>60</v>
      </c>
      <c r="Q5930" s="0" t="n">
        <v>1.649754186</v>
      </c>
      <c r="R5930" s="0" t="n">
        <v>0.027811914</v>
      </c>
      <c r="S5930" s="0" t="n">
        <v>0.00907594</v>
      </c>
    </row>
    <row r="5931" customFormat="false" ht="12.8" hidden="false" customHeight="false" outlineLevel="0" collapsed="false">
      <c r="A5931" s="1" t="n">
        <v>5930</v>
      </c>
      <c r="B5931" s="0" t="s">
        <v>5964</v>
      </c>
      <c r="C5931" s="0" t="s">
        <v>62</v>
      </c>
      <c r="D5931" s="0" t="n">
        <v>245</v>
      </c>
      <c r="E5931" s="0" t="n">
        <v>2</v>
      </c>
      <c r="F5931" s="0" t="n">
        <v>54</v>
      </c>
      <c r="G5931" s="0" t="n">
        <v>0</v>
      </c>
      <c r="H5931" s="0" t="n">
        <v>4783</v>
      </c>
      <c r="I5931" s="0" t="n">
        <v>0</v>
      </c>
      <c r="J5931" s="0" t="n">
        <v>143</v>
      </c>
      <c r="K5931" s="0" t="n">
        <v>7232</v>
      </c>
      <c r="L5931" s="0" t="n">
        <v>741</v>
      </c>
      <c r="M5931" s="0" t="n">
        <v>0</v>
      </c>
      <c r="N5931" s="0" t="n">
        <v>6495</v>
      </c>
      <c r="O5931" s="0" t="n">
        <v>233505</v>
      </c>
      <c r="P5931" s="0" t="n">
        <v>48</v>
      </c>
      <c r="Q5931" s="0" t="n">
        <v>1.220476837</v>
      </c>
      <c r="R5931" s="0" t="n">
        <v>0.017148661</v>
      </c>
      <c r="S5931" s="0" t="n">
        <v>0.007660718</v>
      </c>
    </row>
    <row r="5932" customFormat="false" ht="12.8" hidden="false" customHeight="false" outlineLevel="0" collapsed="false">
      <c r="A5932" s="1" t="n">
        <v>5931</v>
      </c>
      <c r="B5932" s="0" t="s">
        <v>5965</v>
      </c>
      <c r="C5932" s="0" t="s">
        <v>62</v>
      </c>
      <c r="D5932" s="0" t="n">
        <v>7</v>
      </c>
      <c r="E5932" s="0" t="n">
        <v>0</v>
      </c>
      <c r="F5932" s="0" t="n">
        <v>4</v>
      </c>
      <c r="G5932" s="0" t="n">
        <v>0</v>
      </c>
      <c r="H5932" s="0" t="n">
        <v>1626</v>
      </c>
      <c r="I5932" s="0" t="n">
        <v>0</v>
      </c>
      <c r="J5932" s="0" t="n">
        <v>1</v>
      </c>
      <c r="K5932" s="0" t="n">
        <v>2941</v>
      </c>
      <c r="L5932" s="0" t="n">
        <v>418</v>
      </c>
      <c r="M5932" s="0" t="n">
        <v>1</v>
      </c>
      <c r="N5932" s="0" t="n">
        <v>2383</v>
      </c>
      <c r="O5932" s="0" t="n">
        <v>85184</v>
      </c>
      <c r="P5932" s="0" t="n">
        <v>14</v>
      </c>
      <c r="Q5932" s="0" t="n">
        <v>3.219495244</v>
      </c>
      <c r="R5932" s="0" t="n">
        <v>0.120326484</v>
      </c>
      <c r="S5932" s="0" t="n">
        <v>0.006782327</v>
      </c>
    </row>
    <row r="5933" customFormat="false" ht="12.8" hidden="false" customHeight="false" outlineLevel="0" collapsed="false">
      <c r="A5933" s="1" t="n">
        <v>5932</v>
      </c>
      <c r="B5933" s="0" t="s">
        <v>5966</v>
      </c>
      <c r="C5933" s="0" t="s">
        <v>62</v>
      </c>
      <c r="D5933" s="0" t="n">
        <v>111</v>
      </c>
      <c r="E5933" s="0" t="n">
        <v>0</v>
      </c>
      <c r="F5933" s="0" t="n">
        <v>1334</v>
      </c>
      <c r="G5933" s="0" t="n">
        <v>14</v>
      </c>
      <c r="H5933" s="0" t="n">
        <v>821</v>
      </c>
      <c r="I5933" s="0" t="n">
        <v>0</v>
      </c>
      <c r="J5933" s="0" t="n">
        <v>7</v>
      </c>
      <c r="K5933" s="0" t="n">
        <v>9013</v>
      </c>
      <c r="L5933" s="0" t="n">
        <v>288</v>
      </c>
      <c r="M5933" s="0" t="n">
        <v>5</v>
      </c>
      <c r="N5933" s="0" t="n">
        <v>1739</v>
      </c>
      <c r="O5933" s="0" t="n">
        <v>180523</v>
      </c>
      <c r="P5933" s="0" t="n">
        <v>35</v>
      </c>
      <c r="Q5933" s="0" t="n">
        <v>1.686717642</v>
      </c>
      <c r="R5933" s="0" t="n">
        <v>0.029094531</v>
      </c>
      <c r="S5933" s="0" t="n">
        <v>0.007808526</v>
      </c>
    </row>
    <row r="5934" customFormat="false" ht="12.8" hidden="false" customHeight="false" outlineLevel="0" collapsed="false">
      <c r="A5934" s="1" t="n">
        <v>5933</v>
      </c>
      <c r="B5934" s="0" t="s">
        <v>5967</v>
      </c>
      <c r="C5934" s="0" t="s">
        <v>62</v>
      </c>
      <c r="D5934" s="0" t="n">
        <v>24</v>
      </c>
      <c r="E5934" s="0" t="n">
        <v>0</v>
      </c>
      <c r="F5934" s="0" t="n">
        <v>118</v>
      </c>
      <c r="G5934" s="0" t="n">
        <v>790</v>
      </c>
      <c r="H5934" s="0" t="n">
        <v>37</v>
      </c>
      <c r="I5934" s="0" t="n">
        <v>0</v>
      </c>
      <c r="J5934" s="0" t="n">
        <v>14</v>
      </c>
      <c r="K5934" s="0" t="n">
        <v>1104</v>
      </c>
      <c r="L5934" s="0" t="n">
        <v>232</v>
      </c>
      <c r="M5934" s="0" t="n">
        <v>11</v>
      </c>
      <c r="N5934" s="0" t="n">
        <v>1273</v>
      </c>
      <c r="O5934" s="0" t="n">
        <v>46178</v>
      </c>
      <c r="P5934" s="0" t="n">
        <v>24</v>
      </c>
      <c r="Q5934" s="0" t="n">
        <v>0.998975821</v>
      </c>
      <c r="R5934" s="0" t="n">
        <v>0.012655731</v>
      </c>
      <c r="S5934" s="0" t="n">
        <v>0.005515737</v>
      </c>
    </row>
    <row r="5935" customFormat="false" ht="12.8" hidden="false" customHeight="false" outlineLevel="0" collapsed="false">
      <c r="A5935" s="1" t="n">
        <v>5934</v>
      </c>
      <c r="B5935" s="0" t="s">
        <v>5968</v>
      </c>
      <c r="C5935" s="0" t="s">
        <v>62</v>
      </c>
      <c r="D5935" s="0" t="n">
        <v>20</v>
      </c>
      <c r="E5935" s="0" t="n">
        <v>0</v>
      </c>
      <c r="F5935" s="0" t="n">
        <v>46</v>
      </c>
      <c r="G5935" s="0" t="n">
        <v>0</v>
      </c>
      <c r="H5935" s="0" t="n">
        <v>999</v>
      </c>
      <c r="I5935" s="0" t="n">
        <v>0</v>
      </c>
      <c r="J5935" s="0" t="n">
        <v>1</v>
      </c>
      <c r="K5935" s="0" t="n">
        <v>1059</v>
      </c>
      <c r="L5935" s="0" t="n">
        <v>169</v>
      </c>
      <c r="M5935" s="0" t="n">
        <v>11</v>
      </c>
      <c r="N5935" s="0" t="n">
        <v>1275</v>
      </c>
      <c r="O5935" s="0" t="n">
        <v>44112</v>
      </c>
      <c r="P5935" s="0" t="n">
        <v>14</v>
      </c>
      <c r="Q5935" s="0" t="n">
        <v>1.015847762</v>
      </c>
      <c r="R5935" s="0" t="n">
        <v>0.013401383</v>
      </c>
      <c r="S5935" s="0" t="n">
        <v>0.005142215</v>
      </c>
    </row>
    <row r="5936" customFormat="false" ht="12.8" hidden="false" customHeight="false" outlineLevel="0" collapsed="false">
      <c r="A5936" s="1" t="n">
        <v>5935</v>
      </c>
      <c r="B5936" s="0" t="s">
        <v>5969</v>
      </c>
      <c r="C5936" s="0" t="s">
        <v>62</v>
      </c>
      <c r="D5936" s="0" t="n">
        <v>3</v>
      </c>
      <c r="E5936" s="0" t="n">
        <v>0</v>
      </c>
      <c r="F5936" s="0" t="n">
        <v>38</v>
      </c>
      <c r="G5936" s="0" t="n">
        <v>0</v>
      </c>
      <c r="H5936" s="0" t="n">
        <v>2102</v>
      </c>
      <c r="I5936" s="0" t="n">
        <v>0</v>
      </c>
      <c r="J5936" s="0" t="n">
        <v>11</v>
      </c>
      <c r="K5936" s="0" t="n">
        <v>2710</v>
      </c>
      <c r="L5936" s="0" t="n">
        <v>868</v>
      </c>
      <c r="M5936" s="0" t="n">
        <v>0</v>
      </c>
      <c r="N5936" s="0" t="n">
        <v>3800</v>
      </c>
      <c r="O5936" s="0" t="n">
        <v>123826</v>
      </c>
      <c r="P5936" s="0" t="n">
        <v>26</v>
      </c>
      <c r="Q5936" s="0" t="n">
        <v>1.846365878</v>
      </c>
      <c r="R5936" s="0" t="n">
        <v>0.034848671</v>
      </c>
      <c r="S5936" s="0" t="n">
        <v>0.006618709</v>
      </c>
    </row>
    <row r="5937" customFormat="false" ht="12.8" hidden="false" customHeight="false" outlineLevel="0" collapsed="false">
      <c r="A5937" s="1" t="n">
        <v>5936</v>
      </c>
      <c r="B5937" s="0" t="s">
        <v>5970</v>
      </c>
      <c r="C5937" s="0" t="s">
        <v>62</v>
      </c>
      <c r="D5937" s="0" t="n">
        <v>5</v>
      </c>
      <c r="E5937" s="0" t="n">
        <v>0</v>
      </c>
      <c r="F5937" s="0" t="n">
        <v>15</v>
      </c>
      <c r="G5937" s="0" t="n">
        <v>0</v>
      </c>
      <c r="H5937" s="0" t="n">
        <v>3000</v>
      </c>
      <c r="I5937" s="0" t="n">
        <v>0</v>
      </c>
      <c r="J5937" s="0" t="n">
        <v>18</v>
      </c>
      <c r="K5937" s="0" t="n">
        <v>3131</v>
      </c>
      <c r="L5937" s="0" t="n">
        <v>715</v>
      </c>
      <c r="M5937" s="0" t="n">
        <v>23</v>
      </c>
      <c r="N5937" s="0" t="n">
        <v>4277</v>
      </c>
      <c r="O5937" s="0" t="n">
        <v>159355</v>
      </c>
      <c r="P5937" s="0" t="n">
        <v>16</v>
      </c>
      <c r="Q5937" s="0" t="n">
        <v>1.996410408</v>
      </c>
      <c r="R5937" s="0" t="n">
        <v>0.034857468</v>
      </c>
      <c r="S5937" s="0" t="n">
        <v>0.007260686</v>
      </c>
    </row>
    <row r="5938" customFormat="false" ht="12.8" hidden="false" customHeight="false" outlineLevel="0" collapsed="false">
      <c r="A5938" s="1" t="n">
        <v>5937</v>
      </c>
      <c r="B5938" s="0" t="s">
        <v>5971</v>
      </c>
      <c r="C5938" s="0" t="s">
        <v>62</v>
      </c>
      <c r="D5938" s="0" t="n">
        <v>4</v>
      </c>
      <c r="E5938" s="0" t="n">
        <v>0</v>
      </c>
      <c r="F5938" s="0" t="n">
        <v>6</v>
      </c>
      <c r="G5938" s="0" t="n">
        <v>0</v>
      </c>
      <c r="H5938" s="0" t="n">
        <v>284</v>
      </c>
      <c r="I5938" s="0" t="n">
        <v>0</v>
      </c>
      <c r="J5938" s="0" t="n">
        <v>2</v>
      </c>
      <c r="K5938" s="0" t="n">
        <v>408</v>
      </c>
      <c r="L5938" s="0" t="n">
        <v>72</v>
      </c>
      <c r="M5938" s="0" t="n">
        <v>0</v>
      </c>
      <c r="N5938" s="0" t="n">
        <v>418</v>
      </c>
      <c r="O5938" s="0" t="n">
        <v>13782</v>
      </c>
      <c r="P5938" s="0" t="n">
        <v>3</v>
      </c>
      <c r="Q5938" s="0" t="n">
        <v>0.894216397</v>
      </c>
      <c r="R5938" s="0" t="n">
        <v>0.010038646</v>
      </c>
      <c r="S5938" s="0" t="n">
        <v>0.013319587</v>
      </c>
    </row>
    <row r="5939" customFormat="false" ht="12.8" hidden="false" customHeight="false" outlineLevel="0" collapsed="false">
      <c r="A5939" s="1" t="n">
        <v>5938</v>
      </c>
      <c r="B5939" s="0" t="s">
        <v>5972</v>
      </c>
      <c r="C5939" s="0" t="s">
        <v>62</v>
      </c>
      <c r="D5939" s="0" t="n">
        <v>43</v>
      </c>
      <c r="E5939" s="0" t="n">
        <v>0</v>
      </c>
      <c r="F5939" s="0" t="n">
        <v>23</v>
      </c>
      <c r="G5939" s="0" t="n">
        <v>0</v>
      </c>
      <c r="H5939" s="0" t="n">
        <v>1472</v>
      </c>
      <c r="I5939" s="0" t="n">
        <v>0</v>
      </c>
      <c r="J5939" s="0" t="n">
        <v>0</v>
      </c>
      <c r="K5939" s="0" t="n">
        <v>1780</v>
      </c>
      <c r="L5939" s="0" t="n">
        <v>499</v>
      </c>
      <c r="M5939" s="0" t="n">
        <v>0</v>
      </c>
      <c r="N5939" s="0" t="n">
        <v>2327</v>
      </c>
      <c r="O5939" s="0" t="n">
        <v>71220</v>
      </c>
      <c r="P5939" s="0" t="n">
        <v>41</v>
      </c>
      <c r="Q5939" s="0" t="n">
        <v>1.110034275</v>
      </c>
      <c r="R5939" s="0" t="n">
        <v>0.020779592</v>
      </c>
      <c r="S5939" s="0" t="n">
        <v>0.007483967</v>
      </c>
    </row>
    <row r="5940" customFormat="false" ht="12.8" hidden="false" customHeight="false" outlineLevel="0" collapsed="false">
      <c r="A5940" s="1" t="n">
        <v>5939</v>
      </c>
      <c r="B5940" s="0" t="s">
        <v>5973</v>
      </c>
      <c r="C5940" s="0" t="s">
        <v>62</v>
      </c>
      <c r="D5940" s="0" t="n">
        <v>597</v>
      </c>
      <c r="E5940" s="0" t="n">
        <v>0</v>
      </c>
      <c r="F5940" s="0" t="n">
        <v>936</v>
      </c>
      <c r="G5940" s="0" t="n">
        <v>1066</v>
      </c>
      <c r="H5940" s="0" t="n">
        <v>2990</v>
      </c>
      <c r="I5940" s="0" t="n">
        <v>18</v>
      </c>
      <c r="J5940" s="0" t="n">
        <v>139</v>
      </c>
      <c r="K5940" s="0" t="n">
        <v>11765</v>
      </c>
      <c r="L5940" s="0" t="n">
        <v>757</v>
      </c>
      <c r="M5940" s="0" t="n">
        <v>24</v>
      </c>
      <c r="N5940" s="0" t="n">
        <v>5751</v>
      </c>
      <c r="O5940" s="0" t="n">
        <v>281599</v>
      </c>
      <c r="P5940" s="0" t="n">
        <v>39</v>
      </c>
      <c r="Q5940" s="0" t="n">
        <v>3.38283901</v>
      </c>
      <c r="R5940" s="0" t="n">
        <v>0.12599877</v>
      </c>
      <c r="S5940" s="0" t="n">
        <v>0.023805136</v>
      </c>
    </row>
    <row r="5941" customFormat="false" ht="12.8" hidden="false" customHeight="false" outlineLevel="0" collapsed="false">
      <c r="A5941" s="1" t="n">
        <v>5940</v>
      </c>
      <c r="B5941" s="0" t="s">
        <v>5974</v>
      </c>
      <c r="C5941" s="0" t="s">
        <v>62</v>
      </c>
      <c r="D5941" s="0" t="n">
        <v>3</v>
      </c>
      <c r="E5941" s="0" t="n">
        <v>0</v>
      </c>
      <c r="F5941" s="0" t="n">
        <v>3</v>
      </c>
      <c r="G5941" s="0" t="n">
        <v>0</v>
      </c>
      <c r="H5941" s="0" t="n">
        <v>189</v>
      </c>
      <c r="I5941" s="0" t="n">
        <v>0</v>
      </c>
      <c r="J5941" s="0" t="n">
        <v>0</v>
      </c>
      <c r="K5941" s="0" t="n">
        <v>302</v>
      </c>
      <c r="L5941" s="0" t="n">
        <v>55</v>
      </c>
      <c r="M5941" s="0" t="n">
        <v>3</v>
      </c>
      <c r="N5941" s="0" t="n">
        <v>314</v>
      </c>
      <c r="O5941" s="0" t="n">
        <v>9788</v>
      </c>
      <c r="P5941" s="0" t="n">
        <v>5</v>
      </c>
      <c r="Q5941" s="0" t="n">
        <v>0.899655933</v>
      </c>
      <c r="R5941" s="0" t="n">
        <v>0.013087589</v>
      </c>
      <c r="S5941" s="0" t="n">
        <v>0.006266707</v>
      </c>
    </row>
    <row r="5942" customFormat="false" ht="12.8" hidden="false" customHeight="false" outlineLevel="0" collapsed="false">
      <c r="A5942" s="1" t="n">
        <v>5941</v>
      </c>
      <c r="B5942" s="0" t="s">
        <v>5975</v>
      </c>
      <c r="C5942" s="0" t="s">
        <v>62</v>
      </c>
      <c r="D5942" s="0" t="n">
        <v>4</v>
      </c>
      <c r="E5942" s="0" t="n">
        <v>0</v>
      </c>
      <c r="F5942" s="0" t="n">
        <v>10</v>
      </c>
      <c r="G5942" s="0" t="n">
        <v>0</v>
      </c>
      <c r="H5942" s="0" t="n">
        <v>853</v>
      </c>
      <c r="I5942" s="0" t="n">
        <v>0</v>
      </c>
      <c r="J5942" s="0" t="n">
        <v>2</v>
      </c>
      <c r="K5942" s="0" t="n">
        <v>1342</v>
      </c>
      <c r="L5942" s="0" t="n">
        <v>487</v>
      </c>
      <c r="M5942" s="0" t="n">
        <v>1</v>
      </c>
      <c r="N5942" s="0" t="n">
        <v>2344</v>
      </c>
      <c r="O5942" s="0" t="n">
        <v>64826</v>
      </c>
      <c r="P5942" s="0" t="n">
        <v>51</v>
      </c>
      <c r="Q5942" s="0" t="n">
        <v>1.168038811</v>
      </c>
      <c r="R5942" s="0" t="n">
        <v>0.017047735</v>
      </c>
      <c r="S5942" s="0" t="n">
        <v>0.007967249</v>
      </c>
    </row>
    <row r="5943" customFormat="false" ht="12.8" hidden="false" customHeight="false" outlineLevel="0" collapsed="false">
      <c r="A5943" s="1" t="n">
        <v>5942</v>
      </c>
      <c r="B5943" s="0" t="s">
        <v>5976</v>
      </c>
      <c r="C5943" s="0" t="s">
        <v>62</v>
      </c>
      <c r="D5943" s="0" t="n">
        <v>862</v>
      </c>
      <c r="E5943" s="0" t="n">
        <v>2</v>
      </c>
      <c r="F5943" s="0" t="n">
        <v>2038</v>
      </c>
      <c r="G5943" s="0" t="n">
        <v>1319</v>
      </c>
      <c r="H5943" s="0" t="n">
        <v>3667</v>
      </c>
      <c r="I5943" s="0" t="n">
        <v>14</v>
      </c>
      <c r="J5943" s="0" t="n">
        <v>52</v>
      </c>
      <c r="K5943" s="0" t="n">
        <v>9744</v>
      </c>
      <c r="L5943" s="0" t="n">
        <v>1025</v>
      </c>
      <c r="M5943" s="0" t="n">
        <v>126</v>
      </c>
      <c r="N5943" s="0" t="n">
        <v>8085</v>
      </c>
      <c r="O5943" s="0" t="n">
        <v>343378</v>
      </c>
      <c r="P5943" s="0" t="n">
        <v>52</v>
      </c>
      <c r="Q5943" s="0" t="n">
        <v>1.558889224</v>
      </c>
      <c r="R5943" s="0" t="n">
        <v>0.038224106</v>
      </c>
      <c r="S5943" s="0" t="n">
        <v>0.010621458</v>
      </c>
    </row>
    <row r="5944" customFormat="false" ht="12.8" hidden="false" customHeight="false" outlineLevel="0" collapsed="false">
      <c r="A5944" s="1" t="n">
        <v>5943</v>
      </c>
      <c r="B5944" s="0" t="s">
        <v>5977</v>
      </c>
      <c r="C5944" s="0" t="s">
        <v>62</v>
      </c>
      <c r="D5944" s="0" t="n">
        <v>112</v>
      </c>
      <c r="E5944" s="0" t="n">
        <v>1</v>
      </c>
      <c r="F5944" s="0" t="n">
        <v>851</v>
      </c>
      <c r="G5944" s="0" t="n">
        <v>134</v>
      </c>
      <c r="H5944" s="0" t="n">
        <v>96</v>
      </c>
      <c r="I5944" s="0" t="n">
        <v>8</v>
      </c>
      <c r="J5944" s="0" t="n">
        <v>0</v>
      </c>
      <c r="K5944" s="0" t="n">
        <v>7281</v>
      </c>
      <c r="L5944" s="0" t="n">
        <v>43</v>
      </c>
      <c r="M5944" s="0" t="n">
        <v>0</v>
      </c>
      <c r="N5944" s="0" t="n">
        <v>472</v>
      </c>
      <c r="O5944" s="0" t="n">
        <v>125401</v>
      </c>
      <c r="P5944" s="0" t="n">
        <v>7</v>
      </c>
      <c r="Q5944" s="0" t="n">
        <v>3.297814131</v>
      </c>
      <c r="R5944" s="0" t="n">
        <v>0.218998355</v>
      </c>
      <c r="S5944" s="0" t="n">
        <v>0.009785771</v>
      </c>
    </row>
    <row r="5945" customFormat="false" ht="12.8" hidden="false" customHeight="false" outlineLevel="0" collapsed="false">
      <c r="A5945" s="1" t="n">
        <v>5944</v>
      </c>
      <c r="B5945" s="0" t="s">
        <v>5978</v>
      </c>
      <c r="C5945" s="0" t="s">
        <v>62</v>
      </c>
      <c r="D5945" s="0" t="n">
        <v>5879</v>
      </c>
      <c r="E5945" s="0" t="n">
        <v>128</v>
      </c>
      <c r="F5945" s="0" t="n">
        <v>3957</v>
      </c>
      <c r="G5945" s="0" t="n">
        <v>7498</v>
      </c>
      <c r="H5945" s="0" t="n">
        <v>54889</v>
      </c>
      <c r="I5945" s="0" t="n">
        <v>43</v>
      </c>
      <c r="J5945" s="0" t="n">
        <v>5762</v>
      </c>
      <c r="K5945" s="0" t="n">
        <v>55576</v>
      </c>
      <c r="L5945" s="0" t="n">
        <v>23622</v>
      </c>
      <c r="M5945" s="0" t="n">
        <v>25</v>
      </c>
      <c r="N5945" s="0" t="n">
        <v>104182</v>
      </c>
      <c r="O5945" s="0" t="n">
        <v>3109062</v>
      </c>
      <c r="P5945" s="0" t="n">
        <v>885</v>
      </c>
      <c r="Q5945" s="0" t="n">
        <v>12.591161764</v>
      </c>
      <c r="R5945" s="0" t="n">
        <v>0.443378684</v>
      </c>
      <c r="S5945" s="0" t="n">
        <v>0.050932972</v>
      </c>
    </row>
    <row r="5946" customFormat="false" ht="12.8" hidden="false" customHeight="false" outlineLevel="0" collapsed="false">
      <c r="A5946" s="1" t="n">
        <v>5945</v>
      </c>
      <c r="B5946" s="0" t="s">
        <v>5979</v>
      </c>
      <c r="C5946" s="0" t="s">
        <v>62</v>
      </c>
      <c r="D5946" s="0" t="n">
        <v>4</v>
      </c>
      <c r="E5946" s="0" t="n">
        <v>1</v>
      </c>
      <c r="F5946" s="0" t="n">
        <v>9</v>
      </c>
      <c r="G5946" s="0" t="n">
        <v>0</v>
      </c>
      <c r="H5946" s="0" t="n">
        <v>419</v>
      </c>
      <c r="I5946" s="0" t="n">
        <v>0</v>
      </c>
      <c r="J5946" s="0" t="n">
        <v>0</v>
      </c>
      <c r="K5946" s="0" t="n">
        <v>634</v>
      </c>
      <c r="L5946" s="0" t="n">
        <v>75</v>
      </c>
      <c r="M5946" s="0" t="n">
        <v>0</v>
      </c>
      <c r="N5946" s="0" t="n">
        <v>550</v>
      </c>
      <c r="O5946" s="0" t="n">
        <v>17488</v>
      </c>
      <c r="P5946" s="0" t="n">
        <v>1</v>
      </c>
      <c r="Q5946" s="0" t="n">
        <v>0.844974878</v>
      </c>
      <c r="R5946" s="0" t="n">
        <v>0.009904512</v>
      </c>
      <c r="S5946" s="0" t="n">
        <v>0.006660005</v>
      </c>
    </row>
    <row r="5947" customFormat="false" ht="12.8" hidden="false" customHeight="false" outlineLevel="0" collapsed="false">
      <c r="A5947" s="1" t="n">
        <v>5946</v>
      </c>
      <c r="B5947" s="0" t="s">
        <v>5980</v>
      </c>
      <c r="C5947" s="0" t="s">
        <v>62</v>
      </c>
      <c r="D5947" s="0" t="n">
        <v>1458</v>
      </c>
      <c r="E5947" s="0" t="n">
        <v>516</v>
      </c>
      <c r="F5947" s="0" t="n">
        <v>2088</v>
      </c>
      <c r="G5947" s="0" t="n">
        <v>106</v>
      </c>
      <c r="H5947" s="0" t="n">
        <v>86779</v>
      </c>
      <c r="I5947" s="0" t="n">
        <v>52</v>
      </c>
      <c r="J5947" s="0" t="n">
        <v>1260</v>
      </c>
      <c r="K5947" s="0" t="n">
        <v>102782</v>
      </c>
      <c r="L5947" s="0" t="n">
        <v>21302</v>
      </c>
      <c r="M5947" s="0" t="n">
        <v>115</v>
      </c>
      <c r="N5947" s="0" t="n">
        <v>123336</v>
      </c>
      <c r="O5947" s="0" t="n">
        <v>4307510</v>
      </c>
      <c r="P5947" s="0" t="n">
        <v>266</v>
      </c>
      <c r="Q5947" s="0" t="n">
        <v>3.355616881</v>
      </c>
      <c r="R5947" s="0" t="n">
        <v>0.162606531</v>
      </c>
      <c r="S5947" s="0" t="n">
        <v>0.055582632</v>
      </c>
    </row>
    <row r="5948" customFormat="false" ht="12.8" hidden="false" customHeight="false" outlineLevel="0" collapsed="false">
      <c r="A5948" s="1" t="n">
        <v>5947</v>
      </c>
      <c r="B5948" s="0" t="s">
        <v>5981</v>
      </c>
      <c r="C5948" s="0" t="s">
        <v>62</v>
      </c>
      <c r="D5948" s="0" t="n">
        <v>2672</v>
      </c>
      <c r="E5948" s="0" t="n">
        <v>253</v>
      </c>
      <c r="F5948" s="0" t="n">
        <v>2203</v>
      </c>
      <c r="G5948" s="0" t="n">
        <v>21</v>
      </c>
      <c r="H5948" s="0" t="n">
        <v>47584</v>
      </c>
      <c r="I5948" s="0" t="n">
        <v>0</v>
      </c>
      <c r="J5948" s="0" t="n">
        <v>582</v>
      </c>
      <c r="K5948" s="0" t="n">
        <v>55550</v>
      </c>
      <c r="L5948" s="0" t="n">
        <v>8706</v>
      </c>
      <c r="M5948" s="0" t="n">
        <v>209</v>
      </c>
      <c r="N5948" s="0" t="n">
        <v>61958</v>
      </c>
      <c r="O5948" s="0" t="n">
        <v>2203109</v>
      </c>
      <c r="P5948" s="0" t="n">
        <v>366</v>
      </c>
      <c r="Q5948" s="0" t="n">
        <v>1.952375278</v>
      </c>
      <c r="R5948" s="0" t="n">
        <v>0.08486823</v>
      </c>
      <c r="S5948" s="0" t="n">
        <v>0.032389592</v>
      </c>
    </row>
    <row r="5949" customFormat="false" ht="12.8" hidden="false" customHeight="false" outlineLevel="0" collapsed="false">
      <c r="A5949" s="1" t="n">
        <v>5948</v>
      </c>
      <c r="B5949" s="0" t="s">
        <v>5982</v>
      </c>
      <c r="C5949" s="0" t="s">
        <v>62</v>
      </c>
      <c r="D5949" s="0" t="n">
        <v>5</v>
      </c>
      <c r="E5949" s="0" t="n">
        <v>0</v>
      </c>
      <c r="F5949" s="0" t="n">
        <v>22</v>
      </c>
      <c r="G5949" s="0" t="n">
        <v>876</v>
      </c>
      <c r="H5949" s="0" t="n">
        <v>47</v>
      </c>
      <c r="I5949" s="0" t="n">
        <v>23</v>
      </c>
      <c r="J5949" s="0" t="n">
        <v>2</v>
      </c>
      <c r="K5949" s="0" t="n">
        <v>1230</v>
      </c>
      <c r="L5949" s="0" t="n">
        <v>245</v>
      </c>
      <c r="M5949" s="0" t="n">
        <v>4</v>
      </c>
      <c r="N5949" s="0" t="n">
        <v>1301</v>
      </c>
      <c r="O5949" s="0" t="n">
        <v>45486</v>
      </c>
      <c r="P5949" s="0" t="n">
        <v>21</v>
      </c>
      <c r="Q5949" s="0" t="n">
        <v>0.958158082</v>
      </c>
      <c r="R5949" s="0" t="n">
        <v>0.01344502</v>
      </c>
      <c r="S5949" s="0" t="n">
        <v>0.005387446</v>
      </c>
    </row>
    <row r="5950" customFormat="false" ht="12.8" hidden="false" customHeight="false" outlineLevel="0" collapsed="false">
      <c r="A5950" s="1" t="n">
        <v>5949</v>
      </c>
      <c r="B5950" s="0" t="s">
        <v>5983</v>
      </c>
      <c r="C5950" s="0" t="s">
        <v>62</v>
      </c>
      <c r="D5950" s="0" t="n">
        <v>5</v>
      </c>
      <c r="E5950" s="0" t="n">
        <v>0</v>
      </c>
      <c r="F5950" s="0" t="n">
        <v>104</v>
      </c>
      <c r="G5950" s="0" t="n">
        <v>103</v>
      </c>
      <c r="H5950" s="0" t="n">
        <v>3748</v>
      </c>
      <c r="I5950" s="0" t="n">
        <v>0</v>
      </c>
      <c r="J5950" s="0" t="n">
        <v>13</v>
      </c>
      <c r="K5950" s="0" t="n">
        <v>3892</v>
      </c>
      <c r="L5950" s="0" t="n">
        <v>866</v>
      </c>
      <c r="M5950" s="0" t="n">
        <v>10</v>
      </c>
      <c r="N5950" s="0" t="n">
        <v>6157</v>
      </c>
      <c r="O5950" s="0" t="n">
        <v>204108</v>
      </c>
      <c r="P5950" s="0" t="n">
        <v>27</v>
      </c>
      <c r="Q5950" s="0" t="n">
        <v>1.140431879</v>
      </c>
      <c r="R5950" s="0" t="n">
        <v>0.0181932</v>
      </c>
      <c r="S5950" s="0" t="n">
        <v>0.008560799</v>
      </c>
    </row>
    <row r="5951" customFormat="false" ht="12.8" hidden="false" customHeight="false" outlineLevel="0" collapsed="false">
      <c r="A5951" s="1" t="n">
        <v>5950</v>
      </c>
      <c r="B5951" s="0" t="s">
        <v>5984</v>
      </c>
      <c r="C5951" s="0" t="s">
        <v>62</v>
      </c>
      <c r="D5951" s="0" t="n">
        <v>94</v>
      </c>
      <c r="E5951" s="0" t="n">
        <v>34</v>
      </c>
      <c r="F5951" s="0" t="n">
        <v>175</v>
      </c>
      <c r="G5951" s="0" t="n">
        <v>0</v>
      </c>
      <c r="H5951" s="0" t="n">
        <v>1831</v>
      </c>
      <c r="I5951" s="0" t="n">
        <v>0</v>
      </c>
      <c r="J5951" s="0" t="n">
        <v>46</v>
      </c>
      <c r="K5951" s="0" t="n">
        <v>1964</v>
      </c>
      <c r="L5951" s="0" t="n">
        <v>433</v>
      </c>
      <c r="M5951" s="0" t="n">
        <v>46</v>
      </c>
      <c r="N5951" s="0" t="n">
        <v>2661</v>
      </c>
      <c r="O5951" s="0" t="n">
        <v>82405</v>
      </c>
      <c r="P5951" s="0" t="n">
        <v>23</v>
      </c>
      <c r="Q5951" s="0" t="n">
        <v>0.964914406</v>
      </c>
      <c r="R5951" s="0" t="n">
        <v>0.014289903</v>
      </c>
      <c r="S5951" s="0" t="n">
        <v>0.006233314</v>
      </c>
    </row>
    <row r="5952" customFormat="false" ht="12.8" hidden="false" customHeight="false" outlineLevel="0" collapsed="false">
      <c r="A5952" s="1" t="n">
        <v>5951</v>
      </c>
      <c r="B5952" s="0" t="s">
        <v>5985</v>
      </c>
      <c r="C5952" s="0" t="s">
        <v>62</v>
      </c>
      <c r="D5952" s="0" t="n">
        <v>156</v>
      </c>
      <c r="E5952" s="0" t="n">
        <v>14</v>
      </c>
      <c r="F5952" s="0" t="n">
        <v>44</v>
      </c>
      <c r="G5952" s="0" t="n">
        <v>0</v>
      </c>
      <c r="H5952" s="0" t="n">
        <v>1743</v>
      </c>
      <c r="I5952" s="0" t="n">
        <v>0</v>
      </c>
      <c r="J5952" s="0" t="n">
        <v>52</v>
      </c>
      <c r="K5952" s="0" t="n">
        <v>972</v>
      </c>
      <c r="L5952" s="0" t="n">
        <v>621</v>
      </c>
      <c r="M5952" s="0" t="n">
        <v>49</v>
      </c>
      <c r="N5952" s="0" t="n">
        <v>2930</v>
      </c>
      <c r="O5952" s="0" t="n">
        <v>81142</v>
      </c>
      <c r="P5952" s="0" t="n">
        <v>13</v>
      </c>
      <c r="Q5952" s="0" t="n">
        <v>1.0625986</v>
      </c>
      <c r="R5952" s="0" t="n">
        <v>0.015049082</v>
      </c>
      <c r="S5952" s="0" t="n">
        <v>0.006430862</v>
      </c>
    </row>
    <row r="5953" customFormat="false" ht="12.8" hidden="false" customHeight="false" outlineLevel="0" collapsed="false">
      <c r="A5953" s="1" t="n">
        <v>5952</v>
      </c>
      <c r="B5953" s="0" t="s">
        <v>5986</v>
      </c>
      <c r="C5953" s="0" t="s">
        <v>62</v>
      </c>
      <c r="D5953" s="0" t="n">
        <v>15</v>
      </c>
      <c r="E5953" s="0" t="n">
        <v>0</v>
      </c>
      <c r="F5953" s="0" t="n">
        <v>10</v>
      </c>
      <c r="G5953" s="0" t="n">
        <v>0</v>
      </c>
      <c r="H5953" s="0" t="n">
        <v>579</v>
      </c>
      <c r="I5953" s="0" t="n">
        <v>0</v>
      </c>
      <c r="J5953" s="0" t="n">
        <v>2</v>
      </c>
      <c r="K5953" s="0" t="n">
        <v>540</v>
      </c>
      <c r="L5953" s="0" t="n">
        <v>195</v>
      </c>
      <c r="M5953" s="0" t="n">
        <v>1</v>
      </c>
      <c r="N5953" s="0" t="n">
        <v>1074</v>
      </c>
      <c r="O5953" s="0" t="n">
        <v>36838</v>
      </c>
      <c r="P5953" s="0" t="n">
        <v>7</v>
      </c>
      <c r="Q5953" s="0" t="n">
        <v>1.065211985</v>
      </c>
      <c r="R5953" s="0" t="n">
        <v>0.013675298</v>
      </c>
      <c r="S5953" s="0" t="n">
        <v>0.00599847</v>
      </c>
    </row>
    <row r="5954" customFormat="false" ht="12.8" hidden="false" customHeight="false" outlineLevel="0" collapsed="false">
      <c r="A5954" s="1" t="n">
        <v>5953</v>
      </c>
      <c r="B5954" s="0" t="s">
        <v>5987</v>
      </c>
      <c r="C5954" s="0" t="s">
        <v>62</v>
      </c>
      <c r="D5954" s="0" t="n">
        <v>0</v>
      </c>
      <c r="E5954" s="0" t="n">
        <v>0</v>
      </c>
      <c r="F5954" s="0" t="n">
        <v>2</v>
      </c>
      <c r="G5954" s="0" t="n">
        <v>0</v>
      </c>
      <c r="H5954" s="0" t="n">
        <v>211</v>
      </c>
      <c r="I5954" s="0" t="n">
        <v>0</v>
      </c>
      <c r="J5954" s="0" t="n">
        <v>0</v>
      </c>
      <c r="K5954" s="0" t="n">
        <v>300</v>
      </c>
      <c r="L5954" s="0" t="n">
        <v>66</v>
      </c>
      <c r="M5954" s="0" t="n">
        <v>0</v>
      </c>
      <c r="N5954" s="0" t="n">
        <v>299</v>
      </c>
      <c r="O5954" s="0" t="n">
        <v>11860</v>
      </c>
      <c r="P5954" s="0" t="n">
        <v>1</v>
      </c>
      <c r="Q5954" s="0" t="n">
        <v>0.853966123</v>
      </c>
      <c r="R5954" s="0" t="n">
        <v>0.010399113</v>
      </c>
      <c r="S5954" s="0" t="n">
        <v>0.005223442</v>
      </c>
    </row>
    <row r="5955" customFormat="false" ht="12.8" hidden="false" customHeight="false" outlineLevel="0" collapsed="false">
      <c r="A5955" s="1" t="n">
        <v>5954</v>
      </c>
      <c r="B5955" s="0" t="s">
        <v>5988</v>
      </c>
      <c r="C5955" s="0" t="s">
        <v>62</v>
      </c>
      <c r="D5955" s="0" t="n">
        <v>0</v>
      </c>
      <c r="E5955" s="0" t="n">
        <v>0</v>
      </c>
      <c r="F5955" s="0" t="n">
        <v>0</v>
      </c>
      <c r="G5955" s="0" t="n">
        <v>0</v>
      </c>
      <c r="H5955" s="0" t="n">
        <v>179</v>
      </c>
      <c r="I5955" s="0" t="n">
        <v>0</v>
      </c>
      <c r="J5955" s="0" t="n">
        <v>1</v>
      </c>
      <c r="K5955" s="0" t="n">
        <v>119</v>
      </c>
      <c r="L5955" s="0" t="n">
        <v>37</v>
      </c>
      <c r="M5955" s="0" t="n">
        <v>1</v>
      </c>
      <c r="N5955" s="0" t="n">
        <v>262</v>
      </c>
      <c r="O5955" s="0" t="n">
        <v>10807</v>
      </c>
      <c r="P5955" s="0" t="n">
        <v>6</v>
      </c>
      <c r="Q5955" s="0" t="n">
        <v>1.313741838</v>
      </c>
      <c r="R5955" s="0" t="n">
        <v>0.017873069</v>
      </c>
      <c r="S5955" s="0" t="n">
        <v>0.004885035</v>
      </c>
    </row>
    <row r="5956" customFormat="false" ht="12.8" hidden="false" customHeight="false" outlineLevel="0" collapsed="false">
      <c r="A5956" s="1" t="n">
        <v>5955</v>
      </c>
      <c r="B5956" s="0" t="s">
        <v>5989</v>
      </c>
      <c r="C5956" s="0" t="s">
        <v>62</v>
      </c>
      <c r="D5956" s="0" t="n">
        <v>2523</v>
      </c>
      <c r="E5956" s="0" t="n">
        <v>9</v>
      </c>
      <c r="F5956" s="0" t="n">
        <v>2642</v>
      </c>
      <c r="G5956" s="0" t="n">
        <v>0</v>
      </c>
      <c r="H5956" s="0" t="n">
        <v>15598</v>
      </c>
      <c r="I5956" s="0" t="n">
        <v>6</v>
      </c>
      <c r="J5956" s="0" t="n">
        <v>280</v>
      </c>
      <c r="K5956" s="0" t="n">
        <v>18345</v>
      </c>
      <c r="L5956" s="0" t="n">
        <v>2437</v>
      </c>
      <c r="M5956" s="0" t="n">
        <v>91</v>
      </c>
      <c r="N5956" s="0" t="n">
        <v>24594</v>
      </c>
      <c r="O5956" s="0" t="n">
        <v>864854</v>
      </c>
      <c r="P5956" s="0" t="n">
        <v>75</v>
      </c>
      <c r="Q5956" s="0" t="n">
        <v>5.341059829</v>
      </c>
      <c r="R5956" s="0" t="n">
        <v>0.154307929</v>
      </c>
      <c r="S5956" s="0" t="n">
        <v>0.018131388</v>
      </c>
    </row>
    <row r="5957" customFormat="false" ht="12.8" hidden="false" customHeight="false" outlineLevel="0" collapsed="false">
      <c r="A5957" s="1" t="n">
        <v>5956</v>
      </c>
      <c r="B5957" s="0" t="s">
        <v>5990</v>
      </c>
      <c r="C5957" s="0" t="s">
        <v>62</v>
      </c>
      <c r="D5957" s="0" t="n">
        <v>592</v>
      </c>
      <c r="E5957" s="0" t="n">
        <v>23</v>
      </c>
      <c r="F5957" s="0" t="n">
        <v>1345</v>
      </c>
      <c r="G5957" s="0" t="n">
        <v>2195</v>
      </c>
      <c r="H5957" s="0" t="n">
        <v>8386</v>
      </c>
      <c r="I5957" s="0" t="n">
        <v>0</v>
      </c>
      <c r="J5957" s="0" t="n">
        <v>49</v>
      </c>
      <c r="K5957" s="0" t="n">
        <v>17118</v>
      </c>
      <c r="L5957" s="0" t="n">
        <v>2242</v>
      </c>
      <c r="M5957" s="0" t="n">
        <v>28</v>
      </c>
      <c r="N5957" s="0" t="n">
        <v>14737</v>
      </c>
      <c r="O5957" s="0" t="n">
        <v>721459</v>
      </c>
      <c r="P5957" s="0" t="n">
        <v>113</v>
      </c>
      <c r="Q5957" s="0" t="n">
        <v>1.918672202</v>
      </c>
      <c r="R5957" s="0" t="n">
        <v>0.041018307</v>
      </c>
      <c r="S5957" s="0" t="n">
        <v>0.014422734</v>
      </c>
    </row>
    <row r="5958" customFormat="false" ht="12.8" hidden="false" customHeight="false" outlineLevel="0" collapsed="false">
      <c r="A5958" s="1" t="n">
        <v>5957</v>
      </c>
      <c r="B5958" s="0" t="s">
        <v>5991</v>
      </c>
      <c r="C5958" s="0" t="s">
        <v>62</v>
      </c>
      <c r="D5958" s="0" t="n">
        <v>26686</v>
      </c>
      <c r="E5958" s="0" t="n">
        <v>9542</v>
      </c>
      <c r="F5958" s="0" t="n">
        <v>29077</v>
      </c>
      <c r="G5958" s="0" t="n">
        <v>33275</v>
      </c>
      <c r="H5958" s="0" t="n">
        <v>510047</v>
      </c>
      <c r="I5958" s="0" t="n">
        <v>991</v>
      </c>
      <c r="J5958" s="0" t="n">
        <v>19692</v>
      </c>
      <c r="K5958" s="0" t="n">
        <v>510128</v>
      </c>
      <c r="L5958" s="0" t="n">
        <v>77731</v>
      </c>
      <c r="M5958" s="0" t="n">
        <v>10067</v>
      </c>
      <c r="N5958" s="0" t="n">
        <v>747557</v>
      </c>
      <c r="O5958" s="0" t="n">
        <v>27516308</v>
      </c>
      <c r="P5958" s="0" t="n">
        <v>2190</v>
      </c>
      <c r="Q5958" s="0" t="n">
        <v>16.388220669</v>
      </c>
      <c r="R5958" s="0" t="n">
        <v>2.370267548</v>
      </c>
      <c r="S5958" s="0" t="n">
        <v>2.562951481</v>
      </c>
    </row>
    <row r="5959" customFormat="false" ht="12.8" hidden="false" customHeight="false" outlineLevel="0" collapsed="false">
      <c r="A5959" s="1" t="n">
        <v>5958</v>
      </c>
      <c r="B5959" s="0" t="s">
        <v>5992</v>
      </c>
      <c r="C5959" s="0" t="s">
        <v>62</v>
      </c>
      <c r="D5959" s="0" t="n">
        <v>241</v>
      </c>
      <c r="E5959" s="0" t="n">
        <v>4</v>
      </c>
      <c r="F5959" s="0" t="n">
        <v>1689</v>
      </c>
      <c r="G5959" s="0" t="n">
        <v>0</v>
      </c>
      <c r="H5959" s="0" t="n">
        <v>45552</v>
      </c>
      <c r="I5959" s="0" t="n">
        <v>0</v>
      </c>
      <c r="J5959" s="0" t="n">
        <v>230</v>
      </c>
      <c r="K5959" s="0" t="n">
        <v>46383</v>
      </c>
      <c r="L5959" s="0" t="n">
        <v>5936</v>
      </c>
      <c r="M5959" s="0" t="n">
        <v>2200</v>
      </c>
      <c r="N5959" s="0" t="n">
        <v>56468</v>
      </c>
      <c r="O5959" s="0" t="n">
        <v>2002957</v>
      </c>
      <c r="P5959" s="0" t="n">
        <v>274</v>
      </c>
      <c r="Q5959" s="0" t="n">
        <v>1.800840191</v>
      </c>
      <c r="R5959" s="0" t="n">
        <v>0.066626227</v>
      </c>
      <c r="S5959" s="0" t="n">
        <v>0.030589484</v>
      </c>
    </row>
    <row r="5960" customFormat="false" ht="12.8" hidden="false" customHeight="false" outlineLevel="0" collapsed="false">
      <c r="A5960" s="1" t="n">
        <v>5959</v>
      </c>
      <c r="B5960" s="0" t="s">
        <v>5993</v>
      </c>
      <c r="C5960" s="0" t="s">
        <v>62</v>
      </c>
      <c r="D5960" s="0" t="n">
        <v>153</v>
      </c>
      <c r="E5960" s="0" t="n">
        <v>1</v>
      </c>
      <c r="F5960" s="0" t="n">
        <v>185</v>
      </c>
      <c r="G5960" s="0" t="n">
        <v>0</v>
      </c>
      <c r="H5960" s="0" t="n">
        <v>1996</v>
      </c>
      <c r="I5960" s="0" t="n">
        <v>0</v>
      </c>
      <c r="J5960" s="0" t="n">
        <v>47</v>
      </c>
      <c r="K5960" s="0" t="n">
        <v>2661</v>
      </c>
      <c r="L5960" s="0" t="n">
        <v>702</v>
      </c>
      <c r="M5960" s="0" t="n">
        <v>55</v>
      </c>
      <c r="N5960" s="0" t="n">
        <v>3208</v>
      </c>
      <c r="O5960" s="0" t="n">
        <v>111056</v>
      </c>
      <c r="P5960" s="0" t="n">
        <v>37</v>
      </c>
      <c r="Q5960" s="0" t="n">
        <v>1.606865014</v>
      </c>
      <c r="R5960" s="0" t="n">
        <v>0.022495524</v>
      </c>
      <c r="S5960" s="0" t="n">
        <v>0.006444348</v>
      </c>
    </row>
    <row r="5961" customFormat="false" ht="12.8" hidden="false" customHeight="false" outlineLevel="0" collapsed="false">
      <c r="A5961" s="1" t="n">
        <v>5960</v>
      </c>
      <c r="B5961" s="0" t="s">
        <v>5994</v>
      </c>
      <c r="C5961" s="0" t="s">
        <v>62</v>
      </c>
      <c r="D5961" s="0" t="n">
        <v>0</v>
      </c>
      <c r="E5961" s="0" t="n">
        <v>0</v>
      </c>
      <c r="F5961" s="0" t="n">
        <v>0</v>
      </c>
      <c r="G5961" s="0" t="n">
        <v>0</v>
      </c>
      <c r="H5961" s="0" t="n">
        <v>65</v>
      </c>
      <c r="I5961" s="0" t="n">
        <v>0</v>
      </c>
      <c r="J5961" s="0" t="n">
        <v>0</v>
      </c>
      <c r="K5961" s="0" t="n">
        <v>118</v>
      </c>
      <c r="L5961" s="0" t="n">
        <v>21</v>
      </c>
      <c r="M5961" s="0" t="n">
        <v>0</v>
      </c>
      <c r="N5961" s="0" t="n">
        <v>124</v>
      </c>
      <c r="O5961" s="0" t="n">
        <v>3843</v>
      </c>
      <c r="P5961" s="0" t="n">
        <v>2</v>
      </c>
      <c r="Q5961" s="0" t="n">
        <v>1.374365971</v>
      </c>
      <c r="R5961" s="0" t="n">
        <v>0.012344573</v>
      </c>
      <c r="S5961" s="0" t="n">
        <v>0.005030803</v>
      </c>
    </row>
    <row r="5962" customFormat="false" ht="12.8" hidden="false" customHeight="false" outlineLevel="0" collapsed="false">
      <c r="A5962" s="1" t="n">
        <v>5961</v>
      </c>
      <c r="B5962" s="0" t="s">
        <v>5995</v>
      </c>
      <c r="C5962" s="0" t="s">
        <v>62</v>
      </c>
      <c r="D5962" s="0" t="n">
        <v>1</v>
      </c>
      <c r="E5962" s="0" t="n">
        <v>0</v>
      </c>
      <c r="F5962" s="0" t="n">
        <v>1</v>
      </c>
      <c r="G5962" s="0" t="n">
        <v>0</v>
      </c>
      <c r="H5962" s="0" t="n">
        <v>350</v>
      </c>
      <c r="I5962" s="0" t="n">
        <v>0</v>
      </c>
      <c r="J5962" s="0" t="n">
        <v>1</v>
      </c>
      <c r="K5962" s="0" t="n">
        <v>331</v>
      </c>
      <c r="L5962" s="0" t="n">
        <v>62</v>
      </c>
      <c r="M5962" s="0" t="n">
        <v>0</v>
      </c>
      <c r="N5962" s="0" t="n">
        <v>438</v>
      </c>
      <c r="O5962" s="0" t="n">
        <v>14078</v>
      </c>
      <c r="P5962" s="0" t="n">
        <v>2</v>
      </c>
      <c r="Q5962" s="0" t="n">
        <v>0.976213293</v>
      </c>
      <c r="R5962" s="0" t="n">
        <v>0.010532245</v>
      </c>
      <c r="S5962" s="0" t="n">
        <v>0.005003332</v>
      </c>
    </row>
    <row r="5963" customFormat="false" ht="12.8" hidden="false" customHeight="false" outlineLevel="0" collapsed="false">
      <c r="A5963" s="1" t="n">
        <v>5962</v>
      </c>
      <c r="B5963" s="0" t="s">
        <v>5996</v>
      </c>
      <c r="C5963" s="0" t="s">
        <v>62</v>
      </c>
      <c r="D5963" s="0" t="n">
        <v>5</v>
      </c>
      <c r="E5963" s="0" t="n">
        <v>0</v>
      </c>
      <c r="F5963" s="0" t="n">
        <v>2</v>
      </c>
      <c r="G5963" s="0" t="n">
        <v>0</v>
      </c>
      <c r="H5963" s="0" t="n">
        <v>574</v>
      </c>
      <c r="I5963" s="0" t="n">
        <v>0</v>
      </c>
      <c r="J5963" s="0" t="n">
        <v>1</v>
      </c>
      <c r="K5963" s="0" t="n">
        <v>731</v>
      </c>
      <c r="L5963" s="0" t="n">
        <v>130</v>
      </c>
      <c r="M5963" s="0" t="n">
        <v>1</v>
      </c>
      <c r="N5963" s="0" t="n">
        <v>756</v>
      </c>
      <c r="O5963" s="0" t="n">
        <v>25705</v>
      </c>
      <c r="P5963" s="0" t="n">
        <v>7</v>
      </c>
      <c r="Q5963" s="0" t="n">
        <v>1.608176876</v>
      </c>
      <c r="R5963" s="0" t="n">
        <v>0.020350628</v>
      </c>
      <c r="S5963" s="0" t="n">
        <v>0.005497601</v>
      </c>
    </row>
    <row r="5964" customFormat="false" ht="12.8" hidden="false" customHeight="false" outlineLevel="0" collapsed="false">
      <c r="A5964" s="1" t="n">
        <v>5963</v>
      </c>
      <c r="B5964" s="0" t="s">
        <v>5997</v>
      </c>
      <c r="C5964" s="0" t="s">
        <v>62</v>
      </c>
      <c r="D5964" s="0" t="n">
        <v>0</v>
      </c>
      <c r="E5964" s="0" t="n">
        <v>0</v>
      </c>
      <c r="F5964" s="0" t="n">
        <v>8</v>
      </c>
      <c r="G5964" s="0" t="n">
        <v>0</v>
      </c>
      <c r="H5964" s="0" t="n">
        <v>100</v>
      </c>
      <c r="I5964" s="0" t="n">
        <v>0</v>
      </c>
      <c r="J5964" s="0" t="n">
        <v>0</v>
      </c>
      <c r="K5964" s="0" t="n">
        <v>187</v>
      </c>
      <c r="L5964" s="0" t="n">
        <v>44</v>
      </c>
      <c r="M5964" s="0" t="n">
        <v>0</v>
      </c>
      <c r="N5964" s="0" t="n">
        <v>182</v>
      </c>
      <c r="O5964" s="0" t="n">
        <v>5446</v>
      </c>
      <c r="P5964" s="0" t="n">
        <v>3</v>
      </c>
      <c r="Q5964" s="0" t="n">
        <v>0.8804635</v>
      </c>
      <c r="R5964" s="0" t="n">
        <v>0.010466889</v>
      </c>
      <c r="S5964" s="0" t="n">
        <v>0.005071587</v>
      </c>
    </row>
    <row r="5965" customFormat="false" ht="12.8" hidden="false" customHeight="false" outlineLevel="0" collapsed="false">
      <c r="A5965" s="1" t="n">
        <v>5964</v>
      </c>
      <c r="B5965" s="0" t="s">
        <v>5998</v>
      </c>
      <c r="C5965" s="0" t="s">
        <v>62</v>
      </c>
      <c r="D5965" s="0" t="n">
        <v>0</v>
      </c>
      <c r="E5965" s="0" t="n">
        <v>3</v>
      </c>
      <c r="F5965" s="0" t="n">
        <v>9</v>
      </c>
      <c r="G5965" s="0" t="n">
        <v>0</v>
      </c>
      <c r="H5965" s="0" t="n">
        <v>1628</v>
      </c>
      <c r="I5965" s="0" t="n">
        <v>0</v>
      </c>
      <c r="J5965" s="0" t="n">
        <v>0</v>
      </c>
      <c r="K5965" s="0" t="n">
        <v>1963</v>
      </c>
      <c r="L5965" s="0" t="n">
        <v>502</v>
      </c>
      <c r="M5965" s="0" t="n">
        <v>0</v>
      </c>
      <c r="N5965" s="0" t="n">
        <v>2301</v>
      </c>
      <c r="O5965" s="0" t="n">
        <v>86013</v>
      </c>
      <c r="P5965" s="0" t="n">
        <v>13</v>
      </c>
      <c r="Q5965" s="0" t="n">
        <v>1.110498902</v>
      </c>
      <c r="R5965" s="0" t="n">
        <v>0.011895758</v>
      </c>
      <c r="S5965" s="0" t="n">
        <v>0.005651688</v>
      </c>
    </row>
    <row r="5966" customFormat="false" ht="12.8" hidden="false" customHeight="false" outlineLevel="0" collapsed="false">
      <c r="A5966" s="1" t="n">
        <v>5965</v>
      </c>
      <c r="B5966" s="0" t="s">
        <v>5999</v>
      </c>
      <c r="C5966" s="0" t="s">
        <v>62</v>
      </c>
      <c r="D5966" s="0" t="n">
        <v>1997</v>
      </c>
      <c r="E5966" s="0" t="n">
        <v>47</v>
      </c>
      <c r="F5966" s="0" t="n">
        <v>8806</v>
      </c>
      <c r="G5966" s="0" t="n">
        <v>1414</v>
      </c>
      <c r="H5966" s="0" t="n">
        <v>70842</v>
      </c>
      <c r="I5966" s="0" t="n">
        <v>29</v>
      </c>
      <c r="J5966" s="0" t="n">
        <v>475</v>
      </c>
      <c r="K5966" s="0" t="n">
        <v>108334</v>
      </c>
      <c r="L5966" s="0" t="n">
        <v>11778</v>
      </c>
      <c r="M5966" s="0" t="n">
        <v>3516</v>
      </c>
      <c r="N5966" s="0" t="n">
        <v>98488</v>
      </c>
      <c r="O5966" s="0" t="n">
        <v>4548490</v>
      </c>
      <c r="P5966" s="0" t="n">
        <v>442</v>
      </c>
      <c r="Q5966" s="0" t="n">
        <v>2.295997049</v>
      </c>
      <c r="R5966" s="0" t="n">
        <v>0.117991259</v>
      </c>
      <c r="S5966" s="0" t="n">
        <v>0.058894465</v>
      </c>
    </row>
    <row r="5967" customFormat="false" ht="12.8" hidden="false" customHeight="false" outlineLevel="0" collapsed="false">
      <c r="A5967" s="1" t="n">
        <v>5966</v>
      </c>
      <c r="B5967" s="0" t="s">
        <v>6000</v>
      </c>
      <c r="C5967" s="0" t="s">
        <v>62</v>
      </c>
      <c r="D5967" s="0" t="n">
        <v>9</v>
      </c>
      <c r="E5967" s="0" t="n">
        <v>5</v>
      </c>
      <c r="F5967" s="0" t="n">
        <v>1801</v>
      </c>
      <c r="G5967" s="0" t="n">
        <v>0</v>
      </c>
      <c r="H5967" s="0" t="n">
        <v>617</v>
      </c>
      <c r="I5967" s="0" t="n">
        <v>0</v>
      </c>
      <c r="J5967" s="0" t="n">
        <v>5</v>
      </c>
      <c r="K5967" s="0" t="n">
        <v>6469</v>
      </c>
      <c r="L5967" s="0" t="n">
        <v>160</v>
      </c>
      <c r="M5967" s="0" t="n">
        <v>0</v>
      </c>
      <c r="N5967" s="0" t="n">
        <v>1132</v>
      </c>
      <c r="O5967" s="0" t="n">
        <v>220401</v>
      </c>
      <c r="P5967" s="0" t="n">
        <v>33</v>
      </c>
      <c r="Q5967" s="0" t="n">
        <v>1.27528182</v>
      </c>
      <c r="R5967" s="0" t="n">
        <v>0.016710408</v>
      </c>
      <c r="S5967" s="0" t="n">
        <v>0.007735579</v>
      </c>
    </row>
    <row r="5968" customFormat="false" ht="12.8" hidden="false" customHeight="false" outlineLevel="0" collapsed="false">
      <c r="A5968" s="1" t="n">
        <v>5967</v>
      </c>
      <c r="B5968" s="0" t="s">
        <v>6001</v>
      </c>
      <c r="C5968" s="0" t="s">
        <v>62</v>
      </c>
      <c r="D5968" s="0" t="n">
        <v>16</v>
      </c>
      <c r="E5968" s="0" t="n">
        <v>0</v>
      </c>
      <c r="F5968" s="0" t="n">
        <v>101</v>
      </c>
      <c r="G5968" s="0" t="n">
        <v>0</v>
      </c>
      <c r="H5968" s="0" t="n">
        <v>1802</v>
      </c>
      <c r="I5968" s="0" t="n">
        <v>0</v>
      </c>
      <c r="J5968" s="0" t="n">
        <v>21</v>
      </c>
      <c r="K5968" s="0" t="n">
        <v>3168</v>
      </c>
      <c r="L5968" s="0" t="n">
        <v>635</v>
      </c>
      <c r="M5968" s="0" t="n">
        <v>21</v>
      </c>
      <c r="N5968" s="0" t="n">
        <v>2920</v>
      </c>
      <c r="O5968" s="0" t="n">
        <v>91053</v>
      </c>
      <c r="P5968" s="0" t="n">
        <v>26</v>
      </c>
      <c r="Q5968" s="0" t="n">
        <v>1.085751394</v>
      </c>
      <c r="R5968" s="0" t="n">
        <v>0.014319189</v>
      </c>
      <c r="S5968" s="0" t="n">
        <v>0.006040426</v>
      </c>
    </row>
    <row r="5969" customFormat="false" ht="12.8" hidden="false" customHeight="false" outlineLevel="0" collapsed="false">
      <c r="A5969" s="1" t="n">
        <v>5968</v>
      </c>
      <c r="B5969" s="0" t="s">
        <v>6002</v>
      </c>
      <c r="C5969" s="0" t="s">
        <v>62</v>
      </c>
      <c r="D5969" s="0" t="n">
        <v>2</v>
      </c>
      <c r="E5969" s="0" t="n">
        <v>0</v>
      </c>
      <c r="F5969" s="0" t="n">
        <v>29</v>
      </c>
      <c r="G5969" s="0" t="n">
        <v>0</v>
      </c>
      <c r="H5969" s="0" t="n">
        <v>318</v>
      </c>
      <c r="I5969" s="0" t="n">
        <v>0</v>
      </c>
      <c r="J5969" s="0" t="n">
        <v>1</v>
      </c>
      <c r="K5969" s="0" t="n">
        <v>535</v>
      </c>
      <c r="L5969" s="0" t="n">
        <v>81</v>
      </c>
      <c r="M5969" s="0" t="n">
        <v>1</v>
      </c>
      <c r="N5969" s="0" t="n">
        <v>442</v>
      </c>
      <c r="O5969" s="0" t="n">
        <v>16152</v>
      </c>
      <c r="P5969" s="0" t="n">
        <v>1</v>
      </c>
      <c r="Q5969" s="0" t="n">
        <v>0.876415271</v>
      </c>
      <c r="R5969" s="0" t="n">
        <v>0.010358699</v>
      </c>
      <c r="S5969" s="0" t="n">
        <v>0.004748038</v>
      </c>
    </row>
    <row r="5970" customFormat="false" ht="12.8" hidden="false" customHeight="false" outlineLevel="0" collapsed="false">
      <c r="A5970" s="1" t="n">
        <v>5969</v>
      </c>
      <c r="B5970" s="0" t="s">
        <v>6003</v>
      </c>
      <c r="C5970" s="0" t="s">
        <v>62</v>
      </c>
      <c r="D5970" s="0" t="n">
        <v>1513</v>
      </c>
      <c r="E5970" s="0" t="n">
        <v>0</v>
      </c>
      <c r="F5970" s="0" t="n">
        <v>1526</v>
      </c>
      <c r="G5970" s="0" t="n">
        <v>0</v>
      </c>
      <c r="H5970" s="0" t="n">
        <v>5605</v>
      </c>
      <c r="I5970" s="0" t="n">
        <v>0</v>
      </c>
      <c r="J5970" s="0" t="n">
        <v>18</v>
      </c>
      <c r="K5970" s="0" t="n">
        <v>6668</v>
      </c>
      <c r="L5970" s="0" t="n">
        <v>1714</v>
      </c>
      <c r="M5970" s="0" t="n">
        <v>1</v>
      </c>
      <c r="N5970" s="0" t="n">
        <v>10339</v>
      </c>
      <c r="O5970" s="0" t="n">
        <v>386039</v>
      </c>
      <c r="P5970" s="0" t="n">
        <v>26</v>
      </c>
      <c r="Q5970" s="0" t="n">
        <v>1.298127493</v>
      </c>
      <c r="R5970" s="0" t="n">
        <v>0.017575139</v>
      </c>
      <c r="S5970" s="0" t="n">
        <v>0.008949289</v>
      </c>
    </row>
    <row r="5971" customFormat="false" ht="12.8" hidden="false" customHeight="false" outlineLevel="0" collapsed="false">
      <c r="A5971" s="1" t="n">
        <v>5970</v>
      </c>
      <c r="B5971" s="0" t="s">
        <v>6004</v>
      </c>
      <c r="C5971" s="0" t="s">
        <v>62</v>
      </c>
      <c r="D5971" s="0" t="n">
        <v>5</v>
      </c>
      <c r="E5971" s="0" t="n">
        <v>0</v>
      </c>
      <c r="F5971" s="0" t="n">
        <v>7</v>
      </c>
      <c r="G5971" s="0" t="n">
        <v>0</v>
      </c>
      <c r="H5971" s="0" t="n">
        <v>758</v>
      </c>
      <c r="I5971" s="0" t="n">
        <v>0</v>
      </c>
      <c r="J5971" s="0" t="n">
        <v>21</v>
      </c>
      <c r="K5971" s="0" t="n">
        <v>899</v>
      </c>
      <c r="L5971" s="0" t="n">
        <v>235</v>
      </c>
      <c r="M5971" s="0" t="n">
        <v>20</v>
      </c>
      <c r="N5971" s="0" t="n">
        <v>1199</v>
      </c>
      <c r="O5971" s="0" t="n">
        <v>37484</v>
      </c>
      <c r="P5971" s="0" t="n">
        <v>22</v>
      </c>
      <c r="Q5971" s="0" t="n">
        <v>1.4885585</v>
      </c>
      <c r="R5971" s="0" t="n">
        <v>0.015505658</v>
      </c>
      <c r="S5971" s="0" t="n">
        <v>0.005709371</v>
      </c>
    </row>
    <row r="5972" customFormat="false" ht="12.8" hidden="false" customHeight="false" outlineLevel="0" collapsed="false">
      <c r="A5972" s="1" t="n">
        <v>5971</v>
      </c>
      <c r="B5972" s="0" t="s">
        <v>6005</v>
      </c>
      <c r="C5972" s="0" t="s">
        <v>62</v>
      </c>
      <c r="D5972" s="0" t="n">
        <v>26</v>
      </c>
      <c r="E5972" s="0" t="n">
        <v>0</v>
      </c>
      <c r="F5972" s="0" t="n">
        <v>4</v>
      </c>
      <c r="G5972" s="0" t="n">
        <v>0</v>
      </c>
      <c r="H5972" s="0" t="n">
        <v>1810</v>
      </c>
      <c r="I5972" s="0" t="n">
        <v>0</v>
      </c>
      <c r="J5972" s="0" t="n">
        <v>0</v>
      </c>
      <c r="K5972" s="0" t="n">
        <v>969</v>
      </c>
      <c r="L5972" s="0" t="n">
        <v>332</v>
      </c>
      <c r="M5972" s="0" t="n">
        <v>0</v>
      </c>
      <c r="N5972" s="0" t="n">
        <v>2606</v>
      </c>
      <c r="O5972" s="0" t="n">
        <v>87221</v>
      </c>
      <c r="P5972" s="0" t="n">
        <v>23</v>
      </c>
      <c r="Q5972" s="0" t="n">
        <v>1.087437838</v>
      </c>
      <c r="R5972" s="0" t="n">
        <v>0.014093782</v>
      </c>
      <c r="S5972" s="0" t="n">
        <v>0.007677659</v>
      </c>
    </row>
    <row r="5973" customFormat="false" ht="12.8" hidden="false" customHeight="false" outlineLevel="0" collapsed="false">
      <c r="A5973" s="1" t="n">
        <v>5972</v>
      </c>
      <c r="B5973" s="0" t="s">
        <v>6006</v>
      </c>
      <c r="C5973" s="0" t="s">
        <v>62</v>
      </c>
      <c r="D5973" s="0" t="n">
        <v>3</v>
      </c>
      <c r="E5973" s="0" t="n">
        <v>0</v>
      </c>
      <c r="F5973" s="0" t="n">
        <v>19</v>
      </c>
      <c r="G5973" s="0" t="n">
        <v>0</v>
      </c>
      <c r="H5973" s="0" t="n">
        <v>3474</v>
      </c>
      <c r="I5973" s="0" t="n">
        <v>0</v>
      </c>
      <c r="J5973" s="0" t="n">
        <v>4</v>
      </c>
      <c r="K5973" s="0" t="n">
        <v>4483</v>
      </c>
      <c r="L5973" s="0" t="n">
        <v>1283</v>
      </c>
      <c r="M5973" s="0" t="n">
        <v>1</v>
      </c>
      <c r="N5973" s="0" t="n">
        <v>5544</v>
      </c>
      <c r="O5973" s="0" t="n">
        <v>138718</v>
      </c>
      <c r="P5973" s="0" t="n">
        <v>57</v>
      </c>
      <c r="Q5973" s="0" t="n">
        <v>1.085540222</v>
      </c>
      <c r="R5973" s="0" t="n">
        <v>0.016475849</v>
      </c>
      <c r="S5973" s="0" t="n">
        <v>0.007240597</v>
      </c>
    </row>
    <row r="5974" customFormat="false" ht="12.8" hidden="false" customHeight="false" outlineLevel="0" collapsed="false">
      <c r="A5974" s="1" t="n">
        <v>5973</v>
      </c>
      <c r="B5974" s="0" t="s">
        <v>6007</v>
      </c>
      <c r="C5974" s="0" t="s">
        <v>54</v>
      </c>
      <c r="D5974" s="0" t="n">
        <v>3</v>
      </c>
      <c r="E5974" s="0" t="n">
        <v>2</v>
      </c>
      <c r="F5974" s="0" t="n">
        <v>8</v>
      </c>
      <c r="G5974" s="0" t="n">
        <v>0</v>
      </c>
      <c r="H5974" s="0" t="n">
        <v>73</v>
      </c>
      <c r="I5974" s="0" t="n">
        <v>0</v>
      </c>
      <c r="J5974" s="0" t="n">
        <v>0</v>
      </c>
      <c r="K5974" s="0" t="n">
        <v>140</v>
      </c>
      <c r="L5974" s="0" t="n">
        <v>60</v>
      </c>
      <c r="M5974" s="0" t="n">
        <v>1</v>
      </c>
      <c r="N5974" s="0" t="n">
        <v>205</v>
      </c>
      <c r="O5974" s="0" t="n">
        <v>5265</v>
      </c>
      <c r="P5974" s="0" t="n">
        <v>4</v>
      </c>
      <c r="Q5974" s="0" t="n">
        <v>1.250531332</v>
      </c>
      <c r="R5974" s="0" t="n">
        <v>0.014682273</v>
      </c>
      <c r="S5974" s="0" t="n">
        <v>0.005001238</v>
      </c>
    </row>
    <row r="5975" customFormat="false" ht="12.8" hidden="false" customHeight="false" outlineLevel="0" collapsed="false">
      <c r="A5975" s="1" t="n">
        <v>5974</v>
      </c>
      <c r="B5975" s="0" t="s">
        <v>6008</v>
      </c>
      <c r="C5975" s="0" t="s">
        <v>62</v>
      </c>
      <c r="D5975" s="0" t="n">
        <v>1</v>
      </c>
      <c r="E5975" s="0" t="n">
        <v>0</v>
      </c>
      <c r="F5975" s="0" t="n">
        <v>3</v>
      </c>
      <c r="G5975" s="0" t="n">
        <v>0</v>
      </c>
      <c r="H5975" s="0" t="n">
        <v>427</v>
      </c>
      <c r="I5975" s="0" t="n">
        <v>0</v>
      </c>
      <c r="J5975" s="0" t="n">
        <v>2</v>
      </c>
      <c r="K5975" s="0" t="n">
        <v>607</v>
      </c>
      <c r="L5975" s="0" t="n">
        <v>153</v>
      </c>
      <c r="M5975" s="0" t="n">
        <v>1</v>
      </c>
      <c r="N5975" s="0" t="n">
        <v>688</v>
      </c>
      <c r="O5975" s="0" t="n">
        <v>24458</v>
      </c>
      <c r="P5975" s="0" t="n">
        <v>7</v>
      </c>
      <c r="Q5975" s="0" t="n">
        <v>1.213058034</v>
      </c>
      <c r="R5975" s="0" t="n">
        <v>0.014217569</v>
      </c>
      <c r="S5975" s="0" t="n">
        <v>0.005067883</v>
      </c>
    </row>
    <row r="5976" customFormat="false" ht="12.8" hidden="false" customHeight="false" outlineLevel="0" collapsed="false">
      <c r="A5976" s="1" t="n">
        <v>5975</v>
      </c>
      <c r="B5976" s="0" t="s">
        <v>6009</v>
      </c>
      <c r="C5976" s="0" t="s">
        <v>62</v>
      </c>
      <c r="D5976" s="0" t="n">
        <v>2</v>
      </c>
      <c r="E5976" s="0" t="n">
        <v>0</v>
      </c>
      <c r="F5976" s="0" t="n">
        <v>7</v>
      </c>
      <c r="G5976" s="0" t="n">
        <v>0</v>
      </c>
      <c r="H5976" s="0" t="n">
        <v>1394</v>
      </c>
      <c r="I5976" s="0" t="n">
        <v>0</v>
      </c>
      <c r="J5976" s="0" t="n">
        <v>3</v>
      </c>
      <c r="K5976" s="0" t="n">
        <v>1865</v>
      </c>
      <c r="L5976" s="0" t="n">
        <v>448</v>
      </c>
      <c r="M5976" s="0" t="n">
        <v>0</v>
      </c>
      <c r="N5976" s="0" t="n">
        <v>2261</v>
      </c>
      <c r="O5976" s="0" t="n">
        <v>72237</v>
      </c>
      <c r="P5976" s="0" t="n">
        <v>16</v>
      </c>
      <c r="Q5976" s="0" t="n">
        <v>1.09406697</v>
      </c>
      <c r="R5976" s="0" t="n">
        <v>0.013634551</v>
      </c>
      <c r="S5976" s="0" t="n">
        <v>0.005587929</v>
      </c>
    </row>
    <row r="5977" customFormat="false" ht="12.8" hidden="false" customHeight="false" outlineLevel="0" collapsed="false">
      <c r="A5977" s="1" t="n">
        <v>5976</v>
      </c>
      <c r="B5977" s="0" t="s">
        <v>6010</v>
      </c>
      <c r="C5977" s="0" t="s">
        <v>62</v>
      </c>
      <c r="D5977" s="0" t="n">
        <v>10</v>
      </c>
      <c r="E5977" s="0" t="n">
        <v>0</v>
      </c>
      <c r="F5977" s="0" t="n">
        <v>60</v>
      </c>
      <c r="G5977" s="0" t="n">
        <v>1726</v>
      </c>
      <c r="H5977" s="0" t="n">
        <v>1055</v>
      </c>
      <c r="I5977" s="0" t="n">
        <v>7</v>
      </c>
      <c r="J5977" s="0" t="n">
        <v>458</v>
      </c>
      <c r="K5977" s="0" t="n">
        <v>3151</v>
      </c>
      <c r="L5977" s="0" t="n">
        <v>682</v>
      </c>
      <c r="M5977" s="0" t="n">
        <v>89</v>
      </c>
      <c r="N5977" s="0" t="n">
        <v>4041</v>
      </c>
      <c r="O5977" s="0" t="n">
        <v>124572</v>
      </c>
      <c r="P5977" s="0" t="n">
        <v>25</v>
      </c>
      <c r="Q5977" s="0" t="n">
        <v>1.076344464</v>
      </c>
      <c r="R5977" s="0" t="n">
        <v>0.014181729</v>
      </c>
      <c r="S5977" s="0" t="n">
        <v>0.006137968</v>
      </c>
    </row>
    <row r="5978" customFormat="false" ht="12.8" hidden="false" customHeight="false" outlineLevel="0" collapsed="false">
      <c r="A5978" s="1" t="n">
        <v>5977</v>
      </c>
      <c r="B5978" s="0" t="s">
        <v>6011</v>
      </c>
      <c r="C5978" s="0" t="s">
        <v>62</v>
      </c>
      <c r="D5978" s="0" t="n">
        <v>1</v>
      </c>
      <c r="E5978" s="0" t="n">
        <v>0</v>
      </c>
      <c r="F5978" s="0" t="n">
        <v>56</v>
      </c>
      <c r="G5978" s="0" t="n">
        <v>17</v>
      </c>
      <c r="H5978" s="0" t="n">
        <v>2143</v>
      </c>
      <c r="I5978" s="0" t="n">
        <v>21</v>
      </c>
      <c r="J5978" s="0" t="n">
        <v>1</v>
      </c>
      <c r="K5978" s="0" t="n">
        <v>3715</v>
      </c>
      <c r="L5978" s="0" t="n">
        <v>532</v>
      </c>
      <c r="M5978" s="0" t="n">
        <v>12</v>
      </c>
      <c r="N5978" s="0" t="n">
        <v>3279</v>
      </c>
      <c r="O5978" s="0" t="n">
        <v>112608</v>
      </c>
      <c r="P5978" s="0" t="n">
        <v>30</v>
      </c>
      <c r="Q5978" s="0" t="n">
        <v>1.088647268</v>
      </c>
      <c r="R5978" s="0" t="n">
        <v>0.015063868</v>
      </c>
      <c r="S5978" s="0" t="n">
        <v>0.006572982</v>
      </c>
    </row>
    <row r="5979" customFormat="false" ht="12.8" hidden="false" customHeight="false" outlineLevel="0" collapsed="false">
      <c r="A5979" s="1" t="n">
        <v>5978</v>
      </c>
      <c r="B5979" s="0" t="s">
        <v>6012</v>
      </c>
      <c r="C5979" s="0" t="s">
        <v>62</v>
      </c>
      <c r="D5979" s="0" t="n">
        <v>27</v>
      </c>
      <c r="E5979" s="0" t="n">
        <v>1</v>
      </c>
      <c r="F5979" s="0" t="n">
        <v>71</v>
      </c>
      <c r="G5979" s="0" t="n">
        <v>0</v>
      </c>
      <c r="H5979" s="0" t="n">
        <v>2819</v>
      </c>
      <c r="I5979" s="0" t="n">
        <v>0</v>
      </c>
      <c r="J5979" s="0" t="n">
        <v>45</v>
      </c>
      <c r="K5979" s="0" t="n">
        <v>3899</v>
      </c>
      <c r="L5979" s="0" t="n">
        <v>852</v>
      </c>
      <c r="M5979" s="0" t="n">
        <v>38</v>
      </c>
      <c r="N5979" s="0" t="n">
        <v>4271</v>
      </c>
      <c r="O5979" s="0" t="n">
        <v>142975</v>
      </c>
      <c r="P5979" s="0" t="n">
        <v>56</v>
      </c>
      <c r="Q5979" s="0" t="n">
        <v>1.490817163</v>
      </c>
      <c r="R5979" s="0" t="n">
        <v>0.018377709</v>
      </c>
      <c r="S5979" s="0" t="n">
        <v>0.00677863</v>
      </c>
    </row>
    <row r="5980" customFormat="false" ht="12.8" hidden="false" customHeight="false" outlineLevel="0" collapsed="false">
      <c r="A5980" s="1" t="n">
        <v>5979</v>
      </c>
      <c r="B5980" s="0" t="s">
        <v>6013</v>
      </c>
      <c r="C5980" s="0" t="s">
        <v>62</v>
      </c>
      <c r="D5980" s="0" t="n">
        <v>22</v>
      </c>
      <c r="E5980" s="0" t="n">
        <v>0</v>
      </c>
      <c r="F5980" s="0" t="n">
        <v>16</v>
      </c>
      <c r="G5980" s="0" t="n">
        <v>0</v>
      </c>
      <c r="H5980" s="0" t="n">
        <v>881</v>
      </c>
      <c r="I5980" s="0" t="n">
        <v>0</v>
      </c>
      <c r="J5980" s="0" t="n">
        <v>6</v>
      </c>
      <c r="K5980" s="0" t="n">
        <v>898</v>
      </c>
      <c r="L5980" s="0" t="n">
        <v>135</v>
      </c>
      <c r="M5980" s="0" t="n">
        <v>57</v>
      </c>
      <c r="N5980" s="0" t="n">
        <v>1168</v>
      </c>
      <c r="O5980" s="0" t="n">
        <v>39205</v>
      </c>
      <c r="P5980" s="0" t="n">
        <v>15</v>
      </c>
      <c r="Q5980" s="0" t="n">
        <v>0.992101766</v>
      </c>
      <c r="R5980" s="0" t="n">
        <v>0.011220482</v>
      </c>
      <c r="S5980" s="0" t="n">
        <v>0.005239814</v>
      </c>
    </row>
    <row r="5981" customFormat="false" ht="12.8" hidden="false" customHeight="false" outlineLevel="0" collapsed="false">
      <c r="A5981" s="1" t="n">
        <v>5980</v>
      </c>
      <c r="B5981" s="0" t="s">
        <v>6014</v>
      </c>
      <c r="C5981" s="0" t="s">
        <v>62</v>
      </c>
      <c r="D5981" s="0" t="n">
        <v>33</v>
      </c>
      <c r="E5981" s="0" t="n">
        <v>9</v>
      </c>
      <c r="F5981" s="0" t="n">
        <v>210</v>
      </c>
      <c r="G5981" s="0" t="n">
        <v>546</v>
      </c>
      <c r="H5981" s="0" t="n">
        <v>7168</v>
      </c>
      <c r="I5981" s="0" t="n">
        <v>0</v>
      </c>
      <c r="J5981" s="0" t="n">
        <v>36</v>
      </c>
      <c r="K5981" s="0" t="n">
        <v>13376</v>
      </c>
      <c r="L5981" s="0" t="n">
        <v>1314</v>
      </c>
      <c r="M5981" s="0" t="n">
        <v>103</v>
      </c>
      <c r="N5981" s="0" t="n">
        <v>10369</v>
      </c>
      <c r="O5981" s="0" t="n">
        <v>511255</v>
      </c>
      <c r="P5981" s="0" t="n">
        <v>52</v>
      </c>
      <c r="Q5981" s="0" t="n">
        <v>1.495250168</v>
      </c>
      <c r="R5981" s="0" t="n">
        <v>0.025476695</v>
      </c>
      <c r="S5981" s="0" t="n">
        <v>0.013042285</v>
      </c>
    </row>
    <row r="5982" customFormat="false" ht="12.8" hidden="false" customHeight="false" outlineLevel="0" collapsed="false">
      <c r="A5982" s="1" t="n">
        <v>5981</v>
      </c>
      <c r="B5982" s="0" t="s">
        <v>6015</v>
      </c>
      <c r="C5982" s="0" t="s">
        <v>62</v>
      </c>
      <c r="D5982" s="0" t="n">
        <v>1</v>
      </c>
      <c r="E5982" s="0" t="n">
        <v>0</v>
      </c>
      <c r="F5982" s="0" t="n">
        <v>51</v>
      </c>
      <c r="G5982" s="0" t="n">
        <v>4</v>
      </c>
      <c r="H5982" s="0" t="n">
        <v>3340</v>
      </c>
      <c r="I5982" s="0" t="n">
        <v>1</v>
      </c>
      <c r="J5982" s="0" t="n">
        <v>96</v>
      </c>
      <c r="K5982" s="0" t="n">
        <v>3625</v>
      </c>
      <c r="L5982" s="0" t="n">
        <v>778</v>
      </c>
      <c r="M5982" s="0" t="n">
        <v>10</v>
      </c>
      <c r="N5982" s="0" t="n">
        <v>4773</v>
      </c>
      <c r="O5982" s="0" t="n">
        <v>161523</v>
      </c>
      <c r="P5982" s="0" t="n">
        <v>92</v>
      </c>
      <c r="Q5982" s="0" t="n">
        <v>1.403570087</v>
      </c>
      <c r="R5982" s="0" t="n">
        <v>0.025014692</v>
      </c>
      <c r="S5982" s="0" t="n">
        <v>0.007873322</v>
      </c>
    </row>
    <row r="5983" customFormat="false" ht="12.8" hidden="false" customHeight="false" outlineLevel="0" collapsed="false">
      <c r="A5983" s="1" t="n">
        <v>5982</v>
      </c>
      <c r="B5983" s="0" t="s">
        <v>6016</v>
      </c>
      <c r="C5983" s="0" t="s">
        <v>62</v>
      </c>
      <c r="D5983" s="0" t="n">
        <v>240</v>
      </c>
      <c r="E5983" s="0" t="n">
        <v>1</v>
      </c>
      <c r="F5983" s="0" t="n">
        <v>2539</v>
      </c>
      <c r="G5983" s="0" t="n">
        <v>0</v>
      </c>
      <c r="H5983" s="0" t="n">
        <v>830</v>
      </c>
      <c r="I5983" s="0" t="n">
        <v>0</v>
      </c>
      <c r="J5983" s="0" t="n">
        <v>6</v>
      </c>
      <c r="K5983" s="0" t="n">
        <v>14514</v>
      </c>
      <c r="L5983" s="0" t="n">
        <v>241</v>
      </c>
      <c r="M5983" s="0" t="n">
        <v>1</v>
      </c>
      <c r="N5983" s="0" t="n">
        <v>1996</v>
      </c>
      <c r="O5983" s="0" t="n">
        <v>282945</v>
      </c>
      <c r="P5983" s="0" t="n">
        <v>16</v>
      </c>
      <c r="Q5983" s="0" t="n">
        <v>1.204954048</v>
      </c>
      <c r="R5983" s="0" t="n">
        <v>0.02040219</v>
      </c>
      <c r="S5983" s="0" t="n">
        <v>0.026365473</v>
      </c>
    </row>
    <row r="5984" customFormat="false" ht="12.8" hidden="false" customHeight="false" outlineLevel="0" collapsed="false">
      <c r="A5984" s="1" t="n">
        <v>5983</v>
      </c>
      <c r="B5984" s="0" t="s">
        <v>6017</v>
      </c>
      <c r="C5984" s="0" t="s">
        <v>62</v>
      </c>
      <c r="D5984" s="0" t="n">
        <v>5</v>
      </c>
      <c r="E5984" s="0" t="n">
        <v>0</v>
      </c>
      <c r="F5984" s="0" t="n">
        <v>8</v>
      </c>
      <c r="G5984" s="0" t="n">
        <v>0</v>
      </c>
      <c r="H5984" s="0" t="n">
        <v>15259</v>
      </c>
      <c r="I5984" s="0" t="n">
        <v>0</v>
      </c>
      <c r="J5984" s="0" t="n">
        <v>2</v>
      </c>
      <c r="K5984" s="0" t="n">
        <v>5353</v>
      </c>
      <c r="L5984" s="0" t="n">
        <v>1163</v>
      </c>
      <c r="M5984" s="0" t="n">
        <v>290</v>
      </c>
      <c r="N5984" s="0" t="n">
        <v>17594</v>
      </c>
      <c r="O5984" s="0" t="n">
        <v>761674</v>
      </c>
      <c r="P5984" s="0" t="n">
        <v>11</v>
      </c>
      <c r="Q5984" s="0" t="n">
        <v>1.135349179</v>
      </c>
      <c r="R5984" s="0" t="n">
        <v>0.024315878</v>
      </c>
      <c r="S5984" s="0" t="n">
        <v>0.012862822</v>
      </c>
    </row>
    <row r="5985" customFormat="false" ht="12.8" hidden="false" customHeight="false" outlineLevel="0" collapsed="false">
      <c r="A5985" s="1" t="n">
        <v>5984</v>
      </c>
      <c r="B5985" s="0" t="s">
        <v>6018</v>
      </c>
      <c r="C5985" s="0" t="s">
        <v>62</v>
      </c>
      <c r="D5985" s="0" t="n">
        <v>9</v>
      </c>
      <c r="E5985" s="0" t="n">
        <v>0</v>
      </c>
      <c r="F5985" s="0" t="n">
        <v>3</v>
      </c>
      <c r="G5985" s="0" t="n">
        <v>0</v>
      </c>
      <c r="H5985" s="0" t="n">
        <v>489</v>
      </c>
      <c r="I5985" s="0" t="n">
        <v>0</v>
      </c>
      <c r="J5985" s="0" t="n">
        <v>10</v>
      </c>
      <c r="K5985" s="0" t="n">
        <v>689</v>
      </c>
      <c r="L5985" s="0" t="n">
        <v>186</v>
      </c>
      <c r="M5985" s="0" t="n">
        <v>4</v>
      </c>
      <c r="N5985" s="0" t="n">
        <v>836</v>
      </c>
      <c r="O5985" s="0" t="n">
        <v>29714</v>
      </c>
      <c r="P5985" s="0" t="n">
        <v>18</v>
      </c>
      <c r="Q5985" s="0" t="n">
        <v>1.661111608</v>
      </c>
      <c r="R5985" s="0" t="n">
        <v>0.021311464</v>
      </c>
      <c r="S5985" s="0" t="n">
        <v>0.005483954</v>
      </c>
    </row>
    <row r="5986" customFormat="false" ht="12.8" hidden="false" customHeight="false" outlineLevel="0" collapsed="false">
      <c r="A5986" s="1" t="n">
        <v>5985</v>
      </c>
      <c r="B5986" s="0" t="s">
        <v>6019</v>
      </c>
      <c r="C5986" s="0" t="s">
        <v>62</v>
      </c>
      <c r="D5986" s="0" t="n">
        <v>10</v>
      </c>
      <c r="E5986" s="0" t="n">
        <v>0</v>
      </c>
      <c r="F5986" s="0" t="n">
        <v>25</v>
      </c>
      <c r="G5986" s="0" t="n">
        <v>0</v>
      </c>
      <c r="H5986" s="0" t="n">
        <v>706</v>
      </c>
      <c r="I5986" s="0" t="n">
        <v>0</v>
      </c>
      <c r="J5986" s="0" t="n">
        <v>2</v>
      </c>
      <c r="K5986" s="0" t="n">
        <v>1088</v>
      </c>
      <c r="L5986" s="0" t="n">
        <v>320</v>
      </c>
      <c r="M5986" s="0" t="n">
        <v>21</v>
      </c>
      <c r="N5986" s="0" t="n">
        <v>1313</v>
      </c>
      <c r="O5986" s="0" t="n">
        <v>37748</v>
      </c>
      <c r="P5986" s="0" t="n">
        <v>20</v>
      </c>
      <c r="Q5986" s="0" t="n">
        <v>1.34701543</v>
      </c>
      <c r="R5986" s="0" t="n">
        <v>0.014426258</v>
      </c>
      <c r="S5986" s="0" t="n">
        <v>0.00530563</v>
      </c>
    </row>
    <row r="5987" customFormat="false" ht="12.8" hidden="false" customHeight="false" outlineLevel="0" collapsed="false">
      <c r="A5987" s="1" t="n">
        <v>5986</v>
      </c>
      <c r="B5987" s="0" t="s">
        <v>6020</v>
      </c>
      <c r="C5987" s="0" t="s">
        <v>62</v>
      </c>
      <c r="D5987" s="0" t="n">
        <v>11</v>
      </c>
      <c r="E5987" s="0" t="n">
        <v>0</v>
      </c>
      <c r="F5987" s="0" t="n">
        <v>12</v>
      </c>
      <c r="G5987" s="0" t="n">
        <v>0</v>
      </c>
      <c r="H5987" s="0" t="n">
        <v>1410</v>
      </c>
      <c r="I5987" s="0" t="n">
        <v>0</v>
      </c>
      <c r="J5987" s="0" t="n">
        <v>28</v>
      </c>
      <c r="K5987" s="0" t="n">
        <v>1720</v>
      </c>
      <c r="L5987" s="0" t="n">
        <v>532</v>
      </c>
      <c r="M5987" s="0" t="n">
        <v>8</v>
      </c>
      <c r="N5987" s="0" t="n">
        <v>2602</v>
      </c>
      <c r="O5987" s="0" t="n">
        <v>92506</v>
      </c>
      <c r="P5987" s="0" t="n">
        <v>54</v>
      </c>
      <c r="Q5987" s="0" t="n">
        <v>1.148876548</v>
      </c>
      <c r="R5987" s="0" t="n">
        <v>0.016725176</v>
      </c>
      <c r="S5987" s="0" t="n">
        <v>0.00635204</v>
      </c>
    </row>
    <row r="5988" customFormat="false" ht="12.8" hidden="false" customHeight="false" outlineLevel="0" collapsed="false">
      <c r="A5988" s="1" t="n">
        <v>5987</v>
      </c>
      <c r="B5988" s="0" t="s">
        <v>6021</v>
      </c>
      <c r="C5988" s="0" t="s">
        <v>62</v>
      </c>
      <c r="D5988" s="0" t="n">
        <v>19</v>
      </c>
      <c r="E5988" s="0" t="n">
        <v>1</v>
      </c>
      <c r="F5988" s="0" t="n">
        <v>56</v>
      </c>
      <c r="G5988" s="0" t="n">
        <v>0</v>
      </c>
      <c r="H5988" s="0" t="n">
        <v>2077</v>
      </c>
      <c r="I5988" s="0" t="n">
        <v>0</v>
      </c>
      <c r="J5988" s="0" t="n">
        <v>23</v>
      </c>
      <c r="K5988" s="0" t="n">
        <v>2445</v>
      </c>
      <c r="L5988" s="0" t="n">
        <v>666</v>
      </c>
      <c r="M5988" s="0" t="n">
        <v>20</v>
      </c>
      <c r="N5988" s="0" t="n">
        <v>3570</v>
      </c>
      <c r="O5988" s="0" t="n">
        <v>120545</v>
      </c>
      <c r="P5988" s="0" t="n">
        <v>67</v>
      </c>
      <c r="Q5988" s="0" t="n">
        <v>1.153476038</v>
      </c>
      <c r="R5988" s="0" t="n">
        <v>0.018847887</v>
      </c>
      <c r="S5988" s="0" t="n">
        <v>0.008026753</v>
      </c>
    </row>
    <row r="5989" customFormat="false" ht="12.8" hidden="false" customHeight="false" outlineLevel="0" collapsed="false">
      <c r="A5989" s="1" t="n">
        <v>5988</v>
      </c>
      <c r="B5989" s="0" t="s">
        <v>6022</v>
      </c>
      <c r="C5989" s="0" t="s">
        <v>62</v>
      </c>
      <c r="D5989" s="0" t="n">
        <v>6</v>
      </c>
      <c r="E5989" s="0" t="n">
        <v>0</v>
      </c>
      <c r="F5989" s="0" t="n">
        <v>23</v>
      </c>
      <c r="G5989" s="0" t="n">
        <v>0</v>
      </c>
      <c r="H5989" s="0" t="n">
        <v>2061</v>
      </c>
      <c r="I5989" s="0" t="n">
        <v>0</v>
      </c>
      <c r="J5989" s="0" t="n">
        <v>1</v>
      </c>
      <c r="K5989" s="0" t="n">
        <v>2337</v>
      </c>
      <c r="L5989" s="0" t="n">
        <v>399</v>
      </c>
      <c r="M5989" s="0" t="n">
        <v>65</v>
      </c>
      <c r="N5989" s="0" t="n">
        <v>2693</v>
      </c>
      <c r="O5989" s="0" t="n">
        <v>88795</v>
      </c>
      <c r="P5989" s="0" t="n">
        <v>26</v>
      </c>
      <c r="Q5989" s="0" t="n">
        <v>1.044670747</v>
      </c>
      <c r="R5989" s="0" t="n">
        <v>0.014543775</v>
      </c>
      <c r="S5989" s="0" t="n">
        <v>0.005589243</v>
      </c>
    </row>
    <row r="5990" customFormat="false" ht="12.8" hidden="false" customHeight="false" outlineLevel="0" collapsed="false">
      <c r="A5990" s="1" t="n">
        <v>5989</v>
      </c>
      <c r="B5990" s="0" t="s">
        <v>6023</v>
      </c>
      <c r="C5990" s="0" t="s">
        <v>62</v>
      </c>
      <c r="D5990" s="0" t="n">
        <v>337</v>
      </c>
      <c r="E5990" s="0" t="n">
        <v>0</v>
      </c>
      <c r="F5990" s="0" t="n">
        <v>137</v>
      </c>
      <c r="G5990" s="0" t="n">
        <v>0</v>
      </c>
      <c r="H5990" s="0" t="n">
        <v>6039</v>
      </c>
      <c r="I5990" s="0" t="n">
        <v>0</v>
      </c>
      <c r="J5990" s="0" t="n">
        <v>9</v>
      </c>
      <c r="K5990" s="0" t="n">
        <v>8337</v>
      </c>
      <c r="L5990" s="0" t="n">
        <v>779</v>
      </c>
      <c r="M5990" s="0" t="n">
        <v>1</v>
      </c>
      <c r="N5990" s="0" t="n">
        <v>7563</v>
      </c>
      <c r="O5990" s="0" t="n">
        <v>287052</v>
      </c>
      <c r="P5990" s="0" t="n">
        <v>13</v>
      </c>
      <c r="Q5990" s="0" t="n">
        <v>1.155186877</v>
      </c>
      <c r="R5990" s="0" t="n">
        <v>0.013703008</v>
      </c>
      <c r="S5990" s="0" t="n">
        <v>0.007972706</v>
      </c>
    </row>
    <row r="5991" customFormat="false" ht="12.8" hidden="false" customHeight="false" outlineLevel="0" collapsed="false">
      <c r="A5991" s="1" t="n">
        <v>5990</v>
      </c>
      <c r="B5991" s="0" t="s">
        <v>6024</v>
      </c>
      <c r="C5991" s="0" t="s">
        <v>62</v>
      </c>
      <c r="D5991" s="0" t="n">
        <v>32</v>
      </c>
      <c r="E5991" s="0" t="n">
        <v>0</v>
      </c>
      <c r="F5991" s="0" t="n">
        <v>2</v>
      </c>
      <c r="G5991" s="0" t="n">
        <v>202</v>
      </c>
      <c r="H5991" s="0" t="n">
        <v>1</v>
      </c>
      <c r="I5991" s="0" t="n">
        <v>0</v>
      </c>
      <c r="J5991" s="0" t="n">
        <v>8</v>
      </c>
      <c r="K5991" s="0" t="n">
        <v>162</v>
      </c>
      <c r="L5991" s="0" t="n">
        <v>40</v>
      </c>
      <c r="M5991" s="0" t="n">
        <v>9</v>
      </c>
      <c r="N5991" s="0" t="n">
        <v>342</v>
      </c>
      <c r="O5991" s="0" t="n">
        <v>6417</v>
      </c>
      <c r="P5991" s="0" t="n">
        <v>4</v>
      </c>
      <c r="Q5991" s="0" t="n">
        <v>1.393062763</v>
      </c>
      <c r="R5991" s="0" t="n">
        <v>0.012949943</v>
      </c>
      <c r="S5991" s="0" t="n">
        <v>0.004721302</v>
      </c>
    </row>
    <row r="5992" customFormat="false" ht="12.8" hidden="false" customHeight="false" outlineLevel="0" collapsed="false">
      <c r="A5992" s="1" t="n">
        <v>5991</v>
      </c>
      <c r="B5992" s="0" t="s">
        <v>6025</v>
      </c>
      <c r="C5992" s="0" t="s">
        <v>62</v>
      </c>
      <c r="D5992" s="0" t="n">
        <v>339</v>
      </c>
      <c r="E5992" s="0" t="n">
        <v>1826</v>
      </c>
      <c r="F5992" s="0" t="n">
        <v>646</v>
      </c>
      <c r="G5992" s="0" t="n">
        <v>12</v>
      </c>
      <c r="H5992" s="0" t="n">
        <v>87427</v>
      </c>
      <c r="I5992" s="0" t="n">
        <v>1</v>
      </c>
      <c r="J5992" s="0" t="n">
        <v>14655</v>
      </c>
      <c r="K5992" s="0" t="n">
        <v>67617</v>
      </c>
      <c r="L5992" s="0" t="n">
        <v>24518</v>
      </c>
      <c r="M5992" s="0" t="n">
        <v>3342</v>
      </c>
      <c r="N5992" s="0" t="n">
        <v>142200</v>
      </c>
      <c r="O5992" s="0" t="n">
        <v>4548784</v>
      </c>
      <c r="P5992" s="0" t="n">
        <v>667</v>
      </c>
      <c r="Q5992" s="0" t="n">
        <v>2.424465728</v>
      </c>
      <c r="R5992" s="0" t="n">
        <v>0.125025225</v>
      </c>
      <c r="S5992" s="0" t="n">
        <v>0.05711989</v>
      </c>
    </row>
    <row r="5993" customFormat="false" ht="12.8" hidden="false" customHeight="false" outlineLevel="0" collapsed="false">
      <c r="A5993" s="1" t="n">
        <v>5992</v>
      </c>
      <c r="B5993" s="0" t="s">
        <v>6026</v>
      </c>
      <c r="C5993" s="0" t="s">
        <v>62</v>
      </c>
      <c r="D5993" s="0" t="n">
        <v>7</v>
      </c>
      <c r="E5993" s="0" t="n">
        <v>2</v>
      </c>
      <c r="F5993" s="0" t="n">
        <v>178</v>
      </c>
      <c r="G5993" s="0" t="n">
        <v>0</v>
      </c>
      <c r="H5993" s="0" t="n">
        <v>2393</v>
      </c>
      <c r="I5993" s="0" t="n">
        <v>0</v>
      </c>
      <c r="J5993" s="0" t="n">
        <v>5</v>
      </c>
      <c r="K5993" s="0" t="n">
        <v>4125</v>
      </c>
      <c r="L5993" s="0" t="n">
        <v>526</v>
      </c>
      <c r="M5993" s="0" t="n">
        <v>3</v>
      </c>
      <c r="N5993" s="0" t="n">
        <v>3319</v>
      </c>
      <c r="O5993" s="0" t="n">
        <v>126534</v>
      </c>
      <c r="P5993" s="0" t="n">
        <v>23</v>
      </c>
      <c r="Q5993" s="0" t="n">
        <v>1.071186554</v>
      </c>
      <c r="R5993" s="0" t="n">
        <v>0.014521306</v>
      </c>
      <c r="S5993" s="0" t="n">
        <v>0.005857962</v>
      </c>
    </row>
    <row r="5994" customFormat="false" ht="12.8" hidden="false" customHeight="false" outlineLevel="0" collapsed="false">
      <c r="A5994" s="1" t="n">
        <v>5993</v>
      </c>
      <c r="B5994" s="0" t="s">
        <v>6027</v>
      </c>
      <c r="C5994" s="0" t="s">
        <v>62</v>
      </c>
      <c r="D5994" s="0" t="n">
        <v>3574</v>
      </c>
      <c r="E5994" s="0" t="n">
        <v>46</v>
      </c>
      <c r="F5994" s="0" t="n">
        <v>8088</v>
      </c>
      <c r="G5994" s="0" t="n">
        <v>8514</v>
      </c>
      <c r="H5994" s="0" t="n">
        <v>67757</v>
      </c>
      <c r="I5994" s="0" t="n">
        <v>148</v>
      </c>
      <c r="J5994" s="0" t="n">
        <v>5558</v>
      </c>
      <c r="K5994" s="0" t="n">
        <v>121036</v>
      </c>
      <c r="L5994" s="0" t="n">
        <v>10442</v>
      </c>
      <c r="M5994" s="0" t="n">
        <v>4192</v>
      </c>
      <c r="N5994" s="0" t="n">
        <v>96147</v>
      </c>
      <c r="O5994" s="0" t="n">
        <v>4499440</v>
      </c>
      <c r="P5994" s="0" t="n">
        <v>232</v>
      </c>
      <c r="Q5994" s="0" t="n">
        <v>2.692015015</v>
      </c>
      <c r="R5994" s="0" t="n">
        <v>0.114491634</v>
      </c>
      <c r="S5994" s="0" t="n">
        <v>0.052758033</v>
      </c>
    </row>
    <row r="5995" customFormat="false" ht="12.8" hidden="false" customHeight="false" outlineLevel="0" collapsed="false">
      <c r="A5995" s="1" t="n">
        <v>5994</v>
      </c>
      <c r="B5995" s="0" t="s">
        <v>6028</v>
      </c>
      <c r="C5995" s="0" t="s">
        <v>62</v>
      </c>
      <c r="D5995" s="0" t="n">
        <v>19</v>
      </c>
      <c r="E5995" s="0" t="n">
        <v>0</v>
      </c>
      <c r="F5995" s="0" t="n">
        <v>2648</v>
      </c>
      <c r="G5995" s="0" t="n">
        <v>0</v>
      </c>
      <c r="H5995" s="0" t="n">
        <v>6407</v>
      </c>
      <c r="I5995" s="0" t="n">
        <v>0</v>
      </c>
      <c r="J5995" s="0" t="n">
        <v>1175</v>
      </c>
      <c r="K5995" s="0" t="n">
        <v>15912</v>
      </c>
      <c r="L5995" s="0" t="n">
        <v>1185</v>
      </c>
      <c r="M5995" s="0" t="n">
        <v>165</v>
      </c>
      <c r="N5995" s="0" t="n">
        <v>8233</v>
      </c>
      <c r="O5995" s="0" t="n">
        <v>522470</v>
      </c>
      <c r="P5995" s="0" t="n">
        <v>30</v>
      </c>
      <c r="Q5995" s="0" t="n">
        <v>1.469600953</v>
      </c>
      <c r="R5995" s="0" t="n">
        <v>0.021862692</v>
      </c>
      <c r="S5995" s="0" t="n">
        <v>0.0113087</v>
      </c>
    </row>
    <row r="5996" customFormat="false" ht="12.8" hidden="false" customHeight="false" outlineLevel="0" collapsed="false">
      <c r="A5996" s="1" t="n">
        <v>5995</v>
      </c>
      <c r="B5996" s="0" t="s">
        <v>6029</v>
      </c>
      <c r="C5996" s="0" t="s">
        <v>62</v>
      </c>
      <c r="D5996" s="0" t="n">
        <v>52</v>
      </c>
      <c r="E5996" s="0" t="n">
        <v>0</v>
      </c>
      <c r="F5996" s="0" t="n">
        <v>166</v>
      </c>
      <c r="G5996" s="0" t="n">
        <v>0</v>
      </c>
      <c r="H5996" s="0" t="n">
        <v>10406</v>
      </c>
      <c r="I5996" s="0" t="n">
        <v>0</v>
      </c>
      <c r="J5996" s="0" t="n">
        <v>25</v>
      </c>
      <c r="K5996" s="0" t="n">
        <v>12427</v>
      </c>
      <c r="L5996" s="0" t="n">
        <v>2444</v>
      </c>
      <c r="M5996" s="0" t="n">
        <v>20</v>
      </c>
      <c r="N5996" s="0" t="n">
        <v>15119</v>
      </c>
      <c r="O5996" s="0" t="n">
        <v>538874</v>
      </c>
      <c r="P5996" s="0" t="n">
        <v>54</v>
      </c>
      <c r="Q5996" s="0" t="n">
        <v>1.427731662</v>
      </c>
      <c r="R5996" s="0" t="n">
        <v>0.028044859</v>
      </c>
      <c r="S5996" s="0" t="n">
        <v>0.013085134</v>
      </c>
    </row>
    <row r="5997" customFormat="false" ht="12.8" hidden="false" customHeight="false" outlineLevel="0" collapsed="false">
      <c r="A5997" s="1" t="n">
        <v>5996</v>
      </c>
      <c r="B5997" s="0" t="s">
        <v>6030</v>
      </c>
      <c r="C5997" s="0" t="s">
        <v>62</v>
      </c>
      <c r="D5997" s="0" t="n">
        <v>1</v>
      </c>
      <c r="E5997" s="0" t="n">
        <v>0</v>
      </c>
      <c r="F5997" s="0" t="n">
        <v>1</v>
      </c>
      <c r="G5997" s="0" t="n">
        <v>0</v>
      </c>
      <c r="H5997" s="0" t="n">
        <v>174</v>
      </c>
      <c r="I5997" s="0" t="n">
        <v>0</v>
      </c>
      <c r="J5997" s="0" t="n">
        <v>0</v>
      </c>
      <c r="K5997" s="0" t="n">
        <v>200</v>
      </c>
      <c r="L5997" s="0" t="n">
        <v>36</v>
      </c>
      <c r="M5997" s="0" t="n">
        <v>0</v>
      </c>
      <c r="N5997" s="0" t="n">
        <v>226</v>
      </c>
      <c r="O5997" s="0" t="n">
        <v>7435</v>
      </c>
      <c r="P5997" s="0" t="n">
        <v>3</v>
      </c>
      <c r="Q5997" s="0" t="n">
        <v>0.857575335</v>
      </c>
      <c r="R5997" s="0" t="n">
        <v>0.010133832</v>
      </c>
      <c r="S5997" s="0" t="n">
        <v>0.004637463</v>
      </c>
    </row>
    <row r="5998" customFormat="false" ht="12.8" hidden="false" customHeight="false" outlineLevel="0" collapsed="false">
      <c r="A5998" s="1" t="n">
        <v>5997</v>
      </c>
      <c r="B5998" s="0" t="s">
        <v>6031</v>
      </c>
      <c r="C5998" s="0" t="s">
        <v>62</v>
      </c>
      <c r="D5998" s="0" t="n">
        <v>29280</v>
      </c>
      <c r="E5998" s="0" t="n">
        <v>50</v>
      </c>
      <c r="F5998" s="0" t="n">
        <v>36507</v>
      </c>
      <c r="G5998" s="0" t="n">
        <v>114690</v>
      </c>
      <c r="H5998" s="0" t="n">
        <v>43505</v>
      </c>
      <c r="I5998" s="0" t="n">
        <v>889</v>
      </c>
      <c r="J5998" s="0" t="n">
        <v>30248</v>
      </c>
      <c r="K5998" s="0" t="n">
        <v>213098</v>
      </c>
      <c r="L5998" s="0" t="n">
        <v>32569</v>
      </c>
      <c r="M5998" s="0" t="n">
        <v>527</v>
      </c>
      <c r="N5998" s="0" t="n">
        <v>230674</v>
      </c>
      <c r="O5998" s="0" t="n">
        <v>9828220</v>
      </c>
      <c r="P5998" s="0" t="n">
        <v>1140</v>
      </c>
      <c r="Q5998" s="0" t="n">
        <v>3.344087579</v>
      </c>
      <c r="R5998" s="0" t="n">
        <v>0.42228106</v>
      </c>
      <c r="S5998" s="0" t="n">
        <v>0.13041655</v>
      </c>
    </row>
    <row r="5999" customFormat="false" ht="12.8" hidden="false" customHeight="false" outlineLevel="0" collapsed="false">
      <c r="A5999" s="1" t="n">
        <v>5998</v>
      </c>
      <c r="B5999" s="0" t="s">
        <v>6032</v>
      </c>
      <c r="C5999" s="0" t="s">
        <v>62</v>
      </c>
      <c r="D5999" s="0" t="n">
        <v>15</v>
      </c>
      <c r="E5999" s="0" t="n">
        <v>1</v>
      </c>
      <c r="F5999" s="0" t="n">
        <v>96</v>
      </c>
      <c r="G5999" s="0" t="n">
        <v>1</v>
      </c>
      <c r="H5999" s="0" t="n">
        <v>2578</v>
      </c>
      <c r="I5999" s="0" t="n">
        <v>0</v>
      </c>
      <c r="J5999" s="0" t="n">
        <v>13</v>
      </c>
      <c r="K5999" s="0" t="n">
        <v>2500</v>
      </c>
      <c r="L5999" s="0" t="n">
        <v>622</v>
      </c>
      <c r="M5999" s="0" t="n">
        <v>13</v>
      </c>
      <c r="N5999" s="0" t="n">
        <v>3721</v>
      </c>
      <c r="O5999" s="0" t="n">
        <v>132730</v>
      </c>
      <c r="P5999" s="0" t="n">
        <v>18</v>
      </c>
      <c r="Q5999" s="0" t="n">
        <v>1.905009009</v>
      </c>
      <c r="R5999" s="0" t="n">
        <v>0.113496391</v>
      </c>
      <c r="S5999" s="0" t="n">
        <v>0.012301543</v>
      </c>
    </row>
    <row r="6000" customFormat="false" ht="12.8" hidden="false" customHeight="false" outlineLevel="0" collapsed="false">
      <c r="A6000" s="1" t="n">
        <v>5999</v>
      </c>
      <c r="B6000" s="0" t="s">
        <v>6033</v>
      </c>
      <c r="C6000" s="0" t="s">
        <v>62</v>
      </c>
      <c r="D6000" s="0" t="n">
        <v>89</v>
      </c>
      <c r="E6000" s="0" t="n">
        <v>120</v>
      </c>
      <c r="F6000" s="0" t="n">
        <v>202</v>
      </c>
      <c r="G6000" s="0" t="n">
        <v>52</v>
      </c>
      <c r="H6000" s="0" t="n">
        <v>10614</v>
      </c>
      <c r="I6000" s="0" t="n">
        <v>0</v>
      </c>
      <c r="J6000" s="0" t="n">
        <v>265</v>
      </c>
      <c r="K6000" s="0" t="n">
        <v>11461</v>
      </c>
      <c r="L6000" s="0" t="n">
        <v>2245</v>
      </c>
      <c r="M6000" s="0" t="n">
        <v>397</v>
      </c>
      <c r="N6000" s="0" t="n">
        <v>15253</v>
      </c>
      <c r="O6000" s="0" t="n">
        <v>520060</v>
      </c>
      <c r="P6000" s="0" t="n">
        <v>73</v>
      </c>
      <c r="Q6000" s="0" t="n">
        <v>2.117468983</v>
      </c>
      <c r="R6000" s="0" t="n">
        <v>0.061826534</v>
      </c>
      <c r="S6000" s="0" t="n">
        <v>0.012068884</v>
      </c>
    </row>
    <row r="6001" customFormat="false" ht="12.8" hidden="false" customHeight="false" outlineLevel="0" collapsed="false">
      <c r="A6001" s="1" t="n">
        <v>6000</v>
      </c>
      <c r="B6001" s="0" t="s">
        <v>6034</v>
      </c>
      <c r="C6001" s="0" t="s">
        <v>62</v>
      </c>
      <c r="D6001" s="0" t="n">
        <v>317</v>
      </c>
      <c r="E6001" s="0" t="n">
        <v>3</v>
      </c>
      <c r="F6001" s="0" t="n">
        <v>427</v>
      </c>
      <c r="G6001" s="0" t="n">
        <v>16516</v>
      </c>
      <c r="H6001" s="0" t="n">
        <v>7961</v>
      </c>
      <c r="I6001" s="0" t="n">
        <v>1</v>
      </c>
      <c r="J6001" s="0" t="n">
        <v>1154</v>
      </c>
      <c r="K6001" s="0" t="n">
        <v>27821</v>
      </c>
      <c r="L6001" s="0" t="n">
        <v>6199</v>
      </c>
      <c r="M6001" s="0" t="n">
        <v>116</v>
      </c>
      <c r="N6001" s="0" t="n">
        <v>35333</v>
      </c>
      <c r="O6001" s="0" t="n">
        <v>1083896</v>
      </c>
      <c r="P6001" s="0" t="n">
        <v>204</v>
      </c>
      <c r="Q6001" s="0" t="n">
        <v>1.744499741</v>
      </c>
      <c r="R6001" s="0" t="n">
        <v>0.076723371</v>
      </c>
      <c r="S6001" s="0" t="n">
        <v>0.019442389</v>
      </c>
    </row>
    <row r="6002" customFormat="false" ht="12.8" hidden="false" customHeight="false" outlineLevel="0" collapsed="false">
      <c r="A6002" s="1" t="n">
        <v>6001</v>
      </c>
      <c r="B6002" s="0" t="s">
        <v>6035</v>
      </c>
      <c r="C6002" s="0" t="s">
        <v>64</v>
      </c>
      <c r="D6002" s="0" t="n">
        <v>2141</v>
      </c>
      <c r="E6002" s="0" t="n">
        <v>118</v>
      </c>
      <c r="F6002" s="0" t="n">
        <v>13697</v>
      </c>
      <c r="G6002" s="0" t="n">
        <v>1037</v>
      </c>
      <c r="H6002" s="0" t="n">
        <v>213485</v>
      </c>
      <c r="I6002" s="0" t="n">
        <v>11</v>
      </c>
      <c r="J6002" s="0" t="n">
        <v>1186</v>
      </c>
      <c r="K6002" s="0" t="n">
        <v>122466</v>
      </c>
      <c r="L6002" s="0" t="n">
        <v>41286</v>
      </c>
      <c r="M6002" s="0" t="n">
        <v>588</v>
      </c>
      <c r="N6002" s="0" t="n">
        <v>270677</v>
      </c>
      <c r="O6002" s="0" t="n">
        <v>9551221</v>
      </c>
      <c r="P6002" s="0" t="n">
        <v>1946</v>
      </c>
      <c r="Q6002" s="0" t="n">
        <v>2.796252384</v>
      </c>
      <c r="R6002" s="0" t="n">
        <v>0.417447626</v>
      </c>
      <c r="S6002" s="0" t="n">
        <v>0.140531039</v>
      </c>
    </row>
    <row r="6003" customFormat="false" ht="12.8" hidden="false" customHeight="false" outlineLevel="0" collapsed="false">
      <c r="A6003" s="1" t="n">
        <v>6002</v>
      </c>
      <c r="B6003" s="0" t="s">
        <v>6036</v>
      </c>
      <c r="C6003" s="0" t="s">
        <v>64</v>
      </c>
      <c r="D6003" s="0" t="n">
        <v>379</v>
      </c>
      <c r="E6003" s="0" t="n">
        <v>157</v>
      </c>
      <c r="F6003" s="0" t="n">
        <v>2640</v>
      </c>
      <c r="G6003" s="0" t="n">
        <v>121</v>
      </c>
      <c r="H6003" s="0" t="n">
        <v>97270</v>
      </c>
      <c r="I6003" s="0" t="n">
        <v>325</v>
      </c>
      <c r="J6003" s="0" t="n">
        <v>138</v>
      </c>
      <c r="K6003" s="0" t="n">
        <v>18629</v>
      </c>
      <c r="L6003" s="0" t="n">
        <v>21734</v>
      </c>
      <c r="M6003" s="0" t="n">
        <v>515</v>
      </c>
      <c r="N6003" s="0" t="n">
        <v>138015</v>
      </c>
      <c r="O6003" s="0" t="n">
        <v>3977476</v>
      </c>
      <c r="P6003" s="0" t="n">
        <v>3173</v>
      </c>
      <c r="Q6003" s="0" t="n">
        <v>2.258974012</v>
      </c>
      <c r="R6003" s="0" t="n">
        <v>0.333505468</v>
      </c>
      <c r="S6003" s="0" t="n">
        <v>0.087277588</v>
      </c>
    </row>
    <row r="6004" customFormat="false" ht="12.8" hidden="false" customHeight="false" outlineLevel="0" collapsed="false">
      <c r="A6004" s="1" t="n">
        <v>6003</v>
      </c>
      <c r="B6004" s="0" t="s">
        <v>6037</v>
      </c>
      <c r="C6004" s="0" t="s">
        <v>64</v>
      </c>
      <c r="D6004" s="0" t="n">
        <v>167</v>
      </c>
      <c r="E6004" s="0" t="n">
        <v>17</v>
      </c>
      <c r="F6004" s="0" t="n">
        <v>487</v>
      </c>
      <c r="G6004" s="0" t="n">
        <v>0</v>
      </c>
      <c r="H6004" s="0" t="n">
        <v>9095</v>
      </c>
      <c r="I6004" s="0" t="n">
        <v>0</v>
      </c>
      <c r="J6004" s="0" t="n">
        <v>22</v>
      </c>
      <c r="K6004" s="0" t="n">
        <v>5347</v>
      </c>
      <c r="L6004" s="0" t="n">
        <v>1668</v>
      </c>
      <c r="M6004" s="0" t="n">
        <v>13</v>
      </c>
      <c r="N6004" s="0" t="n">
        <v>11501</v>
      </c>
      <c r="O6004" s="0" t="n">
        <v>346140</v>
      </c>
      <c r="P6004" s="0" t="n">
        <v>91</v>
      </c>
      <c r="Q6004" s="0" t="n">
        <v>1.833326579</v>
      </c>
      <c r="R6004" s="0" t="n">
        <v>0.066128938</v>
      </c>
      <c r="S6004" s="0" t="n">
        <v>0.013224078</v>
      </c>
    </row>
    <row r="6005" customFormat="false" ht="12.8" hidden="false" customHeight="false" outlineLevel="0" collapsed="false">
      <c r="A6005" s="1" t="n">
        <v>6004</v>
      </c>
      <c r="B6005" s="0" t="s">
        <v>6038</v>
      </c>
      <c r="C6005" s="0" t="s">
        <v>64</v>
      </c>
      <c r="D6005" s="0" t="n">
        <v>433</v>
      </c>
      <c r="E6005" s="0" t="n">
        <v>60</v>
      </c>
      <c r="F6005" s="0" t="n">
        <v>4011</v>
      </c>
      <c r="G6005" s="0" t="n">
        <v>481</v>
      </c>
      <c r="H6005" s="0" t="n">
        <v>42538</v>
      </c>
      <c r="I6005" s="0" t="n">
        <v>0</v>
      </c>
      <c r="J6005" s="0" t="n">
        <v>251</v>
      </c>
      <c r="K6005" s="0" t="n">
        <v>29788</v>
      </c>
      <c r="L6005" s="0" t="n">
        <v>9159</v>
      </c>
      <c r="M6005" s="0" t="n">
        <v>239</v>
      </c>
      <c r="N6005" s="0" t="n">
        <v>57127</v>
      </c>
      <c r="O6005" s="0" t="n">
        <v>1769811</v>
      </c>
      <c r="P6005" s="0" t="n">
        <v>829</v>
      </c>
      <c r="Q6005" s="0" t="n">
        <v>2.736899551</v>
      </c>
      <c r="R6005" s="0" t="n">
        <v>0.254299487</v>
      </c>
      <c r="S6005" s="0" t="n">
        <v>0.039956047</v>
      </c>
    </row>
    <row r="6006" customFormat="false" ht="12.8" hidden="false" customHeight="false" outlineLevel="0" collapsed="false">
      <c r="A6006" s="1" t="n">
        <v>6005</v>
      </c>
      <c r="B6006" s="0" t="s">
        <v>6039</v>
      </c>
      <c r="C6006" s="0" t="s">
        <v>64</v>
      </c>
      <c r="D6006" s="0" t="n">
        <v>26128</v>
      </c>
      <c r="E6006" s="0" t="n">
        <v>122</v>
      </c>
      <c r="F6006" s="0" t="n">
        <v>25416</v>
      </c>
      <c r="G6006" s="0" t="n">
        <v>8332</v>
      </c>
      <c r="H6006" s="0" t="n">
        <v>268113</v>
      </c>
      <c r="I6006" s="0" t="n">
        <v>112</v>
      </c>
      <c r="J6006" s="0" t="n">
        <v>7805</v>
      </c>
      <c r="K6006" s="0" t="n">
        <v>251953</v>
      </c>
      <c r="L6006" s="0" t="n">
        <v>48885</v>
      </c>
      <c r="M6006" s="0" t="n">
        <v>579</v>
      </c>
      <c r="N6006" s="0" t="n">
        <v>341123</v>
      </c>
      <c r="O6006" s="0" t="n">
        <v>14574965</v>
      </c>
      <c r="P6006" s="0" t="n">
        <v>2239</v>
      </c>
      <c r="Q6006" s="0" t="n">
        <v>3.777717329</v>
      </c>
      <c r="R6006" s="0" t="n">
        <v>0.778358033</v>
      </c>
      <c r="S6006" s="0" t="n">
        <v>0.180183562</v>
      </c>
    </row>
    <row r="6007" customFormat="false" ht="12.8" hidden="false" customHeight="false" outlineLevel="0" collapsed="false">
      <c r="A6007" s="1" t="n">
        <v>6006</v>
      </c>
      <c r="B6007" s="0" t="s">
        <v>6040</v>
      </c>
      <c r="C6007" s="0" t="s">
        <v>64</v>
      </c>
      <c r="D6007" s="0" t="n">
        <v>35</v>
      </c>
      <c r="E6007" s="0" t="n">
        <v>1</v>
      </c>
      <c r="F6007" s="0" t="n">
        <v>461</v>
      </c>
      <c r="G6007" s="0" t="n">
        <v>0</v>
      </c>
      <c r="H6007" s="0" t="n">
        <v>11675</v>
      </c>
      <c r="I6007" s="0" t="n">
        <v>0</v>
      </c>
      <c r="J6007" s="0" t="n">
        <v>12</v>
      </c>
      <c r="K6007" s="0" t="n">
        <v>4279</v>
      </c>
      <c r="L6007" s="0" t="n">
        <v>2494</v>
      </c>
      <c r="M6007" s="0" t="n">
        <v>7</v>
      </c>
      <c r="N6007" s="0" t="n">
        <v>15041</v>
      </c>
      <c r="O6007" s="0" t="n">
        <v>503871</v>
      </c>
      <c r="P6007" s="0" t="n">
        <v>177</v>
      </c>
      <c r="Q6007" s="0" t="n">
        <v>1.476736074</v>
      </c>
      <c r="R6007" s="0" t="n">
        <v>0.048625018</v>
      </c>
      <c r="S6007" s="0" t="n">
        <v>0.01798134</v>
      </c>
    </row>
    <row r="6008" customFormat="false" ht="12.8" hidden="false" customHeight="false" outlineLevel="0" collapsed="false">
      <c r="A6008" s="1" t="n">
        <v>6007</v>
      </c>
      <c r="B6008" s="0" t="s">
        <v>6041</v>
      </c>
      <c r="C6008" s="0" t="s">
        <v>64</v>
      </c>
      <c r="D6008" s="0" t="n">
        <v>4085</v>
      </c>
      <c r="E6008" s="0" t="n">
        <v>53</v>
      </c>
      <c r="F6008" s="0" t="n">
        <v>4105</v>
      </c>
      <c r="G6008" s="0" t="n">
        <v>2455</v>
      </c>
      <c r="H6008" s="0" t="n">
        <v>44492</v>
      </c>
      <c r="I6008" s="0" t="n">
        <v>176</v>
      </c>
      <c r="J6008" s="0" t="n">
        <v>1059</v>
      </c>
      <c r="K6008" s="0" t="n">
        <v>53853</v>
      </c>
      <c r="L6008" s="0" t="n">
        <v>9815</v>
      </c>
      <c r="M6008" s="0" t="n">
        <v>416</v>
      </c>
      <c r="N6008" s="0" t="n">
        <v>63349</v>
      </c>
      <c r="O6008" s="0" t="n">
        <v>2145238</v>
      </c>
      <c r="P6008" s="0" t="n">
        <v>837</v>
      </c>
      <c r="Q6008" s="0" t="n">
        <v>2.369845457</v>
      </c>
      <c r="R6008" s="0" t="n">
        <v>0.232966393</v>
      </c>
      <c r="S6008" s="0" t="n">
        <v>0.046571358</v>
      </c>
    </row>
    <row r="6009" customFormat="false" ht="12.8" hidden="false" customHeight="false" outlineLevel="0" collapsed="false">
      <c r="A6009" s="1" t="n">
        <v>6008</v>
      </c>
      <c r="B6009" s="0" t="s">
        <v>6042</v>
      </c>
      <c r="C6009" s="0" t="s">
        <v>64</v>
      </c>
      <c r="D6009" s="0" t="n">
        <v>4</v>
      </c>
      <c r="E6009" s="0" t="n">
        <v>0</v>
      </c>
      <c r="F6009" s="0" t="n">
        <v>27</v>
      </c>
      <c r="G6009" s="0" t="n">
        <v>0</v>
      </c>
      <c r="H6009" s="0" t="n">
        <v>1069</v>
      </c>
      <c r="I6009" s="0" t="n">
        <v>0</v>
      </c>
      <c r="J6009" s="0" t="n">
        <v>2</v>
      </c>
      <c r="K6009" s="0" t="n">
        <v>682</v>
      </c>
      <c r="L6009" s="0" t="n">
        <v>199</v>
      </c>
      <c r="M6009" s="0" t="n">
        <v>0</v>
      </c>
      <c r="N6009" s="0" t="n">
        <v>1784</v>
      </c>
      <c r="O6009" s="0" t="n">
        <v>56610</v>
      </c>
      <c r="P6009" s="0" t="n">
        <v>20</v>
      </c>
      <c r="Q6009" s="0" t="n">
        <v>1.494493194</v>
      </c>
      <c r="R6009" s="0" t="n">
        <v>0.031461966</v>
      </c>
      <c r="S6009" s="0" t="n">
        <v>0.007038185</v>
      </c>
    </row>
    <row r="6010" customFormat="false" ht="12.8" hidden="false" customHeight="false" outlineLevel="0" collapsed="false">
      <c r="A6010" s="1" t="n">
        <v>6009</v>
      </c>
      <c r="B6010" s="0" t="s">
        <v>6043</v>
      </c>
      <c r="C6010" s="0" t="s">
        <v>64</v>
      </c>
      <c r="D6010" s="0" t="n">
        <v>3961</v>
      </c>
      <c r="E6010" s="0" t="n">
        <v>116</v>
      </c>
      <c r="F6010" s="0" t="n">
        <v>1784</v>
      </c>
      <c r="G6010" s="0" t="n">
        <v>1915</v>
      </c>
      <c r="H6010" s="0" t="n">
        <v>31155</v>
      </c>
      <c r="I6010" s="0" t="n">
        <v>11</v>
      </c>
      <c r="J6010" s="0" t="n">
        <v>382</v>
      </c>
      <c r="K6010" s="0" t="n">
        <v>32384</v>
      </c>
      <c r="L6010" s="0" t="n">
        <v>5301</v>
      </c>
      <c r="M6010" s="0" t="n">
        <v>74</v>
      </c>
      <c r="N6010" s="0" t="n">
        <v>40481</v>
      </c>
      <c r="O6010" s="0" t="n">
        <v>1327065</v>
      </c>
      <c r="P6010" s="0" t="n">
        <v>306</v>
      </c>
      <c r="Q6010" s="0" t="n">
        <v>2.289157264</v>
      </c>
      <c r="R6010" s="0" t="n">
        <v>0.102008298</v>
      </c>
      <c r="S6010" s="0" t="n">
        <v>0.023877806</v>
      </c>
    </row>
    <row r="6011" customFormat="false" ht="12.8" hidden="false" customHeight="false" outlineLevel="0" collapsed="false">
      <c r="A6011" s="1" t="n">
        <v>6010</v>
      </c>
      <c r="B6011" s="0" t="s">
        <v>6044</v>
      </c>
      <c r="C6011" s="0" t="s">
        <v>64</v>
      </c>
      <c r="D6011" s="0" t="n">
        <v>3141</v>
      </c>
      <c r="E6011" s="0" t="n">
        <v>134</v>
      </c>
      <c r="F6011" s="0" t="n">
        <v>5043</v>
      </c>
      <c r="G6011" s="0" t="n">
        <v>6</v>
      </c>
      <c r="H6011" s="0" t="n">
        <v>60605</v>
      </c>
      <c r="I6011" s="0" t="n">
        <v>4</v>
      </c>
      <c r="J6011" s="0" t="n">
        <v>318</v>
      </c>
      <c r="K6011" s="0" t="n">
        <v>59187</v>
      </c>
      <c r="L6011" s="0" t="n">
        <v>11062</v>
      </c>
      <c r="M6011" s="0" t="n">
        <v>117</v>
      </c>
      <c r="N6011" s="0" t="n">
        <v>80516</v>
      </c>
      <c r="O6011" s="0" t="n">
        <v>2677374</v>
      </c>
      <c r="P6011" s="0" t="n">
        <v>834</v>
      </c>
      <c r="Q6011" s="0" t="n">
        <v>2.463891402</v>
      </c>
      <c r="R6011" s="0" t="n">
        <v>0.187642046</v>
      </c>
      <c r="S6011" s="0" t="n">
        <v>0.050398892</v>
      </c>
    </row>
    <row r="6012" customFormat="false" ht="12.8" hidden="false" customHeight="false" outlineLevel="0" collapsed="false">
      <c r="A6012" s="1" t="n">
        <v>6011</v>
      </c>
      <c r="B6012" s="0" t="s">
        <v>6045</v>
      </c>
      <c r="C6012" s="0" t="s">
        <v>64</v>
      </c>
      <c r="D6012" s="0" t="n">
        <v>32802</v>
      </c>
      <c r="E6012" s="0" t="n">
        <v>12341</v>
      </c>
      <c r="F6012" s="0" t="n">
        <v>37826</v>
      </c>
      <c r="G6012" s="0" t="n">
        <v>68730</v>
      </c>
      <c r="H6012" s="0" t="n">
        <v>839519</v>
      </c>
      <c r="I6012" s="0" t="n">
        <v>21885</v>
      </c>
      <c r="J6012" s="0" t="n">
        <v>6809</v>
      </c>
      <c r="K6012" s="0" t="n">
        <v>606108</v>
      </c>
      <c r="L6012" s="0" t="n">
        <v>128017</v>
      </c>
      <c r="M6012" s="0" t="n">
        <v>195</v>
      </c>
      <c r="N6012" s="0" t="n">
        <v>1207182</v>
      </c>
      <c r="O6012" s="0" t="n">
        <v>32494440</v>
      </c>
      <c r="P6012" s="0" t="n">
        <v>3334</v>
      </c>
      <c r="Q6012" s="0" t="n">
        <v>4.564060828</v>
      </c>
      <c r="R6012" s="0" t="n">
        <v>0.829929443</v>
      </c>
      <c r="S6012" s="0" t="n">
        <v>0.436692668</v>
      </c>
    </row>
    <row r="6013" customFormat="false" ht="12.8" hidden="false" customHeight="false" outlineLevel="0" collapsed="false">
      <c r="A6013" s="1" t="n">
        <v>6012</v>
      </c>
      <c r="B6013" s="0" t="s">
        <v>6046</v>
      </c>
      <c r="C6013" s="0" t="s">
        <v>64</v>
      </c>
      <c r="D6013" s="0" t="n">
        <v>108</v>
      </c>
      <c r="E6013" s="0" t="n">
        <v>1</v>
      </c>
      <c r="F6013" s="0" t="n">
        <v>587</v>
      </c>
      <c r="G6013" s="0" t="n">
        <v>0</v>
      </c>
      <c r="H6013" s="0" t="n">
        <v>12079</v>
      </c>
      <c r="I6013" s="0" t="n">
        <v>0</v>
      </c>
      <c r="J6013" s="0" t="n">
        <v>57</v>
      </c>
      <c r="K6013" s="0" t="n">
        <v>6739</v>
      </c>
      <c r="L6013" s="0" t="n">
        <v>2350</v>
      </c>
      <c r="M6013" s="0" t="n">
        <v>24</v>
      </c>
      <c r="N6013" s="0" t="n">
        <v>15275</v>
      </c>
      <c r="O6013" s="0" t="n">
        <v>481078</v>
      </c>
      <c r="P6013" s="0" t="n">
        <v>140</v>
      </c>
      <c r="Q6013" s="0" t="n">
        <v>1.533795343</v>
      </c>
      <c r="R6013" s="0" t="n">
        <v>0.033656789</v>
      </c>
      <c r="S6013" s="0" t="n">
        <v>0.013608812</v>
      </c>
    </row>
    <row r="6014" customFormat="false" ht="12.8" hidden="false" customHeight="false" outlineLevel="0" collapsed="false">
      <c r="A6014" s="1" t="n">
        <v>6013</v>
      </c>
      <c r="B6014" s="0" t="s">
        <v>6047</v>
      </c>
      <c r="C6014" s="0" t="s">
        <v>64</v>
      </c>
      <c r="D6014" s="0" t="n">
        <v>16</v>
      </c>
      <c r="E6014" s="0" t="n">
        <v>1</v>
      </c>
      <c r="F6014" s="0" t="n">
        <v>443</v>
      </c>
      <c r="G6014" s="0" t="n">
        <v>1</v>
      </c>
      <c r="H6014" s="0" t="n">
        <v>3036</v>
      </c>
      <c r="I6014" s="0" t="n">
        <v>0</v>
      </c>
      <c r="J6014" s="0" t="n">
        <v>18</v>
      </c>
      <c r="K6014" s="0" t="n">
        <v>2884</v>
      </c>
      <c r="L6014" s="0" t="n">
        <v>809</v>
      </c>
      <c r="M6014" s="0" t="n">
        <v>14</v>
      </c>
      <c r="N6014" s="0" t="n">
        <v>4172</v>
      </c>
      <c r="O6014" s="0" t="n">
        <v>107208</v>
      </c>
      <c r="P6014" s="0" t="n">
        <v>55</v>
      </c>
      <c r="Q6014" s="0" t="n">
        <v>1.18534292</v>
      </c>
      <c r="R6014" s="0" t="n">
        <v>0.020775043</v>
      </c>
      <c r="S6014" s="0" t="n">
        <v>0.008320999</v>
      </c>
    </row>
    <row r="6015" customFormat="false" ht="12.8" hidden="false" customHeight="false" outlineLevel="0" collapsed="false">
      <c r="A6015" s="1" t="n">
        <v>6014</v>
      </c>
      <c r="B6015" s="0" t="s">
        <v>6048</v>
      </c>
      <c r="C6015" s="0" t="s">
        <v>64</v>
      </c>
      <c r="D6015" s="0" t="n">
        <v>11</v>
      </c>
      <c r="E6015" s="0" t="n">
        <v>6</v>
      </c>
      <c r="F6015" s="0" t="n">
        <v>224</v>
      </c>
      <c r="G6015" s="0" t="n">
        <v>0</v>
      </c>
      <c r="H6015" s="0" t="n">
        <v>6570</v>
      </c>
      <c r="I6015" s="0" t="n">
        <v>0</v>
      </c>
      <c r="J6015" s="0" t="n">
        <v>45</v>
      </c>
      <c r="K6015" s="0" t="n">
        <v>3151</v>
      </c>
      <c r="L6015" s="0" t="n">
        <v>1250</v>
      </c>
      <c r="M6015" s="0" t="n">
        <v>2</v>
      </c>
      <c r="N6015" s="0" t="n">
        <v>8320</v>
      </c>
      <c r="O6015" s="0" t="n">
        <v>246490</v>
      </c>
      <c r="P6015" s="0" t="n">
        <v>72</v>
      </c>
      <c r="Q6015" s="0" t="n">
        <v>1.289883782</v>
      </c>
      <c r="R6015" s="0" t="n">
        <v>0.019555648</v>
      </c>
      <c r="S6015" s="0" t="n">
        <v>0.008427595</v>
      </c>
    </row>
    <row r="6016" customFormat="false" ht="12.8" hidden="false" customHeight="false" outlineLevel="0" collapsed="false">
      <c r="A6016" s="1" t="n">
        <v>6015</v>
      </c>
      <c r="B6016" s="0" t="s">
        <v>6049</v>
      </c>
      <c r="C6016" s="0" t="s">
        <v>64</v>
      </c>
      <c r="D6016" s="0" t="n">
        <v>3663</v>
      </c>
      <c r="E6016" s="0" t="n">
        <v>204</v>
      </c>
      <c r="F6016" s="0" t="n">
        <v>7778</v>
      </c>
      <c r="G6016" s="0" t="n">
        <v>5278</v>
      </c>
      <c r="H6016" s="0" t="n">
        <v>58485</v>
      </c>
      <c r="I6016" s="0" t="n">
        <v>29</v>
      </c>
      <c r="J6016" s="0" t="n">
        <v>1035</v>
      </c>
      <c r="K6016" s="0" t="n">
        <v>68432</v>
      </c>
      <c r="L6016" s="0" t="n">
        <v>12123</v>
      </c>
      <c r="M6016" s="0" t="n">
        <v>147</v>
      </c>
      <c r="N6016" s="0" t="n">
        <v>82489</v>
      </c>
      <c r="O6016" s="0" t="n">
        <v>2936899</v>
      </c>
      <c r="P6016" s="0" t="n">
        <v>1107</v>
      </c>
      <c r="Q6016" s="0" t="n">
        <v>4.173090659</v>
      </c>
      <c r="R6016" s="0" t="n">
        <v>0.478699714</v>
      </c>
      <c r="S6016" s="0" t="n">
        <v>0.055439499</v>
      </c>
    </row>
    <row r="6017" customFormat="false" ht="12.8" hidden="false" customHeight="false" outlineLevel="0" collapsed="false">
      <c r="A6017" s="1" t="n">
        <v>6016</v>
      </c>
      <c r="B6017" s="0" t="s">
        <v>6050</v>
      </c>
      <c r="C6017" s="0" t="s">
        <v>64</v>
      </c>
      <c r="D6017" s="0" t="n">
        <v>194</v>
      </c>
      <c r="E6017" s="0" t="n">
        <v>3</v>
      </c>
      <c r="F6017" s="0" t="n">
        <v>395</v>
      </c>
      <c r="G6017" s="0" t="n">
        <v>0</v>
      </c>
      <c r="H6017" s="0" t="n">
        <v>28679</v>
      </c>
      <c r="I6017" s="0" t="n">
        <v>0</v>
      </c>
      <c r="J6017" s="0" t="n">
        <v>122</v>
      </c>
      <c r="K6017" s="0" t="n">
        <v>5335</v>
      </c>
      <c r="L6017" s="0" t="n">
        <v>7099</v>
      </c>
      <c r="M6017" s="0" t="n">
        <v>40</v>
      </c>
      <c r="N6017" s="0" t="n">
        <v>43901</v>
      </c>
      <c r="O6017" s="0" t="n">
        <v>1371706</v>
      </c>
      <c r="P6017" s="0" t="n">
        <v>2516</v>
      </c>
      <c r="Q6017" s="0" t="n">
        <v>3.050241334</v>
      </c>
      <c r="R6017" s="0" t="n">
        <v>0.288334624</v>
      </c>
      <c r="S6017" s="0" t="n">
        <v>0.052839571</v>
      </c>
    </row>
    <row r="6018" customFormat="false" ht="12.8" hidden="false" customHeight="false" outlineLevel="0" collapsed="false">
      <c r="A6018" s="1" t="n">
        <v>6017</v>
      </c>
      <c r="B6018" s="0" t="s">
        <v>6051</v>
      </c>
      <c r="C6018" s="0" t="s">
        <v>64</v>
      </c>
      <c r="D6018" s="0" t="n">
        <v>13</v>
      </c>
      <c r="E6018" s="0" t="n">
        <v>1</v>
      </c>
      <c r="F6018" s="0" t="n">
        <v>224</v>
      </c>
      <c r="G6018" s="0" t="n">
        <v>0</v>
      </c>
      <c r="H6018" s="0" t="n">
        <v>3116</v>
      </c>
      <c r="I6018" s="0" t="n">
        <v>0</v>
      </c>
      <c r="J6018" s="0" t="n">
        <v>9</v>
      </c>
      <c r="K6018" s="0" t="n">
        <v>2113</v>
      </c>
      <c r="L6018" s="0" t="n">
        <v>443</v>
      </c>
      <c r="M6018" s="0" t="n">
        <v>0</v>
      </c>
      <c r="N6018" s="0" t="n">
        <v>3697</v>
      </c>
      <c r="O6018" s="0" t="n">
        <v>143231</v>
      </c>
      <c r="P6018" s="0" t="n">
        <v>30</v>
      </c>
      <c r="Q6018" s="0" t="n">
        <v>1.084982036</v>
      </c>
      <c r="R6018" s="0" t="n">
        <v>0.015518317</v>
      </c>
      <c r="S6018" s="0" t="n">
        <v>0.006568925</v>
      </c>
    </row>
    <row r="6019" customFormat="false" ht="12.8" hidden="false" customHeight="false" outlineLevel="0" collapsed="false">
      <c r="A6019" s="1" t="n">
        <v>6018</v>
      </c>
      <c r="B6019" s="0" t="s">
        <v>6052</v>
      </c>
      <c r="C6019" s="0" t="s">
        <v>64</v>
      </c>
      <c r="D6019" s="0" t="n">
        <v>2371</v>
      </c>
      <c r="E6019" s="0" t="n">
        <v>0</v>
      </c>
      <c r="F6019" s="0" t="n">
        <v>1607</v>
      </c>
      <c r="G6019" s="0" t="n">
        <v>6901</v>
      </c>
      <c r="H6019" s="0" t="n">
        <v>11726</v>
      </c>
      <c r="I6019" s="0" t="n">
        <v>33</v>
      </c>
      <c r="J6019" s="0" t="n">
        <v>4990</v>
      </c>
      <c r="K6019" s="0" t="n">
        <v>25415</v>
      </c>
      <c r="L6019" s="0" t="n">
        <v>3436</v>
      </c>
      <c r="M6019" s="0" t="n">
        <v>62</v>
      </c>
      <c r="N6019" s="0" t="n">
        <v>23512</v>
      </c>
      <c r="O6019" s="0" t="n">
        <v>894451</v>
      </c>
      <c r="P6019" s="0" t="n">
        <v>122</v>
      </c>
      <c r="Q6019" s="0" t="n">
        <v>1.521985515</v>
      </c>
      <c r="R6019" s="0" t="n">
        <v>0.037073827</v>
      </c>
      <c r="S6019" s="0" t="n">
        <v>0.016879212</v>
      </c>
    </row>
    <row r="6020" customFormat="false" ht="12.8" hidden="false" customHeight="false" outlineLevel="0" collapsed="false">
      <c r="A6020" s="1" t="n">
        <v>6019</v>
      </c>
      <c r="B6020" s="0" t="s">
        <v>6053</v>
      </c>
      <c r="C6020" s="0" t="s">
        <v>64</v>
      </c>
      <c r="D6020" s="0" t="n">
        <v>56</v>
      </c>
      <c r="E6020" s="0" t="n">
        <v>28</v>
      </c>
      <c r="F6020" s="0" t="n">
        <v>936</v>
      </c>
      <c r="G6020" s="0" t="n">
        <v>0</v>
      </c>
      <c r="H6020" s="0" t="n">
        <v>12118</v>
      </c>
      <c r="I6020" s="0" t="n">
        <v>0</v>
      </c>
      <c r="J6020" s="0" t="n">
        <v>32</v>
      </c>
      <c r="K6020" s="0" t="n">
        <v>7989</v>
      </c>
      <c r="L6020" s="0" t="n">
        <v>2010</v>
      </c>
      <c r="M6020" s="0" t="n">
        <v>30</v>
      </c>
      <c r="N6020" s="0" t="n">
        <v>14784</v>
      </c>
      <c r="O6020" s="0" t="n">
        <v>436314</v>
      </c>
      <c r="P6020" s="0" t="n">
        <v>141</v>
      </c>
      <c r="Q6020" s="0" t="n">
        <v>1.40203678</v>
      </c>
      <c r="R6020" s="0" t="n">
        <v>0.033077453</v>
      </c>
      <c r="S6020" s="0" t="n">
        <v>0.012297765</v>
      </c>
    </row>
    <row r="6021" customFormat="false" ht="12.8" hidden="false" customHeight="false" outlineLevel="0" collapsed="false">
      <c r="A6021" s="1" t="n">
        <v>6020</v>
      </c>
      <c r="B6021" s="0" t="s">
        <v>6054</v>
      </c>
      <c r="C6021" s="0" t="s">
        <v>64</v>
      </c>
      <c r="D6021" s="0" t="n">
        <v>66</v>
      </c>
      <c r="E6021" s="0" t="n">
        <v>13</v>
      </c>
      <c r="F6021" s="0" t="n">
        <v>1131</v>
      </c>
      <c r="G6021" s="0" t="n">
        <v>0</v>
      </c>
      <c r="H6021" s="0" t="n">
        <v>15405</v>
      </c>
      <c r="I6021" s="0" t="n">
        <v>0</v>
      </c>
      <c r="J6021" s="0" t="n">
        <v>47</v>
      </c>
      <c r="K6021" s="0" t="n">
        <v>9355</v>
      </c>
      <c r="L6021" s="0" t="n">
        <v>3479</v>
      </c>
      <c r="M6021" s="0" t="n">
        <v>8</v>
      </c>
      <c r="N6021" s="0" t="n">
        <v>20507</v>
      </c>
      <c r="O6021" s="0" t="n">
        <v>668400</v>
      </c>
      <c r="P6021" s="0" t="n">
        <v>303</v>
      </c>
      <c r="Q6021" s="0" t="n">
        <v>1.740940363</v>
      </c>
      <c r="R6021" s="0" t="n">
        <v>0.063340993</v>
      </c>
      <c r="S6021" s="0" t="n">
        <v>0.0181385</v>
      </c>
    </row>
    <row r="6022" customFormat="false" ht="12.8" hidden="false" customHeight="false" outlineLevel="0" collapsed="false">
      <c r="A6022" s="1" t="n">
        <v>6021</v>
      </c>
      <c r="B6022" s="0" t="s">
        <v>6055</v>
      </c>
      <c r="C6022" s="0" t="s">
        <v>64</v>
      </c>
      <c r="D6022" s="0" t="n">
        <v>93</v>
      </c>
      <c r="E6022" s="0" t="n">
        <v>0</v>
      </c>
      <c r="F6022" s="0" t="n">
        <v>286</v>
      </c>
      <c r="G6022" s="0" t="n">
        <v>0</v>
      </c>
      <c r="H6022" s="0" t="n">
        <v>10169</v>
      </c>
      <c r="I6022" s="0" t="n">
        <v>0</v>
      </c>
      <c r="J6022" s="0" t="n">
        <v>24</v>
      </c>
      <c r="K6022" s="0" t="n">
        <v>7391</v>
      </c>
      <c r="L6022" s="0" t="n">
        <v>2113</v>
      </c>
      <c r="M6022" s="0" t="n">
        <v>6</v>
      </c>
      <c r="N6022" s="0" t="n">
        <v>12840</v>
      </c>
      <c r="O6022" s="0" t="n">
        <v>400706</v>
      </c>
      <c r="P6022" s="0" t="n">
        <v>82</v>
      </c>
      <c r="Q6022" s="0" t="n">
        <v>1.558625288</v>
      </c>
      <c r="R6022" s="0" t="n">
        <v>0.026931622</v>
      </c>
      <c r="S6022" s="0" t="n">
        <v>0.011716861</v>
      </c>
    </row>
    <row r="6023" customFormat="false" ht="12.8" hidden="false" customHeight="false" outlineLevel="0" collapsed="false">
      <c r="A6023" s="1" t="n">
        <v>6022</v>
      </c>
      <c r="B6023" s="0" t="s">
        <v>6056</v>
      </c>
      <c r="C6023" s="0" t="s">
        <v>64</v>
      </c>
      <c r="D6023" s="0" t="n">
        <v>1484</v>
      </c>
      <c r="E6023" s="0" t="n">
        <v>23</v>
      </c>
      <c r="F6023" s="0" t="n">
        <v>4074</v>
      </c>
      <c r="G6023" s="0" t="n">
        <v>18</v>
      </c>
      <c r="H6023" s="0" t="n">
        <v>32923</v>
      </c>
      <c r="I6023" s="0" t="n">
        <v>0</v>
      </c>
      <c r="J6023" s="0" t="n">
        <v>30</v>
      </c>
      <c r="K6023" s="0" t="n">
        <v>20068</v>
      </c>
      <c r="L6023" s="0" t="n">
        <v>5066</v>
      </c>
      <c r="M6023" s="0" t="n">
        <v>15</v>
      </c>
      <c r="N6023" s="0" t="n">
        <v>44239</v>
      </c>
      <c r="O6023" s="0" t="n">
        <v>1304962</v>
      </c>
      <c r="P6023" s="0" t="n">
        <v>196</v>
      </c>
      <c r="Q6023" s="0" t="n">
        <v>1.686333353</v>
      </c>
      <c r="R6023" s="0" t="n">
        <v>0.047032665</v>
      </c>
      <c r="S6023" s="0" t="n">
        <v>0.022137617</v>
      </c>
    </row>
    <row r="6024" customFormat="false" ht="12.8" hidden="false" customHeight="false" outlineLevel="0" collapsed="false">
      <c r="A6024" s="1" t="n">
        <v>6023</v>
      </c>
      <c r="B6024" s="0" t="s">
        <v>6057</v>
      </c>
      <c r="C6024" s="0" t="s">
        <v>64</v>
      </c>
      <c r="D6024" s="0" t="n">
        <v>1292</v>
      </c>
      <c r="E6024" s="0" t="n">
        <v>6</v>
      </c>
      <c r="F6024" s="0" t="n">
        <v>1076</v>
      </c>
      <c r="G6024" s="0" t="n">
        <v>30</v>
      </c>
      <c r="H6024" s="0" t="n">
        <v>19855</v>
      </c>
      <c r="I6024" s="0" t="n">
        <v>47</v>
      </c>
      <c r="J6024" s="0" t="n">
        <v>106</v>
      </c>
      <c r="K6024" s="0" t="n">
        <v>19416</v>
      </c>
      <c r="L6024" s="0" t="n">
        <v>3313</v>
      </c>
      <c r="M6024" s="0" t="n">
        <v>45</v>
      </c>
      <c r="N6024" s="0" t="n">
        <v>24918</v>
      </c>
      <c r="O6024" s="0" t="n">
        <v>860606</v>
      </c>
      <c r="P6024" s="0" t="n">
        <v>313</v>
      </c>
      <c r="Q6024" s="0" t="n">
        <v>2.995268201</v>
      </c>
      <c r="R6024" s="0" t="n">
        <v>0.096895325</v>
      </c>
      <c r="S6024" s="0" t="n">
        <v>0.01947885</v>
      </c>
    </row>
    <row r="6025" customFormat="false" ht="12.8" hidden="false" customHeight="false" outlineLevel="0" collapsed="false">
      <c r="A6025" s="1" t="n">
        <v>6024</v>
      </c>
      <c r="B6025" s="0" t="s">
        <v>6058</v>
      </c>
      <c r="C6025" s="0" t="s">
        <v>64</v>
      </c>
      <c r="D6025" s="0" t="n">
        <v>2</v>
      </c>
      <c r="E6025" s="0" t="n">
        <v>1</v>
      </c>
      <c r="F6025" s="0" t="n">
        <v>71</v>
      </c>
      <c r="G6025" s="0" t="n">
        <v>0</v>
      </c>
      <c r="H6025" s="0" t="n">
        <v>1912</v>
      </c>
      <c r="I6025" s="0" t="n">
        <v>0</v>
      </c>
      <c r="J6025" s="0" t="n">
        <v>14</v>
      </c>
      <c r="K6025" s="0" t="n">
        <v>1318</v>
      </c>
      <c r="L6025" s="0" t="n">
        <v>415</v>
      </c>
      <c r="M6025" s="0" t="n">
        <v>8</v>
      </c>
      <c r="N6025" s="0" t="n">
        <v>2628</v>
      </c>
      <c r="O6025" s="0" t="n">
        <v>80144</v>
      </c>
      <c r="P6025" s="0" t="n">
        <v>25</v>
      </c>
      <c r="Q6025" s="0" t="n">
        <v>1.10085352</v>
      </c>
      <c r="R6025" s="0" t="n">
        <v>0.014054467</v>
      </c>
      <c r="S6025" s="0" t="n">
        <v>0.005912741</v>
      </c>
    </row>
    <row r="6026" customFormat="false" ht="12.8" hidden="false" customHeight="false" outlineLevel="0" collapsed="false">
      <c r="A6026" s="1" t="n">
        <v>6025</v>
      </c>
      <c r="B6026" s="0" t="s">
        <v>6059</v>
      </c>
      <c r="C6026" s="0" t="s">
        <v>64</v>
      </c>
      <c r="D6026" s="0" t="n">
        <v>60</v>
      </c>
      <c r="E6026" s="0" t="n">
        <v>7</v>
      </c>
      <c r="F6026" s="0" t="n">
        <v>560</v>
      </c>
      <c r="G6026" s="0" t="n">
        <v>0</v>
      </c>
      <c r="H6026" s="0" t="n">
        <v>18853</v>
      </c>
      <c r="I6026" s="0" t="n">
        <v>0</v>
      </c>
      <c r="J6026" s="0" t="n">
        <v>58</v>
      </c>
      <c r="K6026" s="0" t="n">
        <v>9362</v>
      </c>
      <c r="L6026" s="0" t="n">
        <v>3197</v>
      </c>
      <c r="M6026" s="0" t="n">
        <v>26</v>
      </c>
      <c r="N6026" s="0" t="n">
        <v>23480</v>
      </c>
      <c r="O6026" s="0" t="n">
        <v>827805</v>
      </c>
      <c r="P6026" s="0" t="n">
        <v>180</v>
      </c>
      <c r="Q6026" s="0" t="n">
        <v>2.293516097</v>
      </c>
      <c r="R6026" s="0" t="n">
        <v>0.075979351</v>
      </c>
      <c r="S6026" s="0" t="n">
        <v>0.017450496</v>
      </c>
    </row>
    <row r="6027" customFormat="false" ht="12.8" hidden="false" customHeight="false" outlineLevel="0" collapsed="false">
      <c r="A6027" s="1" t="n">
        <v>6026</v>
      </c>
      <c r="B6027" s="0" t="s">
        <v>6060</v>
      </c>
      <c r="C6027" s="0" t="s">
        <v>64</v>
      </c>
      <c r="D6027" s="0" t="n">
        <v>23</v>
      </c>
      <c r="E6027" s="0" t="n">
        <v>2</v>
      </c>
      <c r="F6027" s="0" t="n">
        <v>144</v>
      </c>
      <c r="G6027" s="0" t="n">
        <v>0</v>
      </c>
      <c r="H6027" s="0" t="n">
        <v>1998</v>
      </c>
      <c r="I6027" s="0" t="n">
        <v>0</v>
      </c>
      <c r="J6027" s="0" t="n">
        <v>0</v>
      </c>
      <c r="K6027" s="0" t="n">
        <v>1548</v>
      </c>
      <c r="L6027" s="0" t="n">
        <v>375</v>
      </c>
      <c r="M6027" s="0" t="n">
        <v>0</v>
      </c>
      <c r="N6027" s="0" t="n">
        <v>2479</v>
      </c>
      <c r="O6027" s="0" t="n">
        <v>74519</v>
      </c>
      <c r="P6027" s="0" t="n">
        <v>21</v>
      </c>
      <c r="Q6027" s="0" t="n">
        <v>1.001194015</v>
      </c>
      <c r="R6027" s="0" t="n">
        <v>0.015788952</v>
      </c>
      <c r="S6027" s="0" t="n">
        <v>0.007800656</v>
      </c>
    </row>
    <row r="6028" customFormat="false" ht="12.8" hidden="false" customHeight="false" outlineLevel="0" collapsed="false">
      <c r="A6028" s="1" t="n">
        <v>6027</v>
      </c>
      <c r="B6028" s="0" t="s">
        <v>6061</v>
      </c>
      <c r="C6028" s="0" t="s">
        <v>64</v>
      </c>
      <c r="D6028" s="0" t="n">
        <v>125</v>
      </c>
      <c r="E6028" s="0" t="n">
        <v>2</v>
      </c>
      <c r="F6028" s="0" t="n">
        <v>323</v>
      </c>
      <c r="G6028" s="0" t="n">
        <v>0</v>
      </c>
      <c r="H6028" s="0" t="n">
        <v>7617</v>
      </c>
      <c r="I6028" s="0" t="n">
        <v>0</v>
      </c>
      <c r="J6028" s="0" t="n">
        <v>11</v>
      </c>
      <c r="K6028" s="0" t="n">
        <v>1693</v>
      </c>
      <c r="L6028" s="0" t="n">
        <v>1600</v>
      </c>
      <c r="M6028" s="0" t="n">
        <v>3</v>
      </c>
      <c r="N6028" s="0" t="n">
        <v>9631</v>
      </c>
      <c r="O6028" s="0" t="n">
        <v>331870</v>
      </c>
      <c r="P6028" s="0" t="n">
        <v>91</v>
      </c>
      <c r="Q6028" s="0" t="n">
        <v>1.32272816</v>
      </c>
      <c r="R6028" s="0" t="n">
        <v>0.023407616</v>
      </c>
      <c r="S6028" s="0" t="n">
        <v>0.014910197</v>
      </c>
    </row>
    <row r="6029" customFormat="false" ht="12.8" hidden="false" customHeight="false" outlineLevel="0" collapsed="false">
      <c r="A6029" s="1" t="n">
        <v>6028</v>
      </c>
      <c r="B6029" s="0" t="s">
        <v>6062</v>
      </c>
      <c r="C6029" s="0" t="s">
        <v>64</v>
      </c>
      <c r="D6029" s="0" t="n">
        <v>17</v>
      </c>
      <c r="E6029" s="0" t="n">
        <v>2</v>
      </c>
      <c r="F6029" s="0" t="n">
        <v>74</v>
      </c>
      <c r="G6029" s="0" t="n">
        <v>0</v>
      </c>
      <c r="H6029" s="0" t="n">
        <v>1223</v>
      </c>
      <c r="I6029" s="0" t="n">
        <v>0</v>
      </c>
      <c r="J6029" s="0" t="n">
        <v>5</v>
      </c>
      <c r="K6029" s="0" t="n">
        <v>608</v>
      </c>
      <c r="L6029" s="0" t="n">
        <v>254</v>
      </c>
      <c r="M6029" s="0" t="n">
        <v>1</v>
      </c>
      <c r="N6029" s="0" t="n">
        <v>1613</v>
      </c>
      <c r="O6029" s="0" t="n">
        <v>43991</v>
      </c>
      <c r="P6029" s="0" t="n">
        <v>26</v>
      </c>
      <c r="Q6029" s="0" t="n">
        <v>0.987025235</v>
      </c>
      <c r="R6029" s="0" t="n">
        <v>0.012886604</v>
      </c>
      <c r="S6029" s="0" t="n">
        <v>0.007207982</v>
      </c>
    </row>
    <row r="6030" customFormat="false" ht="12.8" hidden="false" customHeight="false" outlineLevel="0" collapsed="false">
      <c r="A6030" s="1" t="n">
        <v>6029</v>
      </c>
      <c r="B6030" s="0" t="s">
        <v>6063</v>
      </c>
      <c r="C6030" s="0" t="s">
        <v>64</v>
      </c>
      <c r="D6030" s="0" t="n">
        <v>152</v>
      </c>
      <c r="E6030" s="0" t="n">
        <v>0</v>
      </c>
      <c r="F6030" s="0" t="n">
        <v>39</v>
      </c>
      <c r="G6030" s="0" t="n">
        <v>15</v>
      </c>
      <c r="H6030" s="0" t="n">
        <v>295</v>
      </c>
      <c r="I6030" s="0" t="n">
        <v>1</v>
      </c>
      <c r="J6030" s="0" t="n">
        <v>1</v>
      </c>
      <c r="K6030" s="0" t="n">
        <v>1063</v>
      </c>
      <c r="L6030" s="0" t="n">
        <v>40</v>
      </c>
      <c r="M6030" s="0" t="n">
        <v>0</v>
      </c>
      <c r="N6030" s="0" t="n">
        <v>797</v>
      </c>
      <c r="O6030" s="0" t="n">
        <v>19955</v>
      </c>
      <c r="P6030" s="0" t="n">
        <v>5</v>
      </c>
      <c r="Q6030" s="0" t="n">
        <v>3.628852767</v>
      </c>
      <c r="R6030" s="0" t="n">
        <v>0.324191646</v>
      </c>
      <c r="S6030" s="0" t="n">
        <v>0.01133109</v>
      </c>
    </row>
    <row r="6031" customFormat="false" ht="12.8" hidden="false" customHeight="false" outlineLevel="0" collapsed="false">
      <c r="A6031" s="1" t="n">
        <v>6030</v>
      </c>
      <c r="B6031" s="0" t="s">
        <v>6064</v>
      </c>
      <c r="C6031" s="0" t="s">
        <v>64</v>
      </c>
      <c r="D6031" s="0" t="n">
        <v>319</v>
      </c>
      <c r="E6031" s="0" t="n">
        <v>2</v>
      </c>
      <c r="F6031" s="0" t="n">
        <v>4759</v>
      </c>
      <c r="G6031" s="0" t="n">
        <v>0</v>
      </c>
      <c r="H6031" s="0" t="n">
        <v>8197</v>
      </c>
      <c r="I6031" s="0" t="n">
        <v>5</v>
      </c>
      <c r="J6031" s="0" t="n">
        <v>56</v>
      </c>
      <c r="K6031" s="0" t="n">
        <v>24418</v>
      </c>
      <c r="L6031" s="0" t="n">
        <v>1475</v>
      </c>
      <c r="M6031" s="0" t="n">
        <v>5</v>
      </c>
      <c r="N6031" s="0" t="n">
        <v>10715</v>
      </c>
      <c r="O6031" s="0" t="n">
        <v>736509</v>
      </c>
      <c r="P6031" s="0" t="n">
        <v>133</v>
      </c>
      <c r="Q6031" s="0" t="n">
        <v>1.695696934</v>
      </c>
      <c r="R6031" s="0" t="n">
        <v>0.046088041</v>
      </c>
      <c r="S6031" s="0" t="n">
        <v>0.014901971</v>
      </c>
    </row>
    <row r="6032" customFormat="false" ht="12.8" hidden="false" customHeight="false" outlineLevel="0" collapsed="false">
      <c r="A6032" s="1" t="n">
        <v>6031</v>
      </c>
      <c r="B6032" s="0" t="s">
        <v>6065</v>
      </c>
      <c r="C6032" s="0" t="s">
        <v>64</v>
      </c>
      <c r="D6032" s="0" t="n">
        <v>419</v>
      </c>
      <c r="E6032" s="0" t="n">
        <v>4</v>
      </c>
      <c r="F6032" s="0" t="n">
        <v>1319</v>
      </c>
      <c r="G6032" s="0" t="n">
        <v>0</v>
      </c>
      <c r="H6032" s="0" t="n">
        <v>14122</v>
      </c>
      <c r="I6032" s="0" t="n">
        <v>0</v>
      </c>
      <c r="J6032" s="0" t="n">
        <v>203</v>
      </c>
      <c r="K6032" s="0" t="n">
        <v>13886</v>
      </c>
      <c r="L6032" s="0" t="n">
        <v>2776</v>
      </c>
      <c r="M6032" s="0" t="n">
        <v>41</v>
      </c>
      <c r="N6032" s="0" t="n">
        <v>18942</v>
      </c>
      <c r="O6032" s="0" t="n">
        <v>615174</v>
      </c>
      <c r="P6032" s="0" t="n">
        <v>263</v>
      </c>
      <c r="Q6032" s="0" t="n">
        <v>1.710690408</v>
      </c>
      <c r="R6032" s="0" t="n">
        <v>0.067764866</v>
      </c>
      <c r="S6032" s="0" t="n">
        <v>0.016747083</v>
      </c>
    </row>
    <row r="6033" customFormat="false" ht="12.8" hidden="false" customHeight="false" outlineLevel="0" collapsed="false">
      <c r="A6033" s="1" t="n">
        <v>6032</v>
      </c>
      <c r="B6033" s="0" t="s">
        <v>6066</v>
      </c>
      <c r="C6033" s="0" t="s">
        <v>64</v>
      </c>
      <c r="D6033" s="0" t="n">
        <v>5</v>
      </c>
      <c r="E6033" s="0" t="n">
        <v>2</v>
      </c>
      <c r="F6033" s="0" t="n">
        <v>689</v>
      </c>
      <c r="G6033" s="0" t="n">
        <v>0</v>
      </c>
      <c r="H6033" s="0" t="n">
        <v>2737</v>
      </c>
      <c r="I6033" s="0" t="n">
        <v>0</v>
      </c>
      <c r="J6033" s="0" t="n">
        <v>1</v>
      </c>
      <c r="K6033" s="0" t="n">
        <v>1658</v>
      </c>
      <c r="L6033" s="0" t="n">
        <v>504</v>
      </c>
      <c r="M6033" s="0" t="n">
        <v>1</v>
      </c>
      <c r="N6033" s="0" t="n">
        <v>3669</v>
      </c>
      <c r="O6033" s="0" t="n">
        <v>113443</v>
      </c>
      <c r="P6033" s="0" t="n">
        <v>47</v>
      </c>
      <c r="Q6033" s="0" t="n">
        <v>1.20832186</v>
      </c>
      <c r="R6033" s="0" t="n">
        <v>0.03228928</v>
      </c>
      <c r="S6033" s="0" t="n">
        <v>0.006962789</v>
      </c>
    </row>
    <row r="6034" customFormat="false" ht="12.8" hidden="false" customHeight="false" outlineLevel="0" collapsed="false">
      <c r="A6034" s="1" t="n">
        <v>6033</v>
      </c>
      <c r="B6034" s="0" t="s">
        <v>6067</v>
      </c>
      <c r="C6034" s="0" t="s">
        <v>64</v>
      </c>
      <c r="D6034" s="0" t="n">
        <v>157</v>
      </c>
      <c r="E6034" s="0" t="n">
        <v>9</v>
      </c>
      <c r="F6034" s="0" t="n">
        <v>660</v>
      </c>
      <c r="G6034" s="0" t="n">
        <v>0</v>
      </c>
      <c r="H6034" s="0" t="n">
        <v>16429</v>
      </c>
      <c r="I6034" s="0" t="n">
        <v>0</v>
      </c>
      <c r="J6034" s="0" t="n">
        <v>131</v>
      </c>
      <c r="K6034" s="0" t="n">
        <v>12168</v>
      </c>
      <c r="L6034" s="0" t="n">
        <v>1898</v>
      </c>
      <c r="M6034" s="0" t="n">
        <v>1158</v>
      </c>
      <c r="N6034" s="0" t="n">
        <v>19169</v>
      </c>
      <c r="O6034" s="0" t="n">
        <v>677007</v>
      </c>
      <c r="P6034" s="0" t="n">
        <v>144</v>
      </c>
      <c r="Q6034" s="0" t="n">
        <v>1.41657408</v>
      </c>
      <c r="R6034" s="0" t="n">
        <v>0.029448775</v>
      </c>
      <c r="S6034" s="0" t="n">
        <v>0.014067631</v>
      </c>
    </row>
    <row r="6035" customFormat="false" ht="12.8" hidden="false" customHeight="false" outlineLevel="0" collapsed="false">
      <c r="A6035" s="1" t="n">
        <v>6034</v>
      </c>
      <c r="B6035" s="0" t="s">
        <v>6068</v>
      </c>
      <c r="C6035" s="0" t="s">
        <v>64</v>
      </c>
      <c r="D6035" s="0" t="n">
        <v>12</v>
      </c>
      <c r="E6035" s="0" t="n">
        <v>0</v>
      </c>
      <c r="F6035" s="0" t="n">
        <v>307</v>
      </c>
      <c r="G6035" s="0" t="n">
        <v>4</v>
      </c>
      <c r="H6035" s="0" t="n">
        <v>5233</v>
      </c>
      <c r="I6035" s="0" t="n">
        <v>0</v>
      </c>
      <c r="J6035" s="0" t="n">
        <v>9</v>
      </c>
      <c r="K6035" s="0" t="n">
        <v>3229</v>
      </c>
      <c r="L6035" s="0" t="n">
        <v>963</v>
      </c>
      <c r="M6035" s="0" t="n">
        <v>22</v>
      </c>
      <c r="N6035" s="0" t="n">
        <v>6790</v>
      </c>
      <c r="O6035" s="0" t="n">
        <v>226607</v>
      </c>
      <c r="P6035" s="0" t="n">
        <v>42</v>
      </c>
      <c r="Q6035" s="0" t="n">
        <v>1.408016473</v>
      </c>
      <c r="R6035" s="0" t="n">
        <v>0.02371925</v>
      </c>
      <c r="S6035" s="0" t="n">
        <v>0.009616982</v>
      </c>
    </row>
    <row r="6036" customFormat="false" ht="12.8" hidden="false" customHeight="false" outlineLevel="0" collapsed="false">
      <c r="A6036" s="1" t="n">
        <v>6035</v>
      </c>
      <c r="B6036" s="0" t="s">
        <v>6069</v>
      </c>
      <c r="C6036" s="0" t="s">
        <v>64</v>
      </c>
      <c r="D6036" s="0" t="n">
        <v>597</v>
      </c>
      <c r="E6036" s="0" t="n">
        <v>5</v>
      </c>
      <c r="F6036" s="0" t="n">
        <v>502</v>
      </c>
      <c r="G6036" s="0" t="n">
        <v>953</v>
      </c>
      <c r="H6036" s="0" t="n">
        <v>12119</v>
      </c>
      <c r="I6036" s="0" t="n">
        <v>44</v>
      </c>
      <c r="J6036" s="0" t="n">
        <v>11</v>
      </c>
      <c r="K6036" s="0" t="n">
        <v>6827</v>
      </c>
      <c r="L6036" s="0" t="n">
        <v>2608</v>
      </c>
      <c r="M6036" s="0" t="n">
        <v>3</v>
      </c>
      <c r="N6036" s="0" t="n">
        <v>16861</v>
      </c>
      <c r="O6036" s="0" t="n">
        <v>528100</v>
      </c>
      <c r="P6036" s="0" t="n">
        <v>253</v>
      </c>
      <c r="Q6036" s="0" t="n">
        <v>2.006331183</v>
      </c>
      <c r="R6036" s="0" t="n">
        <v>0.084185572</v>
      </c>
      <c r="S6036" s="0" t="n">
        <v>0.020698883</v>
      </c>
    </row>
    <row r="6037" customFormat="false" ht="12.8" hidden="false" customHeight="false" outlineLevel="0" collapsed="false">
      <c r="A6037" s="1" t="n">
        <v>6036</v>
      </c>
      <c r="B6037" s="0" t="s">
        <v>6070</v>
      </c>
      <c r="C6037" s="0" t="s">
        <v>64</v>
      </c>
      <c r="D6037" s="0" t="n">
        <v>54</v>
      </c>
      <c r="E6037" s="0" t="n">
        <v>0</v>
      </c>
      <c r="F6037" s="0" t="n">
        <v>153</v>
      </c>
      <c r="G6037" s="0" t="n">
        <v>0</v>
      </c>
      <c r="H6037" s="0" t="n">
        <v>3056</v>
      </c>
      <c r="I6037" s="0" t="n">
        <v>0</v>
      </c>
      <c r="J6037" s="0" t="n">
        <v>10</v>
      </c>
      <c r="K6037" s="0" t="n">
        <v>1565</v>
      </c>
      <c r="L6037" s="0" t="n">
        <v>512</v>
      </c>
      <c r="M6037" s="0" t="n">
        <v>123</v>
      </c>
      <c r="N6037" s="0" t="n">
        <v>3892</v>
      </c>
      <c r="O6037" s="0" t="n">
        <v>112728</v>
      </c>
      <c r="P6037" s="0" t="n">
        <v>48</v>
      </c>
      <c r="Q6037" s="0" t="n">
        <v>1.12460295</v>
      </c>
      <c r="R6037" s="0" t="n">
        <v>0.020622931</v>
      </c>
      <c r="S6037" s="0" t="n">
        <v>0.009004994</v>
      </c>
    </row>
    <row r="6038" customFormat="false" ht="12.8" hidden="false" customHeight="false" outlineLevel="0" collapsed="false">
      <c r="A6038" s="1" t="n">
        <v>6037</v>
      </c>
      <c r="B6038" s="0" t="s">
        <v>6071</v>
      </c>
      <c r="C6038" s="0" t="s">
        <v>64</v>
      </c>
      <c r="D6038" s="0" t="n">
        <v>14</v>
      </c>
      <c r="E6038" s="0" t="n">
        <v>6</v>
      </c>
      <c r="F6038" s="0" t="n">
        <v>862</v>
      </c>
      <c r="G6038" s="0" t="n">
        <v>0</v>
      </c>
      <c r="H6038" s="0" t="n">
        <v>8964</v>
      </c>
      <c r="I6038" s="0" t="n">
        <v>0</v>
      </c>
      <c r="J6038" s="0" t="n">
        <v>10</v>
      </c>
      <c r="K6038" s="0" t="n">
        <v>9221</v>
      </c>
      <c r="L6038" s="0" t="n">
        <v>2044</v>
      </c>
      <c r="M6038" s="0" t="n">
        <v>10</v>
      </c>
      <c r="N6038" s="0" t="n">
        <v>11634</v>
      </c>
      <c r="O6038" s="0" t="n">
        <v>337802</v>
      </c>
      <c r="P6038" s="0" t="n">
        <v>99</v>
      </c>
      <c r="Q6038" s="0" t="n">
        <v>1.512980916</v>
      </c>
      <c r="R6038" s="0" t="n">
        <v>0.02928024</v>
      </c>
      <c r="S6038" s="0" t="n">
        <v>0.011108965</v>
      </c>
    </row>
    <row r="6039" customFormat="false" ht="12.8" hidden="false" customHeight="false" outlineLevel="0" collapsed="false">
      <c r="A6039" s="1" t="n">
        <v>6038</v>
      </c>
      <c r="B6039" s="0" t="s">
        <v>6072</v>
      </c>
      <c r="C6039" s="0" t="s">
        <v>64</v>
      </c>
      <c r="D6039" s="0" t="n">
        <v>6</v>
      </c>
      <c r="E6039" s="0" t="n">
        <v>0</v>
      </c>
      <c r="F6039" s="0" t="n">
        <v>700</v>
      </c>
      <c r="G6039" s="0" t="n">
        <v>0</v>
      </c>
      <c r="H6039" s="0" t="n">
        <v>5606</v>
      </c>
      <c r="I6039" s="0" t="n">
        <v>0</v>
      </c>
      <c r="J6039" s="0" t="n">
        <v>5</v>
      </c>
      <c r="K6039" s="0" t="n">
        <v>4380</v>
      </c>
      <c r="L6039" s="0" t="n">
        <v>1420</v>
      </c>
      <c r="M6039" s="0" t="n">
        <v>4</v>
      </c>
      <c r="N6039" s="0" t="n">
        <v>7745</v>
      </c>
      <c r="O6039" s="0" t="n">
        <v>205067</v>
      </c>
      <c r="P6039" s="0" t="n">
        <v>128</v>
      </c>
      <c r="Q6039" s="0" t="n">
        <v>1.302196353</v>
      </c>
      <c r="R6039" s="0" t="n">
        <v>0.026954734</v>
      </c>
      <c r="S6039" s="0" t="n">
        <v>0.008424389</v>
      </c>
    </row>
    <row r="6040" customFormat="false" ht="12.8" hidden="false" customHeight="false" outlineLevel="0" collapsed="false">
      <c r="A6040" s="1" t="n">
        <v>6039</v>
      </c>
      <c r="B6040" s="0" t="s">
        <v>6073</v>
      </c>
      <c r="C6040" s="0" t="s">
        <v>64</v>
      </c>
      <c r="D6040" s="0" t="n">
        <v>257</v>
      </c>
      <c r="E6040" s="0" t="n">
        <v>1</v>
      </c>
      <c r="F6040" s="0" t="n">
        <v>99</v>
      </c>
      <c r="G6040" s="0" t="n">
        <v>3</v>
      </c>
      <c r="H6040" s="0" t="n">
        <v>2611</v>
      </c>
      <c r="I6040" s="0" t="n">
        <v>7</v>
      </c>
      <c r="J6040" s="0" t="n">
        <v>10</v>
      </c>
      <c r="K6040" s="0" t="n">
        <v>3331</v>
      </c>
      <c r="L6040" s="0" t="n">
        <v>771</v>
      </c>
      <c r="M6040" s="0" t="n">
        <v>1</v>
      </c>
      <c r="N6040" s="0" t="n">
        <v>3704</v>
      </c>
      <c r="O6040" s="0" t="n">
        <v>110141</v>
      </c>
      <c r="P6040" s="0" t="n">
        <v>43</v>
      </c>
      <c r="Q6040" s="0" t="n">
        <v>1.781197994</v>
      </c>
      <c r="R6040" s="0" t="n">
        <v>0.039013154</v>
      </c>
      <c r="S6040" s="0" t="n">
        <v>0.007490315</v>
      </c>
    </row>
    <row r="6041" customFormat="false" ht="12.8" hidden="false" customHeight="false" outlineLevel="0" collapsed="false">
      <c r="A6041" s="1" t="n">
        <v>6040</v>
      </c>
      <c r="B6041" s="0" t="s">
        <v>6074</v>
      </c>
      <c r="C6041" s="0" t="s">
        <v>64</v>
      </c>
      <c r="D6041" s="0" t="n">
        <v>2</v>
      </c>
      <c r="E6041" s="0" t="n">
        <v>1</v>
      </c>
      <c r="F6041" s="0" t="n">
        <v>27</v>
      </c>
      <c r="G6041" s="0" t="n">
        <v>0</v>
      </c>
      <c r="H6041" s="0" t="n">
        <v>889</v>
      </c>
      <c r="I6041" s="0" t="n">
        <v>0</v>
      </c>
      <c r="J6041" s="0" t="n">
        <v>1</v>
      </c>
      <c r="K6041" s="0" t="n">
        <v>285</v>
      </c>
      <c r="L6041" s="0" t="n">
        <v>194</v>
      </c>
      <c r="M6041" s="0" t="n">
        <v>4</v>
      </c>
      <c r="N6041" s="0" t="n">
        <v>1228</v>
      </c>
      <c r="O6041" s="0" t="n">
        <v>34784</v>
      </c>
      <c r="P6041" s="0" t="n">
        <v>24</v>
      </c>
      <c r="Q6041" s="0" t="n">
        <v>1.076837112</v>
      </c>
      <c r="R6041" s="0" t="n">
        <v>0.017801604</v>
      </c>
      <c r="S6041" s="0" t="n">
        <v>0.007776112</v>
      </c>
    </row>
    <row r="6042" customFormat="false" ht="12.8" hidden="false" customHeight="false" outlineLevel="0" collapsed="false">
      <c r="A6042" s="1" t="n">
        <v>6041</v>
      </c>
      <c r="B6042" s="0" t="s">
        <v>6075</v>
      </c>
      <c r="C6042" s="0" t="s">
        <v>64</v>
      </c>
      <c r="D6042" s="0" t="n">
        <v>3484</v>
      </c>
      <c r="E6042" s="0" t="n">
        <v>5</v>
      </c>
      <c r="F6042" s="0" t="n">
        <v>2933</v>
      </c>
      <c r="G6042" s="0" t="n">
        <v>9331</v>
      </c>
      <c r="H6042" s="0" t="n">
        <v>12703</v>
      </c>
      <c r="I6042" s="0" t="n">
        <v>95</v>
      </c>
      <c r="J6042" s="0" t="n">
        <v>6080</v>
      </c>
      <c r="K6042" s="0" t="n">
        <v>28152</v>
      </c>
      <c r="L6042" s="0" t="n">
        <v>5109</v>
      </c>
      <c r="M6042" s="0" t="n">
        <v>71</v>
      </c>
      <c r="N6042" s="0" t="n">
        <v>30957</v>
      </c>
      <c r="O6042" s="0" t="n">
        <v>1076068</v>
      </c>
      <c r="P6042" s="0" t="n">
        <v>289</v>
      </c>
      <c r="Q6042" s="0" t="n">
        <v>2.093609669</v>
      </c>
      <c r="R6042" s="0" t="n">
        <v>0.150076047</v>
      </c>
      <c r="S6042" s="0" t="n">
        <v>0.025948213</v>
      </c>
    </row>
    <row r="6043" customFormat="false" ht="12.8" hidden="false" customHeight="false" outlineLevel="0" collapsed="false">
      <c r="A6043" s="1" t="n">
        <v>6042</v>
      </c>
      <c r="B6043" s="0" t="s">
        <v>6076</v>
      </c>
      <c r="C6043" s="0" t="s">
        <v>64</v>
      </c>
      <c r="D6043" s="0" t="n">
        <v>0</v>
      </c>
      <c r="E6043" s="0" t="n">
        <v>0</v>
      </c>
      <c r="F6043" s="0" t="n">
        <v>0</v>
      </c>
      <c r="G6043" s="0" t="n">
        <v>0</v>
      </c>
      <c r="H6043" s="0" t="n">
        <v>0</v>
      </c>
      <c r="I6043" s="0" t="n">
        <v>0</v>
      </c>
      <c r="J6043" s="0" t="n">
        <v>0</v>
      </c>
      <c r="K6043" s="0" t="n">
        <v>0</v>
      </c>
      <c r="L6043" s="0" t="n">
        <v>0</v>
      </c>
      <c r="M6043" s="0" t="n">
        <v>0</v>
      </c>
      <c r="N6043" s="0" t="n">
        <v>0</v>
      </c>
      <c r="O6043" s="0" t="n">
        <v>0</v>
      </c>
      <c r="P6043" s="0" t="n">
        <v>0</v>
      </c>
      <c r="Q6043" s="0" t="n">
        <v>0.969615914</v>
      </c>
      <c r="R6043" s="0" t="n">
        <v>0.0121266</v>
      </c>
      <c r="S6043" s="0" t="n">
        <v>0.00471252</v>
      </c>
    </row>
    <row r="6044" customFormat="false" ht="12.8" hidden="false" customHeight="false" outlineLevel="0" collapsed="false">
      <c r="A6044" s="1" t="n">
        <v>6043</v>
      </c>
      <c r="B6044" s="0" t="s">
        <v>6077</v>
      </c>
      <c r="C6044" s="0" t="s">
        <v>64</v>
      </c>
      <c r="D6044" s="0" t="n">
        <v>214</v>
      </c>
      <c r="E6044" s="0" t="n">
        <v>39</v>
      </c>
      <c r="F6044" s="0" t="n">
        <v>1681</v>
      </c>
      <c r="G6044" s="0" t="n">
        <v>0</v>
      </c>
      <c r="H6044" s="0" t="n">
        <v>40997</v>
      </c>
      <c r="I6044" s="0" t="n">
        <v>0</v>
      </c>
      <c r="J6044" s="0" t="n">
        <v>117</v>
      </c>
      <c r="K6044" s="0" t="n">
        <v>31809</v>
      </c>
      <c r="L6044" s="0" t="n">
        <v>7399</v>
      </c>
      <c r="M6044" s="0" t="n">
        <v>43</v>
      </c>
      <c r="N6044" s="0" t="n">
        <v>51634</v>
      </c>
      <c r="O6044" s="0" t="n">
        <v>1555676</v>
      </c>
      <c r="P6044" s="0" t="n">
        <v>536</v>
      </c>
      <c r="Q6044" s="0" t="n">
        <v>2.146848371</v>
      </c>
      <c r="R6044" s="0" t="n">
        <v>0.091489747</v>
      </c>
      <c r="S6044" s="0" t="n">
        <v>0.032461012</v>
      </c>
    </row>
    <row r="6045" customFormat="false" ht="12.8" hidden="false" customHeight="false" outlineLevel="0" collapsed="false">
      <c r="A6045" s="1" t="n">
        <v>6044</v>
      </c>
      <c r="B6045" s="0" t="s">
        <v>6078</v>
      </c>
      <c r="C6045" s="0" t="s">
        <v>64</v>
      </c>
      <c r="D6045" s="0" t="n">
        <v>1</v>
      </c>
      <c r="E6045" s="0" t="n">
        <v>1</v>
      </c>
      <c r="F6045" s="0" t="n">
        <v>155</v>
      </c>
      <c r="G6045" s="0" t="n">
        <v>0</v>
      </c>
      <c r="H6045" s="0" t="n">
        <v>6151</v>
      </c>
      <c r="I6045" s="0" t="n">
        <v>0</v>
      </c>
      <c r="J6045" s="0" t="n">
        <v>6</v>
      </c>
      <c r="K6045" s="0" t="n">
        <v>1868</v>
      </c>
      <c r="L6045" s="0" t="n">
        <v>600</v>
      </c>
      <c r="M6045" s="0" t="n">
        <v>264</v>
      </c>
      <c r="N6045" s="0" t="n">
        <v>7149</v>
      </c>
      <c r="O6045" s="0" t="n">
        <v>265270</v>
      </c>
      <c r="P6045" s="0" t="n">
        <v>114</v>
      </c>
      <c r="Q6045" s="0" t="n">
        <v>1.302492195</v>
      </c>
      <c r="R6045" s="0" t="n">
        <v>0.02223306</v>
      </c>
      <c r="S6045" s="0" t="n">
        <v>0.008684127</v>
      </c>
    </row>
    <row r="6046" customFormat="false" ht="12.8" hidden="false" customHeight="false" outlineLevel="0" collapsed="false">
      <c r="A6046" s="1" t="n">
        <v>6045</v>
      </c>
      <c r="B6046" s="0" t="s">
        <v>6079</v>
      </c>
      <c r="C6046" s="0" t="s">
        <v>64</v>
      </c>
      <c r="D6046" s="0" t="n">
        <v>33</v>
      </c>
      <c r="E6046" s="0" t="n">
        <v>0</v>
      </c>
      <c r="F6046" s="0" t="n">
        <v>25</v>
      </c>
      <c r="G6046" s="0" t="n">
        <v>0</v>
      </c>
      <c r="H6046" s="0" t="n">
        <v>503</v>
      </c>
      <c r="I6046" s="0" t="n">
        <v>10</v>
      </c>
      <c r="J6046" s="0" t="n">
        <v>17</v>
      </c>
      <c r="K6046" s="0" t="n">
        <v>211</v>
      </c>
      <c r="L6046" s="0" t="n">
        <v>127</v>
      </c>
      <c r="M6046" s="0" t="n">
        <v>4</v>
      </c>
      <c r="N6046" s="0" t="n">
        <v>1010</v>
      </c>
      <c r="O6046" s="0" t="n">
        <v>30129</v>
      </c>
      <c r="P6046" s="0" t="n">
        <v>30</v>
      </c>
      <c r="Q6046" s="0" t="n">
        <v>1.084064224</v>
      </c>
      <c r="R6046" s="0" t="n">
        <v>0.019082651</v>
      </c>
      <c r="S6046" s="0" t="n">
        <v>0.007328475</v>
      </c>
    </row>
    <row r="6047" customFormat="false" ht="12.8" hidden="false" customHeight="false" outlineLevel="0" collapsed="false">
      <c r="A6047" s="1" t="n">
        <v>6046</v>
      </c>
      <c r="B6047" s="0" t="s">
        <v>6080</v>
      </c>
      <c r="C6047" s="0" t="s">
        <v>64</v>
      </c>
      <c r="D6047" s="0" t="n">
        <v>84</v>
      </c>
      <c r="E6047" s="0" t="n">
        <v>0</v>
      </c>
      <c r="F6047" s="0" t="n">
        <v>499</v>
      </c>
      <c r="G6047" s="0" t="n">
        <v>0</v>
      </c>
      <c r="H6047" s="0" t="n">
        <v>9126</v>
      </c>
      <c r="I6047" s="0" t="n">
        <v>0</v>
      </c>
      <c r="J6047" s="0" t="n">
        <v>40</v>
      </c>
      <c r="K6047" s="0" t="n">
        <v>5928</v>
      </c>
      <c r="L6047" s="0" t="n">
        <v>1513</v>
      </c>
      <c r="M6047" s="0" t="n">
        <v>25</v>
      </c>
      <c r="N6047" s="0" t="n">
        <v>11520</v>
      </c>
      <c r="O6047" s="0" t="n">
        <v>311932</v>
      </c>
      <c r="P6047" s="0" t="n">
        <v>81</v>
      </c>
      <c r="Q6047" s="0" t="n">
        <v>1.750427971</v>
      </c>
      <c r="R6047" s="0" t="n">
        <v>0.036890475</v>
      </c>
      <c r="S6047" s="0" t="n">
        <v>0.010351414</v>
      </c>
    </row>
    <row r="6048" customFormat="false" ht="12.8" hidden="false" customHeight="false" outlineLevel="0" collapsed="false">
      <c r="A6048" s="1" t="n">
        <v>6047</v>
      </c>
      <c r="B6048" s="0" t="s">
        <v>6081</v>
      </c>
      <c r="C6048" s="0" t="s">
        <v>64</v>
      </c>
      <c r="D6048" s="0" t="n">
        <v>93</v>
      </c>
      <c r="E6048" s="0" t="n">
        <v>27</v>
      </c>
      <c r="F6048" s="0" t="n">
        <v>211</v>
      </c>
      <c r="G6048" s="0" t="n">
        <v>107</v>
      </c>
      <c r="H6048" s="0" t="n">
        <v>1593</v>
      </c>
      <c r="I6048" s="0" t="n">
        <v>69</v>
      </c>
      <c r="J6048" s="0" t="n">
        <v>48</v>
      </c>
      <c r="K6048" s="0" t="n">
        <v>1994</v>
      </c>
      <c r="L6048" s="0" t="n">
        <v>325</v>
      </c>
      <c r="M6048" s="0" t="n">
        <v>33</v>
      </c>
      <c r="N6048" s="0" t="n">
        <v>2838</v>
      </c>
      <c r="O6048" s="0" t="n">
        <v>80342</v>
      </c>
      <c r="P6048" s="0" t="n">
        <v>17</v>
      </c>
      <c r="Q6048" s="0" t="n">
        <v>1.870913377</v>
      </c>
      <c r="R6048" s="0" t="n">
        <v>0.026048399</v>
      </c>
      <c r="S6048" s="0" t="n">
        <v>0.006259586</v>
      </c>
    </row>
    <row r="6049" customFormat="false" ht="12.8" hidden="false" customHeight="false" outlineLevel="0" collapsed="false">
      <c r="A6049" s="1" t="n">
        <v>6048</v>
      </c>
      <c r="B6049" s="0" t="s">
        <v>6082</v>
      </c>
      <c r="C6049" s="0" t="s">
        <v>64</v>
      </c>
      <c r="D6049" s="0" t="n">
        <v>26</v>
      </c>
      <c r="E6049" s="0" t="n">
        <v>0</v>
      </c>
      <c r="F6049" s="0" t="n">
        <v>337</v>
      </c>
      <c r="G6049" s="0" t="n">
        <v>240</v>
      </c>
      <c r="H6049" s="0" t="n">
        <v>2599</v>
      </c>
      <c r="I6049" s="0" t="n">
        <v>0</v>
      </c>
      <c r="J6049" s="0" t="n">
        <v>23</v>
      </c>
      <c r="K6049" s="0" t="n">
        <v>1416</v>
      </c>
      <c r="L6049" s="0" t="n">
        <v>463</v>
      </c>
      <c r="M6049" s="0" t="n">
        <v>32</v>
      </c>
      <c r="N6049" s="0" t="n">
        <v>3592</v>
      </c>
      <c r="O6049" s="0" t="n">
        <v>127629</v>
      </c>
      <c r="P6049" s="0" t="n">
        <v>22</v>
      </c>
      <c r="Q6049" s="0" t="n">
        <v>2.090024406</v>
      </c>
      <c r="R6049" s="0" t="n">
        <v>0.05060234</v>
      </c>
      <c r="S6049" s="0" t="n">
        <v>0.007527121</v>
      </c>
    </row>
    <row r="6050" customFormat="false" ht="12.8" hidden="false" customHeight="false" outlineLevel="0" collapsed="false">
      <c r="A6050" s="1" t="n">
        <v>6049</v>
      </c>
      <c r="B6050" s="0" t="s">
        <v>6083</v>
      </c>
      <c r="C6050" s="0" t="s">
        <v>64</v>
      </c>
      <c r="D6050" s="0" t="n">
        <v>59</v>
      </c>
      <c r="E6050" s="0" t="n">
        <v>0</v>
      </c>
      <c r="F6050" s="0" t="n">
        <v>16</v>
      </c>
      <c r="G6050" s="0" t="n">
        <v>0</v>
      </c>
      <c r="H6050" s="0" t="n">
        <v>731</v>
      </c>
      <c r="I6050" s="0" t="n">
        <v>0</v>
      </c>
      <c r="J6050" s="0" t="n">
        <v>1</v>
      </c>
      <c r="K6050" s="0" t="n">
        <v>323</v>
      </c>
      <c r="L6050" s="0" t="n">
        <v>148</v>
      </c>
      <c r="M6050" s="0" t="n">
        <v>0</v>
      </c>
      <c r="N6050" s="0" t="n">
        <v>1030</v>
      </c>
      <c r="O6050" s="0" t="n">
        <v>28933</v>
      </c>
      <c r="P6050" s="0" t="n">
        <v>15</v>
      </c>
      <c r="Q6050" s="0" t="n">
        <v>1.08207764</v>
      </c>
      <c r="R6050" s="0" t="n">
        <v>0.014166016</v>
      </c>
      <c r="S6050" s="0" t="n">
        <v>0.005481627</v>
      </c>
    </row>
    <row r="6051" customFormat="false" ht="12.8" hidden="false" customHeight="false" outlineLevel="0" collapsed="false">
      <c r="A6051" s="1" t="n">
        <v>6050</v>
      </c>
      <c r="B6051" s="0" t="s">
        <v>6084</v>
      </c>
      <c r="C6051" s="0" t="s">
        <v>64</v>
      </c>
      <c r="D6051" s="0" t="n">
        <v>3389</v>
      </c>
      <c r="E6051" s="0" t="n">
        <v>1015</v>
      </c>
      <c r="F6051" s="0" t="n">
        <v>9338</v>
      </c>
      <c r="G6051" s="0" t="n">
        <v>53</v>
      </c>
      <c r="H6051" s="0" t="n">
        <v>159453</v>
      </c>
      <c r="I6051" s="0" t="n">
        <v>74</v>
      </c>
      <c r="J6051" s="0" t="n">
        <v>2088</v>
      </c>
      <c r="K6051" s="0" t="n">
        <v>63021</v>
      </c>
      <c r="L6051" s="0" t="n">
        <v>21296</v>
      </c>
      <c r="M6051" s="0" t="n">
        <v>1494</v>
      </c>
      <c r="N6051" s="0" t="n">
        <v>197286</v>
      </c>
      <c r="O6051" s="0" t="n">
        <v>6162856</v>
      </c>
      <c r="P6051" s="0" t="n">
        <v>4204</v>
      </c>
      <c r="Q6051" s="0" t="n">
        <v>2.604404478</v>
      </c>
      <c r="R6051" s="0" t="n">
        <v>0.512506312</v>
      </c>
      <c r="S6051" s="0" t="n">
        <v>0.133480237</v>
      </c>
    </row>
    <row r="6052" customFormat="false" ht="12.8" hidden="false" customHeight="false" outlineLevel="0" collapsed="false">
      <c r="A6052" s="1" t="n">
        <v>6051</v>
      </c>
      <c r="B6052" s="0" t="s">
        <v>6085</v>
      </c>
      <c r="C6052" s="0" t="s">
        <v>64</v>
      </c>
      <c r="D6052" s="0" t="n">
        <v>1382</v>
      </c>
      <c r="E6052" s="0" t="n">
        <v>294</v>
      </c>
      <c r="F6052" s="0" t="n">
        <v>8254</v>
      </c>
      <c r="G6052" s="0" t="n">
        <v>34</v>
      </c>
      <c r="H6052" s="0" t="n">
        <v>127355</v>
      </c>
      <c r="I6052" s="0" t="n">
        <v>8</v>
      </c>
      <c r="J6052" s="0" t="n">
        <v>1045</v>
      </c>
      <c r="K6052" s="0" t="n">
        <v>123347</v>
      </c>
      <c r="L6052" s="0" t="n">
        <v>26044</v>
      </c>
      <c r="M6052" s="0" t="n">
        <v>498</v>
      </c>
      <c r="N6052" s="0" t="n">
        <v>184089</v>
      </c>
      <c r="O6052" s="0" t="n">
        <v>6680129</v>
      </c>
      <c r="P6052" s="0" t="n">
        <v>1289</v>
      </c>
      <c r="Q6052" s="0" t="n">
        <v>2.681097958</v>
      </c>
      <c r="R6052" s="0" t="n">
        <v>0.239385323</v>
      </c>
      <c r="S6052" s="0" t="n">
        <v>0.096047873</v>
      </c>
    </row>
    <row r="6053" customFormat="false" ht="12.8" hidden="false" customHeight="false" outlineLevel="0" collapsed="false">
      <c r="A6053" s="1" t="n">
        <v>6052</v>
      </c>
      <c r="B6053" s="0" t="s">
        <v>6086</v>
      </c>
      <c r="C6053" s="0" t="s">
        <v>64</v>
      </c>
      <c r="D6053" s="0" t="n">
        <v>126</v>
      </c>
      <c r="E6053" s="0" t="n">
        <v>7</v>
      </c>
      <c r="F6053" s="0" t="n">
        <v>679</v>
      </c>
      <c r="G6053" s="0" t="n">
        <v>0</v>
      </c>
      <c r="H6053" s="0" t="n">
        <v>19871</v>
      </c>
      <c r="I6053" s="0" t="n">
        <v>0</v>
      </c>
      <c r="J6053" s="0" t="n">
        <v>16</v>
      </c>
      <c r="K6053" s="0" t="n">
        <v>9091</v>
      </c>
      <c r="L6053" s="0" t="n">
        <v>3928</v>
      </c>
      <c r="M6053" s="0" t="n">
        <v>9</v>
      </c>
      <c r="N6053" s="0" t="n">
        <v>24822</v>
      </c>
      <c r="O6053" s="0" t="n">
        <v>728495</v>
      </c>
      <c r="P6053" s="0" t="n">
        <v>198</v>
      </c>
      <c r="Q6053" s="0" t="n">
        <v>1.539330162</v>
      </c>
      <c r="R6053" s="0" t="n">
        <v>0.037050167</v>
      </c>
      <c r="S6053" s="0" t="n">
        <v>0.017099542</v>
      </c>
    </row>
    <row r="6054" customFormat="false" ht="12.8" hidden="false" customHeight="false" outlineLevel="0" collapsed="false">
      <c r="A6054" s="1" t="n">
        <v>6053</v>
      </c>
      <c r="B6054" s="0" t="s">
        <v>6087</v>
      </c>
      <c r="C6054" s="0" t="s">
        <v>64</v>
      </c>
      <c r="D6054" s="0" t="n">
        <v>3</v>
      </c>
      <c r="E6054" s="0" t="n">
        <v>1</v>
      </c>
      <c r="F6054" s="0" t="n">
        <v>72</v>
      </c>
      <c r="G6054" s="0" t="n">
        <v>0</v>
      </c>
      <c r="H6054" s="0" t="n">
        <v>1222</v>
      </c>
      <c r="I6054" s="0" t="n">
        <v>0</v>
      </c>
      <c r="J6054" s="0" t="n">
        <v>1</v>
      </c>
      <c r="K6054" s="0" t="n">
        <v>785</v>
      </c>
      <c r="L6054" s="0" t="n">
        <v>294</v>
      </c>
      <c r="M6054" s="0" t="n">
        <v>1</v>
      </c>
      <c r="N6054" s="0" t="n">
        <v>1607</v>
      </c>
      <c r="O6054" s="0" t="n">
        <v>38428</v>
      </c>
      <c r="P6054" s="0" t="n">
        <v>18</v>
      </c>
      <c r="Q6054" s="0" t="n">
        <v>0.983865415</v>
      </c>
      <c r="R6054" s="0" t="n">
        <v>0.013321355</v>
      </c>
      <c r="S6054" s="0" t="n">
        <v>0.005761705</v>
      </c>
    </row>
    <row r="6055" customFormat="false" ht="12.8" hidden="false" customHeight="false" outlineLevel="0" collapsed="false">
      <c r="A6055" s="1" t="n">
        <v>6054</v>
      </c>
      <c r="B6055" s="0" t="s">
        <v>6088</v>
      </c>
      <c r="C6055" s="0" t="s">
        <v>64</v>
      </c>
      <c r="D6055" s="0" t="n">
        <v>0</v>
      </c>
      <c r="E6055" s="0" t="n">
        <v>0</v>
      </c>
      <c r="F6055" s="0" t="n">
        <v>0</v>
      </c>
      <c r="G6055" s="0" t="n">
        <v>0</v>
      </c>
      <c r="H6055" s="0" t="n">
        <v>0</v>
      </c>
      <c r="I6055" s="0" t="n">
        <v>0</v>
      </c>
      <c r="J6055" s="0" t="n">
        <v>0</v>
      </c>
      <c r="K6055" s="0" t="n">
        <v>0</v>
      </c>
      <c r="L6055" s="0" t="n">
        <v>0</v>
      </c>
      <c r="M6055" s="0" t="n">
        <v>0</v>
      </c>
      <c r="N6055" s="0" t="n">
        <v>0</v>
      </c>
      <c r="O6055" s="0" t="n">
        <v>0</v>
      </c>
      <c r="P6055" s="0" t="n">
        <v>0</v>
      </c>
      <c r="Q6055" s="0" t="n">
        <v>0.871959799</v>
      </c>
      <c r="R6055" s="0" t="n">
        <v>0.009591605</v>
      </c>
      <c r="S6055" s="0" t="n">
        <v>0.004626237</v>
      </c>
    </row>
    <row r="6056" customFormat="false" ht="12.8" hidden="false" customHeight="false" outlineLevel="0" collapsed="false">
      <c r="A6056" s="1" t="n">
        <v>6055</v>
      </c>
      <c r="B6056" s="0" t="s">
        <v>6089</v>
      </c>
      <c r="C6056" s="0" t="s">
        <v>64</v>
      </c>
      <c r="D6056" s="0" t="n">
        <v>291</v>
      </c>
      <c r="E6056" s="0" t="n">
        <v>56</v>
      </c>
      <c r="F6056" s="0" t="n">
        <v>1054</v>
      </c>
      <c r="G6056" s="0" t="n">
        <v>0</v>
      </c>
      <c r="H6056" s="0" t="n">
        <v>25590</v>
      </c>
      <c r="I6056" s="0" t="n">
        <v>0</v>
      </c>
      <c r="J6056" s="0" t="n">
        <v>3567</v>
      </c>
      <c r="K6056" s="0" t="n">
        <v>16349</v>
      </c>
      <c r="L6056" s="0" t="n">
        <v>5119</v>
      </c>
      <c r="M6056" s="0" t="n">
        <v>457</v>
      </c>
      <c r="N6056" s="0" t="n">
        <v>31932</v>
      </c>
      <c r="O6056" s="0" t="n">
        <v>1000545</v>
      </c>
      <c r="P6056" s="0" t="n">
        <v>177</v>
      </c>
      <c r="Q6056" s="0" t="n">
        <v>1.545140595</v>
      </c>
      <c r="R6056" s="0" t="n">
        <v>0.039378261</v>
      </c>
      <c r="S6056" s="0" t="n">
        <v>0.01703243</v>
      </c>
    </row>
    <row r="6057" customFormat="false" ht="12.8" hidden="false" customHeight="false" outlineLevel="0" collapsed="false">
      <c r="A6057" s="1" t="n">
        <v>6056</v>
      </c>
      <c r="B6057" s="0" t="s">
        <v>6090</v>
      </c>
      <c r="C6057" s="0" t="s">
        <v>64</v>
      </c>
      <c r="D6057" s="0" t="n">
        <v>0</v>
      </c>
      <c r="E6057" s="0" t="n">
        <v>1</v>
      </c>
      <c r="F6057" s="0" t="n">
        <v>5</v>
      </c>
      <c r="G6057" s="0" t="n">
        <v>0</v>
      </c>
      <c r="H6057" s="0" t="n">
        <v>146</v>
      </c>
      <c r="I6057" s="0" t="n">
        <v>0</v>
      </c>
      <c r="J6057" s="0" t="n">
        <v>1</v>
      </c>
      <c r="K6057" s="0" t="n">
        <v>25</v>
      </c>
      <c r="L6057" s="0" t="n">
        <v>39</v>
      </c>
      <c r="M6057" s="0" t="n">
        <v>1</v>
      </c>
      <c r="N6057" s="0" t="n">
        <v>206</v>
      </c>
      <c r="O6057" s="0" t="n">
        <v>3798</v>
      </c>
      <c r="P6057" s="0" t="n">
        <v>5</v>
      </c>
      <c r="Q6057" s="0" t="n">
        <v>1.087884194</v>
      </c>
      <c r="R6057" s="0" t="n">
        <v>0.015071447</v>
      </c>
      <c r="S6057" s="0" t="n">
        <v>0.006040264</v>
      </c>
    </row>
    <row r="6058" customFormat="false" ht="12.8" hidden="false" customHeight="false" outlineLevel="0" collapsed="false">
      <c r="A6058" s="1" t="n">
        <v>6057</v>
      </c>
      <c r="B6058" s="0" t="s">
        <v>6091</v>
      </c>
      <c r="C6058" s="0" t="s">
        <v>64</v>
      </c>
      <c r="D6058" s="0" t="n">
        <v>15818</v>
      </c>
      <c r="E6058" s="0" t="n">
        <v>8601</v>
      </c>
      <c r="F6058" s="0" t="n">
        <v>24887</v>
      </c>
      <c r="G6058" s="0" t="n">
        <v>32583</v>
      </c>
      <c r="H6058" s="0" t="n">
        <v>696209</v>
      </c>
      <c r="I6058" s="0" t="n">
        <v>3256</v>
      </c>
      <c r="J6058" s="0" t="n">
        <v>13315</v>
      </c>
      <c r="K6058" s="0" t="n">
        <v>459229</v>
      </c>
      <c r="L6058" s="0" t="n">
        <v>126146</v>
      </c>
      <c r="M6058" s="0" t="n">
        <v>5192</v>
      </c>
      <c r="N6058" s="0" t="n">
        <v>956257</v>
      </c>
      <c r="O6058" s="0" t="n">
        <v>31255074</v>
      </c>
      <c r="P6058" s="0" t="n">
        <v>5353</v>
      </c>
      <c r="Q6058" s="0" t="n">
        <v>6.103811545</v>
      </c>
      <c r="R6058" s="0" t="n">
        <v>1.694343829</v>
      </c>
      <c r="S6058" s="0" t="n">
        <v>0.552298265</v>
      </c>
    </row>
    <row r="6059" customFormat="false" ht="12.8" hidden="false" customHeight="false" outlineLevel="0" collapsed="false">
      <c r="A6059" s="1" t="n">
        <v>6058</v>
      </c>
      <c r="B6059" s="0" t="s">
        <v>6092</v>
      </c>
      <c r="C6059" s="0" t="s">
        <v>64</v>
      </c>
      <c r="D6059" s="0" t="n">
        <v>5</v>
      </c>
      <c r="E6059" s="0" t="n">
        <v>0</v>
      </c>
      <c r="F6059" s="0" t="n">
        <v>83</v>
      </c>
      <c r="G6059" s="0" t="n">
        <v>0</v>
      </c>
      <c r="H6059" s="0" t="n">
        <v>2637</v>
      </c>
      <c r="I6059" s="0" t="n">
        <v>0</v>
      </c>
      <c r="J6059" s="0" t="n">
        <v>0</v>
      </c>
      <c r="K6059" s="0" t="n">
        <v>765</v>
      </c>
      <c r="L6059" s="0" t="n">
        <v>627</v>
      </c>
      <c r="M6059" s="0" t="n">
        <v>0</v>
      </c>
      <c r="N6059" s="0" t="n">
        <v>3753</v>
      </c>
      <c r="O6059" s="0" t="n">
        <v>111114</v>
      </c>
      <c r="P6059" s="0" t="n">
        <v>39</v>
      </c>
      <c r="Q6059" s="0" t="n">
        <v>1.07823652</v>
      </c>
      <c r="R6059" s="0" t="n">
        <v>0.017762915</v>
      </c>
      <c r="S6059" s="0" t="n">
        <v>0.006406671</v>
      </c>
    </row>
    <row r="6060" customFormat="false" ht="12.8" hidden="false" customHeight="false" outlineLevel="0" collapsed="false">
      <c r="A6060" s="1" t="n">
        <v>6059</v>
      </c>
      <c r="B6060" s="0" t="s">
        <v>6093</v>
      </c>
      <c r="C6060" s="0" t="s">
        <v>64</v>
      </c>
      <c r="D6060" s="0" t="n">
        <v>224</v>
      </c>
      <c r="E6060" s="0" t="n">
        <v>7</v>
      </c>
      <c r="F6060" s="0" t="n">
        <v>1751</v>
      </c>
      <c r="G6060" s="0" t="n">
        <v>0</v>
      </c>
      <c r="H6060" s="0" t="n">
        <v>37337</v>
      </c>
      <c r="I6060" s="0" t="n">
        <v>0</v>
      </c>
      <c r="J6060" s="0" t="n">
        <v>247</v>
      </c>
      <c r="K6060" s="0" t="n">
        <v>13090</v>
      </c>
      <c r="L6060" s="0" t="n">
        <v>11255</v>
      </c>
      <c r="M6060" s="0" t="n">
        <v>50</v>
      </c>
      <c r="N6060" s="0" t="n">
        <v>51391</v>
      </c>
      <c r="O6060" s="0" t="n">
        <v>1356397</v>
      </c>
      <c r="P6060" s="0" t="n">
        <v>394</v>
      </c>
      <c r="Q6060" s="0" t="n">
        <v>1.86608497</v>
      </c>
      <c r="R6060" s="0" t="n">
        <v>0.077767705</v>
      </c>
      <c r="S6060" s="0" t="n">
        <v>0.024709586</v>
      </c>
    </row>
    <row r="6061" customFormat="false" ht="12.8" hidden="false" customHeight="false" outlineLevel="0" collapsed="false">
      <c r="A6061" s="1" t="n">
        <v>6060</v>
      </c>
      <c r="B6061" s="0" t="s">
        <v>6094</v>
      </c>
      <c r="C6061" s="0" t="s">
        <v>64</v>
      </c>
      <c r="D6061" s="0" t="n">
        <v>312</v>
      </c>
      <c r="E6061" s="0" t="n">
        <v>72</v>
      </c>
      <c r="F6061" s="0" t="n">
        <v>207</v>
      </c>
      <c r="G6061" s="0" t="n">
        <v>1035</v>
      </c>
      <c r="H6061" s="0" t="n">
        <v>6179</v>
      </c>
      <c r="I6061" s="0" t="n">
        <v>97</v>
      </c>
      <c r="J6061" s="0" t="n">
        <v>564</v>
      </c>
      <c r="K6061" s="0" t="n">
        <v>3636</v>
      </c>
      <c r="L6061" s="0" t="n">
        <v>1914</v>
      </c>
      <c r="M6061" s="0" t="n">
        <v>24</v>
      </c>
      <c r="N6061" s="0" t="n">
        <v>10376</v>
      </c>
      <c r="O6061" s="0" t="n">
        <v>252420</v>
      </c>
      <c r="P6061" s="0" t="n">
        <v>74</v>
      </c>
      <c r="Q6061" s="0" t="n">
        <v>1.280237928</v>
      </c>
      <c r="R6061" s="0" t="n">
        <v>0.138123329</v>
      </c>
      <c r="S6061" s="0" t="n">
        <v>0.015800882</v>
      </c>
    </row>
    <row r="6062" customFormat="false" ht="12.8" hidden="false" customHeight="false" outlineLevel="0" collapsed="false">
      <c r="A6062" s="1" t="n">
        <v>6061</v>
      </c>
      <c r="B6062" s="0" t="s">
        <v>6095</v>
      </c>
      <c r="C6062" s="0" t="s">
        <v>64</v>
      </c>
      <c r="D6062" s="0" t="n">
        <v>321</v>
      </c>
      <c r="E6062" s="0" t="n">
        <v>158</v>
      </c>
      <c r="F6062" s="0" t="n">
        <v>2023</v>
      </c>
      <c r="G6062" s="0" t="n">
        <v>0</v>
      </c>
      <c r="H6062" s="0" t="n">
        <v>83348</v>
      </c>
      <c r="I6062" s="0" t="n">
        <v>0</v>
      </c>
      <c r="J6062" s="0" t="n">
        <v>613</v>
      </c>
      <c r="K6062" s="0" t="n">
        <v>48521</v>
      </c>
      <c r="L6062" s="0" t="n">
        <v>22190</v>
      </c>
      <c r="M6062" s="0" t="n">
        <v>579</v>
      </c>
      <c r="N6062" s="0" t="n">
        <v>108639</v>
      </c>
      <c r="O6062" s="0" t="n">
        <v>2600087</v>
      </c>
      <c r="P6062" s="0" t="n">
        <v>681</v>
      </c>
      <c r="Q6062" s="0" t="n">
        <v>1.810026519</v>
      </c>
      <c r="R6062" s="0" t="n">
        <v>0.110551432</v>
      </c>
      <c r="S6062" s="0" t="n">
        <v>0.046457806</v>
      </c>
    </row>
    <row r="6063" customFormat="false" ht="12.8" hidden="false" customHeight="false" outlineLevel="0" collapsed="false">
      <c r="A6063" s="1" t="n">
        <v>6062</v>
      </c>
      <c r="B6063" s="0" t="s">
        <v>6096</v>
      </c>
      <c r="C6063" s="0" t="s">
        <v>64</v>
      </c>
      <c r="D6063" s="0" t="n">
        <v>333</v>
      </c>
      <c r="E6063" s="0" t="n">
        <v>0</v>
      </c>
      <c r="F6063" s="0" t="n">
        <v>287</v>
      </c>
      <c r="G6063" s="0" t="n">
        <v>0</v>
      </c>
      <c r="H6063" s="0" t="n">
        <v>4566</v>
      </c>
      <c r="I6063" s="0" t="n">
        <v>0</v>
      </c>
      <c r="J6063" s="0" t="n">
        <v>12</v>
      </c>
      <c r="K6063" s="0" t="n">
        <v>1592</v>
      </c>
      <c r="L6063" s="0" t="n">
        <v>1072</v>
      </c>
      <c r="M6063" s="0" t="n">
        <v>1</v>
      </c>
      <c r="N6063" s="0" t="n">
        <v>6826</v>
      </c>
      <c r="O6063" s="0" t="n">
        <v>171011</v>
      </c>
      <c r="P6063" s="0" t="n">
        <v>75</v>
      </c>
      <c r="Q6063" s="0" t="n">
        <v>1.281324057</v>
      </c>
      <c r="R6063" s="0" t="n">
        <v>0.028282092</v>
      </c>
      <c r="S6063" s="0" t="n">
        <v>0.010717389</v>
      </c>
    </row>
    <row r="6064" customFormat="false" ht="12.8" hidden="false" customHeight="false" outlineLevel="0" collapsed="false">
      <c r="A6064" s="1" t="n">
        <v>6063</v>
      </c>
      <c r="B6064" s="0" t="s">
        <v>6097</v>
      </c>
      <c r="C6064" s="0" t="s">
        <v>64</v>
      </c>
      <c r="D6064" s="0" t="n">
        <v>34</v>
      </c>
      <c r="E6064" s="0" t="n">
        <v>1</v>
      </c>
      <c r="F6064" s="0" t="n">
        <v>179</v>
      </c>
      <c r="G6064" s="0" t="n">
        <v>0</v>
      </c>
      <c r="H6064" s="0" t="n">
        <v>3619</v>
      </c>
      <c r="I6064" s="0" t="n">
        <v>0</v>
      </c>
      <c r="J6064" s="0" t="n">
        <v>2</v>
      </c>
      <c r="K6064" s="0" t="n">
        <v>4004</v>
      </c>
      <c r="L6064" s="0" t="n">
        <v>909</v>
      </c>
      <c r="M6064" s="0" t="n">
        <v>4</v>
      </c>
      <c r="N6064" s="0" t="n">
        <v>4835</v>
      </c>
      <c r="O6064" s="0" t="n">
        <v>168706</v>
      </c>
      <c r="P6064" s="0" t="n">
        <v>62</v>
      </c>
      <c r="Q6064" s="0" t="n">
        <v>1.163945361</v>
      </c>
      <c r="R6064" s="0" t="n">
        <v>0.01759741</v>
      </c>
      <c r="S6064" s="0" t="n">
        <v>0.007628747</v>
      </c>
    </row>
    <row r="6065" customFormat="false" ht="12.8" hidden="false" customHeight="false" outlineLevel="0" collapsed="false">
      <c r="A6065" s="1" t="n">
        <v>6064</v>
      </c>
      <c r="B6065" s="0" t="s">
        <v>6098</v>
      </c>
      <c r="C6065" s="0" t="s">
        <v>64</v>
      </c>
      <c r="D6065" s="0" t="n">
        <v>309</v>
      </c>
      <c r="E6065" s="0" t="n">
        <v>10</v>
      </c>
      <c r="F6065" s="0" t="n">
        <v>789</v>
      </c>
      <c r="G6065" s="0" t="n">
        <v>496</v>
      </c>
      <c r="H6065" s="0" t="n">
        <v>10913</v>
      </c>
      <c r="I6065" s="0" t="n">
        <v>41</v>
      </c>
      <c r="J6065" s="0" t="n">
        <v>139</v>
      </c>
      <c r="K6065" s="0" t="n">
        <v>9584</v>
      </c>
      <c r="L6065" s="0" t="n">
        <v>2511</v>
      </c>
      <c r="M6065" s="0" t="n">
        <v>60</v>
      </c>
      <c r="N6065" s="0" t="n">
        <v>15045</v>
      </c>
      <c r="O6065" s="0" t="n">
        <v>486162</v>
      </c>
      <c r="P6065" s="0" t="n">
        <v>240</v>
      </c>
      <c r="Q6065" s="0" t="n">
        <v>2.280661141</v>
      </c>
      <c r="R6065" s="0" t="n">
        <v>0.137727309</v>
      </c>
      <c r="S6065" s="0" t="n">
        <v>0.024616582</v>
      </c>
    </row>
    <row r="6066" customFormat="false" ht="12.8" hidden="false" customHeight="false" outlineLevel="0" collapsed="false">
      <c r="A6066" s="1" t="n">
        <v>6065</v>
      </c>
      <c r="B6066" s="0" t="s">
        <v>6099</v>
      </c>
      <c r="C6066" s="0" t="s">
        <v>64</v>
      </c>
      <c r="D6066" s="0" t="n">
        <v>577</v>
      </c>
      <c r="E6066" s="0" t="n">
        <v>8</v>
      </c>
      <c r="F6066" s="0" t="n">
        <v>493</v>
      </c>
      <c r="G6066" s="0" t="n">
        <v>0</v>
      </c>
      <c r="H6066" s="0" t="n">
        <v>7615</v>
      </c>
      <c r="I6066" s="0" t="n">
        <v>0</v>
      </c>
      <c r="J6066" s="0" t="n">
        <v>56</v>
      </c>
      <c r="K6066" s="0" t="n">
        <v>6069</v>
      </c>
      <c r="L6066" s="0" t="n">
        <v>1416</v>
      </c>
      <c r="M6066" s="0" t="n">
        <v>11</v>
      </c>
      <c r="N6066" s="0" t="n">
        <v>9807</v>
      </c>
      <c r="O6066" s="0" t="n">
        <v>336539</v>
      </c>
      <c r="P6066" s="0" t="n">
        <v>110</v>
      </c>
      <c r="Q6066" s="0" t="n">
        <v>1.318938122</v>
      </c>
      <c r="R6066" s="0" t="n">
        <v>0.044797074</v>
      </c>
      <c r="S6066" s="0" t="n">
        <v>0.009937259</v>
      </c>
    </row>
    <row r="6067" customFormat="false" ht="12.8" hidden="false" customHeight="false" outlineLevel="0" collapsed="false">
      <c r="A6067" s="1" t="n">
        <v>6066</v>
      </c>
      <c r="B6067" s="0" t="s">
        <v>6100</v>
      </c>
      <c r="C6067" s="0" t="s">
        <v>64</v>
      </c>
      <c r="D6067" s="0" t="n">
        <v>25</v>
      </c>
      <c r="E6067" s="0" t="n">
        <v>17</v>
      </c>
      <c r="F6067" s="0" t="n">
        <v>1240</v>
      </c>
      <c r="G6067" s="0" t="n">
        <v>0</v>
      </c>
      <c r="H6067" s="0" t="n">
        <v>10534</v>
      </c>
      <c r="I6067" s="0" t="n">
        <v>0</v>
      </c>
      <c r="J6067" s="0" t="n">
        <v>1</v>
      </c>
      <c r="K6067" s="0" t="n">
        <v>10402</v>
      </c>
      <c r="L6067" s="0" t="n">
        <v>785</v>
      </c>
      <c r="M6067" s="0" t="n">
        <v>0</v>
      </c>
      <c r="N6067" s="0" t="n">
        <v>12124</v>
      </c>
      <c r="O6067" s="0" t="n">
        <v>557395</v>
      </c>
      <c r="P6067" s="0" t="n">
        <v>141</v>
      </c>
      <c r="Q6067" s="0" t="n">
        <v>1.712507596</v>
      </c>
      <c r="R6067" s="0" t="n">
        <v>0.047165199</v>
      </c>
      <c r="S6067" s="0" t="n">
        <v>0.014598997</v>
      </c>
    </row>
    <row r="6068" customFormat="false" ht="12.8" hidden="false" customHeight="false" outlineLevel="0" collapsed="false">
      <c r="A6068" s="1" t="n">
        <v>6067</v>
      </c>
      <c r="B6068" s="0" t="s">
        <v>6101</v>
      </c>
      <c r="C6068" s="0" t="s">
        <v>64</v>
      </c>
      <c r="D6068" s="0" t="n">
        <v>148</v>
      </c>
      <c r="E6068" s="0" t="n">
        <v>1</v>
      </c>
      <c r="F6068" s="0" t="n">
        <v>2536</v>
      </c>
      <c r="G6068" s="0" t="n">
        <v>0</v>
      </c>
      <c r="H6068" s="0" t="n">
        <v>37950</v>
      </c>
      <c r="I6068" s="0" t="n">
        <v>0</v>
      </c>
      <c r="J6068" s="0" t="n">
        <v>5</v>
      </c>
      <c r="K6068" s="0" t="n">
        <v>15038</v>
      </c>
      <c r="L6068" s="0" t="n">
        <v>563</v>
      </c>
      <c r="M6068" s="0" t="n">
        <v>6244</v>
      </c>
      <c r="N6068" s="0" t="n">
        <v>40134</v>
      </c>
      <c r="O6068" s="0" t="n">
        <v>1361095</v>
      </c>
      <c r="P6068" s="0" t="n">
        <v>115</v>
      </c>
      <c r="Q6068" s="0" t="n">
        <v>1.82796796</v>
      </c>
      <c r="R6068" s="0" t="n">
        <v>0.058063105</v>
      </c>
      <c r="S6068" s="0" t="n">
        <v>0.020738068</v>
      </c>
    </row>
    <row r="6069" customFormat="false" ht="12.8" hidden="false" customHeight="false" outlineLevel="0" collapsed="false">
      <c r="A6069" s="1" t="n">
        <v>6068</v>
      </c>
      <c r="B6069" s="0" t="s">
        <v>6102</v>
      </c>
      <c r="C6069" s="0" t="s">
        <v>64</v>
      </c>
      <c r="D6069" s="0" t="n">
        <v>31</v>
      </c>
      <c r="E6069" s="0" t="n">
        <v>20</v>
      </c>
      <c r="F6069" s="0" t="n">
        <v>160</v>
      </c>
      <c r="G6069" s="0" t="n">
        <v>0</v>
      </c>
      <c r="H6069" s="0" t="n">
        <v>6806</v>
      </c>
      <c r="I6069" s="0" t="n">
        <v>0</v>
      </c>
      <c r="J6069" s="0" t="n">
        <v>68</v>
      </c>
      <c r="K6069" s="0" t="n">
        <v>3577</v>
      </c>
      <c r="L6069" s="0" t="n">
        <v>1428</v>
      </c>
      <c r="M6069" s="0" t="n">
        <v>35</v>
      </c>
      <c r="N6069" s="0" t="n">
        <v>9049</v>
      </c>
      <c r="O6069" s="0" t="n">
        <v>241022</v>
      </c>
      <c r="P6069" s="0" t="n">
        <v>140</v>
      </c>
      <c r="Q6069" s="0" t="n">
        <v>1.414828944</v>
      </c>
      <c r="R6069" s="0" t="n">
        <v>0.033958998</v>
      </c>
      <c r="S6069" s="0" t="n">
        <v>0.009581433</v>
      </c>
    </row>
    <row r="6070" customFormat="false" ht="12.8" hidden="false" customHeight="false" outlineLevel="0" collapsed="false">
      <c r="A6070" s="1" t="n">
        <v>6069</v>
      </c>
      <c r="B6070" s="0" t="s">
        <v>6103</v>
      </c>
      <c r="C6070" s="0" t="s">
        <v>64</v>
      </c>
      <c r="D6070" s="0" t="n">
        <v>53</v>
      </c>
      <c r="E6070" s="0" t="n">
        <v>0</v>
      </c>
      <c r="F6070" s="0" t="n">
        <v>1660</v>
      </c>
      <c r="G6070" s="0" t="n">
        <v>0</v>
      </c>
      <c r="H6070" s="0" t="n">
        <v>6690</v>
      </c>
      <c r="I6070" s="0" t="n">
        <v>0</v>
      </c>
      <c r="J6070" s="0" t="n">
        <v>110</v>
      </c>
      <c r="K6070" s="0" t="n">
        <v>4444</v>
      </c>
      <c r="L6070" s="0" t="n">
        <v>1596</v>
      </c>
      <c r="M6070" s="0" t="n">
        <v>6</v>
      </c>
      <c r="N6070" s="0" t="n">
        <v>8914</v>
      </c>
      <c r="O6070" s="0" t="n">
        <v>266876</v>
      </c>
      <c r="P6070" s="0" t="n">
        <v>106</v>
      </c>
      <c r="Q6070" s="0" t="n">
        <v>1.282799227</v>
      </c>
      <c r="R6070" s="0" t="n">
        <v>0.024270457</v>
      </c>
      <c r="S6070" s="0" t="n">
        <v>0.009076072</v>
      </c>
    </row>
    <row r="6071" customFormat="false" ht="12.8" hidden="false" customHeight="false" outlineLevel="0" collapsed="false">
      <c r="A6071" s="1" t="n">
        <v>6070</v>
      </c>
      <c r="B6071" s="0" t="s">
        <v>6104</v>
      </c>
      <c r="C6071" s="0" t="s">
        <v>64</v>
      </c>
      <c r="D6071" s="0" t="n">
        <v>214</v>
      </c>
      <c r="E6071" s="0" t="n">
        <v>2</v>
      </c>
      <c r="F6071" s="0" t="n">
        <v>825</v>
      </c>
      <c r="G6071" s="0" t="n">
        <v>0</v>
      </c>
      <c r="H6071" s="0" t="n">
        <v>5934</v>
      </c>
      <c r="I6071" s="0" t="n">
        <v>0</v>
      </c>
      <c r="J6071" s="0" t="n">
        <v>8</v>
      </c>
      <c r="K6071" s="0" t="n">
        <v>3855</v>
      </c>
      <c r="L6071" s="0" t="n">
        <v>1269</v>
      </c>
      <c r="M6071" s="0" t="n">
        <v>11</v>
      </c>
      <c r="N6071" s="0" t="n">
        <v>8234</v>
      </c>
      <c r="O6071" s="0" t="n">
        <v>283554</v>
      </c>
      <c r="P6071" s="0" t="n">
        <v>147</v>
      </c>
      <c r="Q6071" s="0" t="n">
        <v>1.394410272</v>
      </c>
      <c r="R6071" s="0" t="n">
        <v>0.045640007</v>
      </c>
      <c r="S6071" s="0" t="n">
        <v>0.011261663</v>
      </c>
    </row>
    <row r="6072" customFormat="false" ht="12.8" hidden="false" customHeight="false" outlineLevel="0" collapsed="false">
      <c r="A6072" s="1" t="n">
        <v>6071</v>
      </c>
      <c r="B6072" s="0" t="s">
        <v>6105</v>
      </c>
      <c r="C6072" s="0" t="s">
        <v>64</v>
      </c>
      <c r="D6072" s="0" t="n">
        <v>1</v>
      </c>
      <c r="E6072" s="0" t="n">
        <v>0</v>
      </c>
      <c r="F6072" s="0" t="n">
        <v>264</v>
      </c>
      <c r="G6072" s="0" t="n">
        <v>0</v>
      </c>
      <c r="H6072" s="0" t="n">
        <v>3721</v>
      </c>
      <c r="I6072" s="0" t="n">
        <v>0</v>
      </c>
      <c r="J6072" s="0" t="n">
        <v>1</v>
      </c>
      <c r="K6072" s="0" t="n">
        <v>2414</v>
      </c>
      <c r="L6072" s="0" t="n">
        <v>1031</v>
      </c>
      <c r="M6072" s="0" t="n">
        <v>0</v>
      </c>
      <c r="N6072" s="0" t="n">
        <v>5320</v>
      </c>
      <c r="O6072" s="0" t="n">
        <v>153189</v>
      </c>
      <c r="P6072" s="0" t="n">
        <v>108</v>
      </c>
      <c r="Q6072" s="0" t="n">
        <v>1.171930126</v>
      </c>
      <c r="R6072" s="0" t="n">
        <v>0.024592838</v>
      </c>
      <c r="S6072" s="0" t="n">
        <v>0.00872245</v>
      </c>
    </row>
    <row r="6073" customFormat="false" ht="12.8" hidden="false" customHeight="false" outlineLevel="0" collapsed="false">
      <c r="A6073" s="1" t="n">
        <v>6072</v>
      </c>
      <c r="B6073" s="0" t="s">
        <v>6106</v>
      </c>
      <c r="C6073" s="0" t="s">
        <v>64</v>
      </c>
      <c r="D6073" s="0" t="n">
        <v>22</v>
      </c>
      <c r="E6073" s="0" t="n">
        <v>0</v>
      </c>
      <c r="F6073" s="0" t="n">
        <v>1002</v>
      </c>
      <c r="G6073" s="0" t="n">
        <v>0</v>
      </c>
      <c r="H6073" s="0" t="n">
        <v>8400</v>
      </c>
      <c r="I6073" s="0" t="n">
        <v>0</v>
      </c>
      <c r="J6073" s="0" t="n">
        <v>0</v>
      </c>
      <c r="K6073" s="0" t="n">
        <v>8995</v>
      </c>
      <c r="L6073" s="0" t="n">
        <v>663</v>
      </c>
      <c r="M6073" s="0" t="n">
        <v>1</v>
      </c>
      <c r="N6073" s="0" t="n">
        <v>9801</v>
      </c>
      <c r="O6073" s="0" t="n">
        <v>468055</v>
      </c>
      <c r="P6073" s="0" t="n">
        <v>27</v>
      </c>
      <c r="Q6073" s="0" t="n">
        <v>2.190466764</v>
      </c>
      <c r="R6073" s="0" t="n">
        <v>0.061122104</v>
      </c>
      <c r="S6073" s="0" t="n">
        <v>0.020274822</v>
      </c>
    </row>
    <row r="6074" customFormat="false" ht="12.8" hidden="false" customHeight="false" outlineLevel="0" collapsed="false">
      <c r="A6074" s="1" t="n">
        <v>6073</v>
      </c>
      <c r="B6074" s="0" t="s">
        <v>6107</v>
      </c>
      <c r="C6074" s="0" t="s">
        <v>64</v>
      </c>
      <c r="D6074" s="0" t="n">
        <v>6</v>
      </c>
      <c r="E6074" s="0" t="n">
        <v>1</v>
      </c>
      <c r="F6074" s="0" t="n">
        <v>111</v>
      </c>
      <c r="G6074" s="0" t="n">
        <v>0</v>
      </c>
      <c r="H6074" s="0" t="n">
        <v>3916</v>
      </c>
      <c r="I6074" s="0" t="n">
        <v>0</v>
      </c>
      <c r="J6074" s="0" t="n">
        <v>7</v>
      </c>
      <c r="K6074" s="0" t="n">
        <v>3177</v>
      </c>
      <c r="L6074" s="0" t="n">
        <v>798</v>
      </c>
      <c r="M6074" s="0" t="n">
        <v>1</v>
      </c>
      <c r="N6074" s="0" t="n">
        <v>5102</v>
      </c>
      <c r="O6074" s="0" t="n">
        <v>185021</v>
      </c>
      <c r="P6074" s="0" t="n">
        <v>90</v>
      </c>
      <c r="Q6074" s="0" t="n">
        <v>1.175888434</v>
      </c>
      <c r="R6074" s="0" t="n">
        <v>0.019925375</v>
      </c>
      <c r="S6074" s="0" t="n">
        <v>0.007862095</v>
      </c>
    </row>
    <row r="6075" customFormat="false" ht="12.8" hidden="false" customHeight="false" outlineLevel="0" collapsed="false">
      <c r="A6075" s="1" t="n">
        <v>6074</v>
      </c>
      <c r="B6075" s="0" t="s">
        <v>6108</v>
      </c>
      <c r="C6075" s="0" t="s">
        <v>64</v>
      </c>
      <c r="D6075" s="0" t="n">
        <v>3</v>
      </c>
      <c r="E6075" s="0" t="n">
        <v>0</v>
      </c>
      <c r="F6075" s="0" t="n">
        <v>146</v>
      </c>
      <c r="G6075" s="0" t="n">
        <v>0</v>
      </c>
      <c r="H6075" s="0" t="n">
        <v>1799</v>
      </c>
      <c r="I6075" s="0" t="n">
        <v>0</v>
      </c>
      <c r="J6075" s="0" t="n">
        <v>5</v>
      </c>
      <c r="K6075" s="0" t="n">
        <v>1875</v>
      </c>
      <c r="L6075" s="0" t="n">
        <v>416</v>
      </c>
      <c r="M6075" s="0" t="n">
        <v>3</v>
      </c>
      <c r="N6075" s="0" t="n">
        <v>2499</v>
      </c>
      <c r="O6075" s="0" t="n">
        <v>68501</v>
      </c>
      <c r="P6075" s="0" t="n">
        <v>37</v>
      </c>
      <c r="Q6075" s="0" t="n">
        <v>1.173009608</v>
      </c>
      <c r="R6075" s="0" t="n">
        <v>0.028368855</v>
      </c>
      <c r="S6075" s="0" t="n">
        <v>0.006680761</v>
      </c>
    </row>
    <row r="6076" customFormat="false" ht="12.8" hidden="false" customHeight="false" outlineLevel="0" collapsed="false">
      <c r="A6076" s="1" t="n">
        <v>6075</v>
      </c>
      <c r="B6076" s="0" t="s">
        <v>6109</v>
      </c>
      <c r="C6076" s="0" t="s">
        <v>64</v>
      </c>
      <c r="D6076" s="0" t="n">
        <v>1170</v>
      </c>
      <c r="E6076" s="0" t="n">
        <v>249</v>
      </c>
      <c r="F6076" s="0" t="n">
        <v>3747</v>
      </c>
      <c r="G6076" s="0" t="n">
        <v>125</v>
      </c>
      <c r="H6076" s="0" t="n">
        <v>89788</v>
      </c>
      <c r="I6076" s="0" t="n">
        <v>3</v>
      </c>
      <c r="J6076" s="0" t="n">
        <v>1045</v>
      </c>
      <c r="K6076" s="0" t="n">
        <v>47224</v>
      </c>
      <c r="L6076" s="0" t="n">
        <v>15197</v>
      </c>
      <c r="M6076" s="0" t="n">
        <v>1243</v>
      </c>
      <c r="N6076" s="0" t="n">
        <v>108655</v>
      </c>
      <c r="O6076" s="0" t="n">
        <v>4034780</v>
      </c>
      <c r="P6076" s="0" t="n">
        <v>502</v>
      </c>
      <c r="Q6076" s="0" t="n">
        <v>2.220456353</v>
      </c>
      <c r="R6076" s="0" t="n">
        <v>0.089404127</v>
      </c>
      <c r="S6076" s="0" t="n">
        <v>0.053229803</v>
      </c>
    </row>
    <row r="6077" customFormat="false" ht="12.8" hidden="false" customHeight="false" outlineLevel="0" collapsed="false">
      <c r="A6077" s="1" t="n">
        <v>6076</v>
      </c>
      <c r="B6077" s="0" t="s">
        <v>6110</v>
      </c>
      <c r="C6077" s="0" t="s">
        <v>64</v>
      </c>
      <c r="D6077" s="0" t="n">
        <v>2410</v>
      </c>
      <c r="E6077" s="0" t="n">
        <v>328</v>
      </c>
      <c r="F6077" s="0" t="n">
        <v>11776</v>
      </c>
      <c r="G6077" s="0" t="n">
        <v>1436</v>
      </c>
      <c r="H6077" s="0" t="n">
        <v>209631</v>
      </c>
      <c r="I6077" s="0" t="n">
        <v>92</v>
      </c>
      <c r="J6077" s="0" t="n">
        <v>1373</v>
      </c>
      <c r="K6077" s="0" t="n">
        <v>150604</v>
      </c>
      <c r="L6077" s="0" t="n">
        <v>45652</v>
      </c>
      <c r="M6077" s="0" t="n">
        <v>1288</v>
      </c>
      <c r="N6077" s="0" t="n">
        <v>279438</v>
      </c>
      <c r="O6077" s="0" t="n">
        <v>9265858</v>
      </c>
      <c r="P6077" s="0" t="n">
        <v>2099</v>
      </c>
      <c r="Q6077" s="0" t="n">
        <v>3.351515812</v>
      </c>
      <c r="R6077" s="0" t="n">
        <v>0.384600955</v>
      </c>
      <c r="S6077" s="0" t="n">
        <v>0.134664046</v>
      </c>
    </row>
    <row r="6078" customFormat="false" ht="12.8" hidden="false" customHeight="false" outlineLevel="0" collapsed="false">
      <c r="A6078" s="1" t="n">
        <v>6077</v>
      </c>
      <c r="B6078" s="0" t="s">
        <v>6111</v>
      </c>
      <c r="C6078" s="0" t="s">
        <v>64</v>
      </c>
      <c r="D6078" s="0" t="n">
        <v>23</v>
      </c>
      <c r="E6078" s="0" t="n">
        <v>0</v>
      </c>
      <c r="F6078" s="0" t="n">
        <v>9</v>
      </c>
      <c r="G6078" s="0" t="n">
        <v>0</v>
      </c>
      <c r="H6078" s="0" t="n">
        <v>218</v>
      </c>
      <c r="I6078" s="0" t="n">
        <v>0</v>
      </c>
      <c r="J6078" s="0" t="n">
        <v>0</v>
      </c>
      <c r="K6078" s="0" t="n">
        <v>164</v>
      </c>
      <c r="L6078" s="0" t="n">
        <v>87</v>
      </c>
      <c r="M6078" s="0" t="n">
        <v>0</v>
      </c>
      <c r="N6078" s="0" t="n">
        <v>371</v>
      </c>
      <c r="O6078" s="0" t="n">
        <v>7296</v>
      </c>
      <c r="P6078" s="0" t="n">
        <v>8</v>
      </c>
      <c r="Q6078" s="0" t="n">
        <v>2.166582829</v>
      </c>
      <c r="R6078" s="0" t="n">
        <v>0.127140682</v>
      </c>
      <c r="S6078" s="0" t="n">
        <v>0.005447474</v>
      </c>
    </row>
    <row r="6079" customFormat="false" ht="12.8" hidden="false" customHeight="false" outlineLevel="0" collapsed="false">
      <c r="A6079" s="1" t="n">
        <v>6078</v>
      </c>
      <c r="B6079" s="0" t="s">
        <v>6112</v>
      </c>
      <c r="C6079" s="0" t="s">
        <v>64</v>
      </c>
      <c r="D6079" s="0" t="n">
        <v>54</v>
      </c>
      <c r="E6079" s="0" t="n">
        <v>1</v>
      </c>
      <c r="F6079" s="0" t="n">
        <v>410</v>
      </c>
      <c r="G6079" s="0" t="n">
        <v>34</v>
      </c>
      <c r="H6079" s="0" t="n">
        <v>4395</v>
      </c>
      <c r="I6079" s="0" t="n">
        <v>0</v>
      </c>
      <c r="J6079" s="0" t="n">
        <v>26</v>
      </c>
      <c r="K6079" s="0" t="n">
        <v>4068</v>
      </c>
      <c r="L6079" s="0" t="n">
        <v>935</v>
      </c>
      <c r="M6079" s="0" t="n">
        <v>18</v>
      </c>
      <c r="N6079" s="0" t="n">
        <v>5786</v>
      </c>
      <c r="O6079" s="0" t="n">
        <v>187995</v>
      </c>
      <c r="P6079" s="0" t="n">
        <v>53</v>
      </c>
      <c r="Q6079" s="0" t="n">
        <v>1.263715507</v>
      </c>
      <c r="R6079" s="0" t="n">
        <v>0.021925039</v>
      </c>
      <c r="S6079" s="0" t="n">
        <v>0.007622517</v>
      </c>
    </row>
    <row r="6080" customFormat="false" ht="12.8" hidden="false" customHeight="false" outlineLevel="0" collapsed="false">
      <c r="A6080" s="1" t="n">
        <v>6079</v>
      </c>
      <c r="B6080" s="0" t="s">
        <v>6113</v>
      </c>
      <c r="C6080" s="0" t="s">
        <v>64</v>
      </c>
      <c r="D6080" s="0" t="n">
        <v>792</v>
      </c>
      <c r="E6080" s="0" t="n">
        <v>374</v>
      </c>
      <c r="F6080" s="0" t="n">
        <v>463</v>
      </c>
      <c r="G6080" s="0" t="n">
        <v>5057</v>
      </c>
      <c r="H6080" s="0" t="n">
        <v>12406</v>
      </c>
      <c r="I6080" s="0" t="n">
        <v>424</v>
      </c>
      <c r="J6080" s="0" t="n">
        <v>378</v>
      </c>
      <c r="K6080" s="0" t="n">
        <v>10542</v>
      </c>
      <c r="L6080" s="0" t="n">
        <v>3877</v>
      </c>
      <c r="M6080" s="0" t="n">
        <v>55</v>
      </c>
      <c r="N6080" s="0" t="n">
        <v>25801</v>
      </c>
      <c r="O6080" s="0" t="n">
        <v>714049</v>
      </c>
      <c r="P6080" s="0" t="n">
        <v>135</v>
      </c>
      <c r="Q6080" s="0" t="n">
        <v>1.490158131</v>
      </c>
      <c r="R6080" s="0" t="n">
        <v>0.030220527</v>
      </c>
      <c r="S6080" s="0" t="n">
        <v>0.014613204</v>
      </c>
    </row>
    <row r="6081" customFormat="false" ht="12.8" hidden="false" customHeight="false" outlineLevel="0" collapsed="false">
      <c r="A6081" s="1" t="n">
        <v>6080</v>
      </c>
      <c r="B6081" s="0" t="s">
        <v>6114</v>
      </c>
      <c r="C6081" s="0" t="s">
        <v>64</v>
      </c>
      <c r="D6081" s="0" t="n">
        <v>110</v>
      </c>
      <c r="E6081" s="0" t="n">
        <v>4</v>
      </c>
      <c r="F6081" s="0" t="n">
        <v>173</v>
      </c>
      <c r="G6081" s="0" t="n">
        <v>0</v>
      </c>
      <c r="H6081" s="0" t="n">
        <v>2362</v>
      </c>
      <c r="I6081" s="0" t="n">
        <v>0</v>
      </c>
      <c r="J6081" s="0" t="n">
        <v>33</v>
      </c>
      <c r="K6081" s="0" t="n">
        <v>2399</v>
      </c>
      <c r="L6081" s="0" t="n">
        <v>444</v>
      </c>
      <c r="M6081" s="0" t="n">
        <v>29</v>
      </c>
      <c r="N6081" s="0" t="n">
        <v>3016</v>
      </c>
      <c r="O6081" s="0" t="n">
        <v>85735</v>
      </c>
      <c r="P6081" s="0" t="n">
        <v>45</v>
      </c>
      <c r="Q6081" s="0" t="n">
        <v>1.062564442</v>
      </c>
      <c r="R6081" s="0" t="n">
        <v>0.014795463</v>
      </c>
      <c r="S6081" s="0" t="n">
        <v>0.006336898</v>
      </c>
    </row>
    <row r="6082" customFormat="false" ht="12.8" hidden="false" customHeight="false" outlineLevel="0" collapsed="false">
      <c r="A6082" s="1" t="n">
        <v>6081</v>
      </c>
      <c r="B6082" s="0" t="s">
        <v>6115</v>
      </c>
      <c r="C6082" s="0" t="s">
        <v>64</v>
      </c>
      <c r="D6082" s="0" t="n">
        <v>0</v>
      </c>
      <c r="E6082" s="0" t="n">
        <v>0</v>
      </c>
      <c r="F6082" s="0" t="n">
        <v>0</v>
      </c>
      <c r="G6082" s="0" t="n">
        <v>0</v>
      </c>
      <c r="H6082" s="0" t="n">
        <v>0</v>
      </c>
      <c r="I6082" s="0" t="n">
        <v>0</v>
      </c>
      <c r="J6082" s="0" t="n">
        <v>0</v>
      </c>
      <c r="K6082" s="0" t="n">
        <v>0</v>
      </c>
      <c r="L6082" s="0" t="n">
        <v>1</v>
      </c>
      <c r="M6082" s="0" t="n">
        <v>0</v>
      </c>
      <c r="N6082" s="0" t="n">
        <v>21</v>
      </c>
      <c r="O6082" s="0" t="n">
        <v>609</v>
      </c>
      <c r="P6082" s="0" t="n">
        <v>1</v>
      </c>
      <c r="Q6082" s="0" t="n">
        <v>0.845918913</v>
      </c>
      <c r="R6082" s="0" t="n">
        <v>0.009288439</v>
      </c>
      <c r="S6082" s="0" t="n">
        <v>0.0047817</v>
      </c>
    </row>
    <row r="6083" customFormat="false" ht="12.8" hidden="false" customHeight="false" outlineLevel="0" collapsed="false">
      <c r="A6083" s="1" t="n">
        <v>6082</v>
      </c>
      <c r="B6083" s="0" t="s">
        <v>6116</v>
      </c>
      <c r="C6083" s="0" t="s">
        <v>64</v>
      </c>
      <c r="D6083" s="0" t="n">
        <v>572</v>
      </c>
      <c r="E6083" s="0" t="n">
        <v>12</v>
      </c>
      <c r="F6083" s="0" t="n">
        <v>656</v>
      </c>
      <c r="G6083" s="0" t="n">
        <v>187</v>
      </c>
      <c r="H6083" s="0" t="n">
        <v>9377</v>
      </c>
      <c r="I6083" s="0" t="n">
        <v>41</v>
      </c>
      <c r="J6083" s="0" t="n">
        <v>115</v>
      </c>
      <c r="K6083" s="0" t="n">
        <v>8718</v>
      </c>
      <c r="L6083" s="0" t="n">
        <v>1831</v>
      </c>
      <c r="M6083" s="0" t="n">
        <v>86</v>
      </c>
      <c r="N6083" s="0" t="n">
        <v>12546</v>
      </c>
      <c r="O6083" s="0" t="n">
        <v>396561</v>
      </c>
      <c r="P6083" s="0" t="n">
        <v>212</v>
      </c>
      <c r="Q6083" s="0" t="n">
        <v>1.642050441</v>
      </c>
      <c r="R6083" s="0" t="n">
        <v>0.051269897</v>
      </c>
      <c r="S6083" s="0" t="n">
        <v>0.012525057</v>
      </c>
    </row>
    <row r="6084" customFormat="false" ht="12.8" hidden="false" customHeight="false" outlineLevel="0" collapsed="false">
      <c r="A6084" s="1" t="n">
        <v>6083</v>
      </c>
      <c r="B6084" s="0" t="s">
        <v>6117</v>
      </c>
      <c r="C6084" s="0" t="s">
        <v>64</v>
      </c>
      <c r="D6084" s="0" t="n">
        <v>28</v>
      </c>
      <c r="E6084" s="0" t="n">
        <v>9</v>
      </c>
      <c r="F6084" s="0" t="n">
        <v>69</v>
      </c>
      <c r="G6084" s="0" t="n">
        <v>14</v>
      </c>
      <c r="H6084" s="0" t="n">
        <v>621</v>
      </c>
      <c r="I6084" s="0" t="n">
        <v>0</v>
      </c>
      <c r="J6084" s="0" t="n">
        <v>4</v>
      </c>
      <c r="K6084" s="0" t="n">
        <v>802</v>
      </c>
      <c r="L6084" s="0" t="n">
        <v>151</v>
      </c>
      <c r="M6084" s="0" t="n">
        <v>1</v>
      </c>
      <c r="N6084" s="0" t="n">
        <v>1029</v>
      </c>
      <c r="O6084" s="0" t="n">
        <v>39993</v>
      </c>
      <c r="P6084" s="0" t="n">
        <v>39</v>
      </c>
      <c r="Q6084" s="0" t="n">
        <v>1.359951333</v>
      </c>
      <c r="R6084" s="0" t="n">
        <v>0.024646388</v>
      </c>
      <c r="S6084" s="0" t="n">
        <v>0.006174385</v>
      </c>
    </row>
    <row r="6085" customFormat="false" ht="12.8" hidden="false" customHeight="false" outlineLevel="0" collapsed="false">
      <c r="A6085" s="1" t="n">
        <v>6084</v>
      </c>
      <c r="B6085" s="0" t="s">
        <v>6118</v>
      </c>
      <c r="C6085" s="0" t="s">
        <v>64</v>
      </c>
      <c r="D6085" s="0" t="n">
        <v>38</v>
      </c>
      <c r="E6085" s="0" t="n">
        <v>15</v>
      </c>
      <c r="F6085" s="0" t="n">
        <v>99</v>
      </c>
      <c r="G6085" s="0" t="n">
        <v>2</v>
      </c>
      <c r="H6085" s="0" t="n">
        <v>4544</v>
      </c>
      <c r="I6085" s="0" t="n">
        <v>0</v>
      </c>
      <c r="J6085" s="0" t="n">
        <v>13</v>
      </c>
      <c r="K6085" s="0" t="n">
        <v>2951</v>
      </c>
      <c r="L6085" s="0" t="n">
        <v>1047</v>
      </c>
      <c r="M6085" s="0" t="n">
        <v>57</v>
      </c>
      <c r="N6085" s="0" t="n">
        <v>6000</v>
      </c>
      <c r="O6085" s="0" t="n">
        <v>152728</v>
      </c>
      <c r="P6085" s="0" t="n">
        <v>110</v>
      </c>
      <c r="Q6085" s="0" t="n">
        <v>3.203175635</v>
      </c>
      <c r="R6085" s="0" t="n">
        <v>0.221205845</v>
      </c>
      <c r="S6085" s="0" t="n">
        <v>0.007805529</v>
      </c>
    </row>
    <row r="6086" customFormat="false" ht="12.8" hidden="false" customHeight="false" outlineLevel="0" collapsed="false">
      <c r="A6086" s="1" t="n">
        <v>6085</v>
      </c>
      <c r="B6086" s="0" t="s">
        <v>6119</v>
      </c>
      <c r="C6086" s="0" t="s">
        <v>64</v>
      </c>
      <c r="D6086" s="0" t="n">
        <v>49</v>
      </c>
      <c r="E6086" s="0" t="n">
        <v>3</v>
      </c>
      <c r="F6086" s="0" t="n">
        <v>959</v>
      </c>
      <c r="G6086" s="0" t="n">
        <v>0</v>
      </c>
      <c r="H6086" s="0" t="n">
        <v>27701</v>
      </c>
      <c r="I6086" s="0" t="n">
        <v>0</v>
      </c>
      <c r="J6086" s="0" t="n">
        <v>12</v>
      </c>
      <c r="K6086" s="0" t="n">
        <v>14631</v>
      </c>
      <c r="L6086" s="0" t="n">
        <v>6245</v>
      </c>
      <c r="M6086" s="0" t="n">
        <v>6</v>
      </c>
      <c r="N6086" s="0" t="n">
        <v>35451</v>
      </c>
      <c r="O6086" s="0" t="n">
        <v>997906</v>
      </c>
      <c r="P6086" s="0" t="n">
        <v>232</v>
      </c>
      <c r="Q6086" s="0" t="n">
        <v>1.611523786</v>
      </c>
      <c r="R6086" s="0" t="n">
        <v>0.044669642</v>
      </c>
      <c r="S6086" s="0" t="n">
        <v>0.018647627</v>
      </c>
    </row>
    <row r="6087" customFormat="false" ht="12.8" hidden="false" customHeight="false" outlineLevel="0" collapsed="false">
      <c r="A6087" s="1" t="n">
        <v>6086</v>
      </c>
      <c r="B6087" s="0" t="s">
        <v>6120</v>
      </c>
      <c r="C6087" s="0" t="s">
        <v>64</v>
      </c>
      <c r="D6087" s="0" t="n">
        <v>43</v>
      </c>
      <c r="E6087" s="0" t="n">
        <v>0</v>
      </c>
      <c r="F6087" s="0" t="n">
        <v>1368</v>
      </c>
      <c r="G6087" s="0" t="n">
        <v>0</v>
      </c>
      <c r="H6087" s="0" t="n">
        <v>752</v>
      </c>
      <c r="I6087" s="0" t="n">
        <v>0</v>
      </c>
      <c r="J6087" s="0" t="n">
        <v>0</v>
      </c>
      <c r="K6087" s="0" t="n">
        <v>1246</v>
      </c>
      <c r="L6087" s="0" t="n">
        <v>194</v>
      </c>
      <c r="M6087" s="0" t="n">
        <v>3</v>
      </c>
      <c r="N6087" s="0" t="n">
        <v>1167</v>
      </c>
      <c r="O6087" s="0" t="n">
        <v>130459</v>
      </c>
      <c r="P6087" s="0" t="n">
        <v>18</v>
      </c>
      <c r="Q6087" s="0" t="n">
        <v>1.109785096</v>
      </c>
      <c r="R6087" s="0" t="n">
        <v>0.014255664</v>
      </c>
      <c r="S6087" s="0" t="n">
        <v>0.006947913</v>
      </c>
    </row>
    <row r="6088" customFormat="false" ht="12.8" hidden="false" customHeight="false" outlineLevel="0" collapsed="false">
      <c r="A6088" s="1" t="n">
        <v>6087</v>
      </c>
      <c r="B6088" s="0" t="s">
        <v>6121</v>
      </c>
      <c r="C6088" s="0" t="s">
        <v>64</v>
      </c>
      <c r="D6088" s="0" t="n">
        <v>149</v>
      </c>
      <c r="E6088" s="0" t="n">
        <v>19</v>
      </c>
      <c r="F6088" s="0" t="n">
        <v>755</v>
      </c>
      <c r="G6088" s="0" t="n">
        <v>0</v>
      </c>
      <c r="H6088" s="0" t="n">
        <v>15994</v>
      </c>
      <c r="I6088" s="0" t="n">
        <v>0</v>
      </c>
      <c r="J6088" s="0" t="n">
        <v>67</v>
      </c>
      <c r="K6088" s="0" t="n">
        <v>7525</v>
      </c>
      <c r="L6088" s="0" t="n">
        <v>3093</v>
      </c>
      <c r="M6088" s="0" t="n">
        <v>19</v>
      </c>
      <c r="N6088" s="0" t="n">
        <v>21750</v>
      </c>
      <c r="O6088" s="0" t="n">
        <v>705907</v>
      </c>
      <c r="P6088" s="0" t="n">
        <v>189</v>
      </c>
      <c r="Q6088" s="0" t="n">
        <v>4.186179947</v>
      </c>
      <c r="R6088" s="0" t="n">
        <v>0.136688196</v>
      </c>
      <c r="S6088" s="0" t="n">
        <v>0.014580413</v>
      </c>
    </row>
    <row r="6089" customFormat="false" ht="12.8" hidden="false" customHeight="false" outlineLevel="0" collapsed="false">
      <c r="A6089" s="1" t="n">
        <v>6088</v>
      </c>
      <c r="B6089" s="0" t="s">
        <v>6122</v>
      </c>
      <c r="C6089" s="0" t="s">
        <v>64</v>
      </c>
      <c r="D6089" s="0" t="n">
        <v>577</v>
      </c>
      <c r="E6089" s="0" t="n">
        <v>9</v>
      </c>
      <c r="F6089" s="0" t="n">
        <v>1206</v>
      </c>
      <c r="G6089" s="0" t="n">
        <v>1</v>
      </c>
      <c r="H6089" s="0" t="n">
        <v>18473</v>
      </c>
      <c r="I6089" s="0" t="n">
        <v>0</v>
      </c>
      <c r="J6089" s="0" t="n">
        <v>44</v>
      </c>
      <c r="K6089" s="0" t="n">
        <v>10800</v>
      </c>
      <c r="L6089" s="0" t="n">
        <v>3632</v>
      </c>
      <c r="M6089" s="0" t="n">
        <v>19</v>
      </c>
      <c r="N6089" s="0" t="n">
        <v>24110</v>
      </c>
      <c r="O6089" s="0" t="n">
        <v>657805</v>
      </c>
      <c r="P6089" s="0" t="n">
        <v>129</v>
      </c>
      <c r="Q6089" s="0" t="n">
        <v>1.487574181</v>
      </c>
      <c r="R6089" s="0" t="n">
        <v>0.028494982</v>
      </c>
      <c r="S6089" s="0" t="n">
        <v>0.013293295</v>
      </c>
    </row>
    <row r="6090" customFormat="false" ht="12.8" hidden="false" customHeight="false" outlineLevel="0" collapsed="false">
      <c r="A6090" s="1" t="n">
        <v>6089</v>
      </c>
      <c r="B6090" s="0" t="s">
        <v>6123</v>
      </c>
      <c r="C6090" s="0" t="s">
        <v>64</v>
      </c>
      <c r="D6090" s="0" t="n">
        <v>1</v>
      </c>
      <c r="E6090" s="0" t="n">
        <v>0</v>
      </c>
      <c r="F6090" s="0" t="n">
        <v>10</v>
      </c>
      <c r="G6090" s="0" t="n">
        <v>18</v>
      </c>
      <c r="H6090" s="0" t="n">
        <v>291</v>
      </c>
      <c r="I6090" s="0" t="n">
        <v>0</v>
      </c>
      <c r="J6090" s="0" t="n">
        <v>3</v>
      </c>
      <c r="K6090" s="0" t="n">
        <v>164</v>
      </c>
      <c r="L6090" s="0" t="n">
        <v>76</v>
      </c>
      <c r="M6090" s="0" t="n">
        <v>3</v>
      </c>
      <c r="N6090" s="0" t="n">
        <v>825</v>
      </c>
      <c r="O6090" s="0" t="n">
        <v>24609</v>
      </c>
      <c r="P6090" s="0" t="n">
        <v>23</v>
      </c>
      <c r="Q6090" s="0" t="n">
        <v>1.155679902</v>
      </c>
      <c r="R6090" s="0" t="n">
        <v>0.017918974</v>
      </c>
      <c r="S6090" s="0" t="n">
        <v>0.007364347</v>
      </c>
    </row>
    <row r="6091" customFormat="false" ht="12.8" hidden="false" customHeight="false" outlineLevel="0" collapsed="false">
      <c r="A6091" s="1" t="n">
        <v>6090</v>
      </c>
      <c r="B6091" s="0" t="s">
        <v>6124</v>
      </c>
      <c r="C6091" s="0" t="s">
        <v>64</v>
      </c>
      <c r="D6091" s="0" t="n">
        <v>8</v>
      </c>
      <c r="E6091" s="0" t="n">
        <v>0</v>
      </c>
      <c r="F6091" s="0" t="n">
        <v>441</v>
      </c>
      <c r="G6091" s="0" t="n">
        <v>0</v>
      </c>
      <c r="H6091" s="0" t="n">
        <v>8590</v>
      </c>
      <c r="I6091" s="0" t="n">
        <v>0</v>
      </c>
      <c r="J6091" s="0" t="n">
        <v>3</v>
      </c>
      <c r="K6091" s="0" t="n">
        <v>7949</v>
      </c>
      <c r="L6091" s="0" t="n">
        <v>1594</v>
      </c>
      <c r="M6091" s="0" t="n">
        <v>1</v>
      </c>
      <c r="N6091" s="0" t="n">
        <v>10603</v>
      </c>
      <c r="O6091" s="0" t="n">
        <v>335565</v>
      </c>
      <c r="P6091" s="0" t="n">
        <v>69</v>
      </c>
      <c r="Q6091" s="0" t="n">
        <v>1.268436305</v>
      </c>
      <c r="R6091" s="0" t="n">
        <v>0.022248373</v>
      </c>
      <c r="S6091" s="0" t="n">
        <v>0.012119793</v>
      </c>
    </row>
    <row r="6092" customFormat="false" ht="12.8" hidden="false" customHeight="false" outlineLevel="0" collapsed="false">
      <c r="A6092" s="1" t="n">
        <v>6091</v>
      </c>
      <c r="B6092" s="0" t="s">
        <v>6125</v>
      </c>
      <c r="C6092" s="0" t="s">
        <v>64</v>
      </c>
      <c r="D6092" s="0" t="n">
        <v>8</v>
      </c>
      <c r="E6092" s="0" t="n">
        <v>1</v>
      </c>
      <c r="F6092" s="0" t="n">
        <v>104</v>
      </c>
      <c r="G6092" s="0" t="n">
        <v>0</v>
      </c>
      <c r="H6092" s="0" t="n">
        <v>1435</v>
      </c>
      <c r="I6092" s="0" t="n">
        <v>0</v>
      </c>
      <c r="J6092" s="0" t="n">
        <v>3</v>
      </c>
      <c r="K6092" s="0" t="n">
        <v>563</v>
      </c>
      <c r="L6092" s="0" t="n">
        <v>284</v>
      </c>
      <c r="M6092" s="0" t="n">
        <v>3</v>
      </c>
      <c r="N6092" s="0" t="n">
        <v>1968</v>
      </c>
      <c r="O6092" s="0" t="n">
        <v>58952</v>
      </c>
      <c r="P6092" s="0" t="n">
        <v>27</v>
      </c>
      <c r="Q6092" s="0" t="n">
        <v>1.467351757</v>
      </c>
      <c r="R6092" s="0" t="n">
        <v>0.027119594</v>
      </c>
      <c r="S6092" s="0" t="n">
        <v>0.008178962</v>
      </c>
    </row>
    <row r="6093" customFormat="false" ht="12.8" hidden="false" customHeight="false" outlineLevel="0" collapsed="false">
      <c r="A6093" s="1" t="n">
        <v>6092</v>
      </c>
      <c r="B6093" s="0" t="s">
        <v>6126</v>
      </c>
      <c r="C6093" s="0" t="s">
        <v>64</v>
      </c>
      <c r="D6093" s="0" t="n">
        <v>7</v>
      </c>
      <c r="E6093" s="0" t="n">
        <v>2</v>
      </c>
      <c r="F6093" s="0" t="n">
        <v>189</v>
      </c>
      <c r="G6093" s="0" t="n">
        <v>0</v>
      </c>
      <c r="H6093" s="0" t="n">
        <v>5918</v>
      </c>
      <c r="I6093" s="0" t="n">
        <v>0</v>
      </c>
      <c r="J6093" s="0" t="n">
        <v>2</v>
      </c>
      <c r="K6093" s="0" t="n">
        <v>2396</v>
      </c>
      <c r="L6093" s="0" t="n">
        <v>1441</v>
      </c>
      <c r="M6093" s="0" t="n">
        <v>13</v>
      </c>
      <c r="N6093" s="0" t="n">
        <v>8015</v>
      </c>
      <c r="O6093" s="0" t="n">
        <v>198776</v>
      </c>
      <c r="P6093" s="0" t="n">
        <v>99</v>
      </c>
      <c r="Q6093" s="0" t="n">
        <v>1.264866288</v>
      </c>
      <c r="R6093" s="0" t="n">
        <v>0.02123692</v>
      </c>
      <c r="S6093" s="0" t="n">
        <v>0.008373509</v>
      </c>
    </row>
    <row r="6094" customFormat="false" ht="12.8" hidden="false" customHeight="false" outlineLevel="0" collapsed="false">
      <c r="A6094" s="1" t="n">
        <v>6093</v>
      </c>
      <c r="B6094" s="0" t="s">
        <v>6127</v>
      </c>
      <c r="C6094" s="0" t="s">
        <v>64</v>
      </c>
      <c r="D6094" s="0" t="n">
        <v>19</v>
      </c>
      <c r="E6094" s="0" t="n">
        <v>0</v>
      </c>
      <c r="F6094" s="0" t="n">
        <v>302</v>
      </c>
      <c r="G6094" s="0" t="n">
        <v>2</v>
      </c>
      <c r="H6094" s="0" t="n">
        <v>6344</v>
      </c>
      <c r="I6094" s="0" t="n">
        <v>0</v>
      </c>
      <c r="J6094" s="0" t="n">
        <v>2</v>
      </c>
      <c r="K6094" s="0" t="n">
        <v>4638</v>
      </c>
      <c r="L6094" s="0" t="n">
        <v>1125</v>
      </c>
      <c r="M6094" s="0" t="n">
        <v>2</v>
      </c>
      <c r="N6094" s="0" t="n">
        <v>8308</v>
      </c>
      <c r="O6094" s="0" t="n">
        <v>268289</v>
      </c>
      <c r="P6094" s="0" t="n">
        <v>31</v>
      </c>
      <c r="Q6094" s="0" t="n">
        <v>1.307577626</v>
      </c>
      <c r="R6094" s="0" t="n">
        <v>0.022485733</v>
      </c>
      <c r="S6094" s="0" t="n">
        <v>0.010097281</v>
      </c>
    </row>
    <row r="6095" customFormat="false" ht="12.8" hidden="false" customHeight="false" outlineLevel="0" collapsed="false">
      <c r="A6095" s="1" t="n">
        <v>6094</v>
      </c>
      <c r="B6095" s="0" t="s">
        <v>6128</v>
      </c>
      <c r="C6095" s="0" t="s">
        <v>64</v>
      </c>
      <c r="D6095" s="0" t="n">
        <v>10357</v>
      </c>
      <c r="E6095" s="0" t="n">
        <v>1062</v>
      </c>
      <c r="F6095" s="0" t="n">
        <v>5698</v>
      </c>
      <c r="G6095" s="0" t="n">
        <v>21855</v>
      </c>
      <c r="H6095" s="0" t="n">
        <v>51587</v>
      </c>
      <c r="I6095" s="0" t="n">
        <v>333</v>
      </c>
      <c r="J6095" s="0" t="n">
        <v>10613</v>
      </c>
      <c r="K6095" s="0" t="n">
        <v>87422</v>
      </c>
      <c r="L6095" s="0" t="n">
        <v>11839</v>
      </c>
      <c r="M6095" s="0" t="n">
        <v>262</v>
      </c>
      <c r="N6095" s="0" t="n">
        <v>101705</v>
      </c>
      <c r="O6095" s="0" t="n">
        <v>4040764</v>
      </c>
      <c r="P6095" s="0" t="n">
        <v>166</v>
      </c>
      <c r="Q6095" s="0" t="n">
        <v>2.675202259</v>
      </c>
      <c r="R6095" s="0" t="n">
        <v>0.264767598</v>
      </c>
      <c r="S6095" s="0" t="n">
        <v>0.055988297</v>
      </c>
    </row>
    <row r="6096" customFormat="false" ht="12.8" hidden="false" customHeight="false" outlineLevel="0" collapsed="false">
      <c r="A6096" s="1" t="n">
        <v>6095</v>
      </c>
      <c r="B6096" s="0" t="s">
        <v>6129</v>
      </c>
      <c r="C6096" s="0" t="s">
        <v>64</v>
      </c>
      <c r="D6096" s="0" t="n">
        <v>93</v>
      </c>
      <c r="E6096" s="0" t="n">
        <v>3</v>
      </c>
      <c r="F6096" s="0" t="n">
        <v>411</v>
      </c>
      <c r="G6096" s="0" t="n">
        <v>0</v>
      </c>
      <c r="H6096" s="0" t="n">
        <v>10218</v>
      </c>
      <c r="I6096" s="0" t="n">
        <v>0</v>
      </c>
      <c r="J6096" s="0" t="n">
        <v>14</v>
      </c>
      <c r="K6096" s="0" t="n">
        <v>5659</v>
      </c>
      <c r="L6096" s="0" t="n">
        <v>1966</v>
      </c>
      <c r="M6096" s="0" t="n">
        <v>13</v>
      </c>
      <c r="N6096" s="0" t="n">
        <v>13195</v>
      </c>
      <c r="O6096" s="0" t="n">
        <v>391881</v>
      </c>
      <c r="P6096" s="0" t="n">
        <v>256</v>
      </c>
      <c r="Q6096" s="0" t="n">
        <v>1.589221552</v>
      </c>
      <c r="R6096" s="0" t="n">
        <v>0.053938231</v>
      </c>
      <c r="S6096" s="0" t="n">
        <v>0.014432911</v>
      </c>
    </row>
    <row r="6097" customFormat="false" ht="12.8" hidden="false" customHeight="false" outlineLevel="0" collapsed="false">
      <c r="A6097" s="1" t="n">
        <v>6096</v>
      </c>
      <c r="B6097" s="0" t="s">
        <v>6130</v>
      </c>
      <c r="C6097" s="0" t="s">
        <v>64</v>
      </c>
      <c r="D6097" s="0" t="n">
        <v>2</v>
      </c>
      <c r="E6097" s="0" t="n">
        <v>0</v>
      </c>
      <c r="F6097" s="0" t="n">
        <v>32</v>
      </c>
      <c r="G6097" s="0" t="n">
        <v>0</v>
      </c>
      <c r="H6097" s="0" t="n">
        <v>536</v>
      </c>
      <c r="I6097" s="0" t="n">
        <v>0</v>
      </c>
      <c r="J6097" s="0" t="n">
        <v>0</v>
      </c>
      <c r="K6097" s="0" t="n">
        <v>400</v>
      </c>
      <c r="L6097" s="0" t="n">
        <v>127</v>
      </c>
      <c r="M6097" s="0" t="n">
        <v>0</v>
      </c>
      <c r="N6097" s="0" t="n">
        <v>755</v>
      </c>
      <c r="O6097" s="0" t="n">
        <v>19184</v>
      </c>
      <c r="P6097" s="0" t="n">
        <v>15</v>
      </c>
      <c r="Q6097" s="0" t="n">
        <v>0.955219754</v>
      </c>
      <c r="R6097" s="0" t="n">
        <v>0.014738644</v>
      </c>
      <c r="S6097" s="0" t="n">
        <v>0.005516352</v>
      </c>
    </row>
    <row r="6098" customFormat="false" ht="12.8" hidden="false" customHeight="false" outlineLevel="0" collapsed="false">
      <c r="A6098" s="1" t="n">
        <v>6097</v>
      </c>
      <c r="B6098" s="0" t="s">
        <v>6131</v>
      </c>
      <c r="C6098" s="0" t="s">
        <v>64</v>
      </c>
      <c r="D6098" s="0" t="n">
        <v>513</v>
      </c>
      <c r="E6098" s="0" t="n">
        <v>0</v>
      </c>
      <c r="F6098" s="0" t="n">
        <v>1124</v>
      </c>
      <c r="G6098" s="0" t="n">
        <v>183</v>
      </c>
      <c r="H6098" s="0" t="n">
        <v>2666</v>
      </c>
      <c r="I6098" s="0" t="n">
        <v>0</v>
      </c>
      <c r="J6098" s="0" t="n">
        <v>109</v>
      </c>
      <c r="K6098" s="0" t="n">
        <v>4368</v>
      </c>
      <c r="L6098" s="0" t="n">
        <v>1044</v>
      </c>
      <c r="M6098" s="0" t="n">
        <v>25</v>
      </c>
      <c r="N6098" s="0" t="n">
        <v>6148</v>
      </c>
      <c r="O6098" s="0" t="n">
        <v>188894</v>
      </c>
      <c r="P6098" s="0" t="n">
        <v>55</v>
      </c>
      <c r="Q6098" s="0" t="n">
        <v>1.625319479</v>
      </c>
      <c r="R6098" s="0" t="n">
        <v>0.035415803</v>
      </c>
      <c r="S6098" s="0" t="n">
        <v>0.008410085</v>
      </c>
    </row>
    <row r="6099" customFormat="false" ht="12.8" hidden="false" customHeight="false" outlineLevel="0" collapsed="false">
      <c r="A6099" s="1" t="n">
        <v>6098</v>
      </c>
      <c r="B6099" s="0" t="s">
        <v>6132</v>
      </c>
      <c r="C6099" s="0" t="s">
        <v>64</v>
      </c>
      <c r="D6099" s="0" t="n">
        <v>26</v>
      </c>
      <c r="E6099" s="0" t="n">
        <v>1</v>
      </c>
      <c r="F6099" s="0" t="n">
        <v>331</v>
      </c>
      <c r="G6099" s="0" t="n">
        <v>0</v>
      </c>
      <c r="H6099" s="0" t="n">
        <v>11459</v>
      </c>
      <c r="I6099" s="0" t="n">
        <v>0</v>
      </c>
      <c r="J6099" s="0" t="n">
        <v>12</v>
      </c>
      <c r="K6099" s="0" t="n">
        <v>6934</v>
      </c>
      <c r="L6099" s="0" t="n">
        <v>1210</v>
      </c>
      <c r="M6099" s="0" t="n">
        <v>2</v>
      </c>
      <c r="N6099" s="0" t="n">
        <v>13352</v>
      </c>
      <c r="O6099" s="0" t="n">
        <v>468143</v>
      </c>
      <c r="P6099" s="0" t="n">
        <v>147</v>
      </c>
      <c r="Q6099" s="0" t="n">
        <v>1.271122204</v>
      </c>
      <c r="R6099" s="0" t="n">
        <v>0.026482307</v>
      </c>
      <c r="S6099" s="0" t="n">
        <v>0.011474354</v>
      </c>
    </row>
    <row r="6100" customFormat="false" ht="12.8" hidden="false" customHeight="false" outlineLevel="0" collapsed="false">
      <c r="A6100" s="1" t="n">
        <v>6099</v>
      </c>
      <c r="B6100" s="0" t="s">
        <v>6133</v>
      </c>
      <c r="C6100" s="0" t="s">
        <v>64</v>
      </c>
      <c r="D6100" s="0" t="n">
        <v>35</v>
      </c>
      <c r="E6100" s="0" t="n">
        <v>5</v>
      </c>
      <c r="F6100" s="0" t="n">
        <v>635</v>
      </c>
      <c r="G6100" s="0" t="n">
        <v>0</v>
      </c>
      <c r="H6100" s="0" t="n">
        <v>6582</v>
      </c>
      <c r="I6100" s="0" t="n">
        <v>14</v>
      </c>
      <c r="J6100" s="0" t="n">
        <v>34</v>
      </c>
      <c r="K6100" s="0" t="n">
        <v>6561</v>
      </c>
      <c r="L6100" s="0" t="n">
        <v>1129</v>
      </c>
      <c r="M6100" s="0" t="n">
        <v>47</v>
      </c>
      <c r="N6100" s="0" t="n">
        <v>7937</v>
      </c>
      <c r="O6100" s="0" t="n">
        <v>315108</v>
      </c>
      <c r="P6100" s="0" t="n">
        <v>42</v>
      </c>
      <c r="Q6100" s="0" t="n">
        <v>1.376803534</v>
      </c>
      <c r="R6100" s="0" t="n">
        <v>0.018468089</v>
      </c>
      <c r="S6100" s="0" t="n">
        <v>0.008653306</v>
      </c>
    </row>
    <row r="6101" customFormat="false" ht="12.8" hidden="false" customHeight="false" outlineLevel="0" collapsed="false">
      <c r="A6101" s="1" t="n">
        <v>6100</v>
      </c>
      <c r="B6101" s="0" t="s">
        <v>6134</v>
      </c>
      <c r="C6101" s="0" t="s">
        <v>64</v>
      </c>
      <c r="D6101" s="0" t="n">
        <v>8</v>
      </c>
      <c r="E6101" s="0" t="n">
        <v>0</v>
      </c>
      <c r="F6101" s="0" t="n">
        <v>753</v>
      </c>
      <c r="G6101" s="0" t="n">
        <v>0</v>
      </c>
      <c r="H6101" s="0" t="n">
        <v>8</v>
      </c>
      <c r="I6101" s="0" t="n">
        <v>0</v>
      </c>
      <c r="J6101" s="0" t="n">
        <v>0</v>
      </c>
      <c r="K6101" s="0" t="n">
        <v>5654</v>
      </c>
      <c r="L6101" s="0" t="n">
        <v>0</v>
      </c>
      <c r="M6101" s="0" t="n">
        <v>0</v>
      </c>
      <c r="N6101" s="0" t="n">
        <v>15</v>
      </c>
      <c r="O6101" s="0" t="n">
        <v>93321</v>
      </c>
      <c r="P6101" s="0" t="n">
        <v>2</v>
      </c>
      <c r="Q6101" s="0" t="n">
        <v>1.049894788</v>
      </c>
      <c r="R6101" s="0" t="n">
        <v>0.012836769</v>
      </c>
      <c r="S6101" s="0" t="n">
        <v>0.005316073</v>
      </c>
    </row>
    <row r="6102" customFormat="false" ht="12.8" hidden="false" customHeight="false" outlineLevel="0" collapsed="false">
      <c r="A6102" s="1" t="n">
        <v>6101</v>
      </c>
      <c r="B6102" s="0" t="s">
        <v>6135</v>
      </c>
      <c r="C6102" s="0" t="s">
        <v>64</v>
      </c>
      <c r="D6102" s="0" t="n">
        <v>8</v>
      </c>
      <c r="E6102" s="0" t="n">
        <v>3</v>
      </c>
      <c r="F6102" s="0" t="n">
        <v>178</v>
      </c>
      <c r="G6102" s="0" t="n">
        <v>0</v>
      </c>
      <c r="H6102" s="0" t="n">
        <v>2953</v>
      </c>
      <c r="I6102" s="0" t="n">
        <v>0</v>
      </c>
      <c r="J6102" s="0" t="n">
        <v>40</v>
      </c>
      <c r="K6102" s="0" t="n">
        <v>1936</v>
      </c>
      <c r="L6102" s="0" t="n">
        <v>527</v>
      </c>
      <c r="M6102" s="0" t="n">
        <v>31</v>
      </c>
      <c r="N6102" s="0" t="n">
        <v>3710</v>
      </c>
      <c r="O6102" s="0" t="n">
        <v>127152</v>
      </c>
      <c r="P6102" s="0" t="n">
        <v>27</v>
      </c>
      <c r="Q6102" s="0" t="n">
        <v>1.33436284</v>
      </c>
      <c r="R6102" s="0" t="n">
        <v>0.016675063</v>
      </c>
      <c r="S6102" s="0" t="n">
        <v>0.007089158</v>
      </c>
    </row>
    <row r="6103" customFormat="false" ht="12.8" hidden="false" customHeight="false" outlineLevel="0" collapsed="false">
      <c r="A6103" s="1" t="n">
        <v>6102</v>
      </c>
      <c r="B6103" s="0" t="s">
        <v>6136</v>
      </c>
      <c r="C6103" s="0" t="s">
        <v>64</v>
      </c>
      <c r="D6103" s="0" t="n">
        <v>1</v>
      </c>
      <c r="E6103" s="0" t="n">
        <v>0</v>
      </c>
      <c r="F6103" s="0" t="n">
        <v>53</v>
      </c>
      <c r="G6103" s="0" t="n">
        <v>0</v>
      </c>
      <c r="H6103" s="0" t="n">
        <v>3442</v>
      </c>
      <c r="I6103" s="0" t="n">
        <v>0</v>
      </c>
      <c r="J6103" s="0" t="n">
        <v>1</v>
      </c>
      <c r="K6103" s="0" t="n">
        <v>1804</v>
      </c>
      <c r="L6103" s="0" t="n">
        <v>148</v>
      </c>
      <c r="M6103" s="0" t="n">
        <v>498</v>
      </c>
      <c r="N6103" s="0" t="n">
        <v>4298</v>
      </c>
      <c r="O6103" s="0" t="n">
        <v>108788</v>
      </c>
      <c r="P6103" s="0" t="n">
        <v>106</v>
      </c>
      <c r="Q6103" s="0" t="n">
        <v>1.152810353</v>
      </c>
      <c r="R6103" s="0" t="n">
        <v>0.022944867</v>
      </c>
      <c r="S6103" s="0" t="n">
        <v>0.009054574</v>
      </c>
    </row>
    <row r="6104" customFormat="false" ht="12.8" hidden="false" customHeight="false" outlineLevel="0" collapsed="false">
      <c r="A6104" s="1" t="n">
        <v>6103</v>
      </c>
      <c r="B6104" s="0" t="s">
        <v>6137</v>
      </c>
      <c r="C6104" s="0" t="s">
        <v>64</v>
      </c>
      <c r="D6104" s="0" t="n">
        <v>0</v>
      </c>
      <c r="E6104" s="0" t="n">
        <v>0</v>
      </c>
      <c r="F6104" s="0" t="n">
        <v>316</v>
      </c>
      <c r="G6104" s="0" t="n">
        <v>313</v>
      </c>
      <c r="H6104" s="0" t="n">
        <v>4000</v>
      </c>
      <c r="I6104" s="0" t="n">
        <v>0</v>
      </c>
      <c r="J6104" s="0" t="n">
        <v>0</v>
      </c>
      <c r="K6104" s="0" t="n">
        <v>5076</v>
      </c>
      <c r="L6104" s="0" t="n">
        <v>963</v>
      </c>
      <c r="M6104" s="0" t="n">
        <v>10</v>
      </c>
      <c r="N6104" s="0" t="n">
        <v>5768</v>
      </c>
      <c r="O6104" s="0" t="n">
        <v>193403</v>
      </c>
      <c r="P6104" s="0" t="n">
        <v>38</v>
      </c>
      <c r="Q6104" s="0" t="n">
        <v>1.176235373</v>
      </c>
      <c r="R6104" s="0" t="n">
        <v>0.023769241</v>
      </c>
      <c r="S6104" s="0" t="n">
        <v>0.007831666</v>
      </c>
    </row>
    <row r="6105" customFormat="false" ht="12.8" hidden="false" customHeight="false" outlineLevel="0" collapsed="false">
      <c r="A6105" s="1" t="n">
        <v>6104</v>
      </c>
      <c r="B6105" s="0" t="s">
        <v>6138</v>
      </c>
      <c r="C6105" s="0" t="s">
        <v>64</v>
      </c>
      <c r="D6105" s="0" t="n">
        <v>752</v>
      </c>
      <c r="E6105" s="0" t="n">
        <v>37</v>
      </c>
      <c r="F6105" s="0" t="n">
        <v>1589</v>
      </c>
      <c r="G6105" s="0" t="n">
        <v>2349</v>
      </c>
      <c r="H6105" s="0" t="n">
        <v>22679</v>
      </c>
      <c r="I6105" s="0" t="n">
        <v>129</v>
      </c>
      <c r="J6105" s="0" t="n">
        <v>207</v>
      </c>
      <c r="K6105" s="0" t="n">
        <v>18438</v>
      </c>
      <c r="L6105" s="0" t="n">
        <v>5121</v>
      </c>
      <c r="M6105" s="0" t="n">
        <v>96</v>
      </c>
      <c r="N6105" s="0" t="n">
        <v>35721</v>
      </c>
      <c r="O6105" s="0" t="n">
        <v>1276942</v>
      </c>
      <c r="P6105" s="0" t="n">
        <v>508</v>
      </c>
      <c r="Q6105" s="0" t="n">
        <v>1.981247434</v>
      </c>
      <c r="R6105" s="0" t="n">
        <v>0.115817326</v>
      </c>
      <c r="S6105" s="0" t="n">
        <v>0.037859759</v>
      </c>
    </row>
    <row r="6106" customFormat="false" ht="12.8" hidden="false" customHeight="false" outlineLevel="0" collapsed="false">
      <c r="A6106" s="1" t="n">
        <v>6105</v>
      </c>
      <c r="B6106" s="0" t="s">
        <v>6139</v>
      </c>
      <c r="C6106" s="0" t="s">
        <v>64</v>
      </c>
      <c r="D6106" s="0" t="n">
        <v>63</v>
      </c>
      <c r="E6106" s="0" t="n">
        <v>3</v>
      </c>
      <c r="F6106" s="0" t="n">
        <v>147</v>
      </c>
      <c r="G6106" s="0" t="n">
        <v>0</v>
      </c>
      <c r="H6106" s="0" t="n">
        <v>1862</v>
      </c>
      <c r="I6106" s="0" t="n">
        <v>0</v>
      </c>
      <c r="J6106" s="0" t="n">
        <v>9</v>
      </c>
      <c r="K6106" s="0" t="n">
        <v>771</v>
      </c>
      <c r="L6106" s="0" t="n">
        <v>339</v>
      </c>
      <c r="M6106" s="0" t="n">
        <v>6</v>
      </c>
      <c r="N6106" s="0" t="n">
        <v>2418</v>
      </c>
      <c r="O6106" s="0" t="n">
        <v>72320</v>
      </c>
      <c r="P6106" s="0" t="n">
        <v>42</v>
      </c>
      <c r="Q6106" s="0" t="n">
        <v>1.054427499</v>
      </c>
      <c r="R6106" s="0" t="n">
        <v>0.014618587</v>
      </c>
      <c r="S6106" s="0" t="n">
        <v>0.007579058</v>
      </c>
    </row>
    <row r="6107" customFormat="false" ht="12.8" hidden="false" customHeight="false" outlineLevel="0" collapsed="false">
      <c r="A6107" s="1" t="n">
        <v>6106</v>
      </c>
      <c r="B6107" s="0" t="s">
        <v>6140</v>
      </c>
      <c r="C6107" s="0" t="s">
        <v>64</v>
      </c>
      <c r="D6107" s="0" t="n">
        <v>49</v>
      </c>
      <c r="E6107" s="0" t="n">
        <v>1</v>
      </c>
      <c r="F6107" s="0" t="n">
        <v>117</v>
      </c>
      <c r="G6107" s="0" t="n">
        <v>0</v>
      </c>
      <c r="H6107" s="0" t="n">
        <v>1900</v>
      </c>
      <c r="I6107" s="0" t="n">
        <v>0</v>
      </c>
      <c r="J6107" s="0" t="n">
        <v>10</v>
      </c>
      <c r="K6107" s="0" t="n">
        <v>1189</v>
      </c>
      <c r="L6107" s="0" t="n">
        <v>304</v>
      </c>
      <c r="M6107" s="0" t="n">
        <v>43</v>
      </c>
      <c r="N6107" s="0" t="n">
        <v>2682</v>
      </c>
      <c r="O6107" s="0" t="n">
        <v>88385</v>
      </c>
      <c r="P6107" s="0" t="n">
        <v>27</v>
      </c>
      <c r="Q6107" s="0" t="n">
        <v>1.2559232</v>
      </c>
      <c r="R6107" s="0" t="n">
        <v>0.018554486</v>
      </c>
      <c r="S6107" s="0" t="n">
        <v>0.00594714</v>
      </c>
    </row>
    <row r="6108" customFormat="false" ht="12.8" hidden="false" customHeight="false" outlineLevel="0" collapsed="false">
      <c r="A6108" s="1" t="n">
        <v>6107</v>
      </c>
      <c r="B6108" s="0" t="s">
        <v>6141</v>
      </c>
      <c r="C6108" s="0" t="s">
        <v>64</v>
      </c>
      <c r="D6108" s="0" t="n">
        <v>29</v>
      </c>
      <c r="E6108" s="0" t="n">
        <v>0</v>
      </c>
      <c r="F6108" s="0" t="n">
        <v>2804</v>
      </c>
      <c r="G6108" s="0" t="n">
        <v>0</v>
      </c>
      <c r="H6108" s="0" t="n">
        <v>120</v>
      </c>
      <c r="I6108" s="0" t="n">
        <v>0</v>
      </c>
      <c r="J6108" s="0" t="n">
        <v>0</v>
      </c>
      <c r="K6108" s="0" t="n">
        <v>3690</v>
      </c>
      <c r="L6108" s="0" t="n">
        <v>41</v>
      </c>
      <c r="M6108" s="0" t="n">
        <v>4</v>
      </c>
      <c r="N6108" s="0" t="n">
        <v>1015</v>
      </c>
      <c r="O6108" s="0" t="n">
        <v>256669</v>
      </c>
      <c r="P6108" s="0" t="n">
        <v>8</v>
      </c>
      <c r="Q6108" s="0" t="n">
        <v>1.380075069</v>
      </c>
      <c r="R6108" s="0" t="n">
        <v>0.020781491</v>
      </c>
      <c r="S6108" s="0" t="n">
        <v>0.007839478</v>
      </c>
    </row>
    <row r="6109" customFormat="false" ht="12.8" hidden="false" customHeight="false" outlineLevel="0" collapsed="false">
      <c r="A6109" s="1" t="n">
        <v>6108</v>
      </c>
      <c r="B6109" s="0" t="s">
        <v>6142</v>
      </c>
      <c r="C6109" s="0" t="s">
        <v>64</v>
      </c>
      <c r="D6109" s="0" t="n">
        <v>1930</v>
      </c>
      <c r="E6109" s="0" t="n">
        <v>0</v>
      </c>
      <c r="F6109" s="0" t="n">
        <v>407</v>
      </c>
      <c r="G6109" s="0" t="n">
        <v>7019</v>
      </c>
      <c r="H6109" s="0" t="n">
        <v>1276</v>
      </c>
      <c r="I6109" s="0" t="n">
        <v>153</v>
      </c>
      <c r="J6109" s="0" t="n">
        <v>3488</v>
      </c>
      <c r="K6109" s="0" t="n">
        <v>6316</v>
      </c>
      <c r="L6109" s="0" t="n">
        <v>1710</v>
      </c>
      <c r="M6109" s="0" t="n">
        <v>351</v>
      </c>
      <c r="N6109" s="0" t="n">
        <v>10678</v>
      </c>
      <c r="O6109" s="0" t="n">
        <v>302985</v>
      </c>
      <c r="P6109" s="0" t="n">
        <v>16</v>
      </c>
      <c r="Q6109" s="0" t="n">
        <v>1.306610689</v>
      </c>
      <c r="R6109" s="0" t="n">
        <v>0.017480779</v>
      </c>
      <c r="S6109" s="0" t="n">
        <v>0.009073908</v>
      </c>
    </row>
    <row r="6110" customFormat="false" ht="12.8" hidden="false" customHeight="false" outlineLevel="0" collapsed="false">
      <c r="A6110" s="1" t="n">
        <v>6109</v>
      </c>
      <c r="B6110" s="0" t="s">
        <v>6143</v>
      </c>
      <c r="C6110" s="0" t="s">
        <v>64</v>
      </c>
      <c r="D6110" s="0" t="n">
        <v>391</v>
      </c>
      <c r="E6110" s="0" t="n">
        <v>9</v>
      </c>
      <c r="F6110" s="0" t="n">
        <v>4932</v>
      </c>
      <c r="G6110" s="0" t="n">
        <v>0</v>
      </c>
      <c r="H6110" s="0" t="n">
        <v>26950</v>
      </c>
      <c r="I6110" s="0" t="n">
        <v>0</v>
      </c>
      <c r="J6110" s="0" t="n">
        <v>59</v>
      </c>
      <c r="K6110" s="0" t="n">
        <v>25012</v>
      </c>
      <c r="L6110" s="0" t="n">
        <v>3909</v>
      </c>
      <c r="M6110" s="0" t="n">
        <v>46</v>
      </c>
      <c r="N6110" s="0" t="n">
        <v>33230</v>
      </c>
      <c r="O6110" s="0" t="n">
        <v>1456095</v>
      </c>
      <c r="P6110" s="0" t="n">
        <v>280</v>
      </c>
      <c r="Q6110" s="0" t="n">
        <v>2.109846098</v>
      </c>
      <c r="R6110" s="0" t="n">
        <v>0.127983796</v>
      </c>
      <c r="S6110" s="0" t="n">
        <v>0.026381913</v>
      </c>
    </row>
    <row r="6111" customFormat="false" ht="12.8" hidden="false" customHeight="false" outlineLevel="0" collapsed="false">
      <c r="A6111" s="1" t="n">
        <v>6110</v>
      </c>
      <c r="B6111" s="0" t="s">
        <v>6144</v>
      </c>
      <c r="C6111" s="0" t="s">
        <v>64</v>
      </c>
      <c r="D6111" s="0" t="n">
        <v>21395</v>
      </c>
      <c r="E6111" s="0" t="n">
        <v>6404</v>
      </c>
      <c r="F6111" s="0" t="n">
        <v>22866</v>
      </c>
      <c r="G6111" s="0" t="n">
        <v>35525</v>
      </c>
      <c r="H6111" s="0" t="n">
        <v>783278</v>
      </c>
      <c r="I6111" s="0" t="n">
        <v>7273</v>
      </c>
      <c r="J6111" s="0" t="n">
        <v>5025</v>
      </c>
      <c r="K6111" s="0" t="n">
        <v>1157490</v>
      </c>
      <c r="L6111" s="0" t="n">
        <v>125497</v>
      </c>
      <c r="M6111" s="0" t="n">
        <v>1023</v>
      </c>
      <c r="N6111" s="0" t="n">
        <v>1069014</v>
      </c>
      <c r="O6111" s="0" t="n">
        <v>34583921</v>
      </c>
      <c r="P6111" s="0" t="n">
        <v>4702</v>
      </c>
      <c r="Q6111" s="0" t="n">
        <v>3.421254763</v>
      </c>
      <c r="R6111" s="0" t="n">
        <v>0.841473538</v>
      </c>
      <c r="S6111" s="0" t="n">
        <v>0.438548547</v>
      </c>
    </row>
    <row r="6112" customFormat="false" ht="12.8" hidden="false" customHeight="false" outlineLevel="0" collapsed="false">
      <c r="A6112" s="1" t="n">
        <v>6111</v>
      </c>
      <c r="B6112" s="0" t="s">
        <v>6145</v>
      </c>
      <c r="C6112" s="0" t="s">
        <v>64</v>
      </c>
      <c r="D6112" s="0" t="n">
        <v>9</v>
      </c>
      <c r="E6112" s="0" t="n">
        <v>0</v>
      </c>
      <c r="F6112" s="0" t="n">
        <v>7</v>
      </c>
      <c r="G6112" s="0" t="n">
        <v>0</v>
      </c>
      <c r="H6112" s="0" t="n">
        <v>288</v>
      </c>
      <c r="I6112" s="0" t="n">
        <v>0</v>
      </c>
      <c r="J6112" s="0" t="n">
        <v>0</v>
      </c>
      <c r="K6112" s="0" t="n">
        <v>220</v>
      </c>
      <c r="L6112" s="0" t="n">
        <v>59</v>
      </c>
      <c r="M6112" s="0" t="n">
        <v>3</v>
      </c>
      <c r="N6112" s="0" t="n">
        <v>419</v>
      </c>
      <c r="O6112" s="0" t="n">
        <v>10406</v>
      </c>
      <c r="P6112" s="0" t="n">
        <v>9</v>
      </c>
      <c r="Q6112" s="0" t="n">
        <v>1.044843244</v>
      </c>
      <c r="R6112" s="0" t="n">
        <v>0.013346642</v>
      </c>
      <c r="S6112" s="0" t="n">
        <v>0.007043521</v>
      </c>
    </row>
    <row r="6113" customFormat="false" ht="12.8" hidden="false" customHeight="false" outlineLevel="0" collapsed="false">
      <c r="A6113" s="1" t="n">
        <v>6112</v>
      </c>
      <c r="B6113" s="0" t="s">
        <v>6146</v>
      </c>
      <c r="C6113" s="0" t="s">
        <v>64</v>
      </c>
      <c r="D6113" s="0" t="n">
        <v>40</v>
      </c>
      <c r="E6113" s="0" t="n">
        <v>0</v>
      </c>
      <c r="F6113" s="0" t="n">
        <v>296</v>
      </c>
      <c r="G6113" s="0" t="n">
        <v>0</v>
      </c>
      <c r="H6113" s="0" t="n">
        <v>5424</v>
      </c>
      <c r="I6113" s="0" t="n">
        <v>0</v>
      </c>
      <c r="J6113" s="0" t="n">
        <v>3</v>
      </c>
      <c r="K6113" s="0" t="n">
        <v>2652</v>
      </c>
      <c r="L6113" s="0" t="n">
        <v>978</v>
      </c>
      <c r="M6113" s="0" t="n">
        <v>1</v>
      </c>
      <c r="N6113" s="0" t="n">
        <v>6693</v>
      </c>
      <c r="O6113" s="0" t="n">
        <v>189811</v>
      </c>
      <c r="P6113" s="0" t="n">
        <v>62</v>
      </c>
      <c r="Q6113" s="0" t="n">
        <v>1.16085256</v>
      </c>
      <c r="R6113" s="0" t="n">
        <v>0.017227835</v>
      </c>
      <c r="S6113" s="0" t="n">
        <v>0.007304571</v>
      </c>
    </row>
    <row r="6114" customFormat="false" ht="12.8" hidden="false" customHeight="false" outlineLevel="0" collapsed="false">
      <c r="A6114" s="1" t="n">
        <v>6113</v>
      </c>
      <c r="B6114" s="0" t="s">
        <v>6147</v>
      </c>
      <c r="C6114" s="0" t="s">
        <v>64</v>
      </c>
      <c r="D6114" s="0" t="n">
        <v>1724</v>
      </c>
      <c r="E6114" s="0" t="n">
        <v>1</v>
      </c>
      <c r="F6114" s="0" t="n">
        <v>1367</v>
      </c>
      <c r="G6114" s="0" t="n">
        <v>0</v>
      </c>
      <c r="H6114" s="0" t="n">
        <v>30696</v>
      </c>
      <c r="I6114" s="0" t="n">
        <v>0</v>
      </c>
      <c r="J6114" s="0" t="n">
        <v>11</v>
      </c>
      <c r="K6114" s="0" t="n">
        <v>16383</v>
      </c>
      <c r="L6114" s="0" t="n">
        <v>7376</v>
      </c>
      <c r="M6114" s="0" t="n">
        <v>354</v>
      </c>
      <c r="N6114" s="0" t="n">
        <v>43150</v>
      </c>
      <c r="O6114" s="0" t="n">
        <v>1203997</v>
      </c>
      <c r="P6114" s="0" t="n">
        <v>452</v>
      </c>
      <c r="Q6114" s="0" t="n">
        <v>1.690117156</v>
      </c>
      <c r="R6114" s="0" t="n">
        <v>0.056560284</v>
      </c>
      <c r="S6114" s="0" t="n">
        <v>0.023483089</v>
      </c>
    </row>
    <row r="6115" customFormat="false" ht="12.8" hidden="false" customHeight="false" outlineLevel="0" collapsed="false">
      <c r="A6115" s="1" t="n">
        <v>6114</v>
      </c>
      <c r="B6115" s="0" t="s">
        <v>6148</v>
      </c>
      <c r="C6115" s="0" t="s">
        <v>64</v>
      </c>
      <c r="D6115" s="0" t="n">
        <v>26</v>
      </c>
      <c r="E6115" s="0" t="n">
        <v>1</v>
      </c>
      <c r="F6115" s="0" t="n">
        <v>122</v>
      </c>
      <c r="G6115" s="0" t="n">
        <v>0</v>
      </c>
      <c r="H6115" s="0" t="n">
        <v>3555</v>
      </c>
      <c r="I6115" s="0" t="n">
        <v>0</v>
      </c>
      <c r="J6115" s="0" t="n">
        <v>4</v>
      </c>
      <c r="K6115" s="0" t="n">
        <v>939</v>
      </c>
      <c r="L6115" s="0" t="n">
        <v>563</v>
      </c>
      <c r="M6115" s="0" t="n">
        <v>0</v>
      </c>
      <c r="N6115" s="0" t="n">
        <v>5711</v>
      </c>
      <c r="O6115" s="0" t="n">
        <v>254846</v>
      </c>
      <c r="P6115" s="0" t="n">
        <v>5</v>
      </c>
      <c r="Q6115" s="0" t="n">
        <v>1.19880981</v>
      </c>
      <c r="R6115" s="0" t="n">
        <v>0.01662185</v>
      </c>
      <c r="S6115" s="0" t="n">
        <v>0.007613999</v>
      </c>
    </row>
    <row r="6116" customFormat="false" ht="12.8" hidden="false" customHeight="false" outlineLevel="0" collapsed="false">
      <c r="A6116" s="1" t="n">
        <v>6115</v>
      </c>
      <c r="B6116" s="0" t="s">
        <v>6149</v>
      </c>
      <c r="C6116" s="0" t="s">
        <v>64</v>
      </c>
      <c r="D6116" s="0" t="n">
        <v>37</v>
      </c>
      <c r="E6116" s="0" t="n">
        <v>0</v>
      </c>
      <c r="F6116" s="0" t="n">
        <v>74</v>
      </c>
      <c r="G6116" s="0" t="n">
        <v>0</v>
      </c>
      <c r="H6116" s="0" t="n">
        <v>1534</v>
      </c>
      <c r="I6116" s="0" t="n">
        <v>0</v>
      </c>
      <c r="J6116" s="0" t="n">
        <v>3</v>
      </c>
      <c r="K6116" s="0" t="n">
        <v>647</v>
      </c>
      <c r="L6116" s="0" t="n">
        <v>431</v>
      </c>
      <c r="M6116" s="0" t="n">
        <v>2</v>
      </c>
      <c r="N6116" s="0" t="n">
        <v>2578</v>
      </c>
      <c r="O6116" s="0" t="n">
        <v>63206</v>
      </c>
      <c r="P6116" s="0" t="n">
        <v>42</v>
      </c>
      <c r="Q6116" s="0" t="n">
        <v>1.08549939</v>
      </c>
      <c r="R6116" s="0" t="n">
        <v>0.015943592</v>
      </c>
      <c r="S6116" s="0" t="n">
        <v>0.005997546</v>
      </c>
    </row>
    <row r="6117" customFormat="false" ht="12.8" hidden="false" customHeight="false" outlineLevel="0" collapsed="false">
      <c r="A6117" s="1" t="n">
        <v>6116</v>
      </c>
      <c r="B6117" s="0" t="s">
        <v>6150</v>
      </c>
      <c r="C6117" s="0" t="s">
        <v>64</v>
      </c>
      <c r="D6117" s="0" t="n">
        <v>158</v>
      </c>
      <c r="E6117" s="0" t="n">
        <v>2</v>
      </c>
      <c r="F6117" s="0" t="n">
        <v>369</v>
      </c>
      <c r="G6117" s="0" t="n">
        <v>6</v>
      </c>
      <c r="H6117" s="0" t="n">
        <v>12009</v>
      </c>
      <c r="I6117" s="0" t="n">
        <v>0</v>
      </c>
      <c r="J6117" s="0" t="n">
        <v>30</v>
      </c>
      <c r="K6117" s="0" t="n">
        <v>4181</v>
      </c>
      <c r="L6117" s="0" t="n">
        <v>3948</v>
      </c>
      <c r="M6117" s="0" t="n">
        <v>22</v>
      </c>
      <c r="N6117" s="0" t="n">
        <v>17251</v>
      </c>
      <c r="O6117" s="0" t="n">
        <v>441629</v>
      </c>
      <c r="P6117" s="0" t="n">
        <v>142</v>
      </c>
      <c r="Q6117" s="0" t="n">
        <v>1.418354065</v>
      </c>
      <c r="R6117" s="0" t="n">
        <v>0.028747651</v>
      </c>
      <c r="S6117" s="0" t="n">
        <v>0.011590077</v>
      </c>
    </row>
    <row r="6118" customFormat="false" ht="12.8" hidden="false" customHeight="false" outlineLevel="0" collapsed="false">
      <c r="A6118" s="1" t="n">
        <v>6117</v>
      </c>
      <c r="B6118" s="0" t="s">
        <v>6151</v>
      </c>
      <c r="C6118" s="0" t="s">
        <v>64</v>
      </c>
      <c r="D6118" s="0" t="n">
        <v>1581</v>
      </c>
      <c r="E6118" s="0" t="n">
        <v>64</v>
      </c>
      <c r="F6118" s="0" t="n">
        <v>8223</v>
      </c>
      <c r="G6118" s="0" t="n">
        <v>2000</v>
      </c>
      <c r="H6118" s="0" t="n">
        <v>80268</v>
      </c>
      <c r="I6118" s="0" t="n">
        <v>30</v>
      </c>
      <c r="J6118" s="0" t="n">
        <v>1260</v>
      </c>
      <c r="K6118" s="0" t="n">
        <v>72367</v>
      </c>
      <c r="L6118" s="0" t="n">
        <v>13702</v>
      </c>
      <c r="M6118" s="0" t="n">
        <v>480</v>
      </c>
      <c r="N6118" s="0" t="n">
        <v>111330</v>
      </c>
      <c r="O6118" s="0" t="n">
        <v>4403335</v>
      </c>
      <c r="P6118" s="0" t="n">
        <v>964</v>
      </c>
      <c r="Q6118" s="0" t="n">
        <v>2.546461496</v>
      </c>
      <c r="R6118" s="0" t="n">
        <v>0.274755143</v>
      </c>
      <c r="S6118" s="0" t="n">
        <v>0.070959725</v>
      </c>
    </row>
    <row r="6119" customFormat="false" ht="12.8" hidden="false" customHeight="false" outlineLevel="0" collapsed="false">
      <c r="A6119" s="1" t="n">
        <v>6118</v>
      </c>
      <c r="B6119" s="0" t="s">
        <v>6152</v>
      </c>
      <c r="C6119" s="0" t="s">
        <v>64</v>
      </c>
      <c r="D6119" s="0" t="n">
        <v>6</v>
      </c>
      <c r="E6119" s="0" t="n">
        <v>6</v>
      </c>
      <c r="F6119" s="0" t="n">
        <v>605</v>
      </c>
      <c r="G6119" s="0" t="n">
        <v>0</v>
      </c>
      <c r="H6119" s="0" t="n">
        <v>4870</v>
      </c>
      <c r="I6119" s="0" t="n">
        <v>3</v>
      </c>
      <c r="J6119" s="0" t="n">
        <v>6</v>
      </c>
      <c r="K6119" s="0" t="n">
        <v>3060</v>
      </c>
      <c r="L6119" s="0" t="n">
        <v>891</v>
      </c>
      <c r="M6119" s="0" t="n">
        <v>8</v>
      </c>
      <c r="N6119" s="0" t="n">
        <v>6145</v>
      </c>
      <c r="O6119" s="0" t="n">
        <v>162351</v>
      </c>
      <c r="P6119" s="0" t="n">
        <v>79</v>
      </c>
      <c r="Q6119" s="0" t="n">
        <v>1.192414559</v>
      </c>
      <c r="R6119" s="0" t="n">
        <v>0.021361973</v>
      </c>
      <c r="S6119" s="0" t="n">
        <v>0.00812041</v>
      </c>
    </row>
    <row r="6120" customFormat="false" ht="12.8" hidden="false" customHeight="false" outlineLevel="0" collapsed="false">
      <c r="A6120" s="1" t="n">
        <v>6119</v>
      </c>
      <c r="B6120" s="0" t="s">
        <v>6153</v>
      </c>
      <c r="C6120" s="0" t="s">
        <v>64</v>
      </c>
      <c r="D6120" s="0" t="n">
        <v>84</v>
      </c>
      <c r="E6120" s="0" t="n">
        <v>27</v>
      </c>
      <c r="F6120" s="0" t="n">
        <v>27</v>
      </c>
      <c r="G6120" s="0" t="n">
        <v>0</v>
      </c>
      <c r="H6120" s="0" t="n">
        <v>2110</v>
      </c>
      <c r="I6120" s="0" t="n">
        <v>0</v>
      </c>
      <c r="J6120" s="0" t="n">
        <v>0</v>
      </c>
      <c r="K6120" s="0" t="n">
        <v>1104</v>
      </c>
      <c r="L6120" s="0" t="n">
        <v>526</v>
      </c>
      <c r="M6120" s="0" t="n">
        <v>0</v>
      </c>
      <c r="N6120" s="0" t="n">
        <v>3121</v>
      </c>
      <c r="O6120" s="0" t="n">
        <v>86503</v>
      </c>
      <c r="P6120" s="0" t="n">
        <v>175</v>
      </c>
      <c r="Q6120" s="0" t="n">
        <v>1.526631469</v>
      </c>
      <c r="R6120" s="0" t="n">
        <v>0.04387216</v>
      </c>
      <c r="S6120" s="0" t="n">
        <v>0.008619912</v>
      </c>
    </row>
    <row r="6121" customFormat="false" ht="12.8" hidden="false" customHeight="false" outlineLevel="0" collapsed="false">
      <c r="A6121" s="1" t="n">
        <v>6120</v>
      </c>
      <c r="B6121" s="0" t="s">
        <v>6154</v>
      </c>
      <c r="C6121" s="0" t="s">
        <v>64</v>
      </c>
      <c r="D6121" s="0" t="n">
        <v>7</v>
      </c>
      <c r="E6121" s="0" t="n">
        <v>0</v>
      </c>
      <c r="F6121" s="0" t="n">
        <v>57</v>
      </c>
      <c r="G6121" s="0" t="n">
        <v>0</v>
      </c>
      <c r="H6121" s="0" t="n">
        <v>2708</v>
      </c>
      <c r="I6121" s="0" t="n">
        <v>0</v>
      </c>
      <c r="J6121" s="0" t="n">
        <v>2</v>
      </c>
      <c r="K6121" s="0" t="n">
        <v>1831</v>
      </c>
      <c r="L6121" s="0" t="n">
        <v>710</v>
      </c>
      <c r="M6121" s="0" t="n">
        <v>0</v>
      </c>
      <c r="N6121" s="0" t="n">
        <v>3744</v>
      </c>
      <c r="O6121" s="0" t="n">
        <v>95156</v>
      </c>
      <c r="P6121" s="0" t="n">
        <v>36</v>
      </c>
      <c r="Q6121" s="0" t="n">
        <v>1.505870198</v>
      </c>
      <c r="R6121" s="0" t="n">
        <v>0.017808045</v>
      </c>
      <c r="S6121" s="0" t="n">
        <v>0.00661276</v>
      </c>
    </row>
    <row r="6122" customFormat="false" ht="12.8" hidden="false" customHeight="false" outlineLevel="0" collapsed="false">
      <c r="A6122" s="1" t="n">
        <v>6121</v>
      </c>
      <c r="B6122" s="0" t="s">
        <v>6155</v>
      </c>
      <c r="C6122" s="0" t="s">
        <v>64</v>
      </c>
      <c r="D6122" s="0" t="n">
        <v>329</v>
      </c>
      <c r="E6122" s="0" t="n">
        <v>2</v>
      </c>
      <c r="F6122" s="0" t="n">
        <v>1414</v>
      </c>
      <c r="G6122" s="0" t="n">
        <v>18</v>
      </c>
      <c r="H6122" s="0" t="n">
        <v>3117</v>
      </c>
      <c r="I6122" s="0" t="n">
        <v>7</v>
      </c>
      <c r="J6122" s="0" t="n">
        <v>9</v>
      </c>
      <c r="K6122" s="0" t="n">
        <v>9478</v>
      </c>
      <c r="L6122" s="0" t="n">
        <v>536</v>
      </c>
      <c r="M6122" s="0" t="n">
        <v>3</v>
      </c>
      <c r="N6122" s="0" t="n">
        <v>4236</v>
      </c>
      <c r="O6122" s="0" t="n">
        <v>255048</v>
      </c>
      <c r="P6122" s="0" t="n">
        <v>51</v>
      </c>
      <c r="Q6122" s="0" t="n">
        <v>2.436670292</v>
      </c>
      <c r="R6122" s="0" t="n">
        <v>0.051792476</v>
      </c>
      <c r="S6122" s="0" t="n">
        <v>0.008012579</v>
      </c>
    </row>
    <row r="6123" customFormat="false" ht="12.8" hidden="false" customHeight="false" outlineLevel="0" collapsed="false">
      <c r="A6123" s="1" t="n">
        <v>6122</v>
      </c>
      <c r="B6123" s="0" t="s">
        <v>6156</v>
      </c>
      <c r="C6123" s="0" t="s">
        <v>64</v>
      </c>
      <c r="D6123" s="0" t="n">
        <v>2659</v>
      </c>
      <c r="E6123" s="0" t="n">
        <v>21</v>
      </c>
      <c r="F6123" s="0" t="n">
        <v>3262</v>
      </c>
      <c r="G6123" s="0" t="n">
        <v>0</v>
      </c>
      <c r="H6123" s="0" t="n">
        <v>16729</v>
      </c>
      <c r="I6123" s="0" t="n">
        <v>0</v>
      </c>
      <c r="J6123" s="0" t="n">
        <v>76</v>
      </c>
      <c r="K6123" s="0" t="n">
        <v>24442</v>
      </c>
      <c r="L6123" s="0" t="n">
        <v>3662</v>
      </c>
      <c r="M6123" s="0" t="n">
        <v>43</v>
      </c>
      <c r="N6123" s="0" t="n">
        <v>22997</v>
      </c>
      <c r="O6123" s="0" t="n">
        <v>863169</v>
      </c>
      <c r="P6123" s="0" t="n">
        <v>153</v>
      </c>
      <c r="Q6123" s="0" t="n">
        <v>2.167122784</v>
      </c>
      <c r="R6123" s="0" t="n">
        <v>0.051029655</v>
      </c>
      <c r="S6123" s="0" t="n">
        <v>0.016676168</v>
      </c>
    </row>
    <row r="6124" customFormat="false" ht="12.8" hidden="false" customHeight="false" outlineLevel="0" collapsed="false">
      <c r="A6124" s="1" t="n">
        <v>6123</v>
      </c>
      <c r="B6124" s="0" t="s">
        <v>6157</v>
      </c>
      <c r="C6124" s="0" t="s">
        <v>64</v>
      </c>
      <c r="D6124" s="0" t="n">
        <v>39</v>
      </c>
      <c r="E6124" s="0" t="n">
        <v>1</v>
      </c>
      <c r="F6124" s="0" t="n">
        <v>782</v>
      </c>
      <c r="G6124" s="0" t="n">
        <v>0</v>
      </c>
      <c r="H6124" s="0" t="n">
        <v>5274</v>
      </c>
      <c r="I6124" s="0" t="n">
        <v>0</v>
      </c>
      <c r="J6124" s="0" t="n">
        <v>12</v>
      </c>
      <c r="K6124" s="0" t="n">
        <v>3482</v>
      </c>
      <c r="L6124" s="0" t="n">
        <v>1320</v>
      </c>
      <c r="M6124" s="0" t="n">
        <v>12</v>
      </c>
      <c r="N6124" s="0" t="n">
        <v>7009</v>
      </c>
      <c r="O6124" s="0" t="n">
        <v>170931</v>
      </c>
      <c r="P6124" s="0" t="n">
        <v>99</v>
      </c>
      <c r="Q6124" s="0" t="n">
        <v>1.602231693</v>
      </c>
      <c r="R6124" s="0" t="n">
        <v>0.022680302</v>
      </c>
      <c r="S6124" s="0" t="n">
        <v>0.007958684</v>
      </c>
    </row>
    <row r="6125" customFormat="false" ht="12.8" hidden="false" customHeight="false" outlineLevel="0" collapsed="false">
      <c r="A6125" s="1" t="n">
        <v>6124</v>
      </c>
      <c r="B6125" s="0" t="s">
        <v>6158</v>
      </c>
      <c r="C6125" s="0" t="s">
        <v>64</v>
      </c>
      <c r="D6125" s="0" t="n">
        <v>4461</v>
      </c>
      <c r="E6125" s="0" t="n">
        <v>33</v>
      </c>
      <c r="F6125" s="0" t="n">
        <v>1214</v>
      </c>
      <c r="G6125" s="0" t="n">
        <v>778</v>
      </c>
      <c r="H6125" s="0" t="n">
        <v>42566</v>
      </c>
      <c r="I6125" s="0" t="n">
        <v>6</v>
      </c>
      <c r="J6125" s="0" t="n">
        <v>602</v>
      </c>
      <c r="K6125" s="0" t="n">
        <v>32617</v>
      </c>
      <c r="L6125" s="0" t="n">
        <v>8414</v>
      </c>
      <c r="M6125" s="0" t="n">
        <v>41</v>
      </c>
      <c r="N6125" s="0" t="n">
        <v>55603</v>
      </c>
      <c r="O6125" s="0" t="n">
        <v>1630693</v>
      </c>
      <c r="P6125" s="0" t="n">
        <v>428</v>
      </c>
      <c r="Q6125" s="0" t="n">
        <v>3.187488465</v>
      </c>
      <c r="R6125" s="0" t="n">
        <v>0.116307208</v>
      </c>
      <c r="S6125" s="0" t="n">
        <v>0.031351892</v>
      </c>
    </row>
    <row r="6126" customFormat="false" ht="12.8" hidden="false" customHeight="false" outlineLevel="0" collapsed="false">
      <c r="A6126" s="1" t="n">
        <v>6125</v>
      </c>
      <c r="B6126" s="0" t="s">
        <v>6159</v>
      </c>
      <c r="C6126" s="0" t="s">
        <v>64</v>
      </c>
      <c r="D6126" s="0" t="n">
        <v>40</v>
      </c>
      <c r="E6126" s="0" t="n">
        <v>0</v>
      </c>
      <c r="F6126" s="0" t="n">
        <v>387</v>
      </c>
      <c r="G6126" s="0" t="n">
        <v>0</v>
      </c>
      <c r="H6126" s="0" t="n">
        <v>4779</v>
      </c>
      <c r="I6126" s="0" t="n">
        <v>0</v>
      </c>
      <c r="J6126" s="0" t="n">
        <v>58</v>
      </c>
      <c r="K6126" s="0" t="n">
        <v>2749</v>
      </c>
      <c r="L6126" s="0" t="n">
        <v>902</v>
      </c>
      <c r="M6126" s="0" t="n">
        <v>21</v>
      </c>
      <c r="N6126" s="0" t="n">
        <v>6420</v>
      </c>
      <c r="O6126" s="0" t="n">
        <v>201423</v>
      </c>
      <c r="P6126" s="0" t="n">
        <v>117</v>
      </c>
      <c r="Q6126" s="0" t="n">
        <v>1.40730765</v>
      </c>
      <c r="R6126" s="0" t="n">
        <v>0.032635258</v>
      </c>
      <c r="S6126" s="0" t="n">
        <v>0.009779542</v>
      </c>
    </row>
    <row r="6127" customFormat="false" ht="12.8" hidden="false" customHeight="false" outlineLevel="0" collapsed="false">
      <c r="A6127" s="1" t="n">
        <v>6126</v>
      </c>
      <c r="B6127" s="0" t="s">
        <v>6160</v>
      </c>
      <c r="C6127" s="0" t="s">
        <v>64</v>
      </c>
      <c r="D6127" s="0" t="n">
        <v>667</v>
      </c>
      <c r="E6127" s="0" t="n">
        <v>2</v>
      </c>
      <c r="F6127" s="0" t="n">
        <v>4009</v>
      </c>
      <c r="G6127" s="0" t="n">
        <v>114</v>
      </c>
      <c r="H6127" s="0" t="n">
        <v>1265</v>
      </c>
      <c r="I6127" s="0" t="n">
        <v>0</v>
      </c>
      <c r="J6127" s="0" t="n">
        <v>3</v>
      </c>
      <c r="K6127" s="0" t="n">
        <v>23961</v>
      </c>
      <c r="L6127" s="0" t="n">
        <v>311</v>
      </c>
      <c r="M6127" s="0" t="n">
        <v>8</v>
      </c>
      <c r="N6127" s="0" t="n">
        <v>2551</v>
      </c>
      <c r="O6127" s="0" t="n">
        <v>466566</v>
      </c>
      <c r="P6127" s="0" t="n">
        <v>64</v>
      </c>
      <c r="Q6127" s="0" t="n">
        <v>1.412730678</v>
      </c>
      <c r="R6127" s="0" t="n">
        <v>0.026925948</v>
      </c>
      <c r="S6127" s="0" t="n">
        <v>0.011637836</v>
      </c>
    </row>
    <row r="6128" customFormat="false" ht="12.8" hidden="false" customHeight="false" outlineLevel="0" collapsed="false">
      <c r="A6128" s="1" t="n">
        <v>6127</v>
      </c>
      <c r="B6128" s="0" t="s">
        <v>6161</v>
      </c>
      <c r="C6128" s="0" t="s">
        <v>64</v>
      </c>
      <c r="D6128" s="0" t="n">
        <v>40</v>
      </c>
      <c r="E6128" s="0" t="n">
        <v>6</v>
      </c>
      <c r="F6128" s="0" t="n">
        <v>697</v>
      </c>
      <c r="G6128" s="0" t="n">
        <v>3</v>
      </c>
      <c r="H6128" s="0" t="n">
        <v>17033</v>
      </c>
      <c r="I6128" s="0" t="n">
        <v>5</v>
      </c>
      <c r="J6128" s="0" t="n">
        <v>154</v>
      </c>
      <c r="K6128" s="0" t="n">
        <v>8262</v>
      </c>
      <c r="L6128" s="0" t="n">
        <v>2342</v>
      </c>
      <c r="M6128" s="0" t="n">
        <v>237</v>
      </c>
      <c r="N6128" s="0" t="n">
        <v>20353</v>
      </c>
      <c r="O6128" s="0" t="n">
        <v>594077</v>
      </c>
      <c r="P6128" s="0" t="n">
        <v>237</v>
      </c>
      <c r="Q6128" s="0" t="n">
        <v>4.129938888</v>
      </c>
      <c r="R6128" s="0" t="n">
        <v>0.254634865</v>
      </c>
      <c r="S6128" s="0" t="n">
        <v>0.014450179</v>
      </c>
    </row>
    <row r="6129" customFormat="false" ht="12.8" hidden="false" customHeight="false" outlineLevel="0" collapsed="false">
      <c r="A6129" s="1" t="n">
        <v>6128</v>
      </c>
      <c r="B6129" s="0" t="s">
        <v>6162</v>
      </c>
      <c r="C6129" s="0" t="s">
        <v>64</v>
      </c>
      <c r="D6129" s="0" t="n">
        <v>81</v>
      </c>
      <c r="E6129" s="0" t="n">
        <v>7</v>
      </c>
      <c r="F6129" s="0" t="n">
        <v>592</v>
      </c>
      <c r="G6129" s="0" t="n">
        <v>0</v>
      </c>
      <c r="H6129" s="0" t="n">
        <v>9169</v>
      </c>
      <c r="I6129" s="0" t="n">
        <v>0</v>
      </c>
      <c r="J6129" s="0" t="n">
        <v>63</v>
      </c>
      <c r="K6129" s="0" t="n">
        <v>7333</v>
      </c>
      <c r="L6129" s="0" t="n">
        <v>1898</v>
      </c>
      <c r="M6129" s="0" t="n">
        <v>50</v>
      </c>
      <c r="N6129" s="0" t="n">
        <v>11729</v>
      </c>
      <c r="O6129" s="0" t="n">
        <v>386452</v>
      </c>
      <c r="P6129" s="0" t="n">
        <v>89</v>
      </c>
      <c r="Q6129" s="0" t="n">
        <v>1.528379044</v>
      </c>
      <c r="R6129" s="0" t="n">
        <v>0.031778321</v>
      </c>
      <c r="S6129" s="0" t="n">
        <v>0.010811809</v>
      </c>
    </row>
    <row r="6130" customFormat="false" ht="12.8" hidden="false" customHeight="false" outlineLevel="0" collapsed="false">
      <c r="A6130" s="1" t="n">
        <v>6129</v>
      </c>
      <c r="B6130" s="0" t="s">
        <v>6163</v>
      </c>
      <c r="C6130" s="0" t="s">
        <v>64</v>
      </c>
      <c r="D6130" s="0" t="n">
        <v>3</v>
      </c>
      <c r="E6130" s="0" t="n">
        <v>0</v>
      </c>
      <c r="F6130" s="0" t="n">
        <v>43</v>
      </c>
      <c r="G6130" s="0" t="n">
        <v>2</v>
      </c>
      <c r="H6130" s="0" t="n">
        <v>712</v>
      </c>
      <c r="I6130" s="0" t="n">
        <v>0</v>
      </c>
      <c r="J6130" s="0" t="n">
        <v>0</v>
      </c>
      <c r="K6130" s="0" t="n">
        <v>337</v>
      </c>
      <c r="L6130" s="0" t="n">
        <v>200</v>
      </c>
      <c r="M6130" s="0" t="n">
        <v>0</v>
      </c>
      <c r="N6130" s="0" t="n">
        <v>1005</v>
      </c>
      <c r="O6130" s="0" t="n">
        <v>33969</v>
      </c>
      <c r="P6130" s="0" t="n">
        <v>12</v>
      </c>
      <c r="Q6130" s="0" t="n">
        <v>0.981239926</v>
      </c>
      <c r="R6130" s="0" t="n">
        <v>0.011717815</v>
      </c>
      <c r="S6130" s="0" t="n">
        <v>0.006417808</v>
      </c>
    </row>
    <row r="6131" customFormat="false" ht="12.8" hidden="false" customHeight="false" outlineLevel="0" collapsed="false">
      <c r="A6131" s="1" t="n">
        <v>6130</v>
      </c>
      <c r="B6131" s="0" t="s">
        <v>6164</v>
      </c>
      <c r="C6131" s="0" t="s">
        <v>64</v>
      </c>
      <c r="D6131" s="0" t="n">
        <v>445</v>
      </c>
      <c r="E6131" s="0" t="n">
        <v>24</v>
      </c>
      <c r="F6131" s="0" t="n">
        <v>935</v>
      </c>
      <c r="G6131" s="0" t="n">
        <v>0</v>
      </c>
      <c r="H6131" s="0" t="n">
        <v>14487</v>
      </c>
      <c r="I6131" s="0" t="n">
        <v>0</v>
      </c>
      <c r="J6131" s="0" t="n">
        <v>23</v>
      </c>
      <c r="K6131" s="0" t="n">
        <v>8255</v>
      </c>
      <c r="L6131" s="0" t="n">
        <v>2674</v>
      </c>
      <c r="M6131" s="0" t="n">
        <v>38</v>
      </c>
      <c r="N6131" s="0" t="n">
        <v>18411</v>
      </c>
      <c r="O6131" s="0" t="n">
        <v>580763</v>
      </c>
      <c r="P6131" s="0" t="n">
        <v>127</v>
      </c>
      <c r="Q6131" s="0" t="n">
        <v>1.538453722</v>
      </c>
      <c r="R6131" s="0" t="n">
        <v>0.031081744</v>
      </c>
      <c r="S6131" s="0" t="n">
        <v>0.012889336</v>
      </c>
    </row>
    <row r="6132" customFormat="false" ht="12.8" hidden="false" customHeight="false" outlineLevel="0" collapsed="false">
      <c r="A6132" s="1" t="n">
        <v>6131</v>
      </c>
      <c r="B6132" s="0" t="s">
        <v>6165</v>
      </c>
      <c r="C6132" s="0" t="s">
        <v>64</v>
      </c>
      <c r="D6132" s="0" t="n">
        <v>89</v>
      </c>
      <c r="E6132" s="0" t="n">
        <v>8</v>
      </c>
      <c r="F6132" s="0" t="n">
        <v>617</v>
      </c>
      <c r="G6132" s="0" t="n">
        <v>0</v>
      </c>
      <c r="H6132" s="0" t="n">
        <v>3565</v>
      </c>
      <c r="I6132" s="0" t="n">
        <v>0</v>
      </c>
      <c r="J6132" s="0" t="n">
        <v>22</v>
      </c>
      <c r="K6132" s="0" t="n">
        <v>5195</v>
      </c>
      <c r="L6132" s="0" t="n">
        <v>642</v>
      </c>
      <c r="M6132" s="0" t="n">
        <v>16</v>
      </c>
      <c r="N6132" s="0" t="n">
        <v>4617</v>
      </c>
      <c r="O6132" s="0" t="n">
        <v>203065</v>
      </c>
      <c r="P6132" s="0" t="n">
        <v>69</v>
      </c>
      <c r="Q6132" s="0" t="n">
        <v>1.436153433</v>
      </c>
      <c r="R6132" s="0" t="n">
        <v>0.020194045</v>
      </c>
      <c r="S6132" s="0" t="n">
        <v>0.007665739</v>
      </c>
    </row>
    <row r="6133" customFormat="false" ht="12.8" hidden="false" customHeight="false" outlineLevel="0" collapsed="false">
      <c r="A6133" s="1" t="n">
        <v>6132</v>
      </c>
      <c r="B6133" s="0" t="s">
        <v>6166</v>
      </c>
      <c r="C6133" s="0" t="s">
        <v>64</v>
      </c>
      <c r="D6133" s="0" t="n">
        <v>94</v>
      </c>
      <c r="E6133" s="0" t="n">
        <v>18</v>
      </c>
      <c r="F6133" s="0" t="n">
        <v>103</v>
      </c>
      <c r="G6133" s="0" t="n">
        <v>3</v>
      </c>
      <c r="H6133" s="0" t="n">
        <v>1823</v>
      </c>
      <c r="I6133" s="0" t="n">
        <v>0</v>
      </c>
      <c r="J6133" s="0" t="n">
        <v>9</v>
      </c>
      <c r="K6133" s="0" t="n">
        <v>1388</v>
      </c>
      <c r="L6133" s="0" t="n">
        <v>272</v>
      </c>
      <c r="M6133" s="0" t="n">
        <v>88</v>
      </c>
      <c r="N6133" s="0" t="n">
        <v>2294</v>
      </c>
      <c r="O6133" s="0" t="n">
        <v>67053</v>
      </c>
      <c r="P6133" s="0" t="n">
        <v>32</v>
      </c>
      <c r="Q6133" s="0" t="n">
        <v>0.978107206</v>
      </c>
      <c r="R6133" s="0" t="n">
        <v>0.012623476</v>
      </c>
      <c r="S6133" s="0" t="n">
        <v>0.008375216</v>
      </c>
    </row>
    <row r="6134" customFormat="false" ht="12.8" hidden="false" customHeight="false" outlineLevel="0" collapsed="false">
      <c r="A6134" s="1" t="n">
        <v>6133</v>
      </c>
      <c r="B6134" s="0" t="s">
        <v>6167</v>
      </c>
      <c r="C6134" s="0" t="s">
        <v>64</v>
      </c>
      <c r="D6134" s="0" t="n">
        <v>90</v>
      </c>
      <c r="E6134" s="0" t="n">
        <v>18</v>
      </c>
      <c r="F6134" s="0" t="n">
        <v>215</v>
      </c>
      <c r="G6134" s="0" t="n">
        <v>0</v>
      </c>
      <c r="H6134" s="0" t="n">
        <v>4110</v>
      </c>
      <c r="I6134" s="0" t="n">
        <v>0</v>
      </c>
      <c r="J6134" s="0" t="n">
        <v>1</v>
      </c>
      <c r="K6134" s="0" t="n">
        <v>2595</v>
      </c>
      <c r="L6134" s="0" t="n">
        <v>463</v>
      </c>
      <c r="M6134" s="0" t="n">
        <v>8</v>
      </c>
      <c r="N6134" s="0" t="n">
        <v>5101</v>
      </c>
      <c r="O6134" s="0" t="n">
        <v>167276</v>
      </c>
      <c r="P6134" s="0" t="n">
        <v>44</v>
      </c>
      <c r="Q6134" s="0" t="n">
        <v>1.08625005</v>
      </c>
      <c r="R6134" s="0" t="n">
        <v>0.018781284</v>
      </c>
      <c r="S6134" s="0" t="n">
        <v>0.006587578</v>
      </c>
    </row>
    <row r="6135" customFormat="false" ht="12.8" hidden="false" customHeight="false" outlineLevel="0" collapsed="false">
      <c r="A6135" s="1" t="n">
        <v>6134</v>
      </c>
      <c r="B6135" s="0" t="s">
        <v>6168</v>
      </c>
      <c r="C6135" s="0" t="s">
        <v>64</v>
      </c>
      <c r="D6135" s="0" t="n">
        <v>10</v>
      </c>
      <c r="E6135" s="0" t="n">
        <v>1</v>
      </c>
      <c r="F6135" s="0" t="n">
        <v>226</v>
      </c>
      <c r="G6135" s="0" t="n">
        <v>0</v>
      </c>
      <c r="H6135" s="0" t="n">
        <v>3931</v>
      </c>
      <c r="I6135" s="0" t="n">
        <v>0</v>
      </c>
      <c r="J6135" s="0" t="n">
        <v>2</v>
      </c>
      <c r="K6135" s="0" t="n">
        <v>2644</v>
      </c>
      <c r="L6135" s="0" t="n">
        <v>680</v>
      </c>
      <c r="M6135" s="0" t="n">
        <v>2</v>
      </c>
      <c r="N6135" s="0" t="n">
        <v>4786</v>
      </c>
      <c r="O6135" s="0" t="n">
        <v>141767</v>
      </c>
      <c r="P6135" s="0" t="n">
        <v>28</v>
      </c>
      <c r="Q6135" s="0" t="n">
        <v>1.09341026</v>
      </c>
      <c r="R6135" s="0" t="n">
        <v>0.017669632</v>
      </c>
      <c r="S6135" s="0" t="n">
        <v>0.007984096</v>
      </c>
    </row>
    <row r="6136" customFormat="false" ht="12.8" hidden="false" customHeight="false" outlineLevel="0" collapsed="false">
      <c r="A6136" s="1" t="n">
        <v>6135</v>
      </c>
      <c r="B6136" s="0" t="s">
        <v>6169</v>
      </c>
      <c r="C6136" s="0" t="s">
        <v>64</v>
      </c>
      <c r="D6136" s="0" t="n">
        <v>10</v>
      </c>
      <c r="E6136" s="0" t="n">
        <v>0</v>
      </c>
      <c r="F6136" s="0" t="n">
        <v>23</v>
      </c>
      <c r="G6136" s="0" t="n">
        <v>1</v>
      </c>
      <c r="H6136" s="0" t="n">
        <v>932</v>
      </c>
      <c r="I6136" s="0" t="n">
        <v>5</v>
      </c>
      <c r="J6136" s="0" t="n">
        <v>0</v>
      </c>
      <c r="K6136" s="0" t="n">
        <v>584</v>
      </c>
      <c r="L6136" s="0" t="n">
        <v>153</v>
      </c>
      <c r="M6136" s="0" t="n">
        <v>65</v>
      </c>
      <c r="N6136" s="0" t="n">
        <v>1302</v>
      </c>
      <c r="O6136" s="0" t="n">
        <v>41479</v>
      </c>
      <c r="P6136" s="0" t="n">
        <v>12</v>
      </c>
      <c r="Q6136" s="0" t="n">
        <v>1.091922079</v>
      </c>
      <c r="R6136" s="0" t="n">
        <v>0.012717147</v>
      </c>
      <c r="S6136" s="0" t="n">
        <v>0.006128419</v>
      </c>
    </row>
    <row r="6137" customFormat="false" ht="12.8" hidden="false" customHeight="false" outlineLevel="0" collapsed="false">
      <c r="A6137" s="1" t="n">
        <v>6136</v>
      </c>
      <c r="B6137" s="0" t="s">
        <v>6170</v>
      </c>
      <c r="C6137" s="0" t="s">
        <v>64</v>
      </c>
      <c r="D6137" s="0" t="n">
        <v>0</v>
      </c>
      <c r="E6137" s="0" t="n">
        <v>0</v>
      </c>
      <c r="F6137" s="0" t="n">
        <v>20</v>
      </c>
      <c r="G6137" s="0" t="n">
        <v>0</v>
      </c>
      <c r="H6137" s="0" t="n">
        <v>637</v>
      </c>
      <c r="I6137" s="0" t="n">
        <v>0</v>
      </c>
      <c r="J6137" s="0" t="n">
        <v>0</v>
      </c>
      <c r="K6137" s="0" t="n">
        <v>454</v>
      </c>
      <c r="L6137" s="0" t="n">
        <v>163</v>
      </c>
      <c r="M6137" s="0" t="n">
        <v>0</v>
      </c>
      <c r="N6137" s="0" t="n">
        <v>930</v>
      </c>
      <c r="O6137" s="0" t="n">
        <v>29551</v>
      </c>
      <c r="P6137" s="0" t="n">
        <v>21</v>
      </c>
      <c r="Q6137" s="0" t="n">
        <v>2.227166968</v>
      </c>
      <c r="R6137" s="0" t="n">
        <v>0.038847514</v>
      </c>
      <c r="S6137" s="0" t="n">
        <v>0.005407087</v>
      </c>
    </row>
    <row r="6138" customFormat="false" ht="12.8" hidden="false" customHeight="false" outlineLevel="0" collapsed="false">
      <c r="A6138" s="1" t="n">
        <v>6137</v>
      </c>
      <c r="B6138" s="0" t="s">
        <v>6171</v>
      </c>
      <c r="C6138" s="0" t="s">
        <v>64</v>
      </c>
      <c r="D6138" s="0" t="n">
        <v>7</v>
      </c>
      <c r="E6138" s="0" t="n">
        <v>9</v>
      </c>
      <c r="F6138" s="0" t="n">
        <v>89</v>
      </c>
      <c r="G6138" s="0" t="n">
        <v>0</v>
      </c>
      <c r="H6138" s="0" t="n">
        <v>4770</v>
      </c>
      <c r="I6138" s="0" t="n">
        <v>3</v>
      </c>
      <c r="J6138" s="0" t="n">
        <v>3</v>
      </c>
      <c r="K6138" s="0" t="n">
        <v>4950</v>
      </c>
      <c r="L6138" s="0" t="n">
        <v>1243</v>
      </c>
      <c r="M6138" s="0" t="n">
        <v>26</v>
      </c>
      <c r="N6138" s="0" t="n">
        <v>6267</v>
      </c>
      <c r="O6138" s="0" t="n">
        <v>188113</v>
      </c>
      <c r="P6138" s="0" t="n">
        <v>59</v>
      </c>
      <c r="Q6138" s="0" t="n">
        <v>1.085994973</v>
      </c>
      <c r="R6138" s="0" t="n">
        <v>0.016148127</v>
      </c>
      <c r="S6138" s="0" t="n">
        <v>0.007730014</v>
      </c>
    </row>
    <row r="6139" customFormat="false" ht="12.8" hidden="false" customHeight="false" outlineLevel="0" collapsed="false">
      <c r="A6139" s="1" t="n">
        <v>6138</v>
      </c>
      <c r="B6139" s="0" t="s">
        <v>6172</v>
      </c>
      <c r="C6139" s="0" t="s">
        <v>64</v>
      </c>
      <c r="D6139" s="0" t="n">
        <v>31</v>
      </c>
      <c r="E6139" s="0" t="n">
        <v>3</v>
      </c>
      <c r="F6139" s="0" t="n">
        <v>212</v>
      </c>
      <c r="G6139" s="0" t="n">
        <v>0</v>
      </c>
      <c r="H6139" s="0" t="n">
        <v>8726</v>
      </c>
      <c r="I6139" s="0" t="n">
        <v>0</v>
      </c>
      <c r="J6139" s="0" t="n">
        <v>3</v>
      </c>
      <c r="K6139" s="0" t="n">
        <v>5123</v>
      </c>
      <c r="L6139" s="0" t="n">
        <v>2155</v>
      </c>
      <c r="M6139" s="0" t="n">
        <v>0</v>
      </c>
      <c r="N6139" s="0" t="n">
        <v>11556</v>
      </c>
      <c r="O6139" s="0" t="n">
        <v>284321</v>
      </c>
      <c r="P6139" s="0" t="n">
        <v>90</v>
      </c>
      <c r="Q6139" s="0" t="n">
        <v>1.193955049</v>
      </c>
      <c r="R6139" s="0" t="n">
        <v>0.0193112</v>
      </c>
      <c r="S6139" s="0" t="n">
        <v>0.008777219</v>
      </c>
    </row>
    <row r="6140" customFormat="false" ht="12.8" hidden="false" customHeight="false" outlineLevel="0" collapsed="false">
      <c r="A6140" s="1" t="n">
        <v>6139</v>
      </c>
      <c r="B6140" s="0" t="s">
        <v>6173</v>
      </c>
      <c r="C6140" s="0" t="s">
        <v>64</v>
      </c>
      <c r="D6140" s="0" t="n">
        <v>111</v>
      </c>
      <c r="E6140" s="0" t="n">
        <v>2</v>
      </c>
      <c r="F6140" s="0" t="n">
        <v>617</v>
      </c>
      <c r="G6140" s="0" t="n">
        <v>0</v>
      </c>
      <c r="H6140" s="0" t="n">
        <v>6804</v>
      </c>
      <c r="I6140" s="0" t="n">
        <v>0</v>
      </c>
      <c r="J6140" s="0" t="n">
        <v>7</v>
      </c>
      <c r="K6140" s="0" t="n">
        <v>3389</v>
      </c>
      <c r="L6140" s="0" t="n">
        <v>1380</v>
      </c>
      <c r="M6140" s="0" t="n">
        <v>19</v>
      </c>
      <c r="N6140" s="0" t="n">
        <v>9375</v>
      </c>
      <c r="O6140" s="0" t="n">
        <v>281801</v>
      </c>
      <c r="P6140" s="0" t="n">
        <v>140</v>
      </c>
      <c r="Q6140" s="0" t="n">
        <v>1.34860083</v>
      </c>
      <c r="R6140" s="0" t="n">
        <v>0.026986963</v>
      </c>
      <c r="S6140" s="0" t="n">
        <v>0.010230638</v>
      </c>
    </row>
    <row r="6141" customFormat="false" ht="12.8" hidden="false" customHeight="false" outlineLevel="0" collapsed="false">
      <c r="A6141" s="1" t="n">
        <v>6140</v>
      </c>
      <c r="B6141" s="0" t="s">
        <v>6174</v>
      </c>
      <c r="C6141" s="0" t="s">
        <v>64</v>
      </c>
      <c r="D6141" s="0" t="n">
        <v>3</v>
      </c>
      <c r="E6141" s="0" t="n">
        <v>1</v>
      </c>
      <c r="F6141" s="0" t="n">
        <v>42</v>
      </c>
      <c r="G6141" s="0" t="n">
        <v>0</v>
      </c>
      <c r="H6141" s="0" t="n">
        <v>547</v>
      </c>
      <c r="I6141" s="0" t="n">
        <v>0</v>
      </c>
      <c r="J6141" s="0" t="n">
        <v>6</v>
      </c>
      <c r="K6141" s="0" t="n">
        <v>560</v>
      </c>
      <c r="L6141" s="0" t="n">
        <v>130</v>
      </c>
      <c r="M6141" s="0" t="n">
        <v>2</v>
      </c>
      <c r="N6141" s="0" t="n">
        <v>756</v>
      </c>
      <c r="O6141" s="0" t="n">
        <v>18751</v>
      </c>
      <c r="P6141" s="0" t="n">
        <v>17</v>
      </c>
      <c r="Q6141" s="0" t="n">
        <v>0.976955236</v>
      </c>
      <c r="R6141" s="0" t="n">
        <v>0.011638628</v>
      </c>
      <c r="S6141" s="0" t="n">
        <v>0.005177163</v>
      </c>
    </row>
    <row r="6142" customFormat="false" ht="12.8" hidden="false" customHeight="false" outlineLevel="0" collapsed="false">
      <c r="A6142" s="1" t="n">
        <v>6141</v>
      </c>
      <c r="B6142" s="0" t="s">
        <v>6175</v>
      </c>
      <c r="C6142" s="0" t="s">
        <v>64</v>
      </c>
      <c r="D6142" s="0" t="n">
        <v>1780</v>
      </c>
      <c r="E6142" s="0" t="n">
        <v>3</v>
      </c>
      <c r="F6142" s="0" t="n">
        <v>1077</v>
      </c>
      <c r="G6142" s="0" t="n">
        <v>6848</v>
      </c>
      <c r="H6142" s="0" t="n">
        <v>10237</v>
      </c>
      <c r="I6142" s="0" t="n">
        <v>41</v>
      </c>
      <c r="J6142" s="0" t="n">
        <v>5258</v>
      </c>
      <c r="K6142" s="0" t="n">
        <v>10142</v>
      </c>
      <c r="L6142" s="0" t="n">
        <v>3913</v>
      </c>
      <c r="M6142" s="0" t="n">
        <v>5</v>
      </c>
      <c r="N6142" s="0" t="n">
        <v>22637</v>
      </c>
      <c r="O6142" s="0" t="n">
        <v>641856</v>
      </c>
      <c r="P6142" s="0" t="n">
        <v>220</v>
      </c>
      <c r="Q6142" s="0" t="n">
        <v>1.662154101</v>
      </c>
      <c r="R6142" s="0" t="n">
        <v>0.075793292</v>
      </c>
      <c r="S6142" s="0" t="n">
        <v>0.016046097</v>
      </c>
    </row>
    <row r="6143" customFormat="false" ht="12.8" hidden="false" customHeight="false" outlineLevel="0" collapsed="false">
      <c r="A6143" s="1" t="n">
        <v>6142</v>
      </c>
      <c r="B6143" s="0" t="s">
        <v>6176</v>
      </c>
      <c r="C6143" s="0" t="s">
        <v>64</v>
      </c>
      <c r="D6143" s="0" t="n">
        <v>2</v>
      </c>
      <c r="E6143" s="0" t="n">
        <v>0</v>
      </c>
      <c r="F6143" s="0" t="n">
        <v>192</v>
      </c>
      <c r="G6143" s="0" t="n">
        <v>0</v>
      </c>
      <c r="H6143" s="0" t="n">
        <v>2503</v>
      </c>
      <c r="I6143" s="0" t="n">
        <v>0</v>
      </c>
      <c r="J6143" s="0" t="n">
        <v>3</v>
      </c>
      <c r="K6143" s="0" t="n">
        <v>1091</v>
      </c>
      <c r="L6143" s="0" t="n">
        <v>736</v>
      </c>
      <c r="M6143" s="0" t="n">
        <v>1</v>
      </c>
      <c r="N6143" s="0" t="n">
        <v>3574</v>
      </c>
      <c r="O6143" s="0" t="n">
        <v>96068</v>
      </c>
      <c r="P6143" s="0" t="n">
        <v>69</v>
      </c>
      <c r="Q6143" s="0" t="n">
        <v>1.304984657</v>
      </c>
      <c r="R6143" s="0" t="n">
        <v>0.030272508</v>
      </c>
      <c r="S6143" s="0" t="n">
        <v>0.009884889</v>
      </c>
    </row>
    <row r="6144" customFormat="false" ht="12.8" hidden="false" customHeight="false" outlineLevel="0" collapsed="false">
      <c r="A6144" s="1" t="n">
        <v>6143</v>
      </c>
      <c r="B6144" s="0" t="s">
        <v>6177</v>
      </c>
      <c r="C6144" s="0" t="s">
        <v>64</v>
      </c>
      <c r="D6144" s="0" t="n">
        <v>35</v>
      </c>
      <c r="E6144" s="0" t="n">
        <v>56</v>
      </c>
      <c r="F6144" s="0" t="n">
        <v>177</v>
      </c>
      <c r="G6144" s="0" t="n">
        <v>17</v>
      </c>
      <c r="H6144" s="0" t="n">
        <v>1786</v>
      </c>
      <c r="I6144" s="0" t="n">
        <v>1</v>
      </c>
      <c r="J6144" s="0" t="n">
        <v>3</v>
      </c>
      <c r="K6144" s="0" t="n">
        <v>2443</v>
      </c>
      <c r="L6144" s="0" t="n">
        <v>386</v>
      </c>
      <c r="M6144" s="0" t="n">
        <v>23</v>
      </c>
      <c r="N6144" s="0" t="n">
        <v>2724</v>
      </c>
      <c r="O6144" s="0" t="n">
        <v>91692</v>
      </c>
      <c r="P6144" s="0" t="n">
        <v>52</v>
      </c>
      <c r="Q6144" s="0" t="n">
        <v>1.423815268</v>
      </c>
      <c r="R6144" s="0" t="n">
        <v>0.022219904</v>
      </c>
      <c r="S6144" s="0" t="n">
        <v>0.009299323</v>
      </c>
    </row>
    <row r="6145" customFormat="false" ht="12.8" hidden="false" customHeight="false" outlineLevel="0" collapsed="false">
      <c r="A6145" s="1" t="n">
        <v>6144</v>
      </c>
      <c r="B6145" s="0" t="s">
        <v>6178</v>
      </c>
      <c r="C6145" s="0" t="s">
        <v>64</v>
      </c>
      <c r="D6145" s="0" t="n">
        <v>9</v>
      </c>
      <c r="E6145" s="0" t="n">
        <v>0</v>
      </c>
      <c r="F6145" s="0" t="n">
        <v>55</v>
      </c>
      <c r="G6145" s="0" t="n">
        <v>0</v>
      </c>
      <c r="H6145" s="0" t="n">
        <v>1106</v>
      </c>
      <c r="I6145" s="0" t="n">
        <v>0</v>
      </c>
      <c r="J6145" s="0" t="n">
        <v>0</v>
      </c>
      <c r="K6145" s="0" t="n">
        <v>413</v>
      </c>
      <c r="L6145" s="0" t="n">
        <v>283</v>
      </c>
      <c r="M6145" s="0" t="n">
        <v>5</v>
      </c>
      <c r="N6145" s="0" t="n">
        <v>1515</v>
      </c>
      <c r="O6145" s="0" t="n">
        <v>51729</v>
      </c>
      <c r="P6145" s="0" t="n">
        <v>18</v>
      </c>
      <c r="Q6145" s="0" t="n">
        <v>0.981834337</v>
      </c>
      <c r="R6145" s="0" t="n">
        <v>0.012309048</v>
      </c>
      <c r="S6145" s="0" t="n">
        <v>0.005526427</v>
      </c>
    </row>
    <row r="6146" customFormat="false" ht="12.8" hidden="false" customHeight="false" outlineLevel="0" collapsed="false">
      <c r="A6146" s="1" t="n">
        <v>6145</v>
      </c>
      <c r="B6146" s="0" t="s">
        <v>6179</v>
      </c>
      <c r="C6146" s="0" t="s">
        <v>64</v>
      </c>
      <c r="D6146" s="0" t="n">
        <v>0</v>
      </c>
      <c r="E6146" s="0" t="n">
        <v>0</v>
      </c>
      <c r="F6146" s="0" t="n">
        <v>0</v>
      </c>
      <c r="G6146" s="0" t="n">
        <v>0</v>
      </c>
      <c r="H6146" s="0" t="n">
        <v>0</v>
      </c>
      <c r="I6146" s="0" t="n">
        <v>0</v>
      </c>
      <c r="J6146" s="0" t="n">
        <v>0</v>
      </c>
      <c r="K6146" s="0" t="n">
        <v>2</v>
      </c>
      <c r="L6146" s="0" t="n">
        <v>17</v>
      </c>
      <c r="M6146" s="0" t="n">
        <v>0</v>
      </c>
      <c r="N6146" s="0" t="n">
        <v>55</v>
      </c>
      <c r="O6146" s="0" t="n">
        <v>1598</v>
      </c>
      <c r="P6146" s="0" t="n">
        <v>2</v>
      </c>
      <c r="Q6146" s="0" t="n">
        <v>2.646177966</v>
      </c>
      <c r="R6146" s="0" t="n">
        <v>0.070550472</v>
      </c>
      <c r="S6146" s="0" t="n">
        <v>0.005002307</v>
      </c>
    </row>
    <row r="6147" customFormat="false" ht="12.8" hidden="false" customHeight="false" outlineLevel="0" collapsed="false">
      <c r="A6147" s="1" t="n">
        <v>6146</v>
      </c>
      <c r="B6147" s="0" t="s">
        <v>6180</v>
      </c>
      <c r="C6147" s="0" t="s">
        <v>64</v>
      </c>
      <c r="D6147" s="0" t="n">
        <v>17</v>
      </c>
      <c r="E6147" s="0" t="n">
        <v>0</v>
      </c>
      <c r="F6147" s="0" t="n">
        <v>83</v>
      </c>
      <c r="G6147" s="0" t="n">
        <v>0</v>
      </c>
      <c r="H6147" s="0" t="n">
        <v>3226</v>
      </c>
      <c r="I6147" s="0" t="n">
        <v>0</v>
      </c>
      <c r="J6147" s="0" t="n">
        <v>0</v>
      </c>
      <c r="K6147" s="0" t="n">
        <v>1452</v>
      </c>
      <c r="L6147" s="0" t="n">
        <v>611</v>
      </c>
      <c r="M6147" s="0" t="n">
        <v>0</v>
      </c>
      <c r="N6147" s="0" t="n">
        <v>4386</v>
      </c>
      <c r="O6147" s="0" t="n">
        <v>142978</v>
      </c>
      <c r="P6147" s="0" t="n">
        <v>136</v>
      </c>
      <c r="Q6147" s="0" t="n">
        <v>1.304937095</v>
      </c>
      <c r="R6147" s="0" t="n">
        <v>0.03100304</v>
      </c>
      <c r="S6147" s="0" t="n">
        <v>0.009439841</v>
      </c>
    </row>
    <row r="6148" customFormat="false" ht="12.8" hidden="false" customHeight="false" outlineLevel="0" collapsed="false">
      <c r="A6148" s="1" t="n">
        <v>6147</v>
      </c>
      <c r="B6148" s="0" t="s">
        <v>6181</v>
      </c>
      <c r="C6148" s="0" t="s">
        <v>64</v>
      </c>
      <c r="D6148" s="0" t="n">
        <v>70</v>
      </c>
      <c r="E6148" s="0" t="n">
        <v>1</v>
      </c>
      <c r="F6148" s="0" t="n">
        <v>650</v>
      </c>
      <c r="G6148" s="0" t="n">
        <v>25001</v>
      </c>
      <c r="H6148" s="0" t="n">
        <v>21744</v>
      </c>
      <c r="I6148" s="0" t="n">
        <v>302</v>
      </c>
      <c r="J6148" s="0" t="n">
        <v>361</v>
      </c>
      <c r="K6148" s="0" t="n">
        <v>14551</v>
      </c>
      <c r="L6148" s="0" t="n">
        <v>3221</v>
      </c>
      <c r="M6148" s="0" t="n">
        <v>807</v>
      </c>
      <c r="N6148" s="0" t="n">
        <v>53501</v>
      </c>
      <c r="O6148" s="0" t="n">
        <v>1878494</v>
      </c>
      <c r="P6148" s="0" t="n">
        <v>213</v>
      </c>
      <c r="Q6148" s="0" t="n">
        <v>2.115988956</v>
      </c>
      <c r="R6148" s="0" t="n">
        <v>0.083171993</v>
      </c>
      <c r="S6148" s="0" t="n">
        <v>0.028735939</v>
      </c>
    </row>
    <row r="6149" customFormat="false" ht="12.8" hidden="false" customHeight="false" outlineLevel="0" collapsed="false">
      <c r="A6149" s="1" t="n">
        <v>6148</v>
      </c>
      <c r="B6149" s="0" t="s">
        <v>6182</v>
      </c>
      <c r="C6149" s="0" t="s">
        <v>64</v>
      </c>
      <c r="D6149" s="0" t="n">
        <v>1</v>
      </c>
      <c r="E6149" s="0" t="n">
        <v>0</v>
      </c>
      <c r="F6149" s="0" t="n">
        <v>14</v>
      </c>
      <c r="G6149" s="0" t="n">
        <v>0</v>
      </c>
      <c r="H6149" s="0" t="n">
        <v>746</v>
      </c>
      <c r="I6149" s="0" t="n">
        <v>0</v>
      </c>
      <c r="J6149" s="0" t="n">
        <v>2</v>
      </c>
      <c r="K6149" s="0" t="n">
        <v>358</v>
      </c>
      <c r="L6149" s="0" t="n">
        <v>195</v>
      </c>
      <c r="M6149" s="0" t="n">
        <v>34</v>
      </c>
      <c r="N6149" s="0" t="n">
        <v>1022</v>
      </c>
      <c r="O6149" s="0" t="n">
        <v>31039</v>
      </c>
      <c r="P6149" s="0" t="n">
        <v>13</v>
      </c>
      <c r="Q6149" s="0" t="n">
        <v>0.983545671</v>
      </c>
      <c r="R6149" s="0" t="n">
        <v>0.011439439</v>
      </c>
      <c r="S6149" s="0" t="n">
        <v>0.005211635</v>
      </c>
    </row>
    <row r="6150" customFormat="false" ht="12.8" hidden="false" customHeight="false" outlineLevel="0" collapsed="false">
      <c r="A6150" s="1" t="n">
        <v>6149</v>
      </c>
      <c r="B6150" s="0" t="s">
        <v>6183</v>
      </c>
      <c r="C6150" s="0" t="s">
        <v>64</v>
      </c>
      <c r="D6150" s="0" t="n">
        <v>29</v>
      </c>
      <c r="E6150" s="0" t="n">
        <v>9</v>
      </c>
      <c r="F6150" s="0" t="n">
        <v>1633</v>
      </c>
      <c r="G6150" s="0" t="n">
        <v>0</v>
      </c>
      <c r="H6150" s="0" t="n">
        <v>6689</v>
      </c>
      <c r="I6150" s="0" t="n">
        <v>0</v>
      </c>
      <c r="J6150" s="0" t="n">
        <v>27</v>
      </c>
      <c r="K6150" s="0" t="n">
        <v>4627</v>
      </c>
      <c r="L6150" s="0" t="n">
        <v>1553</v>
      </c>
      <c r="M6150" s="0" t="n">
        <v>22</v>
      </c>
      <c r="N6150" s="0" t="n">
        <v>9235</v>
      </c>
      <c r="O6150" s="0" t="n">
        <v>372388</v>
      </c>
      <c r="P6150" s="0" t="n">
        <v>210</v>
      </c>
      <c r="Q6150" s="0" t="n">
        <v>1.426116725</v>
      </c>
      <c r="R6150" s="0" t="n">
        <v>0.036210984</v>
      </c>
      <c r="S6150" s="0" t="n">
        <v>0.014660327</v>
      </c>
    </row>
    <row r="6151" customFormat="false" ht="12.8" hidden="false" customHeight="false" outlineLevel="0" collapsed="false">
      <c r="A6151" s="1" t="n">
        <v>6150</v>
      </c>
      <c r="B6151" s="0" t="s">
        <v>6184</v>
      </c>
      <c r="C6151" s="0" t="s">
        <v>64</v>
      </c>
      <c r="D6151" s="0" t="n">
        <v>60456</v>
      </c>
      <c r="E6151" s="0" t="n">
        <v>625</v>
      </c>
      <c r="F6151" s="0" t="n">
        <v>24678</v>
      </c>
      <c r="G6151" s="0" t="n">
        <v>1616</v>
      </c>
      <c r="H6151" s="0" t="n">
        <v>765937</v>
      </c>
      <c r="I6151" s="0" t="n">
        <v>930</v>
      </c>
      <c r="J6151" s="0" t="n">
        <v>6637</v>
      </c>
      <c r="K6151" s="0" t="n">
        <v>686052</v>
      </c>
      <c r="L6151" s="0" t="n">
        <v>146483</v>
      </c>
      <c r="M6151" s="0" t="n">
        <v>8058</v>
      </c>
      <c r="N6151" s="0" t="n">
        <v>1000589</v>
      </c>
      <c r="O6151" s="0" t="n">
        <v>31985782</v>
      </c>
      <c r="P6151" s="0" t="n">
        <v>7253</v>
      </c>
      <c r="Q6151" s="0" t="n">
        <v>3.439208855</v>
      </c>
      <c r="R6151" s="0" t="n">
        <v>1.152167994</v>
      </c>
      <c r="S6151" s="0" t="n">
        <v>0.416343319</v>
      </c>
    </row>
    <row r="6152" customFormat="false" ht="12.8" hidden="false" customHeight="false" outlineLevel="0" collapsed="false">
      <c r="A6152" s="1" t="n">
        <v>6151</v>
      </c>
      <c r="B6152" s="0" t="s">
        <v>6185</v>
      </c>
      <c r="C6152" s="0" t="s">
        <v>64</v>
      </c>
      <c r="D6152" s="0" t="n">
        <v>11</v>
      </c>
      <c r="E6152" s="0" t="n">
        <v>0</v>
      </c>
      <c r="F6152" s="0" t="n">
        <v>75</v>
      </c>
      <c r="G6152" s="0" t="n">
        <v>0</v>
      </c>
      <c r="H6152" s="0" t="n">
        <v>1800</v>
      </c>
      <c r="I6152" s="0" t="n">
        <v>1</v>
      </c>
      <c r="J6152" s="0" t="n">
        <v>8</v>
      </c>
      <c r="K6152" s="0" t="n">
        <v>877</v>
      </c>
      <c r="L6152" s="0" t="n">
        <v>358</v>
      </c>
      <c r="M6152" s="0" t="n">
        <v>0</v>
      </c>
      <c r="N6152" s="0" t="n">
        <v>2600</v>
      </c>
      <c r="O6152" s="0" t="n">
        <v>76859</v>
      </c>
      <c r="P6152" s="0" t="n">
        <v>64</v>
      </c>
      <c r="Q6152" s="0" t="n">
        <v>1.201924749</v>
      </c>
      <c r="R6152" s="0" t="n">
        <v>0.019829061</v>
      </c>
      <c r="S6152" s="0" t="n">
        <v>0.008574488</v>
      </c>
    </row>
    <row r="6153" customFormat="false" ht="12.8" hidden="false" customHeight="false" outlineLevel="0" collapsed="false">
      <c r="A6153" s="1" t="n">
        <v>6152</v>
      </c>
      <c r="B6153" s="0" t="s">
        <v>6186</v>
      </c>
      <c r="C6153" s="0" t="s">
        <v>64</v>
      </c>
      <c r="D6153" s="0" t="n">
        <v>27</v>
      </c>
      <c r="E6153" s="0" t="n">
        <v>3</v>
      </c>
      <c r="F6153" s="0" t="n">
        <v>211</v>
      </c>
      <c r="G6153" s="0" t="n">
        <v>3</v>
      </c>
      <c r="H6153" s="0" t="n">
        <v>5787</v>
      </c>
      <c r="I6153" s="0" t="n">
        <v>0</v>
      </c>
      <c r="J6153" s="0" t="n">
        <v>16</v>
      </c>
      <c r="K6153" s="0" t="n">
        <v>3648</v>
      </c>
      <c r="L6153" s="0" t="n">
        <v>1491</v>
      </c>
      <c r="M6153" s="0" t="n">
        <v>50</v>
      </c>
      <c r="N6153" s="0" t="n">
        <v>7716</v>
      </c>
      <c r="O6153" s="0" t="n">
        <v>267201</v>
      </c>
      <c r="P6153" s="0" t="n">
        <v>107</v>
      </c>
      <c r="Q6153" s="0" t="n">
        <v>1.409618666</v>
      </c>
      <c r="R6153" s="0" t="n">
        <v>0.030886819</v>
      </c>
      <c r="S6153" s="0" t="n">
        <v>0.009398242</v>
      </c>
    </row>
    <row r="6154" customFormat="false" ht="12.8" hidden="false" customHeight="false" outlineLevel="0" collapsed="false">
      <c r="A6154" s="1" t="n">
        <v>6153</v>
      </c>
      <c r="B6154" s="0" t="s">
        <v>6187</v>
      </c>
      <c r="C6154" s="0" t="s">
        <v>64</v>
      </c>
      <c r="D6154" s="0" t="n">
        <v>0</v>
      </c>
      <c r="E6154" s="0" t="n">
        <v>0</v>
      </c>
      <c r="F6154" s="0" t="n">
        <v>12</v>
      </c>
      <c r="G6154" s="0" t="n">
        <v>11</v>
      </c>
      <c r="H6154" s="0" t="n">
        <v>468</v>
      </c>
      <c r="I6154" s="0" t="n">
        <v>5</v>
      </c>
      <c r="J6154" s="0" t="n">
        <v>5</v>
      </c>
      <c r="K6154" s="0" t="n">
        <v>319</v>
      </c>
      <c r="L6154" s="0" t="n">
        <v>60</v>
      </c>
      <c r="M6154" s="0" t="n">
        <v>15</v>
      </c>
      <c r="N6154" s="0" t="n">
        <v>723</v>
      </c>
      <c r="O6154" s="0" t="n">
        <v>17343</v>
      </c>
      <c r="P6154" s="0" t="n">
        <v>24</v>
      </c>
      <c r="Q6154" s="0" t="n">
        <v>0.867418066</v>
      </c>
      <c r="R6154" s="0" t="n">
        <v>0.010691796</v>
      </c>
      <c r="S6154" s="0" t="n">
        <v>0.005291006</v>
      </c>
    </row>
    <row r="6155" customFormat="false" ht="12.8" hidden="false" customHeight="false" outlineLevel="0" collapsed="false">
      <c r="A6155" s="1" t="n">
        <v>6154</v>
      </c>
      <c r="B6155" s="0" t="s">
        <v>6188</v>
      </c>
      <c r="C6155" s="0" t="s">
        <v>64</v>
      </c>
      <c r="D6155" s="0" t="n">
        <v>1</v>
      </c>
      <c r="E6155" s="0" t="n">
        <v>1</v>
      </c>
      <c r="F6155" s="0" t="n">
        <v>69</v>
      </c>
      <c r="G6155" s="0" t="n">
        <v>0</v>
      </c>
      <c r="H6155" s="0" t="n">
        <v>1433</v>
      </c>
      <c r="I6155" s="0" t="n">
        <v>0</v>
      </c>
      <c r="J6155" s="0" t="n">
        <v>0</v>
      </c>
      <c r="K6155" s="0" t="n">
        <v>444</v>
      </c>
      <c r="L6155" s="0" t="n">
        <v>337</v>
      </c>
      <c r="M6155" s="0" t="n">
        <v>0</v>
      </c>
      <c r="N6155" s="0" t="n">
        <v>1894</v>
      </c>
      <c r="O6155" s="0" t="n">
        <v>49931</v>
      </c>
      <c r="P6155" s="0" t="n">
        <v>16</v>
      </c>
      <c r="Q6155" s="0" t="n">
        <v>0.976323911</v>
      </c>
      <c r="R6155" s="0" t="n">
        <v>0.012872704</v>
      </c>
      <c r="S6155" s="0" t="n">
        <v>0.00571154</v>
      </c>
    </row>
    <row r="6156" customFormat="false" ht="12.8" hidden="false" customHeight="false" outlineLevel="0" collapsed="false">
      <c r="A6156" s="1" t="n">
        <v>6155</v>
      </c>
      <c r="B6156" s="0" t="s">
        <v>6189</v>
      </c>
      <c r="C6156" s="0" t="s">
        <v>64</v>
      </c>
      <c r="D6156" s="0" t="n">
        <v>15</v>
      </c>
      <c r="E6156" s="0" t="n">
        <v>2</v>
      </c>
      <c r="F6156" s="0" t="n">
        <v>324</v>
      </c>
      <c r="G6156" s="0" t="n">
        <v>0</v>
      </c>
      <c r="H6156" s="0" t="n">
        <v>2070</v>
      </c>
      <c r="I6156" s="0" t="n">
        <v>0</v>
      </c>
      <c r="J6156" s="0" t="n">
        <v>8</v>
      </c>
      <c r="K6156" s="0" t="n">
        <v>816</v>
      </c>
      <c r="L6156" s="0" t="n">
        <v>507</v>
      </c>
      <c r="M6156" s="0" t="n">
        <v>0</v>
      </c>
      <c r="N6156" s="0" t="n">
        <v>3091</v>
      </c>
      <c r="O6156" s="0" t="n">
        <v>75515</v>
      </c>
      <c r="P6156" s="0" t="n">
        <v>39</v>
      </c>
      <c r="Q6156" s="0" t="n">
        <v>1.192702426</v>
      </c>
      <c r="R6156" s="0" t="n">
        <v>0.022748737</v>
      </c>
      <c r="S6156" s="0" t="n">
        <v>0.008626191</v>
      </c>
    </row>
    <row r="6157" customFormat="false" ht="12.8" hidden="false" customHeight="false" outlineLevel="0" collapsed="false">
      <c r="A6157" s="1" t="n">
        <v>6156</v>
      </c>
      <c r="B6157" s="0" t="s">
        <v>6190</v>
      </c>
      <c r="C6157" s="0" t="s">
        <v>64</v>
      </c>
      <c r="D6157" s="0" t="n">
        <v>118</v>
      </c>
      <c r="E6157" s="0" t="n">
        <v>6</v>
      </c>
      <c r="F6157" s="0" t="n">
        <v>706</v>
      </c>
      <c r="G6157" s="0" t="n">
        <v>0</v>
      </c>
      <c r="H6157" s="0" t="n">
        <v>6336</v>
      </c>
      <c r="I6157" s="0" t="n">
        <v>0</v>
      </c>
      <c r="J6157" s="0" t="n">
        <v>141</v>
      </c>
      <c r="K6157" s="0" t="n">
        <v>3832</v>
      </c>
      <c r="L6157" s="0" t="n">
        <v>1135</v>
      </c>
      <c r="M6157" s="0" t="n">
        <v>134</v>
      </c>
      <c r="N6157" s="0" t="n">
        <v>7898</v>
      </c>
      <c r="O6157" s="0" t="n">
        <v>238695</v>
      </c>
      <c r="P6157" s="0" t="n">
        <v>80</v>
      </c>
      <c r="Q6157" s="0" t="n">
        <v>1.232746998</v>
      </c>
      <c r="R6157" s="0" t="n">
        <v>0.021483708</v>
      </c>
      <c r="S6157" s="0" t="n">
        <v>0.010347664</v>
      </c>
    </row>
    <row r="6158" customFormat="false" ht="12.8" hidden="false" customHeight="false" outlineLevel="0" collapsed="false">
      <c r="A6158" s="1" t="n">
        <v>6157</v>
      </c>
      <c r="B6158" s="0" t="s">
        <v>6191</v>
      </c>
      <c r="C6158" s="0" t="s">
        <v>64</v>
      </c>
      <c r="D6158" s="0" t="n">
        <v>19808</v>
      </c>
      <c r="E6158" s="0" t="n">
        <v>7083</v>
      </c>
      <c r="F6158" s="0" t="n">
        <v>24894</v>
      </c>
      <c r="G6158" s="0" t="n">
        <v>28707</v>
      </c>
      <c r="H6158" s="0" t="n">
        <v>546896</v>
      </c>
      <c r="I6158" s="0" t="n">
        <v>14591</v>
      </c>
      <c r="J6158" s="0" t="n">
        <v>6206</v>
      </c>
      <c r="K6158" s="0" t="n">
        <v>477458</v>
      </c>
      <c r="L6158" s="0" t="n">
        <v>111135</v>
      </c>
      <c r="M6158" s="0" t="n">
        <v>1706</v>
      </c>
      <c r="N6158" s="0" t="n">
        <v>826037</v>
      </c>
      <c r="O6158" s="0" t="n">
        <v>23730206</v>
      </c>
      <c r="P6158" s="0" t="n">
        <v>6677</v>
      </c>
      <c r="Q6158" s="0" t="n">
        <v>3.222575545</v>
      </c>
      <c r="R6158" s="0" t="n">
        <v>0.857522009</v>
      </c>
      <c r="S6158" s="0" t="n">
        <v>0.312257403</v>
      </c>
    </row>
    <row r="6159" customFormat="false" ht="12.8" hidden="false" customHeight="false" outlineLevel="0" collapsed="false">
      <c r="A6159" s="1" t="n">
        <v>6158</v>
      </c>
      <c r="B6159" s="0" t="s">
        <v>6192</v>
      </c>
      <c r="C6159" s="0" t="s">
        <v>64</v>
      </c>
      <c r="D6159" s="0" t="n">
        <v>5140</v>
      </c>
      <c r="E6159" s="0" t="n">
        <v>122</v>
      </c>
      <c r="F6159" s="0" t="n">
        <v>3133</v>
      </c>
      <c r="G6159" s="0" t="n">
        <v>5240</v>
      </c>
      <c r="H6159" s="0" t="n">
        <v>66313</v>
      </c>
      <c r="I6159" s="0" t="n">
        <v>73</v>
      </c>
      <c r="J6159" s="0" t="n">
        <v>1075</v>
      </c>
      <c r="K6159" s="0" t="n">
        <v>54264</v>
      </c>
      <c r="L6159" s="0" t="n">
        <v>9456</v>
      </c>
      <c r="M6159" s="0" t="n">
        <v>2942</v>
      </c>
      <c r="N6159" s="0" t="n">
        <v>88105</v>
      </c>
      <c r="O6159" s="0" t="n">
        <v>2898505</v>
      </c>
      <c r="P6159" s="0" t="n">
        <v>732</v>
      </c>
      <c r="Q6159" s="0" t="n">
        <v>2.893528531</v>
      </c>
      <c r="R6159" s="0" t="n">
        <v>0.281316608</v>
      </c>
      <c r="S6159" s="0" t="n">
        <v>0.047970364</v>
      </c>
    </row>
    <row r="6160" customFormat="false" ht="12.8" hidden="false" customHeight="false" outlineLevel="0" collapsed="false">
      <c r="A6160" s="1" t="n">
        <v>6159</v>
      </c>
      <c r="B6160" s="0" t="s">
        <v>6193</v>
      </c>
      <c r="C6160" s="0" t="s">
        <v>64</v>
      </c>
      <c r="D6160" s="0" t="n">
        <v>8</v>
      </c>
      <c r="E6160" s="0" t="n">
        <v>3</v>
      </c>
      <c r="F6160" s="0" t="n">
        <v>331</v>
      </c>
      <c r="G6160" s="0" t="n">
        <v>0</v>
      </c>
      <c r="H6160" s="0" t="n">
        <v>5918</v>
      </c>
      <c r="I6160" s="0" t="n">
        <v>0</v>
      </c>
      <c r="J6160" s="0" t="n">
        <v>7</v>
      </c>
      <c r="K6160" s="0" t="n">
        <v>3910</v>
      </c>
      <c r="L6160" s="0" t="n">
        <v>1211</v>
      </c>
      <c r="M6160" s="0" t="n">
        <v>24</v>
      </c>
      <c r="N6160" s="0" t="n">
        <v>7564</v>
      </c>
      <c r="O6160" s="0" t="n">
        <v>214241</v>
      </c>
      <c r="P6160" s="0" t="n">
        <v>62</v>
      </c>
      <c r="Q6160" s="0" t="n">
        <v>2.347295424</v>
      </c>
      <c r="R6160" s="0" t="n">
        <v>0.142216839</v>
      </c>
      <c r="S6160" s="0" t="n">
        <v>0.012906097</v>
      </c>
    </row>
    <row r="6161" customFormat="false" ht="12.8" hidden="false" customHeight="false" outlineLevel="0" collapsed="false">
      <c r="A6161" s="1" t="n">
        <v>6160</v>
      </c>
      <c r="B6161" s="0" t="s">
        <v>6194</v>
      </c>
      <c r="C6161" s="0" t="s">
        <v>64</v>
      </c>
      <c r="D6161" s="0" t="n">
        <v>108</v>
      </c>
      <c r="E6161" s="0" t="n">
        <v>0</v>
      </c>
      <c r="F6161" s="0" t="n">
        <v>1216</v>
      </c>
      <c r="G6161" s="0" t="n">
        <v>0</v>
      </c>
      <c r="H6161" s="0" t="n">
        <v>7190</v>
      </c>
      <c r="I6161" s="0" t="n">
        <v>0</v>
      </c>
      <c r="J6161" s="0" t="n">
        <v>31</v>
      </c>
      <c r="K6161" s="0" t="n">
        <v>3535</v>
      </c>
      <c r="L6161" s="0" t="n">
        <v>1362</v>
      </c>
      <c r="M6161" s="0" t="n">
        <v>16</v>
      </c>
      <c r="N6161" s="0" t="n">
        <v>9075</v>
      </c>
      <c r="O6161" s="0" t="n">
        <v>298037</v>
      </c>
      <c r="P6161" s="0" t="n">
        <v>115</v>
      </c>
      <c r="Q6161" s="0" t="n">
        <v>1.314990246</v>
      </c>
      <c r="R6161" s="0" t="n">
        <v>0.024290855</v>
      </c>
      <c r="S6161" s="0" t="n">
        <v>0.009862704</v>
      </c>
    </row>
    <row r="6162" customFormat="false" ht="12.8" hidden="false" customHeight="false" outlineLevel="0" collapsed="false">
      <c r="A6162" s="1" t="n">
        <v>6161</v>
      </c>
      <c r="B6162" s="0" t="s">
        <v>6195</v>
      </c>
      <c r="C6162" s="0" t="s">
        <v>64</v>
      </c>
      <c r="D6162" s="0" t="n">
        <v>4816</v>
      </c>
      <c r="E6162" s="0" t="n">
        <v>36</v>
      </c>
      <c r="F6162" s="0" t="n">
        <v>2545</v>
      </c>
      <c r="G6162" s="0" t="n">
        <v>0</v>
      </c>
      <c r="H6162" s="0" t="n">
        <v>37396</v>
      </c>
      <c r="I6162" s="0" t="n">
        <v>1</v>
      </c>
      <c r="J6162" s="0" t="n">
        <v>184</v>
      </c>
      <c r="K6162" s="0" t="n">
        <v>34759</v>
      </c>
      <c r="L6162" s="0" t="n">
        <v>8604</v>
      </c>
      <c r="M6162" s="0" t="n">
        <v>20</v>
      </c>
      <c r="N6162" s="0" t="n">
        <v>50847</v>
      </c>
      <c r="O6162" s="0" t="n">
        <v>1664939</v>
      </c>
      <c r="P6162" s="0" t="n">
        <v>450</v>
      </c>
      <c r="Q6162" s="0" t="n">
        <v>2.182961522</v>
      </c>
      <c r="R6162" s="0" t="n">
        <v>0.113611957</v>
      </c>
      <c r="S6162" s="0" t="n">
        <v>0.029898695</v>
      </c>
    </row>
    <row r="6163" customFormat="false" ht="12.8" hidden="false" customHeight="false" outlineLevel="0" collapsed="false">
      <c r="A6163" s="1" t="n">
        <v>6162</v>
      </c>
      <c r="B6163" s="0" t="s">
        <v>6196</v>
      </c>
      <c r="C6163" s="0" t="s">
        <v>64</v>
      </c>
      <c r="D6163" s="0" t="n">
        <v>30</v>
      </c>
      <c r="E6163" s="0" t="n">
        <v>0</v>
      </c>
      <c r="F6163" s="0" t="n">
        <v>74</v>
      </c>
      <c r="G6163" s="0" t="n">
        <v>0</v>
      </c>
      <c r="H6163" s="0" t="n">
        <v>844</v>
      </c>
      <c r="I6163" s="0" t="n">
        <v>0</v>
      </c>
      <c r="J6163" s="0" t="n">
        <v>0</v>
      </c>
      <c r="K6163" s="0" t="n">
        <v>954</v>
      </c>
      <c r="L6163" s="0" t="n">
        <v>246</v>
      </c>
      <c r="M6163" s="0" t="n">
        <v>0</v>
      </c>
      <c r="N6163" s="0" t="n">
        <v>1221</v>
      </c>
      <c r="O6163" s="0" t="n">
        <v>29191</v>
      </c>
      <c r="P6163" s="0" t="n">
        <v>23</v>
      </c>
      <c r="Q6163" s="0" t="n">
        <v>0.975340652</v>
      </c>
      <c r="R6163" s="0" t="n">
        <v>0.013522704</v>
      </c>
      <c r="S6163" s="0" t="n">
        <v>0.00544392</v>
      </c>
    </row>
    <row r="6164" customFormat="false" ht="12.8" hidden="false" customHeight="false" outlineLevel="0" collapsed="false">
      <c r="A6164" s="1" t="n">
        <v>6163</v>
      </c>
      <c r="B6164" s="0" t="s">
        <v>6197</v>
      </c>
      <c r="C6164" s="0" t="s">
        <v>64</v>
      </c>
      <c r="D6164" s="0" t="n">
        <v>782</v>
      </c>
      <c r="E6164" s="0" t="n">
        <v>3</v>
      </c>
      <c r="F6164" s="0" t="n">
        <v>579</v>
      </c>
      <c r="G6164" s="0" t="n">
        <v>0</v>
      </c>
      <c r="H6164" s="0" t="n">
        <v>5853</v>
      </c>
      <c r="I6164" s="0" t="n">
        <v>0</v>
      </c>
      <c r="J6164" s="0" t="n">
        <v>351</v>
      </c>
      <c r="K6164" s="0" t="n">
        <v>6241</v>
      </c>
      <c r="L6164" s="0" t="n">
        <v>1110</v>
      </c>
      <c r="M6164" s="0" t="n">
        <v>0</v>
      </c>
      <c r="N6164" s="0" t="n">
        <v>7791</v>
      </c>
      <c r="O6164" s="0" t="n">
        <v>253405</v>
      </c>
      <c r="P6164" s="0" t="n">
        <v>91</v>
      </c>
      <c r="Q6164" s="0" t="n">
        <v>1.233533672</v>
      </c>
      <c r="R6164" s="0" t="n">
        <v>0.026442525</v>
      </c>
      <c r="S6164" s="0" t="n">
        <v>0.008349603</v>
      </c>
    </row>
    <row r="6165" customFormat="false" ht="12.8" hidden="false" customHeight="false" outlineLevel="0" collapsed="false">
      <c r="A6165" s="1" t="n">
        <v>6164</v>
      </c>
      <c r="B6165" s="0" t="s">
        <v>6198</v>
      </c>
      <c r="C6165" s="0" t="s">
        <v>64</v>
      </c>
      <c r="D6165" s="0" t="n">
        <v>2</v>
      </c>
      <c r="E6165" s="0" t="n">
        <v>1</v>
      </c>
      <c r="F6165" s="0" t="n">
        <v>62</v>
      </c>
      <c r="G6165" s="0" t="n">
        <v>0</v>
      </c>
      <c r="H6165" s="0" t="n">
        <v>1347</v>
      </c>
      <c r="I6165" s="0" t="n">
        <v>0</v>
      </c>
      <c r="J6165" s="0" t="n">
        <v>8</v>
      </c>
      <c r="K6165" s="0" t="n">
        <v>548</v>
      </c>
      <c r="L6165" s="0" t="n">
        <v>220</v>
      </c>
      <c r="M6165" s="0" t="n">
        <v>2</v>
      </c>
      <c r="N6165" s="0" t="n">
        <v>1652</v>
      </c>
      <c r="O6165" s="0" t="n">
        <v>60788</v>
      </c>
      <c r="P6165" s="0" t="n">
        <v>22</v>
      </c>
      <c r="Q6165" s="0" t="n">
        <v>1.075574502</v>
      </c>
      <c r="R6165" s="0" t="n">
        <v>0.01575343</v>
      </c>
      <c r="S6165" s="0" t="n">
        <v>0.00599506</v>
      </c>
    </row>
    <row r="6166" customFormat="false" ht="12.8" hidden="false" customHeight="false" outlineLevel="0" collapsed="false">
      <c r="A6166" s="1" t="n">
        <v>6165</v>
      </c>
      <c r="B6166" s="0" t="s">
        <v>6199</v>
      </c>
      <c r="C6166" s="0" t="s">
        <v>64</v>
      </c>
      <c r="D6166" s="0" t="n">
        <v>20</v>
      </c>
      <c r="E6166" s="0" t="n">
        <v>4</v>
      </c>
      <c r="F6166" s="0" t="n">
        <v>74</v>
      </c>
      <c r="G6166" s="0" t="n">
        <v>0</v>
      </c>
      <c r="H6166" s="0" t="n">
        <v>2733</v>
      </c>
      <c r="I6166" s="0" t="n">
        <v>0</v>
      </c>
      <c r="J6166" s="0" t="n">
        <v>5</v>
      </c>
      <c r="K6166" s="0" t="n">
        <v>1260</v>
      </c>
      <c r="L6166" s="0" t="n">
        <v>667</v>
      </c>
      <c r="M6166" s="0" t="n">
        <v>4</v>
      </c>
      <c r="N6166" s="0" t="n">
        <v>3705</v>
      </c>
      <c r="O6166" s="0" t="n">
        <v>90053</v>
      </c>
      <c r="P6166" s="0" t="n">
        <v>42</v>
      </c>
      <c r="Q6166" s="0" t="n">
        <v>1.079452936</v>
      </c>
      <c r="R6166" s="0" t="n">
        <v>0.016637778</v>
      </c>
      <c r="S6166" s="0" t="n">
        <v>0.006795444</v>
      </c>
    </row>
    <row r="6167" customFormat="false" ht="12.8" hidden="false" customHeight="false" outlineLevel="0" collapsed="false">
      <c r="A6167" s="1" t="n">
        <v>6166</v>
      </c>
      <c r="B6167" s="0" t="s">
        <v>6200</v>
      </c>
      <c r="C6167" s="0" t="s">
        <v>64</v>
      </c>
      <c r="D6167" s="0" t="n">
        <v>129</v>
      </c>
      <c r="E6167" s="0" t="n">
        <v>11</v>
      </c>
      <c r="F6167" s="0" t="n">
        <v>1907</v>
      </c>
      <c r="G6167" s="0" t="n">
        <v>2</v>
      </c>
      <c r="H6167" s="0" t="n">
        <v>13102</v>
      </c>
      <c r="I6167" s="0" t="n">
        <v>3</v>
      </c>
      <c r="J6167" s="0" t="n">
        <v>519</v>
      </c>
      <c r="K6167" s="0" t="n">
        <v>5257</v>
      </c>
      <c r="L6167" s="0" t="n">
        <v>3696</v>
      </c>
      <c r="M6167" s="0" t="n">
        <v>19</v>
      </c>
      <c r="N6167" s="0" t="n">
        <v>18151</v>
      </c>
      <c r="O6167" s="0" t="n">
        <v>574174</v>
      </c>
      <c r="P6167" s="0" t="n">
        <v>134</v>
      </c>
      <c r="Q6167" s="0" t="n">
        <v>1.407354333</v>
      </c>
      <c r="R6167" s="0" t="n">
        <v>0.02698783</v>
      </c>
      <c r="S6167" s="0" t="n">
        <v>0.012330862</v>
      </c>
    </row>
    <row r="6168" customFormat="false" ht="12.8" hidden="false" customHeight="false" outlineLevel="0" collapsed="false">
      <c r="A6168" s="1" t="n">
        <v>6167</v>
      </c>
      <c r="B6168" s="0" t="s">
        <v>6201</v>
      </c>
      <c r="C6168" s="0" t="s">
        <v>64</v>
      </c>
      <c r="D6168" s="0" t="n">
        <v>225</v>
      </c>
      <c r="E6168" s="0" t="n">
        <v>4</v>
      </c>
      <c r="F6168" s="0" t="n">
        <v>894</v>
      </c>
      <c r="G6168" s="0" t="n">
        <v>2</v>
      </c>
      <c r="H6168" s="0" t="n">
        <v>19818</v>
      </c>
      <c r="I6168" s="0" t="n">
        <v>0</v>
      </c>
      <c r="J6168" s="0" t="n">
        <v>48</v>
      </c>
      <c r="K6168" s="0" t="n">
        <v>11679</v>
      </c>
      <c r="L6168" s="0" t="n">
        <v>2566</v>
      </c>
      <c r="M6168" s="0" t="n">
        <v>1029</v>
      </c>
      <c r="N6168" s="0" t="n">
        <v>24381</v>
      </c>
      <c r="O6168" s="0" t="n">
        <v>768325</v>
      </c>
      <c r="P6168" s="0" t="n">
        <v>316</v>
      </c>
      <c r="Q6168" s="0" t="n">
        <v>1.679669943</v>
      </c>
      <c r="R6168" s="0" t="n">
        <v>0.055538776</v>
      </c>
      <c r="S6168" s="0" t="n">
        <v>0.018416713</v>
      </c>
    </row>
    <row r="6169" customFormat="false" ht="12.8" hidden="false" customHeight="false" outlineLevel="0" collapsed="false">
      <c r="A6169" s="1" t="n">
        <v>6168</v>
      </c>
      <c r="B6169" s="0" t="s">
        <v>6202</v>
      </c>
      <c r="C6169" s="0" t="s">
        <v>64</v>
      </c>
      <c r="D6169" s="0" t="n">
        <v>30</v>
      </c>
      <c r="E6169" s="0" t="n">
        <v>0</v>
      </c>
      <c r="F6169" s="0" t="n">
        <v>741</v>
      </c>
      <c r="G6169" s="0" t="n">
        <v>0</v>
      </c>
      <c r="H6169" s="0" t="n">
        <v>7844</v>
      </c>
      <c r="I6169" s="0" t="n">
        <v>34</v>
      </c>
      <c r="J6169" s="0" t="n">
        <v>21</v>
      </c>
      <c r="K6169" s="0" t="n">
        <v>7008</v>
      </c>
      <c r="L6169" s="0" t="n">
        <v>1586</v>
      </c>
      <c r="M6169" s="0" t="n">
        <v>6</v>
      </c>
      <c r="N6169" s="0" t="n">
        <v>9959</v>
      </c>
      <c r="O6169" s="0" t="n">
        <v>389142</v>
      </c>
      <c r="P6169" s="0" t="n">
        <v>110</v>
      </c>
      <c r="Q6169" s="0" t="n">
        <v>1.419625655</v>
      </c>
      <c r="R6169" s="0" t="n">
        <v>0.026041594</v>
      </c>
      <c r="S6169" s="0" t="n">
        <v>0.01067278</v>
      </c>
    </row>
    <row r="6170" customFormat="false" ht="12.8" hidden="false" customHeight="false" outlineLevel="0" collapsed="false">
      <c r="A6170" s="1" t="n">
        <v>6169</v>
      </c>
      <c r="B6170" s="0" t="s">
        <v>6203</v>
      </c>
      <c r="C6170" s="0" t="s">
        <v>64</v>
      </c>
      <c r="D6170" s="0" t="n">
        <v>57</v>
      </c>
      <c r="E6170" s="0" t="n">
        <v>4</v>
      </c>
      <c r="F6170" s="0" t="n">
        <v>413</v>
      </c>
      <c r="G6170" s="0" t="n">
        <v>0</v>
      </c>
      <c r="H6170" s="0" t="n">
        <v>9534</v>
      </c>
      <c r="I6170" s="0" t="n">
        <v>0</v>
      </c>
      <c r="J6170" s="0" t="n">
        <v>5</v>
      </c>
      <c r="K6170" s="0" t="n">
        <v>4272</v>
      </c>
      <c r="L6170" s="0" t="n">
        <v>1214</v>
      </c>
      <c r="M6170" s="0" t="n">
        <v>3</v>
      </c>
      <c r="N6170" s="0" t="n">
        <v>11236</v>
      </c>
      <c r="O6170" s="0" t="n">
        <v>420032</v>
      </c>
      <c r="P6170" s="0" t="n">
        <v>95</v>
      </c>
      <c r="Q6170" s="0" t="n">
        <v>2.568293373</v>
      </c>
      <c r="R6170" s="0" t="n">
        <v>0.199074214</v>
      </c>
      <c r="S6170" s="0" t="n">
        <v>0.014821756</v>
      </c>
    </row>
    <row r="6171" customFormat="false" ht="12.8" hidden="false" customHeight="false" outlineLevel="0" collapsed="false">
      <c r="A6171" s="1" t="n">
        <v>6170</v>
      </c>
      <c r="B6171" s="0" t="s">
        <v>6204</v>
      </c>
      <c r="C6171" s="0" t="s">
        <v>64</v>
      </c>
      <c r="D6171" s="0" t="n">
        <v>1714</v>
      </c>
      <c r="E6171" s="0" t="n">
        <v>17</v>
      </c>
      <c r="F6171" s="0" t="n">
        <v>287</v>
      </c>
      <c r="G6171" s="0" t="n">
        <v>776</v>
      </c>
      <c r="H6171" s="0" t="n">
        <v>7306</v>
      </c>
      <c r="I6171" s="0" t="n">
        <v>0</v>
      </c>
      <c r="J6171" s="0" t="n">
        <v>503</v>
      </c>
      <c r="K6171" s="0" t="n">
        <v>10497</v>
      </c>
      <c r="L6171" s="0" t="n">
        <v>1603</v>
      </c>
      <c r="M6171" s="0" t="n">
        <v>11</v>
      </c>
      <c r="N6171" s="0" t="n">
        <v>10357</v>
      </c>
      <c r="O6171" s="0" t="n">
        <v>303421</v>
      </c>
      <c r="P6171" s="0" t="n">
        <v>48</v>
      </c>
      <c r="Q6171" s="0" t="n">
        <v>1.639677925</v>
      </c>
      <c r="R6171" s="0" t="n">
        <v>0.02164918</v>
      </c>
      <c r="S6171" s="0" t="n">
        <v>0.009563775</v>
      </c>
    </row>
    <row r="6172" customFormat="false" ht="12.8" hidden="false" customHeight="false" outlineLevel="0" collapsed="false">
      <c r="A6172" s="1" t="n">
        <v>6171</v>
      </c>
      <c r="B6172" s="0" t="s">
        <v>6205</v>
      </c>
      <c r="C6172" s="0" t="s">
        <v>64</v>
      </c>
      <c r="D6172" s="0" t="n">
        <v>14</v>
      </c>
      <c r="E6172" s="0" t="n">
        <v>1</v>
      </c>
      <c r="F6172" s="0" t="n">
        <v>67</v>
      </c>
      <c r="G6172" s="0" t="n">
        <v>2</v>
      </c>
      <c r="H6172" s="0" t="n">
        <v>1023</v>
      </c>
      <c r="I6172" s="0" t="n">
        <v>5</v>
      </c>
      <c r="J6172" s="0" t="n">
        <v>2</v>
      </c>
      <c r="K6172" s="0" t="n">
        <v>916</v>
      </c>
      <c r="L6172" s="0" t="n">
        <v>191</v>
      </c>
      <c r="M6172" s="0" t="n">
        <v>18</v>
      </c>
      <c r="N6172" s="0" t="n">
        <v>1274</v>
      </c>
      <c r="O6172" s="0" t="n">
        <v>41463</v>
      </c>
      <c r="P6172" s="0" t="n">
        <v>12</v>
      </c>
      <c r="Q6172" s="0" t="n">
        <v>0.994240991</v>
      </c>
      <c r="R6172" s="0" t="n">
        <v>0.011360103</v>
      </c>
      <c r="S6172" s="0" t="n">
        <v>0.005312877</v>
      </c>
    </row>
    <row r="6173" customFormat="false" ht="12.8" hidden="false" customHeight="false" outlineLevel="0" collapsed="false">
      <c r="A6173" s="1" t="n">
        <v>6172</v>
      </c>
      <c r="B6173" s="0" t="s">
        <v>6206</v>
      </c>
      <c r="C6173" s="0" t="s">
        <v>64</v>
      </c>
      <c r="D6173" s="0" t="n">
        <v>50</v>
      </c>
      <c r="E6173" s="0" t="n">
        <v>0</v>
      </c>
      <c r="F6173" s="0" t="n">
        <v>37</v>
      </c>
      <c r="G6173" s="0" t="n">
        <v>0</v>
      </c>
      <c r="H6173" s="0" t="n">
        <v>752</v>
      </c>
      <c r="I6173" s="0" t="n">
        <v>0</v>
      </c>
      <c r="J6173" s="0" t="n">
        <v>0</v>
      </c>
      <c r="K6173" s="0" t="n">
        <v>458</v>
      </c>
      <c r="L6173" s="0" t="n">
        <v>132</v>
      </c>
      <c r="M6173" s="0" t="n">
        <v>34</v>
      </c>
      <c r="N6173" s="0" t="n">
        <v>1079</v>
      </c>
      <c r="O6173" s="0" t="n">
        <v>30818</v>
      </c>
      <c r="P6173" s="0" t="n">
        <v>35</v>
      </c>
      <c r="Q6173" s="0" t="n">
        <v>1.107831507</v>
      </c>
      <c r="R6173" s="0" t="n">
        <v>0.016944647</v>
      </c>
      <c r="S6173" s="0" t="n">
        <v>0.008402998</v>
      </c>
    </row>
    <row r="6174" customFormat="false" ht="12.8" hidden="false" customHeight="false" outlineLevel="0" collapsed="false">
      <c r="A6174" s="1" t="n">
        <v>6173</v>
      </c>
      <c r="B6174" s="0" t="s">
        <v>6207</v>
      </c>
      <c r="C6174" s="0" t="s">
        <v>64</v>
      </c>
      <c r="D6174" s="0" t="n">
        <v>20</v>
      </c>
      <c r="E6174" s="0" t="n">
        <v>1</v>
      </c>
      <c r="F6174" s="0" t="n">
        <v>319</v>
      </c>
      <c r="G6174" s="0" t="n">
        <v>0</v>
      </c>
      <c r="H6174" s="0" t="n">
        <v>3704</v>
      </c>
      <c r="I6174" s="0" t="n">
        <v>0</v>
      </c>
      <c r="J6174" s="0" t="n">
        <v>15</v>
      </c>
      <c r="K6174" s="0" t="n">
        <v>4379</v>
      </c>
      <c r="L6174" s="0" t="n">
        <v>595</v>
      </c>
      <c r="M6174" s="0" t="n">
        <v>0</v>
      </c>
      <c r="N6174" s="0" t="n">
        <v>4466</v>
      </c>
      <c r="O6174" s="0" t="n">
        <v>171689</v>
      </c>
      <c r="P6174" s="0" t="n">
        <v>38</v>
      </c>
      <c r="Q6174" s="0" t="n">
        <v>1.21445019</v>
      </c>
      <c r="R6174" s="0" t="n">
        <v>0.015581533</v>
      </c>
      <c r="S6174" s="0" t="n">
        <v>0.007385326</v>
      </c>
    </row>
    <row r="6175" customFormat="false" ht="12.8" hidden="false" customHeight="false" outlineLevel="0" collapsed="false">
      <c r="A6175" s="1" t="n">
        <v>6174</v>
      </c>
      <c r="B6175" s="0" t="s">
        <v>6208</v>
      </c>
      <c r="C6175" s="0" t="s">
        <v>64</v>
      </c>
      <c r="D6175" s="0" t="n">
        <v>1</v>
      </c>
      <c r="E6175" s="0" t="n">
        <v>0</v>
      </c>
      <c r="F6175" s="0" t="n">
        <v>15</v>
      </c>
      <c r="G6175" s="0" t="n">
        <v>0</v>
      </c>
      <c r="H6175" s="0" t="n">
        <v>251</v>
      </c>
      <c r="I6175" s="0" t="n">
        <v>0</v>
      </c>
      <c r="J6175" s="0" t="n">
        <v>0</v>
      </c>
      <c r="K6175" s="0" t="n">
        <v>136</v>
      </c>
      <c r="L6175" s="0" t="n">
        <v>76</v>
      </c>
      <c r="M6175" s="0" t="n">
        <v>0</v>
      </c>
      <c r="N6175" s="0" t="n">
        <v>352</v>
      </c>
      <c r="O6175" s="0" t="n">
        <v>8266</v>
      </c>
      <c r="P6175" s="0" t="n">
        <v>2</v>
      </c>
      <c r="Q6175" s="0" t="n">
        <v>0.892705721</v>
      </c>
      <c r="R6175" s="0" t="n">
        <v>0.010308775</v>
      </c>
      <c r="S6175" s="0" t="n">
        <v>0.005520088</v>
      </c>
    </row>
    <row r="6176" customFormat="false" ht="12.8" hidden="false" customHeight="false" outlineLevel="0" collapsed="false">
      <c r="A6176" s="1" t="n">
        <v>6175</v>
      </c>
      <c r="B6176" s="0" t="s">
        <v>6209</v>
      </c>
      <c r="C6176" s="0" t="s">
        <v>64</v>
      </c>
      <c r="D6176" s="0" t="n">
        <v>3</v>
      </c>
      <c r="E6176" s="0" t="n">
        <v>0</v>
      </c>
      <c r="F6176" s="0" t="n">
        <v>6</v>
      </c>
      <c r="G6176" s="0" t="n">
        <v>0</v>
      </c>
      <c r="H6176" s="0" t="n">
        <v>55</v>
      </c>
      <c r="I6176" s="0" t="n">
        <v>0</v>
      </c>
      <c r="J6176" s="0" t="n">
        <v>0</v>
      </c>
      <c r="K6176" s="0" t="n">
        <v>22</v>
      </c>
      <c r="L6176" s="0" t="n">
        <v>13</v>
      </c>
      <c r="M6176" s="0" t="n">
        <v>0</v>
      </c>
      <c r="N6176" s="0" t="n">
        <v>101</v>
      </c>
      <c r="O6176" s="0" t="n">
        <v>2424</v>
      </c>
      <c r="P6176" s="0" t="n">
        <v>4</v>
      </c>
      <c r="Q6176" s="0" t="n">
        <v>0.893506427</v>
      </c>
      <c r="R6176" s="0" t="n">
        <v>0.010403559</v>
      </c>
      <c r="S6176" s="0" t="n">
        <v>0.004934117</v>
      </c>
    </row>
    <row r="6177" customFormat="false" ht="12.8" hidden="false" customHeight="false" outlineLevel="0" collapsed="false">
      <c r="A6177" s="1" t="n">
        <v>6176</v>
      </c>
      <c r="B6177" s="0" t="s">
        <v>6210</v>
      </c>
      <c r="C6177" s="0" t="s">
        <v>64</v>
      </c>
      <c r="D6177" s="0" t="n">
        <v>2</v>
      </c>
      <c r="E6177" s="0" t="n">
        <v>0</v>
      </c>
      <c r="F6177" s="0" t="n">
        <v>15</v>
      </c>
      <c r="G6177" s="0" t="n">
        <v>0</v>
      </c>
      <c r="H6177" s="0" t="n">
        <v>525</v>
      </c>
      <c r="I6177" s="0" t="n">
        <v>0</v>
      </c>
      <c r="J6177" s="0" t="n">
        <v>0</v>
      </c>
      <c r="K6177" s="0" t="n">
        <v>525</v>
      </c>
      <c r="L6177" s="0" t="n">
        <v>118</v>
      </c>
      <c r="M6177" s="0" t="n">
        <v>0</v>
      </c>
      <c r="N6177" s="0" t="n">
        <v>678</v>
      </c>
      <c r="O6177" s="0" t="n">
        <v>19806</v>
      </c>
      <c r="P6177" s="0" t="n">
        <v>7</v>
      </c>
      <c r="Q6177" s="0" t="n">
        <v>0.897363523</v>
      </c>
      <c r="R6177" s="0" t="n">
        <v>0.01216358</v>
      </c>
      <c r="S6177" s="0" t="n">
        <v>0.004924285</v>
      </c>
    </row>
    <row r="6178" customFormat="false" ht="12.8" hidden="false" customHeight="false" outlineLevel="0" collapsed="false">
      <c r="A6178" s="1" t="n">
        <v>6177</v>
      </c>
      <c r="B6178" s="0" t="s">
        <v>6211</v>
      </c>
      <c r="C6178" s="0" t="s">
        <v>64</v>
      </c>
      <c r="D6178" s="0" t="n">
        <v>7</v>
      </c>
      <c r="E6178" s="0" t="n">
        <v>0</v>
      </c>
      <c r="F6178" s="0" t="n">
        <v>125</v>
      </c>
      <c r="G6178" s="0" t="n">
        <v>0</v>
      </c>
      <c r="H6178" s="0" t="n">
        <v>3083</v>
      </c>
      <c r="I6178" s="0" t="n">
        <v>0</v>
      </c>
      <c r="J6178" s="0" t="n">
        <v>23</v>
      </c>
      <c r="K6178" s="0" t="n">
        <v>1751</v>
      </c>
      <c r="L6178" s="0" t="n">
        <v>806</v>
      </c>
      <c r="M6178" s="0" t="n">
        <v>23</v>
      </c>
      <c r="N6178" s="0" t="n">
        <v>4308</v>
      </c>
      <c r="O6178" s="0" t="n">
        <v>107946</v>
      </c>
      <c r="P6178" s="0" t="n">
        <v>96</v>
      </c>
      <c r="Q6178" s="0" t="n">
        <v>1.218853236</v>
      </c>
      <c r="R6178" s="0" t="n">
        <v>0.024885794</v>
      </c>
      <c r="S6178" s="0" t="n">
        <v>0.008157257</v>
      </c>
    </row>
    <row r="6179" customFormat="false" ht="12.8" hidden="false" customHeight="false" outlineLevel="0" collapsed="false">
      <c r="A6179" s="1" t="n">
        <v>6178</v>
      </c>
      <c r="B6179" s="0" t="s">
        <v>6212</v>
      </c>
      <c r="C6179" s="0" t="s">
        <v>64</v>
      </c>
      <c r="D6179" s="0" t="n">
        <v>128</v>
      </c>
      <c r="E6179" s="0" t="n">
        <v>25</v>
      </c>
      <c r="F6179" s="0" t="n">
        <v>11766</v>
      </c>
      <c r="G6179" s="0" t="n">
        <v>130</v>
      </c>
      <c r="H6179" s="0" t="n">
        <v>103006</v>
      </c>
      <c r="I6179" s="0" t="n">
        <v>0</v>
      </c>
      <c r="J6179" s="0" t="n">
        <v>28</v>
      </c>
      <c r="K6179" s="0" t="n">
        <v>85371</v>
      </c>
      <c r="L6179" s="0" t="n">
        <v>11245</v>
      </c>
      <c r="M6179" s="0" t="n">
        <v>3391</v>
      </c>
      <c r="N6179" s="0" t="n">
        <v>119867</v>
      </c>
      <c r="O6179" s="0" t="n">
        <v>4862861</v>
      </c>
      <c r="P6179" s="0" t="n">
        <v>455</v>
      </c>
      <c r="Q6179" s="0" t="n">
        <v>2.288249328</v>
      </c>
      <c r="R6179" s="0" t="n">
        <v>0.107544764</v>
      </c>
      <c r="S6179" s="0" t="n">
        <v>0.05812875</v>
      </c>
    </row>
    <row r="6180" customFormat="false" ht="12.8" hidden="false" customHeight="false" outlineLevel="0" collapsed="false">
      <c r="A6180" s="1" t="n">
        <v>6179</v>
      </c>
      <c r="B6180" s="0" t="s">
        <v>6213</v>
      </c>
      <c r="C6180" s="0" t="s">
        <v>64</v>
      </c>
      <c r="D6180" s="0" t="n">
        <v>93</v>
      </c>
      <c r="E6180" s="0" t="n">
        <v>7</v>
      </c>
      <c r="F6180" s="0" t="n">
        <v>311</v>
      </c>
      <c r="G6180" s="0" t="n">
        <v>232</v>
      </c>
      <c r="H6180" s="0" t="n">
        <v>7277</v>
      </c>
      <c r="I6180" s="0" t="n">
        <v>6</v>
      </c>
      <c r="J6180" s="0" t="n">
        <v>5</v>
      </c>
      <c r="K6180" s="0" t="n">
        <v>3971</v>
      </c>
      <c r="L6180" s="0" t="n">
        <v>1756</v>
      </c>
      <c r="M6180" s="0" t="n">
        <v>5</v>
      </c>
      <c r="N6180" s="0" t="n">
        <v>10297</v>
      </c>
      <c r="O6180" s="0" t="n">
        <v>266475</v>
      </c>
      <c r="P6180" s="0" t="n">
        <v>117</v>
      </c>
      <c r="Q6180" s="0" t="n">
        <v>1.455975461</v>
      </c>
      <c r="R6180" s="0" t="n">
        <v>0.026199119</v>
      </c>
      <c r="S6180" s="0" t="n">
        <v>0.00955167</v>
      </c>
    </row>
    <row r="6181" customFormat="false" ht="12.8" hidden="false" customHeight="false" outlineLevel="0" collapsed="false">
      <c r="A6181" s="1" t="n">
        <v>6180</v>
      </c>
      <c r="B6181" s="0" t="s">
        <v>6214</v>
      </c>
      <c r="C6181" s="0" t="s">
        <v>64</v>
      </c>
      <c r="D6181" s="0" t="n">
        <v>533</v>
      </c>
      <c r="E6181" s="0" t="n">
        <v>1</v>
      </c>
      <c r="F6181" s="0" t="n">
        <v>442</v>
      </c>
      <c r="G6181" s="0" t="n">
        <v>25</v>
      </c>
      <c r="H6181" s="0" t="n">
        <v>7778</v>
      </c>
      <c r="I6181" s="0" t="n">
        <v>20</v>
      </c>
      <c r="J6181" s="0" t="n">
        <v>8</v>
      </c>
      <c r="K6181" s="0" t="n">
        <v>6612</v>
      </c>
      <c r="L6181" s="0" t="n">
        <v>1296</v>
      </c>
      <c r="M6181" s="0" t="n">
        <v>23</v>
      </c>
      <c r="N6181" s="0" t="n">
        <v>10464</v>
      </c>
      <c r="O6181" s="0" t="n">
        <v>380185</v>
      </c>
      <c r="P6181" s="0" t="n">
        <v>131</v>
      </c>
      <c r="Q6181" s="0" t="n">
        <v>3.912719658</v>
      </c>
      <c r="R6181" s="0" t="n">
        <v>0.241656159</v>
      </c>
      <c r="S6181" s="0" t="n">
        <v>0.010545797</v>
      </c>
    </row>
    <row r="6182" customFormat="false" ht="12.8" hidden="false" customHeight="false" outlineLevel="0" collapsed="false">
      <c r="A6182" s="1" t="n">
        <v>6181</v>
      </c>
      <c r="B6182" s="0" t="s">
        <v>6215</v>
      </c>
      <c r="C6182" s="0" t="s">
        <v>64</v>
      </c>
      <c r="D6182" s="0" t="n">
        <v>2</v>
      </c>
      <c r="E6182" s="0" t="n">
        <v>2</v>
      </c>
      <c r="F6182" s="0" t="n">
        <v>102</v>
      </c>
      <c r="G6182" s="0" t="n">
        <v>4</v>
      </c>
      <c r="H6182" s="0" t="n">
        <v>1425</v>
      </c>
      <c r="I6182" s="0" t="n">
        <v>31</v>
      </c>
      <c r="J6182" s="0" t="n">
        <v>73</v>
      </c>
      <c r="K6182" s="0" t="n">
        <v>1000</v>
      </c>
      <c r="L6182" s="0" t="n">
        <v>166</v>
      </c>
      <c r="M6182" s="0" t="n">
        <v>149</v>
      </c>
      <c r="N6182" s="0" t="n">
        <v>2767</v>
      </c>
      <c r="O6182" s="0" t="n">
        <v>93955</v>
      </c>
      <c r="P6182" s="0" t="n">
        <v>39</v>
      </c>
      <c r="Q6182" s="0" t="n">
        <v>2.588659219</v>
      </c>
      <c r="R6182" s="0" t="n">
        <v>0.084729651</v>
      </c>
      <c r="S6182" s="0" t="n">
        <v>0.007580736</v>
      </c>
    </row>
    <row r="6183" customFormat="false" ht="12.8" hidden="false" customHeight="false" outlineLevel="0" collapsed="false">
      <c r="A6183" s="1" t="n">
        <v>6182</v>
      </c>
      <c r="B6183" s="0" t="s">
        <v>6216</v>
      </c>
      <c r="C6183" s="0" t="s">
        <v>64</v>
      </c>
      <c r="D6183" s="0" t="n">
        <v>95</v>
      </c>
      <c r="E6183" s="0" t="n">
        <v>3</v>
      </c>
      <c r="F6183" s="0" t="n">
        <v>409</v>
      </c>
      <c r="G6183" s="0" t="n">
        <v>0</v>
      </c>
      <c r="H6183" s="0" t="n">
        <v>2582</v>
      </c>
      <c r="I6183" s="0" t="n">
        <v>0</v>
      </c>
      <c r="J6183" s="0" t="n">
        <v>7</v>
      </c>
      <c r="K6183" s="0" t="n">
        <v>785</v>
      </c>
      <c r="L6183" s="0" t="n">
        <v>518</v>
      </c>
      <c r="M6183" s="0" t="n">
        <v>6</v>
      </c>
      <c r="N6183" s="0" t="n">
        <v>3252</v>
      </c>
      <c r="O6183" s="0" t="n">
        <v>95750</v>
      </c>
      <c r="P6183" s="0" t="n">
        <v>27</v>
      </c>
      <c r="Q6183" s="0" t="n">
        <v>1.119315321</v>
      </c>
      <c r="R6183" s="0" t="n">
        <v>0.015422713</v>
      </c>
      <c r="S6183" s="0" t="n">
        <v>0.006511613</v>
      </c>
    </row>
    <row r="6184" customFormat="false" ht="12.8" hidden="false" customHeight="false" outlineLevel="0" collapsed="false">
      <c r="A6184" s="1" t="n">
        <v>6183</v>
      </c>
      <c r="B6184" s="0" t="s">
        <v>6217</v>
      </c>
      <c r="C6184" s="0" t="s">
        <v>64</v>
      </c>
      <c r="D6184" s="0" t="n">
        <v>6</v>
      </c>
      <c r="E6184" s="0" t="n">
        <v>0</v>
      </c>
      <c r="F6184" s="0" t="n">
        <v>138</v>
      </c>
      <c r="G6184" s="0" t="n">
        <v>0</v>
      </c>
      <c r="H6184" s="0" t="n">
        <v>2422</v>
      </c>
      <c r="I6184" s="0" t="n">
        <v>0</v>
      </c>
      <c r="J6184" s="0" t="n">
        <v>3</v>
      </c>
      <c r="K6184" s="0" t="n">
        <v>2039</v>
      </c>
      <c r="L6184" s="0" t="n">
        <v>534</v>
      </c>
      <c r="M6184" s="0" t="n">
        <v>0</v>
      </c>
      <c r="N6184" s="0" t="n">
        <v>3141</v>
      </c>
      <c r="O6184" s="0" t="n">
        <v>111682</v>
      </c>
      <c r="P6184" s="0" t="n">
        <v>43</v>
      </c>
      <c r="Q6184" s="0" t="n">
        <v>1.553900067</v>
      </c>
      <c r="R6184" s="0" t="n">
        <v>0.030264786</v>
      </c>
      <c r="S6184" s="0" t="n">
        <v>0.007006621</v>
      </c>
    </row>
    <row r="6185" customFormat="false" ht="12.8" hidden="false" customHeight="false" outlineLevel="0" collapsed="false">
      <c r="A6185" s="1" t="n">
        <v>6184</v>
      </c>
      <c r="B6185" s="0" t="s">
        <v>6218</v>
      </c>
      <c r="C6185" s="0" t="s">
        <v>64</v>
      </c>
      <c r="D6185" s="0" t="n">
        <v>85</v>
      </c>
      <c r="E6185" s="0" t="n">
        <v>11</v>
      </c>
      <c r="F6185" s="0" t="n">
        <v>441</v>
      </c>
      <c r="G6185" s="0" t="n">
        <v>0</v>
      </c>
      <c r="H6185" s="0" t="n">
        <v>8067</v>
      </c>
      <c r="I6185" s="0" t="n">
        <v>0</v>
      </c>
      <c r="J6185" s="0" t="n">
        <v>39</v>
      </c>
      <c r="K6185" s="0" t="n">
        <v>4755</v>
      </c>
      <c r="L6185" s="0" t="n">
        <v>1637</v>
      </c>
      <c r="M6185" s="0" t="n">
        <v>39</v>
      </c>
      <c r="N6185" s="0" t="n">
        <v>10285</v>
      </c>
      <c r="O6185" s="0" t="n">
        <v>287016</v>
      </c>
      <c r="P6185" s="0" t="n">
        <v>106</v>
      </c>
      <c r="Q6185" s="0" t="n">
        <v>1.757678969</v>
      </c>
      <c r="R6185" s="0" t="n">
        <v>0.02880121</v>
      </c>
      <c r="S6185" s="0" t="n">
        <v>0.009327234</v>
      </c>
    </row>
    <row r="6186" customFormat="false" ht="12.8" hidden="false" customHeight="false" outlineLevel="0" collapsed="false">
      <c r="A6186" s="1" t="n">
        <v>6185</v>
      </c>
      <c r="B6186" s="0" t="s">
        <v>6219</v>
      </c>
      <c r="C6186" s="0" t="s">
        <v>64</v>
      </c>
      <c r="D6186" s="0" t="n">
        <v>8</v>
      </c>
      <c r="E6186" s="0" t="n">
        <v>0</v>
      </c>
      <c r="F6186" s="0" t="n">
        <v>87</v>
      </c>
      <c r="G6186" s="0" t="n">
        <v>0</v>
      </c>
      <c r="H6186" s="0" t="n">
        <v>864</v>
      </c>
      <c r="I6186" s="0" t="n">
        <v>0</v>
      </c>
      <c r="J6186" s="0" t="n">
        <v>0</v>
      </c>
      <c r="K6186" s="0" t="n">
        <v>372</v>
      </c>
      <c r="L6186" s="0" t="n">
        <v>186</v>
      </c>
      <c r="M6186" s="0" t="n">
        <v>0</v>
      </c>
      <c r="N6186" s="0" t="n">
        <v>1192</v>
      </c>
      <c r="O6186" s="0" t="n">
        <v>31580</v>
      </c>
      <c r="P6186" s="0" t="n">
        <v>26</v>
      </c>
      <c r="Q6186" s="0" t="n">
        <v>1.003071548</v>
      </c>
      <c r="R6186" s="0" t="n">
        <v>0.020972259</v>
      </c>
      <c r="S6186" s="0" t="n">
        <v>0.006135892</v>
      </c>
    </row>
    <row r="6187" customFormat="false" ht="12.8" hidden="false" customHeight="false" outlineLevel="0" collapsed="false">
      <c r="A6187" s="1" t="n">
        <v>6186</v>
      </c>
      <c r="B6187" s="0" t="s">
        <v>6220</v>
      </c>
      <c r="C6187" s="0" t="s">
        <v>64</v>
      </c>
      <c r="D6187" s="0" t="n">
        <v>1045</v>
      </c>
      <c r="E6187" s="0" t="n">
        <v>2</v>
      </c>
      <c r="F6187" s="0" t="n">
        <v>2061</v>
      </c>
      <c r="G6187" s="0" t="n">
        <v>0</v>
      </c>
      <c r="H6187" s="0" t="n">
        <v>4153</v>
      </c>
      <c r="I6187" s="0" t="n">
        <v>0</v>
      </c>
      <c r="J6187" s="0" t="n">
        <v>17</v>
      </c>
      <c r="K6187" s="0" t="n">
        <v>22076</v>
      </c>
      <c r="L6187" s="0" t="n">
        <v>939</v>
      </c>
      <c r="M6187" s="0" t="n">
        <v>11</v>
      </c>
      <c r="N6187" s="0" t="n">
        <v>5701</v>
      </c>
      <c r="O6187" s="0" t="n">
        <v>435987</v>
      </c>
      <c r="P6187" s="0" t="n">
        <v>35</v>
      </c>
      <c r="Q6187" s="0" t="n">
        <v>1.437172933</v>
      </c>
      <c r="R6187" s="0" t="n">
        <v>0.021924939</v>
      </c>
      <c r="S6187" s="0" t="n">
        <v>0.011318803</v>
      </c>
    </row>
    <row r="6188" customFormat="false" ht="12.8" hidden="false" customHeight="false" outlineLevel="0" collapsed="false">
      <c r="A6188" s="1" t="n">
        <v>6187</v>
      </c>
      <c r="B6188" s="0" t="s">
        <v>6221</v>
      </c>
      <c r="C6188" s="0" t="s">
        <v>64</v>
      </c>
      <c r="D6188" s="0" t="n">
        <v>0</v>
      </c>
      <c r="E6188" s="0" t="n">
        <v>0</v>
      </c>
      <c r="F6188" s="0" t="n">
        <v>7</v>
      </c>
      <c r="G6188" s="0" t="n">
        <v>0</v>
      </c>
      <c r="H6188" s="0" t="n">
        <v>134</v>
      </c>
      <c r="I6188" s="0" t="n">
        <v>0</v>
      </c>
      <c r="J6188" s="0" t="n">
        <v>0</v>
      </c>
      <c r="K6188" s="0" t="n">
        <v>82</v>
      </c>
      <c r="L6188" s="0" t="n">
        <v>30</v>
      </c>
      <c r="M6188" s="0" t="n">
        <v>0</v>
      </c>
      <c r="N6188" s="0" t="n">
        <v>168</v>
      </c>
      <c r="O6188" s="0" t="n">
        <v>3778</v>
      </c>
      <c r="P6188" s="0" t="n">
        <v>1</v>
      </c>
      <c r="Q6188" s="0" t="n">
        <v>0.893769344</v>
      </c>
      <c r="R6188" s="0" t="n">
        <v>0.011586738</v>
      </c>
      <c r="S6188" s="0" t="n">
        <v>0.004616116</v>
      </c>
    </row>
    <row r="6189" customFormat="false" ht="12.8" hidden="false" customHeight="false" outlineLevel="0" collapsed="false">
      <c r="A6189" s="1" t="n">
        <v>6188</v>
      </c>
      <c r="B6189" s="0" t="s">
        <v>6222</v>
      </c>
      <c r="C6189" s="0" t="s">
        <v>64</v>
      </c>
      <c r="D6189" s="0" t="n">
        <v>467</v>
      </c>
      <c r="E6189" s="0" t="n">
        <v>0</v>
      </c>
      <c r="F6189" s="0" t="n">
        <v>166</v>
      </c>
      <c r="G6189" s="0" t="n">
        <v>0</v>
      </c>
      <c r="H6189" s="0" t="n">
        <v>3406</v>
      </c>
      <c r="I6189" s="0" t="n">
        <v>0</v>
      </c>
      <c r="J6189" s="0" t="n">
        <v>8</v>
      </c>
      <c r="K6189" s="0" t="n">
        <v>3245</v>
      </c>
      <c r="L6189" s="0" t="n">
        <v>509</v>
      </c>
      <c r="M6189" s="0" t="n">
        <v>103</v>
      </c>
      <c r="N6189" s="0" t="n">
        <v>4163</v>
      </c>
      <c r="O6189" s="0" t="n">
        <v>146944</v>
      </c>
      <c r="P6189" s="0" t="n">
        <v>47</v>
      </c>
      <c r="Q6189" s="0" t="n">
        <v>1.206185881</v>
      </c>
      <c r="R6189" s="0" t="n">
        <v>0.023899999</v>
      </c>
      <c r="S6189" s="0" t="n">
        <v>0.007850718</v>
      </c>
    </row>
    <row r="6190" customFormat="false" ht="12.8" hidden="false" customHeight="false" outlineLevel="0" collapsed="false">
      <c r="A6190" s="1" t="n">
        <v>6189</v>
      </c>
      <c r="B6190" s="0" t="s">
        <v>6223</v>
      </c>
      <c r="C6190" s="0" t="s">
        <v>64</v>
      </c>
      <c r="D6190" s="0" t="n">
        <v>6</v>
      </c>
      <c r="E6190" s="0" t="n">
        <v>0</v>
      </c>
      <c r="F6190" s="0" t="n">
        <v>115</v>
      </c>
      <c r="G6190" s="0" t="n">
        <v>0</v>
      </c>
      <c r="H6190" s="0" t="n">
        <v>2753</v>
      </c>
      <c r="I6190" s="0" t="n">
        <v>0</v>
      </c>
      <c r="J6190" s="0" t="n">
        <v>21</v>
      </c>
      <c r="K6190" s="0" t="n">
        <v>1707</v>
      </c>
      <c r="L6190" s="0" t="n">
        <v>360</v>
      </c>
      <c r="M6190" s="0" t="n">
        <v>71</v>
      </c>
      <c r="N6190" s="0" t="n">
        <v>3663</v>
      </c>
      <c r="O6190" s="0" t="n">
        <v>141018</v>
      </c>
      <c r="P6190" s="0" t="n">
        <v>40</v>
      </c>
      <c r="Q6190" s="0" t="n">
        <v>1.502027711</v>
      </c>
      <c r="R6190" s="0" t="n">
        <v>0.024259692</v>
      </c>
      <c r="S6190" s="0" t="n">
        <v>0.007828035</v>
      </c>
    </row>
    <row r="6191" customFormat="false" ht="12.8" hidden="false" customHeight="false" outlineLevel="0" collapsed="false">
      <c r="A6191" s="1" t="n">
        <v>6190</v>
      </c>
      <c r="B6191" s="0" t="s">
        <v>6224</v>
      </c>
      <c r="C6191" s="0" t="s">
        <v>64</v>
      </c>
      <c r="D6191" s="0" t="n">
        <v>0</v>
      </c>
      <c r="E6191" s="0" t="n">
        <v>0</v>
      </c>
      <c r="F6191" s="0" t="n">
        <v>0</v>
      </c>
      <c r="G6191" s="0" t="n">
        <v>0</v>
      </c>
      <c r="H6191" s="0" t="n">
        <v>0</v>
      </c>
      <c r="I6191" s="0" t="n">
        <v>0</v>
      </c>
      <c r="J6191" s="0" t="n">
        <v>0</v>
      </c>
      <c r="K6191" s="0" t="n">
        <v>0</v>
      </c>
      <c r="L6191" s="0" t="n">
        <v>0</v>
      </c>
      <c r="M6191" s="0" t="n">
        <v>0</v>
      </c>
      <c r="N6191" s="0" t="n">
        <v>0</v>
      </c>
      <c r="O6191" s="0" t="n">
        <v>0</v>
      </c>
      <c r="P6191" s="0" t="n">
        <v>0</v>
      </c>
      <c r="Q6191" s="0" t="n">
        <v>0.872333243</v>
      </c>
      <c r="R6191" s="0" t="n">
        <v>0.010297452</v>
      </c>
      <c r="S6191" s="0" t="n">
        <v>0.005545174</v>
      </c>
    </row>
    <row r="6192" customFormat="false" ht="12.8" hidden="false" customHeight="false" outlineLevel="0" collapsed="false">
      <c r="A6192" s="1" t="n">
        <v>6191</v>
      </c>
      <c r="B6192" s="0" t="s">
        <v>6225</v>
      </c>
      <c r="C6192" s="0" t="s">
        <v>64</v>
      </c>
      <c r="D6192" s="0" t="n">
        <v>151</v>
      </c>
      <c r="E6192" s="0" t="n">
        <v>11</v>
      </c>
      <c r="F6192" s="0" t="n">
        <v>43</v>
      </c>
      <c r="G6192" s="0" t="n">
        <v>0</v>
      </c>
      <c r="H6192" s="0" t="n">
        <v>4381</v>
      </c>
      <c r="I6192" s="0" t="n">
        <v>0</v>
      </c>
      <c r="J6192" s="0" t="n">
        <v>4</v>
      </c>
      <c r="K6192" s="0" t="n">
        <v>3143</v>
      </c>
      <c r="L6192" s="0" t="n">
        <v>354</v>
      </c>
      <c r="M6192" s="0" t="n">
        <v>3</v>
      </c>
      <c r="N6192" s="0" t="n">
        <v>4889</v>
      </c>
      <c r="O6192" s="0" t="n">
        <v>141336</v>
      </c>
      <c r="P6192" s="0" t="n">
        <v>29</v>
      </c>
      <c r="Q6192" s="0" t="n">
        <v>1.0679134</v>
      </c>
      <c r="R6192" s="0" t="n">
        <v>0.015384645</v>
      </c>
      <c r="S6192" s="0" t="n">
        <v>0.00791153</v>
      </c>
    </row>
    <row r="6193" customFormat="false" ht="12.8" hidden="false" customHeight="false" outlineLevel="0" collapsed="false">
      <c r="A6193" s="1" t="n">
        <v>6192</v>
      </c>
      <c r="B6193" s="0" t="s">
        <v>6226</v>
      </c>
      <c r="C6193" s="0" t="s">
        <v>64</v>
      </c>
      <c r="D6193" s="0" t="n">
        <v>12</v>
      </c>
      <c r="E6193" s="0" t="n">
        <v>0</v>
      </c>
      <c r="F6193" s="0" t="n">
        <v>196</v>
      </c>
      <c r="G6193" s="0" t="n">
        <v>0</v>
      </c>
      <c r="H6193" s="0" t="n">
        <v>3697</v>
      </c>
      <c r="I6193" s="0" t="n">
        <v>0</v>
      </c>
      <c r="J6193" s="0" t="n">
        <v>2</v>
      </c>
      <c r="K6193" s="0" t="n">
        <v>3276</v>
      </c>
      <c r="L6193" s="0" t="n">
        <v>907</v>
      </c>
      <c r="M6193" s="0" t="n">
        <v>3</v>
      </c>
      <c r="N6193" s="0" t="n">
        <v>5009</v>
      </c>
      <c r="O6193" s="0" t="n">
        <v>142584</v>
      </c>
      <c r="P6193" s="0" t="n">
        <v>70</v>
      </c>
      <c r="Q6193" s="0" t="n">
        <v>1.167009027</v>
      </c>
      <c r="R6193" s="0" t="n">
        <v>0.017984331</v>
      </c>
      <c r="S6193" s="0" t="n">
        <v>0.008609801</v>
      </c>
    </row>
    <row r="6194" customFormat="false" ht="12.8" hidden="false" customHeight="false" outlineLevel="0" collapsed="false">
      <c r="A6194" s="1" t="n">
        <v>6193</v>
      </c>
      <c r="B6194" s="0" t="s">
        <v>6227</v>
      </c>
      <c r="C6194" s="0" t="s">
        <v>64</v>
      </c>
      <c r="D6194" s="0" t="n">
        <v>251</v>
      </c>
      <c r="E6194" s="0" t="n">
        <v>6</v>
      </c>
      <c r="F6194" s="0" t="n">
        <v>696</v>
      </c>
      <c r="G6194" s="0" t="n">
        <v>0</v>
      </c>
      <c r="H6194" s="0" t="n">
        <v>9234</v>
      </c>
      <c r="I6194" s="0" t="n">
        <v>0</v>
      </c>
      <c r="J6194" s="0" t="n">
        <v>72</v>
      </c>
      <c r="K6194" s="0" t="n">
        <v>8961</v>
      </c>
      <c r="L6194" s="0" t="n">
        <v>1957</v>
      </c>
      <c r="M6194" s="0" t="n">
        <v>36</v>
      </c>
      <c r="N6194" s="0" t="n">
        <v>11845</v>
      </c>
      <c r="O6194" s="0" t="n">
        <v>417596</v>
      </c>
      <c r="P6194" s="0" t="n">
        <v>114</v>
      </c>
      <c r="Q6194" s="0" t="n">
        <v>1.285513452</v>
      </c>
      <c r="R6194" s="0" t="n">
        <v>0.025503845</v>
      </c>
      <c r="S6194" s="0" t="n">
        <v>0.011112384</v>
      </c>
    </row>
    <row r="6195" customFormat="false" ht="12.8" hidden="false" customHeight="false" outlineLevel="0" collapsed="false">
      <c r="A6195" s="1" t="n">
        <v>6194</v>
      </c>
      <c r="B6195" s="0" t="s">
        <v>6228</v>
      </c>
      <c r="C6195" s="0" t="s">
        <v>64</v>
      </c>
      <c r="D6195" s="0" t="n">
        <v>355</v>
      </c>
      <c r="E6195" s="0" t="n">
        <v>1267</v>
      </c>
      <c r="F6195" s="0" t="n">
        <v>1435</v>
      </c>
      <c r="G6195" s="0" t="n">
        <v>8190</v>
      </c>
      <c r="H6195" s="0" t="n">
        <v>10460</v>
      </c>
      <c r="I6195" s="0" t="n">
        <v>102</v>
      </c>
      <c r="J6195" s="0" t="n">
        <v>301</v>
      </c>
      <c r="K6195" s="0" t="n">
        <v>18607</v>
      </c>
      <c r="L6195" s="0" t="n">
        <v>2447</v>
      </c>
      <c r="M6195" s="0" t="n">
        <v>1007</v>
      </c>
      <c r="N6195" s="0" t="n">
        <v>22392</v>
      </c>
      <c r="O6195" s="0" t="n">
        <v>738507</v>
      </c>
      <c r="P6195" s="0" t="n">
        <v>200</v>
      </c>
      <c r="Q6195" s="0" t="n">
        <v>1.711257021</v>
      </c>
      <c r="R6195" s="0" t="n">
        <v>0.062790083</v>
      </c>
      <c r="S6195" s="0" t="n">
        <v>0.019807169</v>
      </c>
    </row>
    <row r="6196" customFormat="false" ht="12.8" hidden="false" customHeight="false" outlineLevel="0" collapsed="false">
      <c r="A6196" s="1" t="n">
        <v>6195</v>
      </c>
      <c r="B6196" s="0" t="s">
        <v>6229</v>
      </c>
      <c r="C6196" s="0" t="s">
        <v>64</v>
      </c>
      <c r="D6196" s="0" t="n">
        <v>146</v>
      </c>
      <c r="E6196" s="0" t="n">
        <v>2</v>
      </c>
      <c r="F6196" s="0" t="n">
        <v>854</v>
      </c>
      <c r="G6196" s="0" t="n">
        <v>0</v>
      </c>
      <c r="H6196" s="0" t="n">
        <v>15704</v>
      </c>
      <c r="I6196" s="0" t="n">
        <v>0</v>
      </c>
      <c r="J6196" s="0" t="n">
        <v>48</v>
      </c>
      <c r="K6196" s="0" t="n">
        <v>7675</v>
      </c>
      <c r="L6196" s="0" t="n">
        <v>3465</v>
      </c>
      <c r="M6196" s="0" t="n">
        <v>10</v>
      </c>
      <c r="N6196" s="0" t="n">
        <v>20214</v>
      </c>
      <c r="O6196" s="0" t="n">
        <v>578193</v>
      </c>
      <c r="P6196" s="0" t="n">
        <v>180</v>
      </c>
      <c r="Q6196" s="0" t="n">
        <v>1.430025294</v>
      </c>
      <c r="R6196" s="0" t="n">
        <v>0.033198115</v>
      </c>
      <c r="S6196" s="0" t="n">
        <v>0.0135861</v>
      </c>
    </row>
    <row r="6197" customFormat="false" ht="12.8" hidden="false" customHeight="false" outlineLevel="0" collapsed="false">
      <c r="A6197" s="1" t="n">
        <v>6196</v>
      </c>
      <c r="B6197" s="0" t="s">
        <v>6230</v>
      </c>
      <c r="C6197" s="0" t="s">
        <v>64</v>
      </c>
      <c r="D6197" s="0" t="n">
        <v>4</v>
      </c>
      <c r="E6197" s="0" t="n">
        <v>0</v>
      </c>
      <c r="F6197" s="0" t="n">
        <v>38</v>
      </c>
      <c r="G6197" s="0" t="n">
        <v>0</v>
      </c>
      <c r="H6197" s="0" t="n">
        <v>310</v>
      </c>
      <c r="I6197" s="0" t="n">
        <v>0</v>
      </c>
      <c r="J6197" s="0" t="n">
        <v>4</v>
      </c>
      <c r="K6197" s="0" t="n">
        <v>158</v>
      </c>
      <c r="L6197" s="0" t="n">
        <v>71</v>
      </c>
      <c r="M6197" s="0" t="n">
        <v>1</v>
      </c>
      <c r="N6197" s="0" t="n">
        <v>421</v>
      </c>
      <c r="O6197" s="0" t="n">
        <v>11370</v>
      </c>
      <c r="P6197" s="0" t="n">
        <v>6</v>
      </c>
      <c r="Q6197" s="0" t="n">
        <v>0.857267429</v>
      </c>
      <c r="R6197" s="0" t="n">
        <v>0.011779016</v>
      </c>
      <c r="S6197" s="0" t="n">
        <v>0.006366605</v>
      </c>
    </row>
    <row r="6198" customFormat="false" ht="12.8" hidden="false" customHeight="false" outlineLevel="0" collapsed="false">
      <c r="A6198" s="1" t="n">
        <v>6197</v>
      </c>
      <c r="B6198" s="0" t="s">
        <v>6231</v>
      </c>
      <c r="C6198" s="0" t="s">
        <v>64</v>
      </c>
      <c r="D6198" s="0" t="n">
        <v>6033</v>
      </c>
      <c r="E6198" s="0" t="n">
        <v>176</v>
      </c>
      <c r="F6198" s="0" t="n">
        <v>10470</v>
      </c>
      <c r="G6198" s="0" t="n">
        <v>2027</v>
      </c>
      <c r="H6198" s="0" t="n">
        <v>165638</v>
      </c>
      <c r="I6198" s="0" t="n">
        <v>30</v>
      </c>
      <c r="J6198" s="0" t="n">
        <v>2574</v>
      </c>
      <c r="K6198" s="0" t="n">
        <v>110346</v>
      </c>
      <c r="L6198" s="0" t="n">
        <v>23307</v>
      </c>
      <c r="M6198" s="0" t="n">
        <v>3847</v>
      </c>
      <c r="N6198" s="0" t="n">
        <v>205478</v>
      </c>
      <c r="O6198" s="0" t="n">
        <v>7662718</v>
      </c>
      <c r="P6198" s="0" t="n">
        <v>1493</v>
      </c>
      <c r="Q6198" s="0" t="n">
        <v>3.997661131</v>
      </c>
      <c r="R6198" s="0" t="n">
        <v>0.408212521</v>
      </c>
      <c r="S6198" s="0" t="n">
        <v>0.109586298</v>
      </c>
    </row>
    <row r="6199" customFormat="false" ht="12.8" hidden="false" customHeight="false" outlineLevel="0" collapsed="false">
      <c r="A6199" s="1" t="n">
        <v>6198</v>
      </c>
      <c r="B6199" s="0" t="s">
        <v>6232</v>
      </c>
      <c r="C6199" s="0" t="s">
        <v>64</v>
      </c>
      <c r="D6199" s="0" t="n">
        <v>11</v>
      </c>
      <c r="E6199" s="0" t="n">
        <v>5</v>
      </c>
      <c r="F6199" s="0" t="n">
        <v>380</v>
      </c>
      <c r="G6199" s="0" t="n">
        <v>0</v>
      </c>
      <c r="H6199" s="0" t="n">
        <v>4323</v>
      </c>
      <c r="I6199" s="0" t="n">
        <v>0</v>
      </c>
      <c r="J6199" s="0" t="n">
        <v>13</v>
      </c>
      <c r="K6199" s="0" t="n">
        <v>3522</v>
      </c>
      <c r="L6199" s="0" t="n">
        <v>841</v>
      </c>
      <c r="M6199" s="0" t="n">
        <v>13</v>
      </c>
      <c r="N6199" s="0" t="n">
        <v>5417</v>
      </c>
      <c r="O6199" s="0" t="n">
        <v>161796</v>
      </c>
      <c r="P6199" s="0" t="n">
        <v>48</v>
      </c>
      <c r="Q6199" s="0" t="n">
        <v>1.186926717</v>
      </c>
      <c r="R6199" s="0" t="n">
        <v>0.016891239</v>
      </c>
      <c r="S6199" s="0" t="n">
        <v>0.007430712</v>
      </c>
    </row>
    <row r="6200" customFormat="false" ht="12.8" hidden="false" customHeight="false" outlineLevel="0" collapsed="false">
      <c r="A6200" s="1" t="n">
        <v>6199</v>
      </c>
      <c r="B6200" s="0" t="s">
        <v>6233</v>
      </c>
      <c r="C6200" s="0" t="s">
        <v>64</v>
      </c>
      <c r="D6200" s="0" t="n">
        <v>17</v>
      </c>
      <c r="E6200" s="0" t="n">
        <v>1</v>
      </c>
      <c r="F6200" s="0" t="n">
        <v>58</v>
      </c>
      <c r="G6200" s="0" t="n">
        <v>0</v>
      </c>
      <c r="H6200" s="0" t="n">
        <v>1791</v>
      </c>
      <c r="I6200" s="0" t="n">
        <v>0</v>
      </c>
      <c r="J6200" s="0" t="n">
        <v>12</v>
      </c>
      <c r="K6200" s="0" t="n">
        <v>747</v>
      </c>
      <c r="L6200" s="0" t="n">
        <v>218</v>
      </c>
      <c r="M6200" s="0" t="n">
        <v>3</v>
      </c>
      <c r="N6200" s="0" t="n">
        <v>2067</v>
      </c>
      <c r="O6200" s="0" t="n">
        <v>66055</v>
      </c>
      <c r="P6200" s="0" t="n">
        <v>10</v>
      </c>
      <c r="Q6200" s="0" t="n">
        <v>1.066539187</v>
      </c>
      <c r="R6200" s="0" t="n">
        <v>0.012829814</v>
      </c>
      <c r="S6200" s="0" t="n">
        <v>0.005450301</v>
      </c>
    </row>
    <row r="6201" customFormat="false" ht="12.8" hidden="false" customHeight="false" outlineLevel="0" collapsed="false">
      <c r="A6201" s="1" t="n">
        <v>6200</v>
      </c>
      <c r="B6201" s="0" t="s">
        <v>6234</v>
      </c>
      <c r="C6201" s="0" t="s">
        <v>64</v>
      </c>
      <c r="D6201" s="0" t="n">
        <v>18</v>
      </c>
      <c r="E6201" s="0" t="n">
        <v>0</v>
      </c>
      <c r="F6201" s="0" t="n">
        <v>78</v>
      </c>
      <c r="G6201" s="0" t="n">
        <v>6</v>
      </c>
      <c r="H6201" s="0" t="n">
        <v>2101</v>
      </c>
      <c r="I6201" s="0" t="n">
        <v>0</v>
      </c>
      <c r="J6201" s="0" t="n">
        <v>4</v>
      </c>
      <c r="K6201" s="0" t="n">
        <v>1466</v>
      </c>
      <c r="L6201" s="0" t="n">
        <v>497</v>
      </c>
      <c r="M6201" s="0" t="n">
        <v>2</v>
      </c>
      <c r="N6201" s="0" t="n">
        <v>3439</v>
      </c>
      <c r="O6201" s="0" t="n">
        <v>111640</v>
      </c>
      <c r="P6201" s="0" t="n">
        <v>113</v>
      </c>
      <c r="Q6201" s="0" t="n">
        <v>1.428424539</v>
      </c>
      <c r="R6201" s="0" t="n">
        <v>0.058293969</v>
      </c>
      <c r="S6201" s="0" t="n">
        <v>0.009724546</v>
      </c>
    </row>
    <row r="6202" customFormat="false" ht="12.8" hidden="false" customHeight="false" outlineLevel="0" collapsed="false">
      <c r="A6202" s="1" t="n">
        <v>6201</v>
      </c>
      <c r="B6202" s="0" t="s">
        <v>6235</v>
      </c>
      <c r="C6202" s="0" t="s">
        <v>64</v>
      </c>
      <c r="D6202" s="0" t="n">
        <v>68</v>
      </c>
      <c r="E6202" s="0" t="n">
        <v>0</v>
      </c>
      <c r="F6202" s="0" t="n">
        <v>269</v>
      </c>
      <c r="G6202" s="0" t="n">
        <v>11</v>
      </c>
      <c r="H6202" s="0" t="n">
        <v>7872</v>
      </c>
      <c r="I6202" s="0" t="n">
        <v>0</v>
      </c>
      <c r="J6202" s="0" t="n">
        <v>8</v>
      </c>
      <c r="K6202" s="0" t="n">
        <v>3635</v>
      </c>
      <c r="L6202" s="0" t="n">
        <v>1629</v>
      </c>
      <c r="M6202" s="0" t="n">
        <v>8</v>
      </c>
      <c r="N6202" s="0" t="n">
        <v>10520</v>
      </c>
      <c r="O6202" s="0" t="n">
        <v>287838</v>
      </c>
      <c r="P6202" s="0" t="n">
        <v>167</v>
      </c>
      <c r="Q6202" s="0" t="n">
        <v>5.351510114</v>
      </c>
      <c r="R6202" s="0" t="n">
        <v>0.197995988</v>
      </c>
      <c r="S6202" s="0" t="n">
        <v>0.010497265</v>
      </c>
    </row>
    <row r="6203" customFormat="false" ht="12.8" hidden="false" customHeight="false" outlineLevel="0" collapsed="false">
      <c r="A6203" s="1" t="n">
        <v>6202</v>
      </c>
      <c r="B6203" s="0" t="s">
        <v>6236</v>
      </c>
      <c r="C6203" s="0" t="s">
        <v>64</v>
      </c>
      <c r="D6203" s="0" t="n">
        <v>3738</v>
      </c>
      <c r="E6203" s="0" t="n">
        <v>31</v>
      </c>
      <c r="F6203" s="0" t="n">
        <v>1487</v>
      </c>
      <c r="G6203" s="0" t="n">
        <v>794</v>
      </c>
      <c r="H6203" s="0" t="n">
        <v>30599</v>
      </c>
      <c r="I6203" s="0" t="n">
        <v>7</v>
      </c>
      <c r="J6203" s="0" t="n">
        <v>615</v>
      </c>
      <c r="K6203" s="0" t="n">
        <v>32258</v>
      </c>
      <c r="L6203" s="0" t="n">
        <v>4922</v>
      </c>
      <c r="M6203" s="0" t="n">
        <v>943</v>
      </c>
      <c r="N6203" s="0" t="n">
        <v>39083</v>
      </c>
      <c r="O6203" s="0" t="n">
        <v>1232265</v>
      </c>
      <c r="P6203" s="0" t="n">
        <v>342</v>
      </c>
      <c r="Q6203" s="0" t="n">
        <v>1.737744613</v>
      </c>
      <c r="R6203" s="0" t="n">
        <v>0.075740218</v>
      </c>
      <c r="S6203" s="0" t="n">
        <v>0.024074876</v>
      </c>
    </row>
    <row r="6204" customFormat="false" ht="12.8" hidden="false" customHeight="false" outlineLevel="0" collapsed="false">
      <c r="A6204" s="1" t="n">
        <v>6203</v>
      </c>
      <c r="B6204" s="0" t="s">
        <v>6237</v>
      </c>
      <c r="C6204" s="0" t="s">
        <v>64</v>
      </c>
      <c r="D6204" s="0" t="n">
        <v>0</v>
      </c>
      <c r="E6204" s="0" t="n">
        <v>0</v>
      </c>
      <c r="F6204" s="0" t="n">
        <v>4</v>
      </c>
      <c r="G6204" s="0" t="n">
        <v>0</v>
      </c>
      <c r="H6204" s="0" t="n">
        <v>1117</v>
      </c>
      <c r="I6204" s="0" t="n">
        <v>0</v>
      </c>
      <c r="J6204" s="0" t="n">
        <v>0</v>
      </c>
      <c r="K6204" s="0" t="n">
        <v>804</v>
      </c>
      <c r="L6204" s="0" t="n">
        <v>208</v>
      </c>
      <c r="M6204" s="0" t="n">
        <v>0</v>
      </c>
      <c r="N6204" s="0" t="n">
        <v>1393</v>
      </c>
      <c r="O6204" s="0" t="n">
        <v>42316</v>
      </c>
      <c r="P6204" s="0" t="n">
        <v>11</v>
      </c>
      <c r="Q6204" s="0" t="n">
        <v>0.961689427</v>
      </c>
      <c r="R6204" s="0" t="n">
        <v>0.011447189</v>
      </c>
      <c r="S6204" s="0" t="n">
        <v>0.005246034</v>
      </c>
    </row>
    <row r="6205" customFormat="false" ht="12.8" hidden="false" customHeight="false" outlineLevel="0" collapsed="false">
      <c r="A6205" s="1" t="n">
        <v>6204</v>
      </c>
      <c r="B6205" s="0" t="s">
        <v>6238</v>
      </c>
      <c r="C6205" s="0" t="s">
        <v>66</v>
      </c>
      <c r="D6205" s="0" t="n">
        <v>0</v>
      </c>
      <c r="E6205" s="0" t="n">
        <v>0</v>
      </c>
      <c r="F6205" s="0" t="n">
        <v>1</v>
      </c>
      <c r="G6205" s="0" t="n">
        <v>0</v>
      </c>
      <c r="H6205" s="0" t="n">
        <v>0</v>
      </c>
      <c r="I6205" s="0" t="n">
        <v>0</v>
      </c>
      <c r="J6205" s="0" t="n">
        <v>0</v>
      </c>
      <c r="K6205" s="0" t="n">
        <v>24</v>
      </c>
      <c r="L6205" s="0" t="n">
        <v>10</v>
      </c>
      <c r="M6205" s="0" t="n">
        <v>0</v>
      </c>
      <c r="N6205" s="0" t="n">
        <v>54</v>
      </c>
      <c r="O6205" s="0" t="n">
        <v>1671</v>
      </c>
      <c r="P6205" s="0" t="n">
        <v>1</v>
      </c>
      <c r="Q6205" s="0" t="n">
        <v>0.880595332</v>
      </c>
      <c r="R6205" s="0" t="n">
        <v>0.009137944</v>
      </c>
      <c r="S6205" s="0" t="n">
        <v>0.005089393</v>
      </c>
    </row>
    <row r="6206" customFormat="false" ht="12.8" hidden="false" customHeight="false" outlineLevel="0" collapsed="false">
      <c r="A6206" s="1" t="n">
        <v>6205</v>
      </c>
      <c r="B6206" s="0" t="s">
        <v>6239</v>
      </c>
      <c r="C6206" s="0" t="s">
        <v>64</v>
      </c>
      <c r="D6206" s="0" t="n">
        <v>1</v>
      </c>
      <c r="E6206" s="0" t="n">
        <v>0</v>
      </c>
      <c r="F6206" s="0" t="n">
        <v>25</v>
      </c>
      <c r="G6206" s="0" t="n">
        <v>0</v>
      </c>
      <c r="H6206" s="0" t="n">
        <v>856</v>
      </c>
      <c r="I6206" s="0" t="n">
        <v>0</v>
      </c>
      <c r="J6206" s="0" t="n">
        <v>7</v>
      </c>
      <c r="K6206" s="0" t="n">
        <v>343</v>
      </c>
      <c r="L6206" s="0" t="n">
        <v>244</v>
      </c>
      <c r="M6206" s="0" t="n">
        <v>7</v>
      </c>
      <c r="N6206" s="0" t="n">
        <v>1240</v>
      </c>
      <c r="O6206" s="0" t="n">
        <v>31571</v>
      </c>
      <c r="P6206" s="0" t="n">
        <v>27</v>
      </c>
      <c r="Q6206" s="0" t="n">
        <v>1.076145694</v>
      </c>
      <c r="R6206" s="0" t="n">
        <v>0.015009715</v>
      </c>
      <c r="S6206" s="0" t="n">
        <v>0.006023448</v>
      </c>
    </row>
    <row r="6207" customFormat="false" ht="12.8" hidden="false" customHeight="false" outlineLevel="0" collapsed="false">
      <c r="A6207" s="1" t="n">
        <v>6206</v>
      </c>
      <c r="B6207" s="0" t="s">
        <v>6240</v>
      </c>
      <c r="C6207" s="0" t="s">
        <v>64</v>
      </c>
      <c r="D6207" s="0" t="n">
        <v>301</v>
      </c>
      <c r="E6207" s="0" t="n">
        <v>110</v>
      </c>
      <c r="F6207" s="0" t="n">
        <v>1025</v>
      </c>
      <c r="G6207" s="0" t="n">
        <v>77</v>
      </c>
      <c r="H6207" s="0" t="n">
        <v>17805</v>
      </c>
      <c r="I6207" s="0" t="n">
        <v>9</v>
      </c>
      <c r="J6207" s="0" t="n">
        <v>74</v>
      </c>
      <c r="K6207" s="0" t="n">
        <v>6160</v>
      </c>
      <c r="L6207" s="0" t="n">
        <v>4052</v>
      </c>
      <c r="M6207" s="0" t="n">
        <v>164</v>
      </c>
      <c r="N6207" s="0" t="n">
        <v>23654</v>
      </c>
      <c r="O6207" s="0" t="n">
        <v>652594</v>
      </c>
      <c r="P6207" s="0" t="n">
        <v>389</v>
      </c>
      <c r="Q6207" s="0" t="n">
        <v>3.32533156</v>
      </c>
      <c r="R6207" s="0" t="n">
        <v>0.179867793</v>
      </c>
      <c r="S6207" s="0" t="n">
        <v>0.016542995</v>
      </c>
    </row>
    <row r="6208" customFormat="false" ht="12.8" hidden="false" customHeight="false" outlineLevel="0" collapsed="false">
      <c r="A6208" s="1" t="n">
        <v>6207</v>
      </c>
      <c r="B6208" s="0" t="s">
        <v>6241</v>
      </c>
      <c r="C6208" s="0" t="s">
        <v>64</v>
      </c>
      <c r="D6208" s="0" t="n">
        <v>8</v>
      </c>
      <c r="E6208" s="0" t="n">
        <v>1</v>
      </c>
      <c r="F6208" s="0" t="n">
        <v>90</v>
      </c>
      <c r="G6208" s="0" t="n">
        <v>0</v>
      </c>
      <c r="H6208" s="0" t="n">
        <v>1827</v>
      </c>
      <c r="I6208" s="0" t="n">
        <v>0</v>
      </c>
      <c r="J6208" s="0" t="n">
        <v>3</v>
      </c>
      <c r="K6208" s="0" t="n">
        <v>525</v>
      </c>
      <c r="L6208" s="0" t="n">
        <v>252</v>
      </c>
      <c r="M6208" s="0" t="n">
        <v>6</v>
      </c>
      <c r="N6208" s="0" t="n">
        <v>2290</v>
      </c>
      <c r="O6208" s="0" t="n">
        <v>70766</v>
      </c>
      <c r="P6208" s="0" t="n">
        <v>52</v>
      </c>
      <c r="Q6208" s="0" t="n">
        <v>1.064571417</v>
      </c>
      <c r="R6208" s="0" t="n">
        <v>0.01758916</v>
      </c>
      <c r="S6208" s="0" t="n">
        <v>0.006496961</v>
      </c>
    </row>
    <row r="6209" customFormat="false" ht="12.8" hidden="false" customHeight="false" outlineLevel="0" collapsed="false">
      <c r="A6209" s="1" t="n">
        <v>6208</v>
      </c>
      <c r="B6209" s="0" t="s">
        <v>6242</v>
      </c>
      <c r="C6209" s="0" t="s">
        <v>64</v>
      </c>
      <c r="D6209" s="0" t="n">
        <v>29</v>
      </c>
      <c r="E6209" s="0" t="n">
        <v>0</v>
      </c>
      <c r="F6209" s="0" t="n">
        <v>142</v>
      </c>
      <c r="G6209" s="0" t="n">
        <v>0</v>
      </c>
      <c r="H6209" s="0" t="n">
        <v>1401</v>
      </c>
      <c r="I6209" s="0" t="n">
        <v>0</v>
      </c>
      <c r="J6209" s="0" t="n">
        <v>38</v>
      </c>
      <c r="K6209" s="0" t="n">
        <v>915</v>
      </c>
      <c r="L6209" s="0" t="n">
        <v>321</v>
      </c>
      <c r="M6209" s="0" t="n">
        <v>23</v>
      </c>
      <c r="N6209" s="0" t="n">
        <v>1874</v>
      </c>
      <c r="O6209" s="0" t="n">
        <v>53760</v>
      </c>
      <c r="P6209" s="0" t="n">
        <v>23</v>
      </c>
      <c r="Q6209" s="0" t="n">
        <v>1.287768041</v>
      </c>
      <c r="R6209" s="0" t="n">
        <v>0.015206812</v>
      </c>
      <c r="S6209" s="0" t="n">
        <v>0.005903971</v>
      </c>
    </row>
    <row r="6210" customFormat="false" ht="12.8" hidden="false" customHeight="false" outlineLevel="0" collapsed="false">
      <c r="A6210" s="1" t="n">
        <v>6209</v>
      </c>
      <c r="B6210" s="0" t="s">
        <v>6243</v>
      </c>
      <c r="C6210" s="0" t="s">
        <v>64</v>
      </c>
      <c r="D6210" s="0" t="n">
        <v>6</v>
      </c>
      <c r="E6210" s="0" t="n">
        <v>0</v>
      </c>
      <c r="F6210" s="0" t="n">
        <v>86</v>
      </c>
      <c r="G6210" s="0" t="n">
        <v>0</v>
      </c>
      <c r="H6210" s="0" t="n">
        <v>1679</v>
      </c>
      <c r="I6210" s="0" t="n">
        <v>0</v>
      </c>
      <c r="J6210" s="0" t="n">
        <v>0</v>
      </c>
      <c r="K6210" s="0" t="n">
        <v>814</v>
      </c>
      <c r="L6210" s="0" t="n">
        <v>299</v>
      </c>
      <c r="M6210" s="0" t="n">
        <v>5</v>
      </c>
      <c r="N6210" s="0" t="n">
        <v>2105</v>
      </c>
      <c r="O6210" s="0" t="n">
        <v>68784</v>
      </c>
      <c r="P6210" s="0" t="n">
        <v>29</v>
      </c>
      <c r="Q6210" s="0" t="n">
        <v>1.04968851</v>
      </c>
      <c r="R6210" s="0" t="n">
        <v>0.014023182</v>
      </c>
      <c r="S6210" s="0" t="n">
        <v>0.028239217</v>
      </c>
    </row>
    <row r="6211" customFormat="false" ht="12.8" hidden="false" customHeight="false" outlineLevel="0" collapsed="false">
      <c r="A6211" s="1" t="n">
        <v>6210</v>
      </c>
      <c r="B6211" s="0" t="s">
        <v>6244</v>
      </c>
      <c r="C6211" s="0" t="s">
        <v>64</v>
      </c>
      <c r="D6211" s="0" t="n">
        <v>3029</v>
      </c>
      <c r="E6211" s="0" t="n">
        <v>1</v>
      </c>
      <c r="F6211" s="0" t="n">
        <v>266</v>
      </c>
      <c r="G6211" s="0" t="n">
        <v>8025</v>
      </c>
      <c r="H6211" s="0" t="n">
        <v>4957</v>
      </c>
      <c r="I6211" s="0" t="n">
        <v>36</v>
      </c>
      <c r="J6211" s="0" t="n">
        <v>5856</v>
      </c>
      <c r="K6211" s="0" t="n">
        <v>8675</v>
      </c>
      <c r="L6211" s="0" t="n">
        <v>2926</v>
      </c>
      <c r="M6211" s="0" t="n">
        <v>6</v>
      </c>
      <c r="N6211" s="0" t="n">
        <v>16833</v>
      </c>
      <c r="O6211" s="0" t="n">
        <v>461796</v>
      </c>
      <c r="P6211" s="0" t="n">
        <v>51</v>
      </c>
      <c r="Q6211" s="0" t="n">
        <v>1.387602178</v>
      </c>
      <c r="R6211" s="0" t="n">
        <v>0.023686227</v>
      </c>
      <c r="S6211" s="0" t="n">
        <v>0.011229022</v>
      </c>
    </row>
    <row r="6212" customFormat="false" ht="12.8" hidden="false" customHeight="false" outlineLevel="0" collapsed="false">
      <c r="A6212" s="1" t="n">
        <v>6211</v>
      </c>
      <c r="B6212" s="0" t="s">
        <v>6245</v>
      </c>
      <c r="C6212" s="0" t="s">
        <v>64</v>
      </c>
      <c r="D6212" s="0" t="n">
        <v>179</v>
      </c>
      <c r="E6212" s="0" t="n">
        <v>1</v>
      </c>
      <c r="F6212" s="0" t="n">
        <v>121</v>
      </c>
      <c r="G6212" s="0" t="n">
        <v>812</v>
      </c>
      <c r="H6212" s="0" t="n">
        <v>874</v>
      </c>
      <c r="I6212" s="0" t="n">
        <v>25</v>
      </c>
      <c r="J6212" s="0" t="n">
        <v>20</v>
      </c>
      <c r="K6212" s="0" t="n">
        <v>1250</v>
      </c>
      <c r="L6212" s="0" t="n">
        <v>495</v>
      </c>
      <c r="M6212" s="0" t="n">
        <v>17</v>
      </c>
      <c r="N6212" s="0" t="n">
        <v>2973</v>
      </c>
      <c r="O6212" s="0" t="n">
        <v>80201</v>
      </c>
      <c r="P6212" s="0" t="n">
        <v>43</v>
      </c>
      <c r="Q6212" s="0" t="n">
        <v>1.156796787</v>
      </c>
      <c r="R6212" s="0" t="n">
        <v>0.020373147</v>
      </c>
      <c r="S6212" s="0" t="n">
        <v>0.007631251</v>
      </c>
    </row>
    <row r="6213" customFormat="false" ht="12.8" hidden="false" customHeight="false" outlineLevel="0" collapsed="false">
      <c r="A6213" s="1" t="n">
        <v>6212</v>
      </c>
      <c r="B6213" s="0" t="s">
        <v>6246</v>
      </c>
      <c r="C6213" s="0" t="s">
        <v>64</v>
      </c>
      <c r="D6213" s="0" t="n">
        <v>6</v>
      </c>
      <c r="E6213" s="0" t="n">
        <v>0</v>
      </c>
      <c r="F6213" s="0" t="n">
        <v>51</v>
      </c>
      <c r="G6213" s="0" t="n">
        <v>0</v>
      </c>
      <c r="H6213" s="0" t="n">
        <v>845</v>
      </c>
      <c r="I6213" s="0" t="n">
        <v>0</v>
      </c>
      <c r="J6213" s="0" t="n">
        <v>0</v>
      </c>
      <c r="K6213" s="0" t="n">
        <v>649</v>
      </c>
      <c r="L6213" s="0" t="n">
        <v>159</v>
      </c>
      <c r="M6213" s="0" t="n">
        <v>0</v>
      </c>
      <c r="N6213" s="0" t="n">
        <v>1097</v>
      </c>
      <c r="O6213" s="0" t="n">
        <v>37198</v>
      </c>
      <c r="P6213" s="0" t="n">
        <v>17</v>
      </c>
      <c r="Q6213" s="0" t="n">
        <v>0.962731722</v>
      </c>
      <c r="R6213" s="0" t="n">
        <v>0.015761148</v>
      </c>
      <c r="S6213" s="0" t="n">
        <v>0.006287777</v>
      </c>
    </row>
    <row r="6214" customFormat="false" ht="12.8" hidden="false" customHeight="false" outlineLevel="0" collapsed="false">
      <c r="A6214" s="1" t="n">
        <v>6213</v>
      </c>
      <c r="B6214" s="0" t="s">
        <v>6247</v>
      </c>
      <c r="C6214" s="0" t="s">
        <v>64</v>
      </c>
      <c r="D6214" s="0" t="n">
        <v>5</v>
      </c>
      <c r="E6214" s="0" t="n">
        <v>3</v>
      </c>
      <c r="F6214" s="0" t="n">
        <v>32</v>
      </c>
      <c r="G6214" s="0" t="n">
        <v>0</v>
      </c>
      <c r="H6214" s="0" t="n">
        <v>791</v>
      </c>
      <c r="I6214" s="0" t="n">
        <v>0</v>
      </c>
      <c r="J6214" s="0" t="n">
        <v>0</v>
      </c>
      <c r="K6214" s="0" t="n">
        <v>848</v>
      </c>
      <c r="L6214" s="0" t="n">
        <v>173</v>
      </c>
      <c r="M6214" s="0" t="n">
        <v>0</v>
      </c>
      <c r="N6214" s="0" t="n">
        <v>1006</v>
      </c>
      <c r="O6214" s="0" t="n">
        <v>25192</v>
      </c>
      <c r="P6214" s="0" t="n">
        <v>7</v>
      </c>
      <c r="Q6214" s="0" t="n">
        <v>0.87289316</v>
      </c>
      <c r="R6214" s="0" t="n">
        <v>0.010549117</v>
      </c>
      <c r="S6214" s="0" t="n">
        <v>0.004744445</v>
      </c>
    </row>
    <row r="6215" customFormat="false" ht="12.8" hidden="false" customHeight="false" outlineLevel="0" collapsed="false">
      <c r="A6215" s="1" t="n">
        <v>6214</v>
      </c>
      <c r="B6215" s="0" t="s">
        <v>6248</v>
      </c>
      <c r="C6215" s="0" t="s">
        <v>64</v>
      </c>
      <c r="D6215" s="0" t="n">
        <v>66</v>
      </c>
      <c r="E6215" s="0" t="n">
        <v>0</v>
      </c>
      <c r="F6215" s="0" t="n">
        <v>52</v>
      </c>
      <c r="G6215" s="0" t="n">
        <v>0</v>
      </c>
      <c r="H6215" s="0" t="n">
        <v>3427</v>
      </c>
      <c r="I6215" s="0" t="n">
        <v>4</v>
      </c>
      <c r="J6215" s="0" t="n">
        <v>0</v>
      </c>
      <c r="K6215" s="0" t="n">
        <v>2341</v>
      </c>
      <c r="L6215" s="0" t="n">
        <v>750</v>
      </c>
      <c r="M6215" s="0" t="n">
        <v>45</v>
      </c>
      <c r="N6215" s="0" t="n">
        <v>4341</v>
      </c>
      <c r="O6215" s="0" t="n">
        <v>169249</v>
      </c>
      <c r="P6215" s="0" t="n">
        <v>41</v>
      </c>
      <c r="Q6215" s="0" t="n">
        <v>3.121639026</v>
      </c>
      <c r="R6215" s="0" t="n">
        <v>0.136082413</v>
      </c>
      <c r="S6215" s="0" t="n">
        <v>0.007764033</v>
      </c>
    </row>
    <row r="6216" customFormat="false" ht="12.8" hidden="false" customHeight="false" outlineLevel="0" collapsed="false">
      <c r="A6216" s="1" t="n">
        <v>6215</v>
      </c>
      <c r="B6216" s="0" t="s">
        <v>6249</v>
      </c>
      <c r="C6216" s="0" t="s">
        <v>64</v>
      </c>
      <c r="D6216" s="0" t="n">
        <v>1579</v>
      </c>
      <c r="E6216" s="0" t="n">
        <v>60</v>
      </c>
      <c r="F6216" s="0" t="n">
        <v>507</v>
      </c>
      <c r="G6216" s="0" t="n">
        <v>1024</v>
      </c>
      <c r="H6216" s="0" t="n">
        <v>11665</v>
      </c>
      <c r="I6216" s="0" t="n">
        <v>4</v>
      </c>
      <c r="J6216" s="0" t="n">
        <v>769</v>
      </c>
      <c r="K6216" s="0" t="n">
        <v>12617</v>
      </c>
      <c r="L6216" s="0" t="n">
        <v>1583</v>
      </c>
      <c r="M6216" s="0" t="n">
        <v>682</v>
      </c>
      <c r="N6216" s="0" t="n">
        <v>15915</v>
      </c>
      <c r="O6216" s="0" t="n">
        <v>471778</v>
      </c>
      <c r="P6216" s="0" t="n">
        <v>81</v>
      </c>
      <c r="Q6216" s="0" t="n">
        <v>1.420078685</v>
      </c>
      <c r="R6216" s="0" t="n">
        <v>0.02814923</v>
      </c>
      <c r="S6216" s="0" t="n">
        <v>0.012480272</v>
      </c>
    </row>
    <row r="6217" customFormat="false" ht="12.8" hidden="false" customHeight="false" outlineLevel="0" collapsed="false">
      <c r="A6217" s="1" t="n">
        <v>6216</v>
      </c>
      <c r="B6217" s="0" t="s">
        <v>6250</v>
      </c>
      <c r="C6217" s="0" t="s">
        <v>64</v>
      </c>
      <c r="D6217" s="0" t="n">
        <v>14</v>
      </c>
      <c r="E6217" s="0" t="n">
        <v>2</v>
      </c>
      <c r="F6217" s="0" t="n">
        <v>38</v>
      </c>
      <c r="G6217" s="0" t="n">
        <v>0</v>
      </c>
      <c r="H6217" s="0" t="n">
        <v>3077</v>
      </c>
      <c r="I6217" s="0" t="n">
        <v>0</v>
      </c>
      <c r="J6217" s="0" t="n">
        <v>6</v>
      </c>
      <c r="K6217" s="0" t="n">
        <v>4286</v>
      </c>
      <c r="L6217" s="0" t="n">
        <v>605</v>
      </c>
      <c r="M6217" s="0" t="n">
        <v>5</v>
      </c>
      <c r="N6217" s="0" t="n">
        <v>3826</v>
      </c>
      <c r="O6217" s="0" t="n">
        <v>125541</v>
      </c>
      <c r="P6217" s="0" t="n">
        <v>23</v>
      </c>
      <c r="Q6217" s="0" t="n">
        <v>1.048190448</v>
      </c>
      <c r="R6217" s="0" t="n">
        <v>0.014319599</v>
      </c>
      <c r="S6217" s="0" t="n">
        <v>0.006535308</v>
      </c>
    </row>
    <row r="6218" customFormat="false" ht="12.8" hidden="false" customHeight="false" outlineLevel="0" collapsed="false">
      <c r="A6218" s="1" t="n">
        <v>6217</v>
      </c>
      <c r="B6218" s="0" t="s">
        <v>6251</v>
      </c>
      <c r="C6218" s="0" t="s">
        <v>64</v>
      </c>
      <c r="D6218" s="0" t="n">
        <v>10</v>
      </c>
      <c r="E6218" s="0" t="n">
        <v>4</v>
      </c>
      <c r="F6218" s="0" t="n">
        <v>75</v>
      </c>
      <c r="G6218" s="0" t="n">
        <v>0</v>
      </c>
      <c r="H6218" s="0" t="n">
        <v>8840</v>
      </c>
      <c r="I6218" s="0" t="n">
        <v>32</v>
      </c>
      <c r="J6218" s="0" t="n">
        <v>41</v>
      </c>
      <c r="K6218" s="0" t="n">
        <v>1457</v>
      </c>
      <c r="L6218" s="0" t="n">
        <v>2438</v>
      </c>
      <c r="M6218" s="0" t="n">
        <v>11</v>
      </c>
      <c r="N6218" s="0" t="n">
        <v>13352</v>
      </c>
      <c r="O6218" s="0" t="n">
        <v>378356</v>
      </c>
      <c r="P6218" s="0" t="n">
        <v>436</v>
      </c>
      <c r="Q6218" s="0" t="n">
        <v>1.572679021</v>
      </c>
      <c r="R6218" s="0" t="n">
        <v>0.043563961</v>
      </c>
      <c r="S6218" s="0" t="n">
        <v>0.015116362</v>
      </c>
    </row>
    <row r="6219" customFormat="false" ht="12.8" hidden="false" customHeight="false" outlineLevel="0" collapsed="false">
      <c r="A6219" s="1" t="n">
        <v>6218</v>
      </c>
      <c r="B6219" s="0" t="s">
        <v>6252</v>
      </c>
      <c r="C6219" s="0" t="s">
        <v>64</v>
      </c>
      <c r="D6219" s="0" t="n">
        <v>1629</v>
      </c>
      <c r="E6219" s="0" t="n">
        <v>272</v>
      </c>
      <c r="F6219" s="0" t="n">
        <v>7264</v>
      </c>
      <c r="G6219" s="0" t="n">
        <v>4</v>
      </c>
      <c r="H6219" s="0" t="n">
        <v>108298</v>
      </c>
      <c r="I6219" s="0" t="n">
        <v>24</v>
      </c>
      <c r="J6219" s="0" t="n">
        <v>219</v>
      </c>
      <c r="K6219" s="0" t="n">
        <v>51062</v>
      </c>
      <c r="L6219" s="0" t="n">
        <v>28609</v>
      </c>
      <c r="M6219" s="0" t="n">
        <v>88</v>
      </c>
      <c r="N6219" s="0" t="n">
        <v>156296</v>
      </c>
      <c r="O6219" s="0" t="n">
        <v>4919312</v>
      </c>
      <c r="P6219" s="0" t="n">
        <v>1052</v>
      </c>
      <c r="Q6219" s="0" t="n">
        <v>2.437853408</v>
      </c>
      <c r="R6219" s="0" t="n">
        <v>0.211086479</v>
      </c>
      <c r="S6219" s="0" t="n">
        <v>0.067736142</v>
      </c>
    </row>
    <row r="6220" customFormat="false" ht="12.8" hidden="false" customHeight="false" outlineLevel="0" collapsed="false">
      <c r="A6220" s="1" t="n">
        <v>6219</v>
      </c>
      <c r="B6220" s="0" t="s">
        <v>6253</v>
      </c>
      <c r="C6220" s="0" t="s">
        <v>64</v>
      </c>
      <c r="D6220" s="0" t="n">
        <v>17</v>
      </c>
      <c r="E6220" s="0" t="n">
        <v>1</v>
      </c>
      <c r="F6220" s="0" t="n">
        <v>44</v>
      </c>
      <c r="G6220" s="0" t="n">
        <v>0</v>
      </c>
      <c r="H6220" s="0" t="n">
        <v>2437</v>
      </c>
      <c r="I6220" s="0" t="n">
        <v>0</v>
      </c>
      <c r="J6220" s="0" t="n">
        <v>2</v>
      </c>
      <c r="K6220" s="0" t="n">
        <v>1220</v>
      </c>
      <c r="L6220" s="0" t="n">
        <v>832</v>
      </c>
      <c r="M6220" s="0" t="n">
        <v>0</v>
      </c>
      <c r="N6220" s="0" t="n">
        <v>3573</v>
      </c>
      <c r="O6220" s="0" t="n">
        <v>83700</v>
      </c>
      <c r="P6220" s="0" t="n">
        <v>52</v>
      </c>
      <c r="Q6220" s="0" t="n">
        <v>1.060683482</v>
      </c>
      <c r="R6220" s="0" t="n">
        <v>0.016148176</v>
      </c>
      <c r="S6220" s="0" t="n">
        <v>0.006792125</v>
      </c>
    </row>
    <row r="6221" customFormat="false" ht="12.8" hidden="false" customHeight="false" outlineLevel="0" collapsed="false">
      <c r="A6221" s="1" t="n">
        <v>6220</v>
      </c>
      <c r="B6221" s="0" t="s">
        <v>6254</v>
      </c>
      <c r="C6221" s="0" t="s">
        <v>64</v>
      </c>
      <c r="D6221" s="0" t="n">
        <v>15</v>
      </c>
      <c r="E6221" s="0" t="n">
        <v>0</v>
      </c>
      <c r="F6221" s="0" t="n">
        <v>83</v>
      </c>
      <c r="G6221" s="0" t="n">
        <v>0</v>
      </c>
      <c r="H6221" s="0" t="n">
        <v>960</v>
      </c>
      <c r="I6221" s="0" t="n">
        <v>0</v>
      </c>
      <c r="J6221" s="0" t="n">
        <v>2</v>
      </c>
      <c r="K6221" s="0" t="n">
        <v>650</v>
      </c>
      <c r="L6221" s="0" t="n">
        <v>230</v>
      </c>
      <c r="M6221" s="0" t="n">
        <v>2</v>
      </c>
      <c r="N6221" s="0" t="n">
        <v>1462</v>
      </c>
      <c r="O6221" s="0" t="n">
        <v>38402</v>
      </c>
      <c r="P6221" s="0" t="n">
        <v>48</v>
      </c>
      <c r="Q6221" s="0" t="n">
        <v>0.946499043</v>
      </c>
      <c r="R6221" s="0" t="n">
        <v>0.01512766</v>
      </c>
      <c r="S6221" s="0" t="n">
        <v>0.006166782</v>
      </c>
    </row>
    <row r="6222" customFormat="false" ht="12.8" hidden="false" customHeight="false" outlineLevel="0" collapsed="false">
      <c r="A6222" s="1" t="n">
        <v>6221</v>
      </c>
      <c r="B6222" s="0" t="s">
        <v>6255</v>
      </c>
      <c r="C6222" s="0" t="s">
        <v>64</v>
      </c>
      <c r="D6222" s="0" t="n">
        <v>8</v>
      </c>
      <c r="E6222" s="0" t="n">
        <v>0</v>
      </c>
      <c r="F6222" s="0" t="n">
        <v>207</v>
      </c>
      <c r="G6222" s="0" t="n">
        <v>0</v>
      </c>
      <c r="H6222" s="0" t="n">
        <v>3527</v>
      </c>
      <c r="I6222" s="0" t="n">
        <v>0</v>
      </c>
      <c r="J6222" s="0" t="n">
        <v>3</v>
      </c>
      <c r="K6222" s="0" t="n">
        <v>2212</v>
      </c>
      <c r="L6222" s="0" t="n">
        <v>527</v>
      </c>
      <c r="M6222" s="0" t="n">
        <v>0</v>
      </c>
      <c r="N6222" s="0" t="n">
        <v>4217</v>
      </c>
      <c r="O6222" s="0" t="n">
        <v>128173</v>
      </c>
      <c r="P6222" s="0" t="n">
        <v>33</v>
      </c>
      <c r="Q6222" s="0" t="n">
        <v>1.057860487</v>
      </c>
      <c r="R6222" s="0" t="n">
        <v>0.014426938</v>
      </c>
      <c r="S6222" s="0" t="n">
        <v>0.006813319</v>
      </c>
    </row>
    <row r="6223" customFormat="false" ht="12.8" hidden="false" customHeight="false" outlineLevel="0" collapsed="false">
      <c r="A6223" s="1" t="n">
        <v>6222</v>
      </c>
      <c r="B6223" s="0" t="s">
        <v>6256</v>
      </c>
      <c r="C6223" s="0" t="s">
        <v>64</v>
      </c>
      <c r="D6223" s="0" t="n">
        <v>2050</v>
      </c>
      <c r="E6223" s="0" t="n">
        <v>9</v>
      </c>
      <c r="F6223" s="0" t="n">
        <v>186</v>
      </c>
      <c r="G6223" s="0" t="n">
        <v>0</v>
      </c>
      <c r="H6223" s="0" t="n">
        <v>10708</v>
      </c>
      <c r="I6223" s="0" t="n">
        <v>0</v>
      </c>
      <c r="J6223" s="0" t="n">
        <v>5753</v>
      </c>
      <c r="K6223" s="0" t="n">
        <v>3724</v>
      </c>
      <c r="L6223" s="0" t="n">
        <v>2134</v>
      </c>
      <c r="M6223" s="0" t="n">
        <v>11</v>
      </c>
      <c r="N6223" s="0" t="n">
        <v>13558</v>
      </c>
      <c r="O6223" s="0" t="n">
        <v>398139</v>
      </c>
      <c r="P6223" s="0" t="n">
        <v>54</v>
      </c>
      <c r="Q6223" s="0" t="n">
        <v>1.577260659</v>
      </c>
      <c r="R6223" s="0" t="n">
        <v>0.035898958</v>
      </c>
      <c r="S6223" s="0" t="n">
        <v>0.010066735</v>
      </c>
    </row>
    <row r="6224" customFormat="false" ht="12.8" hidden="false" customHeight="false" outlineLevel="0" collapsed="false">
      <c r="A6224" s="1" t="n">
        <v>6223</v>
      </c>
      <c r="B6224" s="0" t="s">
        <v>6257</v>
      </c>
      <c r="C6224" s="0" t="s">
        <v>64</v>
      </c>
      <c r="D6224" s="0" t="n">
        <v>0</v>
      </c>
      <c r="E6224" s="0" t="n">
        <v>0</v>
      </c>
      <c r="F6224" s="0" t="n">
        <v>0</v>
      </c>
      <c r="G6224" s="0" t="n">
        <v>0</v>
      </c>
      <c r="H6224" s="0" t="n">
        <v>0</v>
      </c>
      <c r="I6224" s="0" t="n">
        <v>0</v>
      </c>
      <c r="J6224" s="0" t="n">
        <v>0</v>
      </c>
      <c r="K6224" s="0" t="n">
        <v>0</v>
      </c>
      <c r="L6224" s="0" t="n">
        <v>0</v>
      </c>
      <c r="M6224" s="0" t="n">
        <v>0</v>
      </c>
      <c r="N6224" s="0" t="n">
        <v>0</v>
      </c>
      <c r="O6224" s="0" t="n">
        <v>0</v>
      </c>
      <c r="P6224" s="0" t="n">
        <v>0</v>
      </c>
      <c r="Q6224" s="0" t="n">
        <v>0.96300737</v>
      </c>
      <c r="R6224" s="0" t="n">
        <v>0.010791338</v>
      </c>
      <c r="S6224" s="0" t="n">
        <v>0.004898173</v>
      </c>
    </row>
    <row r="6225" customFormat="false" ht="12.8" hidden="false" customHeight="false" outlineLevel="0" collapsed="false">
      <c r="A6225" s="1" t="n">
        <v>6224</v>
      </c>
      <c r="B6225" s="0" t="s">
        <v>6258</v>
      </c>
      <c r="C6225" s="0" t="s">
        <v>64</v>
      </c>
      <c r="D6225" s="0" t="n">
        <v>653</v>
      </c>
      <c r="E6225" s="0" t="n">
        <v>34</v>
      </c>
      <c r="F6225" s="0" t="n">
        <v>210</v>
      </c>
      <c r="G6225" s="0" t="n">
        <v>0</v>
      </c>
      <c r="H6225" s="0" t="n">
        <v>7088</v>
      </c>
      <c r="I6225" s="0" t="n">
        <v>0</v>
      </c>
      <c r="J6225" s="0" t="n">
        <v>28</v>
      </c>
      <c r="K6225" s="0" t="n">
        <v>7977</v>
      </c>
      <c r="L6225" s="0" t="n">
        <v>1760</v>
      </c>
      <c r="M6225" s="0" t="n">
        <v>4</v>
      </c>
      <c r="N6225" s="0" t="n">
        <v>10831</v>
      </c>
      <c r="O6225" s="0" t="n">
        <v>293536</v>
      </c>
      <c r="P6225" s="0" t="n">
        <v>197</v>
      </c>
      <c r="Q6225" s="0" t="n">
        <v>1.302971053</v>
      </c>
      <c r="R6225" s="0" t="n">
        <v>0.02874678</v>
      </c>
      <c r="S6225" s="0" t="n">
        <v>0.010984091</v>
      </c>
    </row>
    <row r="6226" customFormat="false" ht="12.8" hidden="false" customHeight="false" outlineLevel="0" collapsed="false">
      <c r="A6226" s="1" t="n">
        <v>6225</v>
      </c>
      <c r="B6226" s="0" t="s">
        <v>6259</v>
      </c>
      <c r="C6226" s="0" t="s">
        <v>64</v>
      </c>
      <c r="D6226" s="0" t="n">
        <v>0</v>
      </c>
      <c r="E6226" s="0" t="n">
        <v>0</v>
      </c>
      <c r="F6226" s="0" t="n">
        <v>12</v>
      </c>
      <c r="G6226" s="0" t="n">
        <v>0</v>
      </c>
      <c r="H6226" s="0" t="n">
        <v>560</v>
      </c>
      <c r="I6226" s="0" t="n">
        <v>0</v>
      </c>
      <c r="J6226" s="0" t="n">
        <v>5</v>
      </c>
      <c r="K6226" s="0" t="n">
        <v>199</v>
      </c>
      <c r="L6226" s="0" t="n">
        <v>78</v>
      </c>
      <c r="M6226" s="0" t="n">
        <v>3</v>
      </c>
      <c r="N6226" s="0" t="n">
        <v>672</v>
      </c>
      <c r="O6226" s="0" t="n">
        <v>18243</v>
      </c>
      <c r="P6226" s="0" t="n">
        <v>7</v>
      </c>
      <c r="Q6226" s="0" t="n">
        <v>0.953488164</v>
      </c>
      <c r="R6226" s="0" t="n">
        <v>0.012920358</v>
      </c>
      <c r="S6226" s="0" t="n">
        <v>0.005438314</v>
      </c>
    </row>
    <row r="6227" customFormat="false" ht="12.8" hidden="false" customHeight="false" outlineLevel="0" collapsed="false">
      <c r="A6227" s="1" t="n">
        <v>6226</v>
      </c>
      <c r="B6227" s="0" t="s">
        <v>6260</v>
      </c>
      <c r="C6227" s="0" t="s">
        <v>64</v>
      </c>
      <c r="D6227" s="0" t="n">
        <v>225</v>
      </c>
      <c r="E6227" s="0" t="n">
        <v>3</v>
      </c>
      <c r="F6227" s="0" t="n">
        <v>97</v>
      </c>
      <c r="G6227" s="0" t="n">
        <v>1015</v>
      </c>
      <c r="H6227" s="0" t="n">
        <v>3125</v>
      </c>
      <c r="I6227" s="0" t="n">
        <v>4</v>
      </c>
      <c r="J6227" s="0" t="n">
        <v>58</v>
      </c>
      <c r="K6227" s="0" t="n">
        <v>3036</v>
      </c>
      <c r="L6227" s="0" t="n">
        <v>329</v>
      </c>
      <c r="M6227" s="0" t="n">
        <v>313</v>
      </c>
      <c r="N6227" s="0" t="n">
        <v>5069</v>
      </c>
      <c r="O6227" s="0" t="n">
        <v>132410</v>
      </c>
      <c r="P6227" s="0" t="n">
        <v>44</v>
      </c>
      <c r="Q6227" s="0" t="n">
        <v>1.596314417</v>
      </c>
      <c r="R6227" s="0" t="n">
        <v>0.022259572</v>
      </c>
      <c r="S6227" s="0" t="n">
        <v>0.007077794</v>
      </c>
    </row>
    <row r="6228" customFormat="false" ht="12.8" hidden="false" customHeight="false" outlineLevel="0" collapsed="false">
      <c r="A6228" s="1" t="n">
        <v>6227</v>
      </c>
      <c r="B6228" s="0" t="s">
        <v>6261</v>
      </c>
      <c r="C6228" s="0" t="s">
        <v>64</v>
      </c>
      <c r="D6228" s="0" t="n">
        <v>1</v>
      </c>
      <c r="E6228" s="0" t="n">
        <v>0</v>
      </c>
      <c r="F6228" s="0" t="n">
        <v>73</v>
      </c>
      <c r="G6228" s="0" t="n">
        <v>0</v>
      </c>
      <c r="H6228" s="0" t="n">
        <v>1354</v>
      </c>
      <c r="I6228" s="0" t="n">
        <v>0</v>
      </c>
      <c r="J6228" s="0" t="n">
        <v>1</v>
      </c>
      <c r="K6228" s="0" t="n">
        <v>1468</v>
      </c>
      <c r="L6228" s="0" t="n">
        <v>280</v>
      </c>
      <c r="M6228" s="0" t="n">
        <v>1</v>
      </c>
      <c r="N6228" s="0" t="n">
        <v>1683</v>
      </c>
      <c r="O6228" s="0" t="n">
        <v>53890</v>
      </c>
      <c r="P6228" s="0" t="n">
        <v>8</v>
      </c>
      <c r="Q6228" s="0" t="n">
        <v>1.005403379</v>
      </c>
      <c r="R6228" s="0" t="n">
        <v>0.012884766</v>
      </c>
      <c r="S6228" s="0" t="n">
        <v>0.005679277</v>
      </c>
    </row>
    <row r="6229" customFormat="false" ht="12.8" hidden="false" customHeight="false" outlineLevel="0" collapsed="false">
      <c r="A6229" s="1" t="n">
        <v>6228</v>
      </c>
      <c r="B6229" s="0" t="s">
        <v>6262</v>
      </c>
      <c r="C6229" s="0" t="s">
        <v>64</v>
      </c>
      <c r="D6229" s="0" t="n">
        <v>57</v>
      </c>
      <c r="E6229" s="0" t="n">
        <v>0</v>
      </c>
      <c r="F6229" s="0" t="n">
        <v>174</v>
      </c>
      <c r="G6229" s="0" t="n">
        <v>0</v>
      </c>
      <c r="H6229" s="0" t="n">
        <v>2203</v>
      </c>
      <c r="I6229" s="0" t="n">
        <v>0</v>
      </c>
      <c r="J6229" s="0" t="n">
        <v>0</v>
      </c>
      <c r="K6229" s="0" t="n">
        <v>1408</v>
      </c>
      <c r="L6229" s="0" t="n">
        <v>607</v>
      </c>
      <c r="M6229" s="0" t="n">
        <v>0</v>
      </c>
      <c r="N6229" s="0" t="n">
        <v>4809</v>
      </c>
      <c r="O6229" s="0" t="n">
        <v>148568</v>
      </c>
      <c r="P6229" s="0" t="n">
        <v>184</v>
      </c>
      <c r="Q6229" s="0" t="n">
        <v>1.656545949</v>
      </c>
      <c r="R6229" s="0" t="n">
        <v>0.056689555</v>
      </c>
      <c r="S6229" s="0" t="n">
        <v>0.011182191</v>
      </c>
    </row>
    <row r="6230" customFormat="false" ht="12.8" hidden="false" customHeight="false" outlineLevel="0" collapsed="false">
      <c r="A6230" s="1" t="n">
        <v>6229</v>
      </c>
      <c r="B6230" s="0" t="s">
        <v>6263</v>
      </c>
      <c r="C6230" s="0" t="s">
        <v>64</v>
      </c>
      <c r="D6230" s="0" t="n">
        <v>16</v>
      </c>
      <c r="E6230" s="0" t="n">
        <v>0</v>
      </c>
      <c r="F6230" s="0" t="n">
        <v>196</v>
      </c>
      <c r="G6230" s="0" t="n">
        <v>0</v>
      </c>
      <c r="H6230" s="0" t="n">
        <v>7005</v>
      </c>
      <c r="I6230" s="0" t="n">
        <v>0</v>
      </c>
      <c r="J6230" s="0" t="n">
        <v>8</v>
      </c>
      <c r="K6230" s="0" t="n">
        <v>1661</v>
      </c>
      <c r="L6230" s="0" t="n">
        <v>1230</v>
      </c>
      <c r="M6230" s="0" t="n">
        <v>8</v>
      </c>
      <c r="N6230" s="0" t="n">
        <v>8796</v>
      </c>
      <c r="O6230" s="0" t="n">
        <v>220662</v>
      </c>
      <c r="P6230" s="0" t="n">
        <v>130</v>
      </c>
      <c r="Q6230" s="0" t="n">
        <v>1.67649538</v>
      </c>
      <c r="R6230" s="0" t="n">
        <v>0.039119002</v>
      </c>
      <c r="S6230" s="0" t="n">
        <v>0.009936374</v>
      </c>
    </row>
    <row r="6231" customFormat="false" ht="12.8" hidden="false" customHeight="false" outlineLevel="0" collapsed="false">
      <c r="A6231" s="1" t="n">
        <v>6230</v>
      </c>
      <c r="B6231" s="0" t="s">
        <v>6264</v>
      </c>
      <c r="C6231" s="0" t="s">
        <v>64</v>
      </c>
      <c r="D6231" s="0" t="n">
        <v>14</v>
      </c>
      <c r="E6231" s="0" t="n">
        <v>0</v>
      </c>
      <c r="F6231" s="0" t="n">
        <v>234</v>
      </c>
      <c r="G6231" s="0" t="n">
        <v>0</v>
      </c>
      <c r="H6231" s="0" t="n">
        <v>2516</v>
      </c>
      <c r="I6231" s="0" t="n">
        <v>0</v>
      </c>
      <c r="J6231" s="0" t="n">
        <v>9</v>
      </c>
      <c r="K6231" s="0" t="n">
        <v>1761</v>
      </c>
      <c r="L6231" s="0" t="n">
        <v>309</v>
      </c>
      <c r="M6231" s="0" t="n">
        <v>78</v>
      </c>
      <c r="N6231" s="0" t="n">
        <v>2988</v>
      </c>
      <c r="O6231" s="0" t="n">
        <v>113578</v>
      </c>
      <c r="P6231" s="0" t="n">
        <v>39</v>
      </c>
      <c r="Q6231" s="0" t="n">
        <v>1.080707349</v>
      </c>
      <c r="R6231" s="0" t="n">
        <v>0.020121987</v>
      </c>
      <c r="S6231" s="0" t="n">
        <v>0.007319854</v>
      </c>
    </row>
    <row r="6232" customFormat="false" ht="12.8" hidden="false" customHeight="false" outlineLevel="0" collapsed="false">
      <c r="A6232" s="1" t="n">
        <v>6231</v>
      </c>
      <c r="B6232" s="0" t="s">
        <v>6265</v>
      </c>
      <c r="C6232" s="0" t="s">
        <v>64</v>
      </c>
      <c r="D6232" s="0" t="n">
        <v>10</v>
      </c>
      <c r="E6232" s="0" t="n">
        <v>1</v>
      </c>
      <c r="F6232" s="0" t="n">
        <v>123</v>
      </c>
      <c r="G6232" s="0" t="n">
        <v>0</v>
      </c>
      <c r="H6232" s="0" t="n">
        <v>584</v>
      </c>
      <c r="I6232" s="0" t="n">
        <v>0</v>
      </c>
      <c r="J6232" s="0" t="n">
        <v>3</v>
      </c>
      <c r="K6232" s="0" t="n">
        <v>505</v>
      </c>
      <c r="L6232" s="0" t="n">
        <v>131</v>
      </c>
      <c r="M6232" s="0" t="n">
        <v>0</v>
      </c>
      <c r="N6232" s="0" t="n">
        <v>778</v>
      </c>
      <c r="O6232" s="0" t="n">
        <v>23329</v>
      </c>
      <c r="P6232" s="0" t="n">
        <v>5</v>
      </c>
      <c r="Q6232" s="0" t="n">
        <v>0.980905209</v>
      </c>
      <c r="R6232" s="0" t="n">
        <v>0.012060439</v>
      </c>
      <c r="S6232" s="0" t="n">
        <v>0.004921144</v>
      </c>
    </row>
    <row r="6233" customFormat="false" ht="12.8" hidden="false" customHeight="false" outlineLevel="0" collapsed="false">
      <c r="A6233" s="1" t="n">
        <v>6232</v>
      </c>
      <c r="B6233" s="0" t="s">
        <v>6266</v>
      </c>
      <c r="C6233" s="0" t="s">
        <v>64</v>
      </c>
      <c r="D6233" s="0" t="n">
        <v>9</v>
      </c>
      <c r="E6233" s="0" t="n">
        <v>1</v>
      </c>
      <c r="F6233" s="0" t="n">
        <v>248</v>
      </c>
      <c r="G6233" s="0" t="n">
        <v>0</v>
      </c>
      <c r="H6233" s="0" t="n">
        <v>4206</v>
      </c>
      <c r="I6233" s="0" t="n">
        <v>0</v>
      </c>
      <c r="J6233" s="0" t="n">
        <v>1</v>
      </c>
      <c r="K6233" s="0" t="n">
        <v>2003</v>
      </c>
      <c r="L6233" s="0" t="n">
        <v>1241</v>
      </c>
      <c r="M6233" s="0" t="n">
        <v>33</v>
      </c>
      <c r="N6233" s="0" t="n">
        <v>6086</v>
      </c>
      <c r="O6233" s="0" t="n">
        <v>161809</v>
      </c>
      <c r="P6233" s="0" t="n">
        <v>98</v>
      </c>
      <c r="Q6233" s="0" t="n">
        <v>1.296702938</v>
      </c>
      <c r="R6233" s="0" t="n">
        <v>0.027079482</v>
      </c>
      <c r="S6233" s="0" t="n">
        <v>0.008041306</v>
      </c>
    </row>
    <row r="6234" customFormat="false" ht="12.8" hidden="false" customHeight="false" outlineLevel="0" collapsed="false">
      <c r="A6234" s="1" t="n">
        <v>6233</v>
      </c>
      <c r="B6234" s="0" t="s">
        <v>6267</v>
      </c>
      <c r="C6234" s="0" t="s">
        <v>64</v>
      </c>
      <c r="D6234" s="0" t="n">
        <v>45</v>
      </c>
      <c r="E6234" s="0" t="n">
        <v>0</v>
      </c>
      <c r="F6234" s="0" t="n">
        <v>38</v>
      </c>
      <c r="G6234" s="0" t="n">
        <v>3</v>
      </c>
      <c r="H6234" s="0" t="n">
        <v>1076</v>
      </c>
      <c r="I6234" s="0" t="n">
        <v>4</v>
      </c>
      <c r="J6234" s="0" t="n">
        <v>9</v>
      </c>
      <c r="K6234" s="0" t="n">
        <v>1075</v>
      </c>
      <c r="L6234" s="0" t="n">
        <v>303</v>
      </c>
      <c r="M6234" s="0" t="n">
        <v>17</v>
      </c>
      <c r="N6234" s="0" t="n">
        <v>1557</v>
      </c>
      <c r="O6234" s="0" t="n">
        <v>44094</v>
      </c>
      <c r="P6234" s="0" t="n">
        <v>30</v>
      </c>
      <c r="Q6234" s="0" t="n">
        <v>2.088675914</v>
      </c>
      <c r="R6234" s="0" t="n">
        <v>0.036834508</v>
      </c>
      <c r="S6234" s="0" t="n">
        <v>0.005892407</v>
      </c>
    </row>
    <row r="6235" customFormat="false" ht="12.8" hidden="false" customHeight="false" outlineLevel="0" collapsed="false">
      <c r="A6235" s="1" t="n">
        <v>6234</v>
      </c>
      <c r="B6235" s="0" t="s">
        <v>6268</v>
      </c>
      <c r="C6235" s="0" t="s">
        <v>64</v>
      </c>
      <c r="D6235" s="0" t="n">
        <v>13</v>
      </c>
      <c r="E6235" s="0" t="n">
        <v>6</v>
      </c>
      <c r="F6235" s="0" t="n">
        <v>323</v>
      </c>
      <c r="G6235" s="0" t="n">
        <v>0</v>
      </c>
      <c r="H6235" s="0" t="n">
        <v>3902</v>
      </c>
      <c r="I6235" s="0" t="n">
        <v>0</v>
      </c>
      <c r="J6235" s="0" t="n">
        <v>40</v>
      </c>
      <c r="K6235" s="0" t="n">
        <v>2493</v>
      </c>
      <c r="L6235" s="0" t="n">
        <v>1069</v>
      </c>
      <c r="M6235" s="0" t="n">
        <v>7</v>
      </c>
      <c r="N6235" s="0" t="n">
        <v>5741</v>
      </c>
      <c r="O6235" s="0" t="n">
        <v>165457</v>
      </c>
      <c r="P6235" s="0" t="n">
        <v>104</v>
      </c>
      <c r="Q6235" s="0" t="n">
        <v>1.230051824</v>
      </c>
      <c r="R6235" s="0" t="n">
        <v>0.0239499</v>
      </c>
      <c r="S6235" s="0" t="n">
        <v>0.010070036</v>
      </c>
    </row>
    <row r="6236" customFormat="false" ht="12.8" hidden="false" customHeight="false" outlineLevel="0" collapsed="false">
      <c r="A6236" s="1" t="n">
        <v>6235</v>
      </c>
      <c r="B6236" s="0" t="s">
        <v>6269</v>
      </c>
      <c r="C6236" s="0" t="s">
        <v>64</v>
      </c>
      <c r="D6236" s="0" t="n">
        <v>253</v>
      </c>
      <c r="E6236" s="0" t="n">
        <v>2</v>
      </c>
      <c r="F6236" s="0" t="n">
        <v>589</v>
      </c>
      <c r="G6236" s="0" t="n">
        <v>0</v>
      </c>
      <c r="H6236" s="0" t="n">
        <v>10813</v>
      </c>
      <c r="I6236" s="0" t="n">
        <v>0</v>
      </c>
      <c r="J6236" s="0" t="n">
        <v>99</v>
      </c>
      <c r="K6236" s="0" t="n">
        <v>5599</v>
      </c>
      <c r="L6236" s="0" t="n">
        <v>3280</v>
      </c>
      <c r="M6236" s="0" t="n">
        <v>67</v>
      </c>
      <c r="N6236" s="0" t="n">
        <v>15174</v>
      </c>
      <c r="O6236" s="0" t="n">
        <v>403646</v>
      </c>
      <c r="P6236" s="0" t="n">
        <v>245</v>
      </c>
      <c r="Q6236" s="0" t="n">
        <v>1.512285916</v>
      </c>
      <c r="R6236" s="0" t="n">
        <v>0.038146778</v>
      </c>
      <c r="S6236" s="0" t="n">
        <v>0.01282294</v>
      </c>
    </row>
    <row r="6237" customFormat="false" ht="12.8" hidden="false" customHeight="false" outlineLevel="0" collapsed="false">
      <c r="A6237" s="1" t="n">
        <v>6236</v>
      </c>
      <c r="B6237" s="0" t="s">
        <v>6270</v>
      </c>
      <c r="C6237" s="0" t="s">
        <v>64</v>
      </c>
      <c r="D6237" s="0" t="n">
        <v>20</v>
      </c>
      <c r="E6237" s="0" t="n">
        <v>0</v>
      </c>
      <c r="F6237" s="0" t="n">
        <v>62</v>
      </c>
      <c r="G6237" s="0" t="n">
        <v>0</v>
      </c>
      <c r="H6237" s="0" t="n">
        <v>1858</v>
      </c>
      <c r="I6237" s="0" t="n">
        <v>0</v>
      </c>
      <c r="J6237" s="0" t="n">
        <v>3</v>
      </c>
      <c r="K6237" s="0" t="n">
        <v>760</v>
      </c>
      <c r="L6237" s="0" t="n">
        <v>303</v>
      </c>
      <c r="M6237" s="0" t="n">
        <v>9</v>
      </c>
      <c r="N6237" s="0" t="n">
        <v>2329</v>
      </c>
      <c r="O6237" s="0" t="n">
        <v>78678</v>
      </c>
      <c r="P6237" s="0" t="n">
        <v>34</v>
      </c>
      <c r="Q6237" s="0" t="n">
        <v>1.083231747</v>
      </c>
      <c r="R6237" s="0" t="n">
        <v>0.01485503</v>
      </c>
      <c r="S6237" s="0" t="n">
        <v>0.006952547</v>
      </c>
    </row>
    <row r="6238" customFormat="false" ht="12.8" hidden="false" customHeight="false" outlineLevel="0" collapsed="false">
      <c r="A6238" s="1" t="n">
        <v>6237</v>
      </c>
      <c r="B6238" s="0" t="s">
        <v>6271</v>
      </c>
      <c r="C6238" s="0" t="s">
        <v>64</v>
      </c>
      <c r="D6238" s="0" t="n">
        <v>26</v>
      </c>
      <c r="E6238" s="0" t="n">
        <v>0</v>
      </c>
      <c r="F6238" s="0" t="n">
        <v>393</v>
      </c>
      <c r="G6238" s="0" t="n">
        <v>0</v>
      </c>
      <c r="H6238" s="0" t="n">
        <v>3606</v>
      </c>
      <c r="I6238" s="0" t="n">
        <v>0</v>
      </c>
      <c r="J6238" s="0" t="n">
        <v>3</v>
      </c>
      <c r="K6238" s="0" t="n">
        <v>1335</v>
      </c>
      <c r="L6238" s="0" t="n">
        <v>757</v>
      </c>
      <c r="M6238" s="0" t="n">
        <v>0</v>
      </c>
      <c r="N6238" s="0" t="n">
        <v>4776</v>
      </c>
      <c r="O6238" s="0" t="n">
        <v>138037</v>
      </c>
      <c r="P6238" s="0" t="n">
        <v>63</v>
      </c>
      <c r="Q6238" s="0" t="n">
        <v>1.187240024</v>
      </c>
      <c r="R6238" s="0" t="n">
        <v>0.020322353</v>
      </c>
      <c r="S6238" s="0" t="n">
        <v>0.007969475</v>
      </c>
    </row>
    <row r="6239" customFormat="false" ht="12.8" hidden="false" customHeight="false" outlineLevel="0" collapsed="false">
      <c r="A6239" s="1" t="n">
        <v>6238</v>
      </c>
      <c r="B6239" s="0" t="s">
        <v>6272</v>
      </c>
      <c r="C6239" s="0" t="s">
        <v>64</v>
      </c>
      <c r="D6239" s="0" t="n">
        <v>19</v>
      </c>
      <c r="E6239" s="0" t="n">
        <v>0</v>
      </c>
      <c r="F6239" s="0" t="n">
        <v>206</v>
      </c>
      <c r="G6239" s="0" t="n">
        <v>1</v>
      </c>
      <c r="H6239" s="0" t="n">
        <v>4505</v>
      </c>
      <c r="I6239" s="0" t="n">
        <v>0</v>
      </c>
      <c r="J6239" s="0" t="n">
        <v>7</v>
      </c>
      <c r="K6239" s="0" t="n">
        <v>2616</v>
      </c>
      <c r="L6239" s="0" t="n">
        <v>970</v>
      </c>
      <c r="M6239" s="0" t="n">
        <v>17</v>
      </c>
      <c r="N6239" s="0" t="n">
        <v>6156</v>
      </c>
      <c r="O6239" s="0" t="n">
        <v>171701</v>
      </c>
      <c r="P6239" s="0" t="n">
        <v>173</v>
      </c>
      <c r="Q6239" s="0" t="n">
        <v>1.418945771</v>
      </c>
      <c r="R6239" s="0" t="n">
        <v>0.047563789</v>
      </c>
      <c r="S6239" s="0" t="n">
        <v>0.011464774</v>
      </c>
    </row>
    <row r="6240" customFormat="false" ht="12.8" hidden="false" customHeight="false" outlineLevel="0" collapsed="false">
      <c r="A6240" s="1" t="n">
        <v>6239</v>
      </c>
      <c r="B6240" s="0" t="s">
        <v>6273</v>
      </c>
      <c r="C6240" s="0" t="s">
        <v>64</v>
      </c>
      <c r="D6240" s="0" t="n">
        <v>109</v>
      </c>
      <c r="E6240" s="0" t="n">
        <v>0</v>
      </c>
      <c r="F6240" s="0" t="n">
        <v>1073</v>
      </c>
      <c r="G6240" s="0" t="n">
        <v>0</v>
      </c>
      <c r="H6240" s="0" t="n">
        <v>3631</v>
      </c>
      <c r="I6240" s="0" t="n">
        <v>0</v>
      </c>
      <c r="J6240" s="0" t="n">
        <v>2</v>
      </c>
      <c r="K6240" s="0" t="n">
        <v>9089</v>
      </c>
      <c r="L6240" s="0" t="n">
        <v>811</v>
      </c>
      <c r="M6240" s="0" t="n">
        <v>2</v>
      </c>
      <c r="N6240" s="0" t="n">
        <v>4776</v>
      </c>
      <c r="O6240" s="0" t="n">
        <v>238791</v>
      </c>
      <c r="P6240" s="0" t="n">
        <v>47</v>
      </c>
      <c r="Q6240" s="0" t="n">
        <v>1.196881601</v>
      </c>
      <c r="R6240" s="0" t="n">
        <v>0.01783325</v>
      </c>
      <c r="S6240" s="0" t="n">
        <v>0.008455492</v>
      </c>
    </row>
    <row r="6241" customFormat="false" ht="12.8" hidden="false" customHeight="false" outlineLevel="0" collapsed="false">
      <c r="A6241" s="1" t="n">
        <v>6240</v>
      </c>
      <c r="B6241" s="0" t="s">
        <v>6274</v>
      </c>
      <c r="C6241" s="0" t="s">
        <v>64</v>
      </c>
      <c r="D6241" s="0" t="n">
        <v>1</v>
      </c>
      <c r="E6241" s="0" t="n">
        <v>0</v>
      </c>
      <c r="F6241" s="0" t="n">
        <v>73</v>
      </c>
      <c r="G6241" s="0" t="n">
        <v>0</v>
      </c>
      <c r="H6241" s="0" t="n">
        <v>1867</v>
      </c>
      <c r="I6241" s="0" t="n">
        <v>0</v>
      </c>
      <c r="J6241" s="0" t="n">
        <v>10</v>
      </c>
      <c r="K6241" s="0" t="n">
        <v>1136</v>
      </c>
      <c r="L6241" s="0" t="n">
        <v>282</v>
      </c>
      <c r="M6241" s="0" t="n">
        <v>99</v>
      </c>
      <c r="N6241" s="0" t="n">
        <v>2489</v>
      </c>
      <c r="O6241" s="0" t="n">
        <v>69830</v>
      </c>
      <c r="P6241" s="0" t="n">
        <v>47</v>
      </c>
      <c r="Q6241" s="0" t="n">
        <v>1.08281829</v>
      </c>
      <c r="R6241" s="0" t="n">
        <v>0.016444984</v>
      </c>
      <c r="S6241" s="0" t="n">
        <v>0.006148736</v>
      </c>
    </row>
    <row r="6242" customFormat="false" ht="12.8" hidden="false" customHeight="false" outlineLevel="0" collapsed="false">
      <c r="A6242" s="1" t="n">
        <v>6241</v>
      </c>
      <c r="B6242" s="0" t="s">
        <v>6275</v>
      </c>
      <c r="C6242" s="0" t="s">
        <v>64</v>
      </c>
      <c r="D6242" s="0" t="n">
        <v>2</v>
      </c>
      <c r="E6242" s="0" t="n">
        <v>1</v>
      </c>
      <c r="F6242" s="0" t="n">
        <v>56</v>
      </c>
      <c r="G6242" s="0" t="n">
        <v>0</v>
      </c>
      <c r="H6242" s="0" t="n">
        <v>2169</v>
      </c>
      <c r="I6242" s="0" t="n">
        <v>0</v>
      </c>
      <c r="J6242" s="0" t="n">
        <v>4</v>
      </c>
      <c r="K6242" s="0" t="n">
        <v>760</v>
      </c>
      <c r="L6242" s="0" t="n">
        <v>477</v>
      </c>
      <c r="M6242" s="0" t="n">
        <v>18</v>
      </c>
      <c r="N6242" s="0" t="n">
        <v>2922</v>
      </c>
      <c r="O6242" s="0" t="n">
        <v>102611</v>
      </c>
      <c r="P6242" s="0" t="n">
        <v>57</v>
      </c>
      <c r="Q6242" s="0" t="n">
        <v>1.184929517</v>
      </c>
      <c r="R6242" s="0" t="n">
        <v>0.030295821</v>
      </c>
      <c r="S6242" s="0" t="n">
        <v>0.007342377</v>
      </c>
    </row>
    <row r="6243" customFormat="false" ht="12.8" hidden="false" customHeight="false" outlineLevel="0" collapsed="false">
      <c r="A6243" s="1" t="n">
        <v>6242</v>
      </c>
      <c r="B6243" s="0" t="s">
        <v>6276</v>
      </c>
      <c r="C6243" s="0" t="s">
        <v>64</v>
      </c>
      <c r="D6243" s="0" t="n">
        <v>7821</v>
      </c>
      <c r="E6243" s="0" t="n">
        <v>27</v>
      </c>
      <c r="F6243" s="0" t="n">
        <v>2485</v>
      </c>
      <c r="G6243" s="0" t="n">
        <v>22116</v>
      </c>
      <c r="H6243" s="0" t="n">
        <v>25818</v>
      </c>
      <c r="I6243" s="0" t="n">
        <v>244</v>
      </c>
      <c r="J6243" s="0" t="n">
        <v>12898</v>
      </c>
      <c r="K6243" s="0" t="n">
        <v>35610</v>
      </c>
      <c r="L6243" s="0" t="n">
        <v>8830</v>
      </c>
      <c r="M6243" s="0" t="n">
        <v>191</v>
      </c>
      <c r="N6243" s="0" t="n">
        <v>63919</v>
      </c>
      <c r="O6243" s="0" t="n">
        <v>1886517</v>
      </c>
      <c r="P6243" s="0" t="n">
        <v>320</v>
      </c>
      <c r="Q6243" s="0" t="n">
        <v>2.256995599</v>
      </c>
      <c r="R6243" s="0" t="n">
        <v>0.119879824</v>
      </c>
      <c r="S6243" s="0" t="n">
        <v>0.036256731</v>
      </c>
    </row>
    <row r="6244" customFormat="false" ht="12.8" hidden="false" customHeight="false" outlineLevel="0" collapsed="false">
      <c r="A6244" s="1" t="n">
        <v>6243</v>
      </c>
      <c r="B6244" s="0" t="s">
        <v>6277</v>
      </c>
      <c r="C6244" s="0" t="s">
        <v>64</v>
      </c>
      <c r="D6244" s="0" t="n">
        <v>46</v>
      </c>
      <c r="E6244" s="0" t="n">
        <v>0</v>
      </c>
      <c r="F6244" s="0" t="n">
        <v>865</v>
      </c>
      <c r="G6244" s="0" t="n">
        <v>0</v>
      </c>
      <c r="H6244" s="0" t="n">
        <v>11811</v>
      </c>
      <c r="I6244" s="0" t="n">
        <v>9</v>
      </c>
      <c r="J6244" s="0" t="n">
        <v>6</v>
      </c>
      <c r="K6244" s="0" t="n">
        <v>5285</v>
      </c>
      <c r="L6244" s="0" t="n">
        <v>2091</v>
      </c>
      <c r="M6244" s="0" t="n">
        <v>782</v>
      </c>
      <c r="N6244" s="0" t="n">
        <v>15118</v>
      </c>
      <c r="O6244" s="0" t="n">
        <v>518583</v>
      </c>
      <c r="P6244" s="0" t="n">
        <v>144</v>
      </c>
      <c r="Q6244" s="0" t="n">
        <v>1.714196427</v>
      </c>
      <c r="R6244" s="0" t="n">
        <v>0.091341069</v>
      </c>
      <c r="S6244" s="0" t="n">
        <v>0.019518594</v>
      </c>
    </row>
    <row r="6245" customFormat="false" ht="12.8" hidden="false" customHeight="false" outlineLevel="0" collapsed="false">
      <c r="A6245" s="1" t="n">
        <v>6244</v>
      </c>
      <c r="B6245" s="0" t="s">
        <v>6278</v>
      </c>
      <c r="C6245" s="0" t="s">
        <v>64</v>
      </c>
      <c r="D6245" s="0" t="n">
        <v>58</v>
      </c>
      <c r="E6245" s="0" t="n">
        <v>12</v>
      </c>
      <c r="F6245" s="0" t="n">
        <v>702</v>
      </c>
      <c r="G6245" s="0" t="n">
        <v>0</v>
      </c>
      <c r="H6245" s="0" t="n">
        <v>3867</v>
      </c>
      <c r="I6245" s="0" t="n">
        <v>0</v>
      </c>
      <c r="J6245" s="0" t="n">
        <v>25</v>
      </c>
      <c r="K6245" s="0" t="n">
        <v>2141</v>
      </c>
      <c r="L6245" s="0" t="n">
        <v>1250</v>
      </c>
      <c r="M6245" s="0" t="n">
        <v>15</v>
      </c>
      <c r="N6245" s="0" t="n">
        <v>5554</v>
      </c>
      <c r="O6245" s="0" t="n">
        <v>152001</v>
      </c>
      <c r="P6245" s="0" t="n">
        <v>82</v>
      </c>
      <c r="Q6245" s="0" t="n">
        <v>1.290480193</v>
      </c>
      <c r="R6245" s="0" t="n">
        <v>0.020098847</v>
      </c>
      <c r="S6245" s="0" t="n">
        <v>0.008573975</v>
      </c>
    </row>
    <row r="6246" customFormat="false" ht="12.8" hidden="false" customHeight="false" outlineLevel="0" collapsed="false">
      <c r="A6246" s="1" t="n">
        <v>6245</v>
      </c>
      <c r="B6246" s="0" t="s">
        <v>6279</v>
      </c>
      <c r="C6246" s="0" t="s">
        <v>64</v>
      </c>
      <c r="D6246" s="0" t="n">
        <v>31</v>
      </c>
      <c r="E6246" s="0" t="n">
        <v>0</v>
      </c>
      <c r="F6246" s="0" t="n">
        <v>150</v>
      </c>
      <c r="G6246" s="0" t="n">
        <v>0</v>
      </c>
      <c r="H6246" s="0" t="n">
        <v>5337</v>
      </c>
      <c r="I6246" s="0" t="n">
        <v>0</v>
      </c>
      <c r="J6246" s="0" t="n">
        <v>8</v>
      </c>
      <c r="K6246" s="0" t="n">
        <v>1048</v>
      </c>
      <c r="L6246" s="0" t="n">
        <v>1542</v>
      </c>
      <c r="M6246" s="0" t="n">
        <v>1</v>
      </c>
      <c r="N6246" s="0" t="n">
        <v>7075</v>
      </c>
      <c r="O6246" s="0" t="n">
        <v>168221</v>
      </c>
      <c r="P6246" s="0" t="n">
        <v>21</v>
      </c>
      <c r="Q6246" s="0" t="n">
        <v>1.197004308</v>
      </c>
      <c r="R6246" s="0" t="n">
        <v>0.014428057</v>
      </c>
      <c r="S6246" s="0" t="n">
        <v>0.006837802</v>
      </c>
    </row>
    <row r="6247" customFormat="false" ht="12.8" hidden="false" customHeight="false" outlineLevel="0" collapsed="false">
      <c r="A6247" s="1" t="n">
        <v>6246</v>
      </c>
      <c r="B6247" s="0" t="s">
        <v>6280</v>
      </c>
      <c r="C6247" s="0" t="s">
        <v>64</v>
      </c>
      <c r="D6247" s="0" t="n">
        <v>12</v>
      </c>
      <c r="E6247" s="0" t="n">
        <v>0</v>
      </c>
      <c r="F6247" s="0" t="n">
        <v>33</v>
      </c>
      <c r="G6247" s="0" t="n">
        <v>0</v>
      </c>
      <c r="H6247" s="0" t="n">
        <v>1286</v>
      </c>
      <c r="I6247" s="0" t="n">
        <v>0</v>
      </c>
      <c r="J6247" s="0" t="n">
        <v>14</v>
      </c>
      <c r="K6247" s="0" t="n">
        <v>1051</v>
      </c>
      <c r="L6247" s="0" t="n">
        <v>313</v>
      </c>
      <c r="M6247" s="0" t="n">
        <v>1</v>
      </c>
      <c r="N6247" s="0" t="n">
        <v>1693</v>
      </c>
      <c r="O6247" s="0" t="n">
        <v>52070</v>
      </c>
      <c r="P6247" s="0" t="n">
        <v>19</v>
      </c>
      <c r="Q6247" s="0" t="n">
        <v>1.105997087</v>
      </c>
      <c r="R6247" s="0" t="n">
        <v>0.016260301</v>
      </c>
      <c r="S6247" s="0" t="n">
        <v>0.00620469</v>
      </c>
    </row>
    <row r="6248" customFormat="false" ht="12.8" hidden="false" customHeight="false" outlineLevel="0" collapsed="false">
      <c r="A6248" s="1" t="n">
        <v>6247</v>
      </c>
      <c r="B6248" s="0" t="s">
        <v>6281</v>
      </c>
      <c r="C6248" s="0" t="s">
        <v>64</v>
      </c>
      <c r="D6248" s="0" t="n">
        <v>23</v>
      </c>
      <c r="E6248" s="0" t="n">
        <v>2</v>
      </c>
      <c r="F6248" s="0" t="n">
        <v>38</v>
      </c>
      <c r="G6248" s="0" t="n">
        <v>0</v>
      </c>
      <c r="H6248" s="0" t="n">
        <v>568</v>
      </c>
      <c r="I6248" s="0" t="n">
        <v>0</v>
      </c>
      <c r="J6248" s="0" t="n">
        <v>0</v>
      </c>
      <c r="K6248" s="0" t="n">
        <v>442</v>
      </c>
      <c r="L6248" s="0" t="n">
        <v>137</v>
      </c>
      <c r="M6248" s="0" t="n">
        <v>0</v>
      </c>
      <c r="N6248" s="0" t="n">
        <v>815</v>
      </c>
      <c r="O6248" s="0" t="n">
        <v>18221</v>
      </c>
      <c r="P6248" s="0" t="n">
        <v>24</v>
      </c>
      <c r="Q6248" s="0" t="n">
        <v>1.432259194</v>
      </c>
      <c r="R6248" s="0" t="n">
        <v>0.015408241</v>
      </c>
      <c r="S6248" s="0" t="n">
        <v>0.005559341</v>
      </c>
    </row>
    <row r="6249" customFormat="false" ht="12.8" hidden="false" customHeight="false" outlineLevel="0" collapsed="false">
      <c r="A6249" s="1" t="n">
        <v>6248</v>
      </c>
      <c r="B6249" s="0" t="s">
        <v>6282</v>
      </c>
      <c r="C6249" s="0" t="s">
        <v>64</v>
      </c>
      <c r="D6249" s="0" t="n">
        <v>26</v>
      </c>
      <c r="E6249" s="0" t="n">
        <v>0</v>
      </c>
      <c r="F6249" s="0" t="n">
        <v>300</v>
      </c>
      <c r="G6249" s="0" t="n">
        <v>0</v>
      </c>
      <c r="H6249" s="0" t="n">
        <v>3179</v>
      </c>
      <c r="I6249" s="0" t="n">
        <v>0</v>
      </c>
      <c r="J6249" s="0" t="n">
        <v>25</v>
      </c>
      <c r="K6249" s="0" t="n">
        <v>2231</v>
      </c>
      <c r="L6249" s="0" t="n">
        <v>668</v>
      </c>
      <c r="M6249" s="0" t="n">
        <v>4</v>
      </c>
      <c r="N6249" s="0" t="n">
        <v>4149</v>
      </c>
      <c r="O6249" s="0" t="n">
        <v>130958</v>
      </c>
      <c r="P6249" s="0" t="n">
        <v>41</v>
      </c>
      <c r="Q6249" s="0" t="n">
        <v>1.061285434</v>
      </c>
      <c r="R6249" s="0" t="n">
        <v>0.015977037</v>
      </c>
      <c r="S6249" s="0" t="n">
        <v>0.007090455</v>
      </c>
    </row>
    <row r="6250" customFormat="false" ht="12.8" hidden="false" customHeight="false" outlineLevel="0" collapsed="false">
      <c r="A6250" s="1" t="n">
        <v>6249</v>
      </c>
      <c r="B6250" s="0" t="s">
        <v>6283</v>
      </c>
      <c r="C6250" s="0" t="s">
        <v>64</v>
      </c>
      <c r="D6250" s="0" t="n">
        <v>103</v>
      </c>
      <c r="E6250" s="0" t="n">
        <v>0</v>
      </c>
      <c r="F6250" s="0" t="n">
        <v>1087</v>
      </c>
      <c r="G6250" s="0" t="n">
        <v>0</v>
      </c>
      <c r="H6250" s="0" t="n">
        <v>1545</v>
      </c>
      <c r="I6250" s="0" t="n">
        <v>0</v>
      </c>
      <c r="J6250" s="0" t="n">
        <v>7</v>
      </c>
      <c r="K6250" s="0" t="n">
        <v>7603</v>
      </c>
      <c r="L6250" s="0" t="n">
        <v>232</v>
      </c>
      <c r="M6250" s="0" t="n">
        <v>3</v>
      </c>
      <c r="N6250" s="0" t="n">
        <v>2197</v>
      </c>
      <c r="O6250" s="0" t="n">
        <v>181867</v>
      </c>
      <c r="P6250" s="0" t="n">
        <v>17</v>
      </c>
      <c r="Q6250" s="0" t="n">
        <v>1.468516467</v>
      </c>
      <c r="R6250" s="0" t="n">
        <v>0.023265723</v>
      </c>
      <c r="S6250" s="0" t="n">
        <v>0.007527151</v>
      </c>
    </row>
    <row r="6251" customFormat="false" ht="12.8" hidden="false" customHeight="false" outlineLevel="0" collapsed="false">
      <c r="A6251" s="1" t="n">
        <v>6250</v>
      </c>
      <c r="B6251" s="0" t="s">
        <v>6284</v>
      </c>
      <c r="C6251" s="0" t="s">
        <v>64</v>
      </c>
      <c r="D6251" s="0" t="n">
        <v>289</v>
      </c>
      <c r="E6251" s="0" t="n">
        <v>0</v>
      </c>
      <c r="F6251" s="0" t="n">
        <v>58</v>
      </c>
      <c r="G6251" s="0" t="n">
        <v>0</v>
      </c>
      <c r="H6251" s="0" t="n">
        <v>3286</v>
      </c>
      <c r="I6251" s="0" t="n">
        <v>0</v>
      </c>
      <c r="J6251" s="0" t="n">
        <v>2</v>
      </c>
      <c r="K6251" s="0" t="n">
        <v>1098</v>
      </c>
      <c r="L6251" s="0" t="n">
        <v>479</v>
      </c>
      <c r="M6251" s="0" t="n">
        <v>84</v>
      </c>
      <c r="N6251" s="0" t="n">
        <v>3989</v>
      </c>
      <c r="O6251" s="0" t="n">
        <v>107672</v>
      </c>
      <c r="P6251" s="0" t="n">
        <v>46</v>
      </c>
      <c r="Q6251" s="0" t="n">
        <v>1.051683488</v>
      </c>
      <c r="R6251" s="0" t="n">
        <v>0.014635487</v>
      </c>
      <c r="S6251" s="0" t="n">
        <v>0.006351715</v>
      </c>
    </row>
    <row r="6252" customFormat="false" ht="12.8" hidden="false" customHeight="false" outlineLevel="0" collapsed="false">
      <c r="A6252" s="1" t="n">
        <v>6251</v>
      </c>
      <c r="B6252" s="0" t="s">
        <v>6285</v>
      </c>
      <c r="C6252" s="0" t="s">
        <v>64</v>
      </c>
      <c r="D6252" s="0" t="n">
        <v>1722</v>
      </c>
      <c r="E6252" s="0" t="n">
        <v>8</v>
      </c>
      <c r="F6252" s="0" t="n">
        <v>274</v>
      </c>
      <c r="G6252" s="0" t="n">
        <v>776</v>
      </c>
      <c r="H6252" s="0" t="n">
        <v>7531</v>
      </c>
      <c r="I6252" s="0" t="n">
        <v>0</v>
      </c>
      <c r="J6252" s="0" t="n">
        <v>495</v>
      </c>
      <c r="K6252" s="0" t="n">
        <v>10671</v>
      </c>
      <c r="L6252" s="0" t="n">
        <v>1668</v>
      </c>
      <c r="M6252" s="0" t="n">
        <v>4</v>
      </c>
      <c r="N6252" s="0" t="n">
        <v>10698</v>
      </c>
      <c r="O6252" s="0" t="n">
        <v>312531</v>
      </c>
      <c r="P6252" s="0" t="n">
        <v>58</v>
      </c>
      <c r="Q6252" s="0" t="n">
        <v>1.279479027</v>
      </c>
      <c r="R6252" s="0" t="n">
        <v>0.026970342</v>
      </c>
      <c r="S6252" s="0" t="n">
        <v>0.009015392</v>
      </c>
    </row>
    <row r="6253" customFormat="false" ht="12.8" hidden="false" customHeight="false" outlineLevel="0" collapsed="false">
      <c r="A6253" s="1" t="n">
        <v>6252</v>
      </c>
      <c r="B6253" s="0" t="s">
        <v>6286</v>
      </c>
      <c r="C6253" s="0" t="s">
        <v>64</v>
      </c>
      <c r="D6253" s="0" t="n">
        <v>58675</v>
      </c>
      <c r="E6253" s="0" t="n">
        <v>1699</v>
      </c>
      <c r="F6253" s="0" t="n">
        <v>90182</v>
      </c>
      <c r="G6253" s="0" t="n">
        <v>73884</v>
      </c>
      <c r="H6253" s="0" t="n">
        <v>564344</v>
      </c>
      <c r="I6253" s="0" t="n">
        <v>846</v>
      </c>
      <c r="J6253" s="0" t="n">
        <v>23919</v>
      </c>
      <c r="K6253" s="0" t="n">
        <v>638589</v>
      </c>
      <c r="L6253" s="0" t="n">
        <v>108196</v>
      </c>
      <c r="M6253" s="0" t="n">
        <v>4932</v>
      </c>
      <c r="N6253" s="0" t="n">
        <v>825509</v>
      </c>
      <c r="O6253" s="0" t="n">
        <v>35218033</v>
      </c>
      <c r="P6253" s="0" t="n">
        <v>4872</v>
      </c>
      <c r="Q6253" s="0" t="n">
        <v>15.217908921</v>
      </c>
      <c r="R6253" s="0" t="n">
        <v>1.575443767</v>
      </c>
      <c r="S6253" s="0" t="n">
        <v>0.448873348</v>
      </c>
    </row>
    <row r="6254" customFormat="false" ht="12.8" hidden="false" customHeight="false" outlineLevel="0" collapsed="false">
      <c r="A6254" s="1" t="n">
        <v>6253</v>
      </c>
      <c r="B6254" s="0" t="s">
        <v>6287</v>
      </c>
      <c r="C6254" s="0" t="s">
        <v>64</v>
      </c>
      <c r="D6254" s="0" t="n">
        <v>2</v>
      </c>
      <c r="E6254" s="0" t="n">
        <v>0</v>
      </c>
      <c r="F6254" s="0" t="n">
        <v>68</v>
      </c>
      <c r="G6254" s="0" t="n">
        <v>0</v>
      </c>
      <c r="H6254" s="0" t="n">
        <v>1809</v>
      </c>
      <c r="I6254" s="0" t="n">
        <v>0</v>
      </c>
      <c r="J6254" s="0" t="n">
        <v>2</v>
      </c>
      <c r="K6254" s="0" t="n">
        <v>1198</v>
      </c>
      <c r="L6254" s="0" t="n">
        <v>305</v>
      </c>
      <c r="M6254" s="0" t="n">
        <v>2</v>
      </c>
      <c r="N6254" s="0" t="n">
        <v>2239</v>
      </c>
      <c r="O6254" s="0" t="n">
        <v>60611</v>
      </c>
      <c r="P6254" s="0" t="n">
        <v>30</v>
      </c>
      <c r="Q6254" s="0" t="n">
        <v>2.120368138</v>
      </c>
      <c r="R6254" s="0" t="n">
        <v>0.029952763</v>
      </c>
      <c r="S6254" s="0" t="n">
        <v>0.00628031</v>
      </c>
    </row>
    <row r="6255" customFormat="false" ht="12.8" hidden="false" customHeight="false" outlineLevel="0" collapsed="false">
      <c r="A6255" s="1" t="n">
        <v>6254</v>
      </c>
      <c r="B6255" s="0" t="s">
        <v>6288</v>
      </c>
      <c r="C6255" s="0" t="s">
        <v>64</v>
      </c>
      <c r="D6255" s="0" t="n">
        <v>1858</v>
      </c>
      <c r="E6255" s="0" t="n">
        <v>36</v>
      </c>
      <c r="F6255" s="0" t="n">
        <v>867</v>
      </c>
      <c r="G6255" s="0" t="n">
        <v>4109</v>
      </c>
      <c r="H6255" s="0" t="n">
        <v>12351</v>
      </c>
      <c r="I6255" s="0" t="n">
        <v>26</v>
      </c>
      <c r="J6255" s="0" t="n">
        <v>131</v>
      </c>
      <c r="K6255" s="0" t="n">
        <v>17419</v>
      </c>
      <c r="L6255" s="0" t="n">
        <v>3207</v>
      </c>
      <c r="M6255" s="0" t="n">
        <v>55</v>
      </c>
      <c r="N6255" s="0" t="n">
        <v>21228</v>
      </c>
      <c r="O6255" s="0" t="n">
        <v>698768</v>
      </c>
      <c r="P6255" s="0" t="n">
        <v>342</v>
      </c>
      <c r="Q6255" s="0" t="n">
        <v>2.408445694</v>
      </c>
      <c r="R6255" s="0" t="n">
        <v>0.089205694</v>
      </c>
      <c r="S6255" s="0" t="n">
        <v>0.018573792</v>
      </c>
    </row>
    <row r="6256" customFormat="false" ht="12.8" hidden="false" customHeight="false" outlineLevel="0" collapsed="false">
      <c r="A6256" s="1" t="n">
        <v>6255</v>
      </c>
      <c r="B6256" s="0" t="s">
        <v>6289</v>
      </c>
      <c r="C6256" s="0" t="s">
        <v>64</v>
      </c>
      <c r="D6256" s="0" t="n">
        <v>0</v>
      </c>
      <c r="E6256" s="0" t="n">
        <v>0</v>
      </c>
      <c r="F6256" s="0" t="n">
        <v>10</v>
      </c>
      <c r="G6256" s="0" t="n">
        <v>0</v>
      </c>
      <c r="H6256" s="0" t="n">
        <v>385</v>
      </c>
      <c r="I6256" s="0" t="n">
        <v>0</v>
      </c>
      <c r="J6256" s="0" t="n">
        <v>0</v>
      </c>
      <c r="K6256" s="0" t="n">
        <v>130</v>
      </c>
      <c r="L6256" s="0" t="n">
        <v>87</v>
      </c>
      <c r="M6256" s="0" t="n">
        <v>0</v>
      </c>
      <c r="N6256" s="0" t="n">
        <v>493</v>
      </c>
      <c r="O6256" s="0" t="n">
        <v>13621</v>
      </c>
      <c r="P6256" s="0" t="n">
        <v>4</v>
      </c>
      <c r="Q6256" s="0" t="n">
        <v>0.855746432</v>
      </c>
      <c r="R6256" s="0" t="n">
        <v>0.010657655</v>
      </c>
      <c r="S6256" s="0" t="n">
        <v>0.006989448</v>
      </c>
    </row>
    <row r="6257" customFormat="false" ht="12.8" hidden="false" customHeight="false" outlineLevel="0" collapsed="false">
      <c r="A6257" s="1" t="n">
        <v>6256</v>
      </c>
      <c r="B6257" s="0" t="s">
        <v>6290</v>
      </c>
      <c r="C6257" s="0" t="s">
        <v>64</v>
      </c>
      <c r="D6257" s="0" t="n">
        <v>19</v>
      </c>
      <c r="E6257" s="0" t="n">
        <v>3</v>
      </c>
      <c r="F6257" s="0" t="n">
        <v>813</v>
      </c>
      <c r="G6257" s="0" t="n">
        <v>0</v>
      </c>
      <c r="H6257" s="0" t="n">
        <v>2720</v>
      </c>
      <c r="I6257" s="0" t="n">
        <v>0</v>
      </c>
      <c r="J6257" s="0" t="n">
        <v>4</v>
      </c>
      <c r="K6257" s="0" t="n">
        <v>2666</v>
      </c>
      <c r="L6257" s="0" t="n">
        <v>558</v>
      </c>
      <c r="M6257" s="0" t="n">
        <v>88</v>
      </c>
      <c r="N6257" s="0" t="n">
        <v>3621</v>
      </c>
      <c r="O6257" s="0" t="n">
        <v>130296</v>
      </c>
      <c r="P6257" s="0" t="n">
        <v>53</v>
      </c>
      <c r="Q6257" s="0" t="n">
        <v>1.064889611</v>
      </c>
      <c r="R6257" s="0" t="n">
        <v>0.016952945</v>
      </c>
      <c r="S6257" s="0" t="n">
        <v>0.007161289</v>
      </c>
    </row>
    <row r="6258" customFormat="false" ht="12.8" hidden="false" customHeight="false" outlineLevel="0" collapsed="false">
      <c r="A6258" s="1" t="n">
        <v>6257</v>
      </c>
      <c r="B6258" s="0" t="s">
        <v>6291</v>
      </c>
      <c r="C6258" s="0" t="s">
        <v>64</v>
      </c>
      <c r="D6258" s="0" t="n">
        <v>38</v>
      </c>
      <c r="E6258" s="0" t="n">
        <v>2</v>
      </c>
      <c r="F6258" s="0" t="n">
        <v>832</v>
      </c>
      <c r="G6258" s="0" t="n">
        <v>0</v>
      </c>
      <c r="H6258" s="0" t="n">
        <v>1105</v>
      </c>
      <c r="I6258" s="0" t="n">
        <v>0</v>
      </c>
      <c r="J6258" s="0" t="n">
        <v>11</v>
      </c>
      <c r="K6258" s="0" t="n">
        <v>6399</v>
      </c>
      <c r="L6258" s="0" t="n">
        <v>185</v>
      </c>
      <c r="M6258" s="0" t="n">
        <v>9</v>
      </c>
      <c r="N6258" s="0" t="n">
        <v>1491</v>
      </c>
      <c r="O6258" s="0" t="n">
        <v>140423</v>
      </c>
      <c r="P6258" s="0" t="n">
        <v>20</v>
      </c>
      <c r="Q6258" s="0" t="n">
        <v>2.429753226</v>
      </c>
      <c r="R6258" s="0" t="n">
        <v>0.083409557</v>
      </c>
      <c r="S6258" s="0" t="n">
        <v>0.008794624</v>
      </c>
    </row>
    <row r="6259" customFormat="false" ht="12.8" hidden="false" customHeight="false" outlineLevel="0" collapsed="false">
      <c r="A6259" s="1" t="n">
        <v>6258</v>
      </c>
      <c r="B6259" s="0" t="s">
        <v>6292</v>
      </c>
      <c r="C6259" s="0" t="s">
        <v>64</v>
      </c>
      <c r="D6259" s="0" t="n">
        <v>47</v>
      </c>
      <c r="E6259" s="0" t="n">
        <v>0</v>
      </c>
      <c r="F6259" s="0" t="n">
        <v>138</v>
      </c>
      <c r="G6259" s="0" t="n">
        <v>0</v>
      </c>
      <c r="H6259" s="0" t="n">
        <v>2572</v>
      </c>
      <c r="I6259" s="0" t="n">
        <v>0</v>
      </c>
      <c r="J6259" s="0" t="n">
        <v>27</v>
      </c>
      <c r="K6259" s="0" t="n">
        <v>1081</v>
      </c>
      <c r="L6259" s="0" t="n">
        <v>524</v>
      </c>
      <c r="M6259" s="0" t="n">
        <v>14</v>
      </c>
      <c r="N6259" s="0" t="n">
        <v>3337</v>
      </c>
      <c r="O6259" s="0" t="n">
        <v>107654</v>
      </c>
      <c r="P6259" s="0" t="n">
        <v>28</v>
      </c>
      <c r="Q6259" s="0" t="n">
        <v>2.206986549</v>
      </c>
      <c r="R6259" s="0" t="n">
        <v>0.07527875</v>
      </c>
      <c r="S6259" s="0" t="n">
        <v>0.006439999</v>
      </c>
    </row>
    <row r="6260" customFormat="false" ht="12.8" hidden="false" customHeight="false" outlineLevel="0" collapsed="false">
      <c r="A6260" s="1" t="n">
        <v>6259</v>
      </c>
      <c r="B6260" s="0" t="s">
        <v>6293</v>
      </c>
      <c r="C6260" s="0" t="s">
        <v>64</v>
      </c>
      <c r="D6260" s="0" t="n">
        <v>67</v>
      </c>
      <c r="E6260" s="0" t="n">
        <v>2</v>
      </c>
      <c r="F6260" s="0" t="n">
        <v>321</v>
      </c>
      <c r="G6260" s="0" t="n">
        <v>0</v>
      </c>
      <c r="H6260" s="0" t="n">
        <v>4138</v>
      </c>
      <c r="I6260" s="0" t="n">
        <v>0</v>
      </c>
      <c r="J6260" s="0" t="n">
        <v>22</v>
      </c>
      <c r="K6260" s="0" t="n">
        <v>3594</v>
      </c>
      <c r="L6260" s="0" t="n">
        <v>1232</v>
      </c>
      <c r="M6260" s="0" t="n">
        <v>18</v>
      </c>
      <c r="N6260" s="0" t="n">
        <v>5652</v>
      </c>
      <c r="O6260" s="0" t="n">
        <v>172916</v>
      </c>
      <c r="P6260" s="0" t="n">
        <v>52</v>
      </c>
      <c r="Q6260" s="0" t="n">
        <v>1.418609256</v>
      </c>
      <c r="R6260" s="0" t="n">
        <v>0.026397382</v>
      </c>
      <c r="S6260" s="0" t="n">
        <v>0.007358558</v>
      </c>
    </row>
    <row r="6261" customFormat="false" ht="12.8" hidden="false" customHeight="false" outlineLevel="0" collapsed="false">
      <c r="A6261" s="1" t="n">
        <v>6260</v>
      </c>
      <c r="B6261" s="0" t="s">
        <v>6294</v>
      </c>
      <c r="C6261" s="0" t="s">
        <v>64</v>
      </c>
      <c r="D6261" s="0" t="n">
        <v>24</v>
      </c>
      <c r="E6261" s="0" t="n">
        <v>1</v>
      </c>
      <c r="F6261" s="0" t="n">
        <v>93</v>
      </c>
      <c r="G6261" s="0" t="n">
        <v>0</v>
      </c>
      <c r="H6261" s="0" t="n">
        <v>2574</v>
      </c>
      <c r="I6261" s="0" t="n">
        <v>0</v>
      </c>
      <c r="J6261" s="0" t="n">
        <v>4</v>
      </c>
      <c r="K6261" s="0" t="n">
        <v>2322</v>
      </c>
      <c r="L6261" s="0" t="n">
        <v>543</v>
      </c>
      <c r="M6261" s="0" t="n">
        <v>4</v>
      </c>
      <c r="N6261" s="0" t="n">
        <v>3325</v>
      </c>
      <c r="O6261" s="0" t="n">
        <v>100858</v>
      </c>
      <c r="P6261" s="0" t="n">
        <v>42</v>
      </c>
      <c r="Q6261" s="0" t="n">
        <v>1.520257326</v>
      </c>
      <c r="R6261" s="0" t="n">
        <v>0.020887836</v>
      </c>
      <c r="S6261" s="0" t="n">
        <v>0.007082453</v>
      </c>
    </row>
    <row r="6262" customFormat="false" ht="12.8" hidden="false" customHeight="false" outlineLevel="0" collapsed="false">
      <c r="A6262" s="1" t="n">
        <v>6261</v>
      </c>
      <c r="B6262" s="0" t="s">
        <v>6295</v>
      </c>
      <c r="C6262" s="0" t="s">
        <v>64</v>
      </c>
      <c r="D6262" s="0" t="n">
        <v>4</v>
      </c>
      <c r="E6262" s="0" t="n">
        <v>2</v>
      </c>
      <c r="F6262" s="0" t="n">
        <v>124</v>
      </c>
      <c r="G6262" s="0" t="n">
        <v>0</v>
      </c>
      <c r="H6262" s="0" t="n">
        <v>2184</v>
      </c>
      <c r="I6262" s="0" t="n">
        <v>0</v>
      </c>
      <c r="J6262" s="0" t="n">
        <v>2</v>
      </c>
      <c r="K6262" s="0" t="n">
        <v>1295</v>
      </c>
      <c r="L6262" s="0" t="n">
        <v>497</v>
      </c>
      <c r="M6262" s="0" t="n">
        <v>28</v>
      </c>
      <c r="N6262" s="0" t="n">
        <v>2907</v>
      </c>
      <c r="O6262" s="0" t="n">
        <v>74319</v>
      </c>
      <c r="P6262" s="0" t="n">
        <v>32</v>
      </c>
      <c r="Q6262" s="0" t="n">
        <v>0.976615274</v>
      </c>
      <c r="R6262" s="0" t="n">
        <v>0.013593861</v>
      </c>
      <c r="S6262" s="0" t="n">
        <v>0.00705956</v>
      </c>
    </row>
    <row r="6263" customFormat="false" ht="12.8" hidden="false" customHeight="false" outlineLevel="0" collapsed="false">
      <c r="A6263" s="1" t="n">
        <v>6262</v>
      </c>
      <c r="B6263" s="0" t="s">
        <v>6296</v>
      </c>
      <c r="C6263" s="0" t="s">
        <v>64</v>
      </c>
      <c r="D6263" s="0" t="n">
        <v>73</v>
      </c>
      <c r="E6263" s="0" t="n">
        <v>5</v>
      </c>
      <c r="F6263" s="0" t="n">
        <v>5541</v>
      </c>
      <c r="G6263" s="0" t="n">
        <v>0</v>
      </c>
      <c r="H6263" s="0" t="n">
        <v>860</v>
      </c>
      <c r="I6263" s="0" t="n">
        <v>0</v>
      </c>
      <c r="J6263" s="0" t="n">
        <v>37</v>
      </c>
      <c r="K6263" s="0" t="n">
        <v>38641</v>
      </c>
      <c r="L6263" s="0" t="n">
        <v>218</v>
      </c>
      <c r="M6263" s="0" t="n">
        <v>1</v>
      </c>
      <c r="N6263" s="0" t="n">
        <v>1193</v>
      </c>
      <c r="O6263" s="0" t="n">
        <v>1282880</v>
      </c>
      <c r="P6263" s="0" t="n">
        <v>2</v>
      </c>
      <c r="Q6263" s="0" t="n">
        <v>1.681568818</v>
      </c>
      <c r="R6263" s="0" t="n">
        <v>0.022552267</v>
      </c>
      <c r="S6263" s="0" t="n">
        <v>0.018688997</v>
      </c>
    </row>
    <row r="6264" customFormat="false" ht="12.8" hidden="false" customHeight="false" outlineLevel="0" collapsed="false">
      <c r="A6264" s="1" t="n">
        <v>6263</v>
      </c>
      <c r="B6264" s="0" t="s">
        <v>6297</v>
      </c>
      <c r="C6264" s="0" t="s">
        <v>64</v>
      </c>
      <c r="D6264" s="0" t="n">
        <v>12</v>
      </c>
      <c r="E6264" s="0" t="n">
        <v>1</v>
      </c>
      <c r="F6264" s="0" t="n">
        <v>73</v>
      </c>
      <c r="G6264" s="0" t="n">
        <v>0</v>
      </c>
      <c r="H6264" s="0" t="n">
        <v>545</v>
      </c>
      <c r="I6264" s="0" t="n">
        <v>0</v>
      </c>
      <c r="J6264" s="0" t="n">
        <v>0</v>
      </c>
      <c r="K6264" s="0" t="n">
        <v>368</v>
      </c>
      <c r="L6264" s="0" t="n">
        <v>121</v>
      </c>
      <c r="M6264" s="0" t="n">
        <v>0</v>
      </c>
      <c r="N6264" s="0" t="n">
        <v>703</v>
      </c>
      <c r="O6264" s="0" t="n">
        <v>19781</v>
      </c>
      <c r="P6264" s="0" t="n">
        <v>8</v>
      </c>
      <c r="Q6264" s="0" t="n">
        <v>0.887207917</v>
      </c>
      <c r="R6264" s="0" t="n">
        <v>0.010828088</v>
      </c>
      <c r="S6264" s="0" t="n">
        <v>0.005165785</v>
      </c>
    </row>
    <row r="6265" customFormat="false" ht="12.8" hidden="false" customHeight="false" outlineLevel="0" collapsed="false">
      <c r="A6265" s="1" t="n">
        <v>6264</v>
      </c>
      <c r="B6265" s="0" t="s">
        <v>6298</v>
      </c>
      <c r="C6265" s="0" t="s">
        <v>64</v>
      </c>
      <c r="D6265" s="0" t="n">
        <v>7237</v>
      </c>
      <c r="E6265" s="0" t="n">
        <v>119</v>
      </c>
      <c r="F6265" s="0" t="n">
        <v>5317</v>
      </c>
      <c r="G6265" s="0" t="n">
        <v>318</v>
      </c>
      <c r="H6265" s="0" t="n">
        <v>38666</v>
      </c>
      <c r="I6265" s="0" t="n">
        <v>116</v>
      </c>
      <c r="J6265" s="0" t="n">
        <v>401</v>
      </c>
      <c r="K6265" s="0" t="n">
        <v>76849</v>
      </c>
      <c r="L6265" s="0" t="n">
        <v>5367</v>
      </c>
      <c r="M6265" s="0" t="n">
        <v>78</v>
      </c>
      <c r="N6265" s="0" t="n">
        <v>51129</v>
      </c>
      <c r="O6265" s="0" t="n">
        <v>2887458</v>
      </c>
      <c r="P6265" s="0" t="n">
        <v>239</v>
      </c>
      <c r="Q6265" s="0" t="n">
        <v>2.559895625</v>
      </c>
      <c r="R6265" s="0" t="n">
        <v>0.153922088</v>
      </c>
      <c r="S6265" s="0" t="n">
        <v>0.037634178</v>
      </c>
    </row>
    <row r="6266" customFormat="false" ht="12.8" hidden="false" customHeight="false" outlineLevel="0" collapsed="false">
      <c r="A6266" s="1" t="n">
        <v>6265</v>
      </c>
      <c r="B6266" s="0" t="s">
        <v>6299</v>
      </c>
      <c r="C6266" s="0" t="s">
        <v>64</v>
      </c>
      <c r="D6266" s="0" t="n">
        <v>47</v>
      </c>
      <c r="E6266" s="0" t="n">
        <v>21</v>
      </c>
      <c r="F6266" s="0" t="n">
        <v>284</v>
      </c>
      <c r="G6266" s="0" t="n">
        <v>0</v>
      </c>
      <c r="H6266" s="0" t="n">
        <v>2810</v>
      </c>
      <c r="I6266" s="0" t="n">
        <v>0</v>
      </c>
      <c r="J6266" s="0" t="n">
        <v>11</v>
      </c>
      <c r="K6266" s="0" t="n">
        <v>1378</v>
      </c>
      <c r="L6266" s="0" t="n">
        <v>806</v>
      </c>
      <c r="M6266" s="0" t="n">
        <v>8</v>
      </c>
      <c r="N6266" s="0" t="n">
        <v>4102</v>
      </c>
      <c r="O6266" s="0" t="n">
        <v>109560</v>
      </c>
      <c r="P6266" s="0" t="n">
        <v>43</v>
      </c>
      <c r="Q6266" s="0" t="n">
        <v>1.108339939</v>
      </c>
      <c r="R6266" s="0" t="n">
        <v>0.017831411</v>
      </c>
      <c r="S6266" s="0" t="n">
        <v>0.00761678</v>
      </c>
    </row>
    <row r="6267" customFormat="false" ht="12.8" hidden="false" customHeight="false" outlineLevel="0" collapsed="false">
      <c r="A6267" s="1" t="n">
        <v>6266</v>
      </c>
      <c r="B6267" s="0" t="s">
        <v>6300</v>
      </c>
      <c r="C6267" s="0" t="s">
        <v>64</v>
      </c>
      <c r="D6267" s="0" t="n">
        <v>1425</v>
      </c>
      <c r="E6267" s="0" t="n">
        <v>8</v>
      </c>
      <c r="F6267" s="0" t="n">
        <v>386</v>
      </c>
      <c r="G6267" s="0" t="n">
        <v>0</v>
      </c>
      <c r="H6267" s="0" t="n">
        <v>10225</v>
      </c>
      <c r="I6267" s="0" t="n">
        <v>0</v>
      </c>
      <c r="J6267" s="0" t="n">
        <v>74</v>
      </c>
      <c r="K6267" s="0" t="n">
        <v>14083</v>
      </c>
      <c r="L6267" s="0" t="n">
        <v>1999</v>
      </c>
      <c r="M6267" s="0" t="n">
        <v>3</v>
      </c>
      <c r="N6267" s="0" t="n">
        <v>13282</v>
      </c>
      <c r="O6267" s="0" t="n">
        <v>416348</v>
      </c>
      <c r="P6267" s="0" t="n">
        <v>101</v>
      </c>
      <c r="Q6267" s="0" t="n">
        <v>1.411040729</v>
      </c>
      <c r="R6267" s="0" t="n">
        <v>0.029528312</v>
      </c>
      <c r="S6267" s="0" t="n">
        <v>0.010964829</v>
      </c>
    </row>
    <row r="6268" customFormat="false" ht="12.8" hidden="false" customHeight="false" outlineLevel="0" collapsed="false">
      <c r="A6268" s="1" t="n">
        <v>6267</v>
      </c>
      <c r="B6268" s="0" t="s">
        <v>6301</v>
      </c>
      <c r="C6268" s="0" t="s">
        <v>64</v>
      </c>
      <c r="D6268" s="0" t="n">
        <v>1729</v>
      </c>
      <c r="E6268" s="0" t="n">
        <v>8</v>
      </c>
      <c r="F6268" s="0" t="n">
        <v>329</v>
      </c>
      <c r="G6268" s="0" t="n">
        <v>776</v>
      </c>
      <c r="H6268" s="0" t="n">
        <v>7479</v>
      </c>
      <c r="I6268" s="0" t="n">
        <v>0</v>
      </c>
      <c r="J6268" s="0" t="n">
        <v>496</v>
      </c>
      <c r="K6268" s="0" t="n">
        <v>10902</v>
      </c>
      <c r="L6268" s="0" t="n">
        <v>1611</v>
      </c>
      <c r="M6268" s="0" t="n">
        <v>5</v>
      </c>
      <c r="N6268" s="0" t="n">
        <v>10520</v>
      </c>
      <c r="O6268" s="0" t="n">
        <v>319241</v>
      </c>
      <c r="P6268" s="0" t="n">
        <v>39</v>
      </c>
      <c r="Q6268" s="0" t="n">
        <v>1.24007387</v>
      </c>
      <c r="R6268" s="0" t="n">
        <v>0.020714959</v>
      </c>
      <c r="S6268" s="0" t="n">
        <v>0.008977055</v>
      </c>
    </row>
    <row r="6269" customFormat="false" ht="12.8" hidden="false" customHeight="false" outlineLevel="0" collapsed="false">
      <c r="A6269" s="1" t="n">
        <v>6268</v>
      </c>
      <c r="B6269" s="0" t="s">
        <v>6302</v>
      </c>
      <c r="C6269" s="0" t="s">
        <v>64</v>
      </c>
      <c r="D6269" s="0" t="n">
        <v>19</v>
      </c>
      <c r="E6269" s="0" t="n">
        <v>0</v>
      </c>
      <c r="F6269" s="0" t="n">
        <v>93</v>
      </c>
      <c r="G6269" s="0" t="n">
        <v>0</v>
      </c>
      <c r="H6269" s="0" t="n">
        <v>1659</v>
      </c>
      <c r="I6269" s="0" t="n">
        <v>0</v>
      </c>
      <c r="J6269" s="0" t="n">
        <v>0</v>
      </c>
      <c r="K6269" s="0" t="n">
        <v>662</v>
      </c>
      <c r="L6269" s="0" t="n">
        <v>354</v>
      </c>
      <c r="M6269" s="0" t="n">
        <v>0</v>
      </c>
      <c r="N6269" s="0" t="n">
        <v>2204</v>
      </c>
      <c r="O6269" s="0" t="n">
        <v>62297</v>
      </c>
      <c r="P6269" s="0" t="n">
        <v>38</v>
      </c>
      <c r="Q6269" s="0" t="n">
        <v>1.087030507</v>
      </c>
      <c r="R6269" s="0" t="n">
        <v>0.014760517</v>
      </c>
      <c r="S6269" s="0" t="n">
        <v>0.006313988</v>
      </c>
    </row>
    <row r="6270" customFormat="false" ht="12.8" hidden="false" customHeight="false" outlineLevel="0" collapsed="false">
      <c r="A6270" s="1" t="n">
        <v>6269</v>
      </c>
      <c r="B6270" s="0" t="s">
        <v>6303</v>
      </c>
      <c r="C6270" s="0" t="s">
        <v>64</v>
      </c>
      <c r="D6270" s="0" t="n">
        <v>0</v>
      </c>
      <c r="E6270" s="0" t="n">
        <v>0</v>
      </c>
      <c r="F6270" s="0" t="n">
        <v>45</v>
      </c>
      <c r="G6270" s="0" t="n">
        <v>0</v>
      </c>
      <c r="H6270" s="0" t="n">
        <v>1380</v>
      </c>
      <c r="I6270" s="0" t="n">
        <v>0</v>
      </c>
      <c r="J6270" s="0" t="n">
        <v>36</v>
      </c>
      <c r="K6270" s="0" t="n">
        <v>611</v>
      </c>
      <c r="L6270" s="0" t="n">
        <v>270</v>
      </c>
      <c r="M6270" s="0" t="n">
        <v>1</v>
      </c>
      <c r="N6270" s="0" t="n">
        <v>1745</v>
      </c>
      <c r="O6270" s="0" t="n">
        <v>46016</v>
      </c>
      <c r="P6270" s="0" t="n">
        <v>15</v>
      </c>
      <c r="Q6270" s="0" t="n">
        <v>0.979638749</v>
      </c>
      <c r="R6270" s="0" t="n">
        <v>0.011925702</v>
      </c>
      <c r="S6270" s="0" t="n">
        <v>0.006127832</v>
      </c>
    </row>
    <row r="6271" customFormat="false" ht="12.8" hidden="false" customHeight="false" outlineLevel="0" collapsed="false">
      <c r="A6271" s="1" t="n">
        <v>6270</v>
      </c>
      <c r="B6271" s="0" t="s">
        <v>6304</v>
      </c>
      <c r="C6271" s="0" t="s">
        <v>64</v>
      </c>
      <c r="D6271" s="0" t="n">
        <v>51</v>
      </c>
      <c r="E6271" s="0" t="n">
        <v>4</v>
      </c>
      <c r="F6271" s="0" t="n">
        <v>90</v>
      </c>
      <c r="G6271" s="0" t="n">
        <v>0</v>
      </c>
      <c r="H6271" s="0" t="n">
        <v>1681</v>
      </c>
      <c r="I6271" s="0" t="n">
        <v>0</v>
      </c>
      <c r="J6271" s="0" t="n">
        <v>3</v>
      </c>
      <c r="K6271" s="0" t="n">
        <v>1333</v>
      </c>
      <c r="L6271" s="0" t="n">
        <v>332</v>
      </c>
      <c r="M6271" s="0" t="n">
        <v>3</v>
      </c>
      <c r="N6271" s="0" t="n">
        <v>2237</v>
      </c>
      <c r="O6271" s="0" t="n">
        <v>74249</v>
      </c>
      <c r="P6271" s="0" t="n">
        <v>48</v>
      </c>
      <c r="Q6271" s="0" t="n">
        <v>1.210645391</v>
      </c>
      <c r="R6271" s="0" t="n">
        <v>0.020144139</v>
      </c>
      <c r="S6271" s="0" t="n">
        <v>0.00670352</v>
      </c>
    </row>
    <row r="6272" customFormat="false" ht="12.8" hidden="false" customHeight="false" outlineLevel="0" collapsed="false">
      <c r="A6272" s="1" t="n">
        <v>6271</v>
      </c>
      <c r="B6272" s="0" t="s">
        <v>6305</v>
      </c>
      <c r="C6272" s="0" t="s">
        <v>64</v>
      </c>
      <c r="D6272" s="0" t="n">
        <v>51</v>
      </c>
      <c r="E6272" s="0" t="n">
        <v>11</v>
      </c>
      <c r="F6272" s="0" t="n">
        <v>136</v>
      </c>
      <c r="G6272" s="0" t="n">
        <v>0</v>
      </c>
      <c r="H6272" s="0" t="n">
        <v>3669</v>
      </c>
      <c r="I6272" s="0" t="n">
        <v>0</v>
      </c>
      <c r="J6272" s="0" t="n">
        <v>69</v>
      </c>
      <c r="K6272" s="0" t="n">
        <v>2327</v>
      </c>
      <c r="L6272" s="0" t="n">
        <v>763</v>
      </c>
      <c r="M6272" s="0" t="n">
        <v>65</v>
      </c>
      <c r="N6272" s="0" t="n">
        <v>4828</v>
      </c>
      <c r="O6272" s="0" t="n">
        <v>138128</v>
      </c>
      <c r="P6272" s="0" t="n">
        <v>39</v>
      </c>
      <c r="Q6272" s="0" t="n">
        <v>1.205772886</v>
      </c>
      <c r="R6272" s="0" t="n">
        <v>0.018578066</v>
      </c>
      <c r="S6272" s="0" t="n">
        <v>0.006730301</v>
      </c>
    </row>
    <row r="6273" customFormat="false" ht="12.8" hidden="false" customHeight="false" outlineLevel="0" collapsed="false">
      <c r="A6273" s="1" t="n">
        <v>6272</v>
      </c>
      <c r="B6273" s="0" t="s">
        <v>6306</v>
      </c>
      <c r="C6273" s="0" t="s">
        <v>64</v>
      </c>
      <c r="D6273" s="0" t="n">
        <v>1</v>
      </c>
      <c r="E6273" s="0" t="n">
        <v>0</v>
      </c>
      <c r="F6273" s="0" t="n">
        <v>157</v>
      </c>
      <c r="G6273" s="0" t="n">
        <v>0</v>
      </c>
      <c r="H6273" s="0" t="n">
        <v>3797</v>
      </c>
      <c r="I6273" s="0" t="n">
        <v>0</v>
      </c>
      <c r="J6273" s="0" t="n">
        <v>15</v>
      </c>
      <c r="K6273" s="0" t="n">
        <v>2183</v>
      </c>
      <c r="L6273" s="0" t="n">
        <v>623</v>
      </c>
      <c r="M6273" s="0" t="n">
        <v>20</v>
      </c>
      <c r="N6273" s="0" t="n">
        <v>4608</v>
      </c>
      <c r="O6273" s="0" t="n">
        <v>146403</v>
      </c>
      <c r="P6273" s="0" t="n">
        <v>26</v>
      </c>
      <c r="Q6273" s="0" t="n">
        <v>1.098934794</v>
      </c>
      <c r="R6273" s="0" t="n">
        <v>0.015338032</v>
      </c>
      <c r="S6273" s="0" t="n">
        <v>0.006968872</v>
      </c>
    </row>
    <row r="6274" customFormat="false" ht="12.8" hidden="false" customHeight="false" outlineLevel="0" collapsed="false">
      <c r="A6274" s="1" t="n">
        <v>6273</v>
      </c>
      <c r="B6274" s="0" t="s">
        <v>6307</v>
      </c>
      <c r="C6274" s="0" t="s">
        <v>64</v>
      </c>
      <c r="D6274" s="0" t="n">
        <v>96</v>
      </c>
      <c r="E6274" s="0" t="n">
        <v>13</v>
      </c>
      <c r="F6274" s="0" t="n">
        <v>441</v>
      </c>
      <c r="G6274" s="0" t="n">
        <v>0</v>
      </c>
      <c r="H6274" s="0" t="n">
        <v>4712</v>
      </c>
      <c r="I6274" s="0" t="n">
        <v>0</v>
      </c>
      <c r="J6274" s="0" t="n">
        <v>8</v>
      </c>
      <c r="K6274" s="0" t="n">
        <v>3518</v>
      </c>
      <c r="L6274" s="0" t="n">
        <v>1111</v>
      </c>
      <c r="M6274" s="0" t="n">
        <v>9</v>
      </c>
      <c r="N6274" s="0" t="n">
        <v>6839</v>
      </c>
      <c r="O6274" s="0" t="n">
        <v>199664</v>
      </c>
      <c r="P6274" s="0" t="n">
        <v>176</v>
      </c>
      <c r="Q6274" s="0" t="n">
        <v>1.869823962</v>
      </c>
      <c r="R6274" s="0" t="n">
        <v>0.051194718</v>
      </c>
      <c r="S6274" s="0" t="n">
        <v>0.010831982</v>
      </c>
    </row>
    <row r="6275" customFormat="false" ht="12.8" hidden="false" customHeight="false" outlineLevel="0" collapsed="false">
      <c r="A6275" s="1" t="n">
        <v>6274</v>
      </c>
      <c r="B6275" s="0" t="s">
        <v>6308</v>
      </c>
      <c r="C6275" s="0" t="s">
        <v>64</v>
      </c>
      <c r="D6275" s="0" t="n">
        <v>0</v>
      </c>
      <c r="E6275" s="0" t="n">
        <v>0</v>
      </c>
      <c r="F6275" s="0" t="n">
        <v>28</v>
      </c>
      <c r="G6275" s="0" t="n">
        <v>0</v>
      </c>
      <c r="H6275" s="0" t="n">
        <v>411</v>
      </c>
      <c r="I6275" s="0" t="n">
        <v>0</v>
      </c>
      <c r="J6275" s="0" t="n">
        <v>1</v>
      </c>
      <c r="K6275" s="0" t="n">
        <v>280</v>
      </c>
      <c r="L6275" s="0" t="n">
        <v>103</v>
      </c>
      <c r="M6275" s="0" t="n">
        <v>0</v>
      </c>
      <c r="N6275" s="0" t="n">
        <v>578</v>
      </c>
      <c r="O6275" s="0" t="n">
        <v>15525</v>
      </c>
      <c r="P6275" s="0" t="n">
        <v>10</v>
      </c>
      <c r="Q6275" s="0" t="n">
        <v>2.261948392</v>
      </c>
      <c r="R6275" s="0" t="n">
        <v>0.095987364</v>
      </c>
      <c r="S6275" s="0" t="n">
        <v>0.006198101</v>
      </c>
    </row>
    <row r="6276" customFormat="false" ht="12.8" hidden="false" customHeight="false" outlineLevel="0" collapsed="false">
      <c r="A6276" s="1" t="n">
        <v>6275</v>
      </c>
      <c r="B6276" s="0" t="s">
        <v>6309</v>
      </c>
      <c r="C6276" s="0" t="s">
        <v>64</v>
      </c>
      <c r="D6276" s="0" t="n">
        <v>16</v>
      </c>
      <c r="E6276" s="0" t="n">
        <v>5</v>
      </c>
      <c r="F6276" s="0" t="n">
        <v>33</v>
      </c>
      <c r="G6276" s="0" t="n">
        <v>0</v>
      </c>
      <c r="H6276" s="0" t="n">
        <v>1458</v>
      </c>
      <c r="I6276" s="0" t="n">
        <v>1</v>
      </c>
      <c r="J6276" s="0" t="n">
        <v>9</v>
      </c>
      <c r="K6276" s="0" t="n">
        <v>897</v>
      </c>
      <c r="L6276" s="0" t="n">
        <v>247</v>
      </c>
      <c r="M6276" s="0" t="n">
        <v>1</v>
      </c>
      <c r="N6276" s="0" t="n">
        <v>1836</v>
      </c>
      <c r="O6276" s="0" t="n">
        <v>51817</v>
      </c>
      <c r="P6276" s="0" t="n">
        <v>21</v>
      </c>
      <c r="Q6276" s="0" t="n">
        <v>0.979610397</v>
      </c>
      <c r="R6276" s="0" t="n">
        <v>0.012698584</v>
      </c>
      <c r="S6276" s="0" t="n">
        <v>0.00551234</v>
      </c>
    </row>
    <row r="6277" customFormat="false" ht="12.8" hidden="false" customHeight="false" outlineLevel="0" collapsed="false">
      <c r="A6277" s="1" t="n">
        <v>6276</v>
      </c>
      <c r="B6277" s="0" t="s">
        <v>6310</v>
      </c>
      <c r="C6277" s="0" t="s">
        <v>64</v>
      </c>
      <c r="D6277" s="0" t="n">
        <v>24</v>
      </c>
      <c r="E6277" s="0" t="n">
        <v>1</v>
      </c>
      <c r="F6277" s="0" t="n">
        <v>117</v>
      </c>
      <c r="G6277" s="0" t="n">
        <v>74</v>
      </c>
      <c r="H6277" s="0" t="n">
        <v>2006</v>
      </c>
      <c r="I6277" s="0" t="n">
        <v>51</v>
      </c>
      <c r="J6277" s="0" t="n">
        <v>35</v>
      </c>
      <c r="K6277" s="0" t="n">
        <v>1136</v>
      </c>
      <c r="L6277" s="0" t="n">
        <v>432</v>
      </c>
      <c r="M6277" s="0" t="n">
        <v>41</v>
      </c>
      <c r="N6277" s="0" t="n">
        <v>2805</v>
      </c>
      <c r="O6277" s="0" t="n">
        <v>93045</v>
      </c>
      <c r="P6277" s="0" t="n">
        <v>22</v>
      </c>
      <c r="Q6277" s="0" t="n">
        <v>1.094977764</v>
      </c>
      <c r="R6277" s="0" t="n">
        <v>0.014485289</v>
      </c>
      <c r="S6277" s="0" t="n">
        <v>0.006378503</v>
      </c>
    </row>
    <row r="6278" customFormat="false" ht="12.8" hidden="false" customHeight="false" outlineLevel="0" collapsed="false">
      <c r="A6278" s="1" t="n">
        <v>6277</v>
      </c>
      <c r="B6278" s="0" t="s">
        <v>6311</v>
      </c>
      <c r="C6278" s="0" t="s">
        <v>64</v>
      </c>
      <c r="D6278" s="0" t="n">
        <v>8</v>
      </c>
      <c r="E6278" s="0" t="n">
        <v>1</v>
      </c>
      <c r="F6278" s="0" t="n">
        <v>142</v>
      </c>
      <c r="G6278" s="0" t="n">
        <v>0</v>
      </c>
      <c r="H6278" s="0" t="n">
        <v>1447</v>
      </c>
      <c r="I6278" s="0" t="n">
        <v>0</v>
      </c>
      <c r="J6278" s="0" t="n">
        <v>1</v>
      </c>
      <c r="K6278" s="0" t="n">
        <v>1163</v>
      </c>
      <c r="L6278" s="0" t="n">
        <v>238</v>
      </c>
      <c r="M6278" s="0" t="n">
        <v>1</v>
      </c>
      <c r="N6278" s="0" t="n">
        <v>1800</v>
      </c>
      <c r="O6278" s="0" t="n">
        <v>59438</v>
      </c>
      <c r="P6278" s="0" t="n">
        <v>24</v>
      </c>
      <c r="Q6278" s="0" t="n">
        <v>0.985588548</v>
      </c>
      <c r="R6278" s="0" t="n">
        <v>0.012653685</v>
      </c>
      <c r="S6278" s="0" t="n">
        <v>0.005818395</v>
      </c>
    </row>
    <row r="6279" customFormat="false" ht="12.8" hidden="false" customHeight="false" outlineLevel="0" collapsed="false">
      <c r="A6279" s="1" t="n">
        <v>6278</v>
      </c>
      <c r="B6279" s="0" t="s">
        <v>6312</v>
      </c>
      <c r="C6279" s="0" t="s">
        <v>64</v>
      </c>
      <c r="D6279" s="0" t="n">
        <v>15</v>
      </c>
      <c r="E6279" s="0" t="n">
        <v>164</v>
      </c>
      <c r="F6279" s="0" t="n">
        <v>286</v>
      </c>
      <c r="G6279" s="0" t="n">
        <v>0</v>
      </c>
      <c r="H6279" s="0" t="n">
        <v>7999</v>
      </c>
      <c r="I6279" s="0" t="n">
        <v>0</v>
      </c>
      <c r="J6279" s="0" t="n">
        <v>9</v>
      </c>
      <c r="K6279" s="0" t="n">
        <v>5080</v>
      </c>
      <c r="L6279" s="0" t="n">
        <v>1831</v>
      </c>
      <c r="M6279" s="0" t="n">
        <v>4</v>
      </c>
      <c r="N6279" s="0" t="n">
        <v>11016</v>
      </c>
      <c r="O6279" s="0" t="n">
        <v>268719</v>
      </c>
      <c r="P6279" s="0" t="n">
        <v>124</v>
      </c>
      <c r="Q6279" s="0" t="n">
        <v>1.310039217</v>
      </c>
      <c r="R6279" s="0" t="n">
        <v>0.027556961</v>
      </c>
      <c r="S6279" s="0" t="n">
        <v>0.009442182</v>
      </c>
    </row>
    <row r="6280" customFormat="false" ht="12.8" hidden="false" customHeight="false" outlineLevel="0" collapsed="false">
      <c r="A6280" s="1" t="n">
        <v>6279</v>
      </c>
      <c r="B6280" s="0" t="s">
        <v>6313</v>
      </c>
      <c r="C6280" s="0" t="s">
        <v>64</v>
      </c>
      <c r="D6280" s="0" t="n">
        <v>8</v>
      </c>
      <c r="E6280" s="0" t="n">
        <v>2</v>
      </c>
      <c r="F6280" s="0" t="n">
        <v>27</v>
      </c>
      <c r="G6280" s="0" t="n">
        <v>0</v>
      </c>
      <c r="H6280" s="0" t="n">
        <v>1271</v>
      </c>
      <c r="I6280" s="0" t="n">
        <v>0</v>
      </c>
      <c r="J6280" s="0" t="n">
        <v>4</v>
      </c>
      <c r="K6280" s="0" t="n">
        <v>604</v>
      </c>
      <c r="L6280" s="0" t="n">
        <v>249</v>
      </c>
      <c r="M6280" s="0" t="n">
        <v>2</v>
      </c>
      <c r="N6280" s="0" t="n">
        <v>1702</v>
      </c>
      <c r="O6280" s="0" t="n">
        <v>56113</v>
      </c>
      <c r="P6280" s="0" t="n">
        <v>36</v>
      </c>
      <c r="Q6280" s="0" t="n">
        <v>1.096423043</v>
      </c>
      <c r="R6280" s="0" t="n">
        <v>0.015515528</v>
      </c>
      <c r="S6280" s="0" t="n">
        <v>0.007212585</v>
      </c>
    </row>
    <row r="6281" customFormat="false" ht="12.8" hidden="false" customHeight="false" outlineLevel="0" collapsed="false">
      <c r="A6281" s="1" t="n">
        <v>6280</v>
      </c>
      <c r="B6281" s="0" t="s">
        <v>6314</v>
      </c>
      <c r="C6281" s="0" t="s">
        <v>64</v>
      </c>
      <c r="D6281" s="0" t="n">
        <v>12</v>
      </c>
      <c r="E6281" s="0" t="n">
        <v>0</v>
      </c>
      <c r="F6281" s="0" t="n">
        <v>38</v>
      </c>
      <c r="G6281" s="0" t="n">
        <v>0</v>
      </c>
      <c r="H6281" s="0" t="n">
        <v>1001</v>
      </c>
      <c r="I6281" s="0" t="n">
        <v>0</v>
      </c>
      <c r="J6281" s="0" t="n">
        <v>0</v>
      </c>
      <c r="K6281" s="0" t="n">
        <v>472</v>
      </c>
      <c r="L6281" s="0" t="n">
        <v>261</v>
      </c>
      <c r="M6281" s="0" t="n">
        <v>0</v>
      </c>
      <c r="N6281" s="0" t="n">
        <v>1345</v>
      </c>
      <c r="O6281" s="0" t="n">
        <v>42886</v>
      </c>
      <c r="P6281" s="0" t="n">
        <v>12</v>
      </c>
      <c r="Q6281" s="0" t="n">
        <v>0.980719233</v>
      </c>
      <c r="R6281" s="0" t="n">
        <v>0.012121886</v>
      </c>
      <c r="S6281" s="0" t="n">
        <v>0.004922866</v>
      </c>
    </row>
    <row r="6282" customFormat="false" ht="12.8" hidden="false" customHeight="false" outlineLevel="0" collapsed="false">
      <c r="A6282" s="1" t="n">
        <v>6281</v>
      </c>
      <c r="B6282" s="0" t="s">
        <v>6315</v>
      </c>
      <c r="C6282" s="0" t="s">
        <v>64</v>
      </c>
      <c r="D6282" s="0" t="n">
        <v>3</v>
      </c>
      <c r="E6282" s="0" t="n">
        <v>0</v>
      </c>
      <c r="F6282" s="0" t="n">
        <v>34</v>
      </c>
      <c r="G6282" s="0" t="n">
        <v>0</v>
      </c>
      <c r="H6282" s="0" t="n">
        <v>853</v>
      </c>
      <c r="I6282" s="0" t="n">
        <v>0</v>
      </c>
      <c r="J6282" s="0" t="n">
        <v>17</v>
      </c>
      <c r="K6282" s="0" t="n">
        <v>424</v>
      </c>
      <c r="L6282" s="0" t="n">
        <v>152</v>
      </c>
      <c r="M6282" s="0" t="n">
        <v>17</v>
      </c>
      <c r="N6282" s="0" t="n">
        <v>1113</v>
      </c>
      <c r="O6282" s="0" t="n">
        <v>38519</v>
      </c>
      <c r="P6282" s="0" t="n">
        <v>27</v>
      </c>
      <c r="Q6282" s="0" t="n">
        <v>0.975241534</v>
      </c>
      <c r="R6282" s="0" t="n">
        <v>0.017376281</v>
      </c>
      <c r="S6282" s="0" t="n">
        <v>0.007374512</v>
      </c>
    </row>
    <row r="6283" customFormat="false" ht="12.8" hidden="false" customHeight="false" outlineLevel="0" collapsed="false">
      <c r="A6283" s="1" t="n">
        <v>6282</v>
      </c>
      <c r="B6283" s="0" t="s">
        <v>6316</v>
      </c>
      <c r="C6283" s="0" t="s">
        <v>64</v>
      </c>
      <c r="D6283" s="0" t="n">
        <v>315</v>
      </c>
      <c r="E6283" s="0" t="n">
        <v>24</v>
      </c>
      <c r="F6283" s="0" t="n">
        <v>147</v>
      </c>
      <c r="G6283" s="0" t="n">
        <v>0</v>
      </c>
      <c r="H6283" s="0" t="n">
        <v>4055</v>
      </c>
      <c r="I6283" s="0" t="n">
        <v>0</v>
      </c>
      <c r="J6283" s="0" t="n">
        <v>17</v>
      </c>
      <c r="K6283" s="0" t="n">
        <v>3333</v>
      </c>
      <c r="L6283" s="0" t="n">
        <v>733</v>
      </c>
      <c r="M6283" s="0" t="n">
        <v>8</v>
      </c>
      <c r="N6283" s="0" t="n">
        <v>5679</v>
      </c>
      <c r="O6283" s="0" t="n">
        <v>172964</v>
      </c>
      <c r="P6283" s="0" t="n">
        <v>37</v>
      </c>
      <c r="Q6283" s="0" t="n">
        <v>1.211711006</v>
      </c>
      <c r="R6283" s="0" t="n">
        <v>0.020844284</v>
      </c>
      <c r="S6283" s="0" t="n">
        <v>0.009420096</v>
      </c>
    </row>
    <row r="6284" customFormat="false" ht="12.8" hidden="false" customHeight="false" outlineLevel="0" collapsed="false">
      <c r="A6284" s="1" t="n">
        <v>6283</v>
      </c>
      <c r="B6284" s="0" t="s">
        <v>6317</v>
      </c>
      <c r="C6284" s="0" t="s">
        <v>64</v>
      </c>
      <c r="D6284" s="0" t="n">
        <v>227</v>
      </c>
      <c r="E6284" s="0" t="n">
        <v>6</v>
      </c>
      <c r="F6284" s="0" t="n">
        <v>523</v>
      </c>
      <c r="G6284" s="0" t="n">
        <v>0</v>
      </c>
      <c r="H6284" s="0" t="n">
        <v>9802</v>
      </c>
      <c r="I6284" s="0" t="n">
        <v>3</v>
      </c>
      <c r="J6284" s="0" t="n">
        <v>112</v>
      </c>
      <c r="K6284" s="0" t="n">
        <v>4598</v>
      </c>
      <c r="L6284" s="0" t="n">
        <v>1006</v>
      </c>
      <c r="M6284" s="0" t="n">
        <v>235</v>
      </c>
      <c r="N6284" s="0" t="n">
        <v>11156</v>
      </c>
      <c r="O6284" s="0" t="n">
        <v>390201</v>
      </c>
      <c r="P6284" s="0" t="n">
        <v>39</v>
      </c>
      <c r="Q6284" s="0" t="n">
        <v>1.354843369</v>
      </c>
      <c r="R6284" s="0" t="n">
        <v>0.020596012</v>
      </c>
      <c r="S6284" s="0" t="n">
        <v>0.011752878</v>
      </c>
    </row>
    <row r="6285" customFormat="false" ht="12.8" hidden="false" customHeight="false" outlineLevel="0" collapsed="false">
      <c r="A6285" s="1" t="n">
        <v>6284</v>
      </c>
      <c r="B6285" s="0" t="s">
        <v>6318</v>
      </c>
      <c r="C6285" s="0" t="s">
        <v>64</v>
      </c>
      <c r="D6285" s="0" t="n">
        <v>31</v>
      </c>
      <c r="E6285" s="0" t="n">
        <v>1</v>
      </c>
      <c r="F6285" s="0" t="n">
        <v>184</v>
      </c>
      <c r="G6285" s="0" t="n">
        <v>0</v>
      </c>
      <c r="H6285" s="0" t="n">
        <v>4370</v>
      </c>
      <c r="I6285" s="0" t="n">
        <v>0</v>
      </c>
      <c r="J6285" s="0" t="n">
        <v>127</v>
      </c>
      <c r="K6285" s="0" t="n">
        <v>3811</v>
      </c>
      <c r="L6285" s="0" t="n">
        <v>1031</v>
      </c>
      <c r="M6285" s="0" t="n">
        <v>80</v>
      </c>
      <c r="N6285" s="0" t="n">
        <v>5942</v>
      </c>
      <c r="O6285" s="0" t="n">
        <v>152076</v>
      </c>
      <c r="P6285" s="0" t="n">
        <v>105</v>
      </c>
      <c r="Q6285" s="0" t="n">
        <v>1.216210912</v>
      </c>
      <c r="R6285" s="0" t="n">
        <v>0.022095629</v>
      </c>
      <c r="S6285" s="0" t="n">
        <v>0.007826659</v>
      </c>
    </row>
    <row r="6286" customFormat="false" ht="12.8" hidden="false" customHeight="false" outlineLevel="0" collapsed="false">
      <c r="A6286" s="1" t="n">
        <v>6285</v>
      </c>
      <c r="B6286" s="0" t="s">
        <v>6319</v>
      </c>
      <c r="C6286" s="0" t="s">
        <v>64</v>
      </c>
      <c r="D6286" s="0" t="n">
        <v>2</v>
      </c>
      <c r="E6286" s="0" t="n">
        <v>0</v>
      </c>
      <c r="F6286" s="0" t="n">
        <v>9</v>
      </c>
      <c r="G6286" s="0" t="n">
        <v>0</v>
      </c>
      <c r="H6286" s="0" t="n">
        <v>373</v>
      </c>
      <c r="I6286" s="0" t="n">
        <v>0</v>
      </c>
      <c r="J6286" s="0" t="n">
        <v>0</v>
      </c>
      <c r="K6286" s="0" t="n">
        <v>154</v>
      </c>
      <c r="L6286" s="0" t="n">
        <v>123</v>
      </c>
      <c r="M6286" s="0" t="n">
        <v>0</v>
      </c>
      <c r="N6286" s="0" t="n">
        <v>696</v>
      </c>
      <c r="O6286" s="0" t="n">
        <v>19557</v>
      </c>
      <c r="P6286" s="0" t="n">
        <v>37</v>
      </c>
      <c r="Q6286" s="0" t="n">
        <v>1.121635375</v>
      </c>
      <c r="R6286" s="0" t="n">
        <v>0.016020059</v>
      </c>
      <c r="S6286" s="0" t="n">
        <v>0.00602427</v>
      </c>
    </row>
    <row r="6287" customFormat="false" ht="12.8" hidden="false" customHeight="false" outlineLevel="0" collapsed="false">
      <c r="A6287" s="1" t="n">
        <v>6286</v>
      </c>
      <c r="B6287" s="0" t="s">
        <v>6320</v>
      </c>
      <c r="C6287" s="0" t="s">
        <v>64</v>
      </c>
      <c r="D6287" s="0" t="n">
        <v>24</v>
      </c>
      <c r="E6287" s="0" t="n">
        <v>10</v>
      </c>
      <c r="F6287" s="0" t="n">
        <v>59</v>
      </c>
      <c r="G6287" s="0" t="n">
        <v>0</v>
      </c>
      <c r="H6287" s="0" t="n">
        <v>1561</v>
      </c>
      <c r="I6287" s="0" t="n">
        <v>0</v>
      </c>
      <c r="J6287" s="0" t="n">
        <v>19</v>
      </c>
      <c r="K6287" s="0" t="n">
        <v>1327</v>
      </c>
      <c r="L6287" s="0" t="n">
        <v>375</v>
      </c>
      <c r="M6287" s="0" t="n">
        <v>11</v>
      </c>
      <c r="N6287" s="0" t="n">
        <v>2152</v>
      </c>
      <c r="O6287" s="0" t="n">
        <v>53324</v>
      </c>
      <c r="P6287" s="0" t="n">
        <v>31</v>
      </c>
      <c r="Q6287" s="0" t="n">
        <v>0.999066276</v>
      </c>
      <c r="R6287" s="0" t="n">
        <v>0.012875309</v>
      </c>
      <c r="S6287" s="0" t="n">
        <v>0.005684765</v>
      </c>
    </row>
    <row r="6288" customFormat="false" ht="12.8" hidden="false" customHeight="false" outlineLevel="0" collapsed="false">
      <c r="A6288" s="1" t="n">
        <v>6287</v>
      </c>
      <c r="B6288" s="0" t="s">
        <v>6321</v>
      </c>
      <c r="C6288" s="0" t="s">
        <v>64</v>
      </c>
      <c r="D6288" s="0" t="n">
        <v>44</v>
      </c>
      <c r="E6288" s="0" t="n">
        <v>1</v>
      </c>
      <c r="F6288" s="0" t="n">
        <v>206</v>
      </c>
      <c r="G6288" s="0" t="n">
        <v>0</v>
      </c>
      <c r="H6288" s="0" t="n">
        <v>3600</v>
      </c>
      <c r="I6288" s="0" t="n">
        <v>0</v>
      </c>
      <c r="J6288" s="0" t="n">
        <v>54</v>
      </c>
      <c r="K6288" s="0" t="n">
        <v>1194</v>
      </c>
      <c r="L6288" s="0" t="n">
        <v>396</v>
      </c>
      <c r="M6288" s="0" t="n">
        <v>13</v>
      </c>
      <c r="N6288" s="0" t="n">
        <v>4183</v>
      </c>
      <c r="O6288" s="0" t="n">
        <v>129990</v>
      </c>
      <c r="P6288" s="0" t="n">
        <v>22</v>
      </c>
      <c r="Q6288" s="0" t="n">
        <v>1.36308847</v>
      </c>
      <c r="R6288" s="0" t="n">
        <v>0.015973841</v>
      </c>
      <c r="S6288" s="0" t="n">
        <v>0.007035842</v>
      </c>
    </row>
    <row r="6289" customFormat="false" ht="12.8" hidden="false" customHeight="false" outlineLevel="0" collapsed="false">
      <c r="A6289" s="1" t="n">
        <v>6288</v>
      </c>
      <c r="B6289" s="0" t="s">
        <v>6322</v>
      </c>
      <c r="C6289" s="0" t="s">
        <v>64</v>
      </c>
      <c r="D6289" s="0" t="n">
        <v>41</v>
      </c>
      <c r="E6289" s="0" t="n">
        <v>8</v>
      </c>
      <c r="F6289" s="0" t="n">
        <v>1313</v>
      </c>
      <c r="G6289" s="0" t="n">
        <v>2</v>
      </c>
      <c r="H6289" s="0" t="n">
        <v>18849</v>
      </c>
      <c r="I6289" s="0" t="n">
        <v>0</v>
      </c>
      <c r="J6289" s="0" t="n">
        <v>96</v>
      </c>
      <c r="K6289" s="0" t="n">
        <v>9953</v>
      </c>
      <c r="L6289" s="0" t="n">
        <v>3357</v>
      </c>
      <c r="M6289" s="0" t="n">
        <v>194</v>
      </c>
      <c r="N6289" s="0" t="n">
        <v>23962</v>
      </c>
      <c r="O6289" s="0" t="n">
        <v>824727</v>
      </c>
      <c r="P6289" s="0" t="n">
        <v>277</v>
      </c>
      <c r="Q6289" s="0" t="n">
        <v>2.294545119</v>
      </c>
      <c r="R6289" s="0" t="n">
        <v>0.060646262</v>
      </c>
      <c r="S6289" s="0" t="n">
        <v>0.018703856</v>
      </c>
    </row>
    <row r="6290" customFormat="false" ht="12.8" hidden="false" customHeight="false" outlineLevel="0" collapsed="false">
      <c r="A6290" s="1" t="n">
        <v>6289</v>
      </c>
      <c r="B6290" s="0" t="s">
        <v>6323</v>
      </c>
      <c r="C6290" s="0" t="s">
        <v>64</v>
      </c>
      <c r="D6290" s="0" t="n">
        <v>20</v>
      </c>
      <c r="E6290" s="0" t="n">
        <v>0</v>
      </c>
      <c r="F6290" s="0" t="n">
        <v>24</v>
      </c>
      <c r="G6290" s="0" t="n">
        <v>0</v>
      </c>
      <c r="H6290" s="0" t="n">
        <v>1003</v>
      </c>
      <c r="I6290" s="0" t="n">
        <v>0</v>
      </c>
      <c r="J6290" s="0" t="n">
        <v>0</v>
      </c>
      <c r="K6290" s="0" t="n">
        <v>484</v>
      </c>
      <c r="L6290" s="0" t="n">
        <v>176</v>
      </c>
      <c r="M6290" s="0" t="n">
        <v>0</v>
      </c>
      <c r="N6290" s="0" t="n">
        <v>1282</v>
      </c>
      <c r="O6290" s="0" t="n">
        <v>38835</v>
      </c>
      <c r="P6290" s="0" t="n">
        <v>24</v>
      </c>
      <c r="Q6290" s="0" t="n">
        <v>1.00444698</v>
      </c>
      <c r="R6290" s="0" t="n">
        <v>0.01413461</v>
      </c>
      <c r="S6290" s="0" t="n">
        <v>0.005631184</v>
      </c>
    </row>
    <row r="6291" customFormat="false" ht="12.8" hidden="false" customHeight="false" outlineLevel="0" collapsed="false">
      <c r="A6291" s="1" t="n">
        <v>6290</v>
      </c>
      <c r="B6291" s="0" t="s">
        <v>6324</v>
      </c>
      <c r="C6291" s="0" t="s">
        <v>64</v>
      </c>
      <c r="D6291" s="0" t="n">
        <v>30</v>
      </c>
      <c r="E6291" s="0" t="n">
        <v>4</v>
      </c>
      <c r="F6291" s="0" t="n">
        <v>483</v>
      </c>
      <c r="G6291" s="0" t="n">
        <v>0</v>
      </c>
      <c r="H6291" s="0" t="n">
        <v>10614</v>
      </c>
      <c r="I6291" s="0" t="n">
        <v>0</v>
      </c>
      <c r="J6291" s="0" t="n">
        <v>327</v>
      </c>
      <c r="K6291" s="0" t="n">
        <v>7314</v>
      </c>
      <c r="L6291" s="0" t="n">
        <v>1742</v>
      </c>
      <c r="M6291" s="0" t="n">
        <v>33</v>
      </c>
      <c r="N6291" s="0" t="n">
        <v>14028</v>
      </c>
      <c r="O6291" s="0" t="n">
        <v>389535</v>
      </c>
      <c r="P6291" s="0" t="n">
        <v>177</v>
      </c>
      <c r="Q6291" s="0" t="n">
        <v>1.442639641</v>
      </c>
      <c r="R6291" s="0" t="n">
        <v>0.032707526</v>
      </c>
      <c r="S6291" s="0" t="n">
        <v>0.012035518</v>
      </c>
    </row>
    <row r="6292" customFormat="false" ht="12.8" hidden="false" customHeight="false" outlineLevel="0" collapsed="false">
      <c r="A6292" s="1" t="n">
        <v>6291</v>
      </c>
      <c r="B6292" s="0" t="s">
        <v>6325</v>
      </c>
      <c r="C6292" s="0" t="s">
        <v>64</v>
      </c>
      <c r="D6292" s="0" t="n">
        <v>730</v>
      </c>
      <c r="E6292" s="0" t="n">
        <v>15</v>
      </c>
      <c r="F6292" s="0" t="n">
        <v>1346</v>
      </c>
      <c r="G6292" s="0" t="n">
        <v>223</v>
      </c>
      <c r="H6292" s="0" t="n">
        <v>22552</v>
      </c>
      <c r="I6292" s="0" t="n">
        <v>10</v>
      </c>
      <c r="J6292" s="0" t="n">
        <v>67</v>
      </c>
      <c r="K6292" s="0" t="n">
        <v>15974</v>
      </c>
      <c r="L6292" s="0" t="n">
        <v>5310</v>
      </c>
      <c r="M6292" s="0" t="n">
        <v>213</v>
      </c>
      <c r="N6292" s="0" t="n">
        <v>32406</v>
      </c>
      <c r="O6292" s="0" t="n">
        <v>1064099</v>
      </c>
      <c r="P6292" s="0" t="n">
        <v>465</v>
      </c>
      <c r="Q6292" s="0" t="n">
        <v>2.182372683</v>
      </c>
      <c r="R6292" s="0" t="n">
        <v>0.137478551</v>
      </c>
      <c r="S6292" s="0" t="n">
        <v>0.025745563</v>
      </c>
    </row>
    <row r="6293" customFormat="false" ht="12.8" hidden="false" customHeight="false" outlineLevel="0" collapsed="false">
      <c r="A6293" s="1" t="n">
        <v>6292</v>
      </c>
      <c r="B6293" s="0" t="s">
        <v>6326</v>
      </c>
      <c r="C6293" s="0" t="s">
        <v>64</v>
      </c>
      <c r="D6293" s="0" t="n">
        <v>112</v>
      </c>
      <c r="E6293" s="0" t="n">
        <v>0</v>
      </c>
      <c r="F6293" s="0" t="n">
        <v>1292</v>
      </c>
      <c r="G6293" s="0" t="n">
        <v>6</v>
      </c>
      <c r="H6293" s="0" t="n">
        <v>1628</v>
      </c>
      <c r="I6293" s="0" t="n">
        <v>0</v>
      </c>
      <c r="J6293" s="0" t="n">
        <v>2</v>
      </c>
      <c r="K6293" s="0" t="n">
        <v>6061</v>
      </c>
      <c r="L6293" s="0" t="n">
        <v>327</v>
      </c>
      <c r="M6293" s="0" t="n">
        <v>4</v>
      </c>
      <c r="N6293" s="0" t="n">
        <v>2504</v>
      </c>
      <c r="O6293" s="0" t="n">
        <v>262201</v>
      </c>
      <c r="P6293" s="0" t="n">
        <v>59</v>
      </c>
      <c r="Q6293" s="0" t="n">
        <v>1.588026865</v>
      </c>
      <c r="R6293" s="0" t="n">
        <v>0.026333005</v>
      </c>
      <c r="S6293" s="0" t="n">
        <v>0.008885773</v>
      </c>
    </row>
    <row r="6294" customFormat="false" ht="12.8" hidden="false" customHeight="false" outlineLevel="0" collapsed="false">
      <c r="A6294" s="1" t="n">
        <v>6293</v>
      </c>
      <c r="B6294" s="0" t="s">
        <v>6327</v>
      </c>
      <c r="C6294" s="0" t="s">
        <v>64</v>
      </c>
      <c r="D6294" s="0" t="n">
        <v>12</v>
      </c>
      <c r="E6294" s="0" t="n">
        <v>0</v>
      </c>
      <c r="F6294" s="0" t="n">
        <v>153</v>
      </c>
      <c r="G6294" s="0" t="n">
        <v>0</v>
      </c>
      <c r="H6294" s="0" t="n">
        <v>4118</v>
      </c>
      <c r="I6294" s="0" t="n">
        <v>0</v>
      </c>
      <c r="J6294" s="0" t="n">
        <v>51</v>
      </c>
      <c r="K6294" s="0" t="n">
        <v>2852</v>
      </c>
      <c r="L6294" s="0" t="n">
        <v>660</v>
      </c>
      <c r="M6294" s="0" t="n">
        <v>2</v>
      </c>
      <c r="N6294" s="0" t="n">
        <v>5080</v>
      </c>
      <c r="O6294" s="0" t="n">
        <v>187158</v>
      </c>
      <c r="P6294" s="0" t="n">
        <v>61</v>
      </c>
      <c r="Q6294" s="0" t="n">
        <v>1.423861432</v>
      </c>
      <c r="R6294" s="0" t="n">
        <v>0.022675605</v>
      </c>
      <c r="S6294" s="0" t="n">
        <v>0.007506865</v>
      </c>
    </row>
    <row r="6295" customFormat="false" ht="12.8" hidden="false" customHeight="false" outlineLevel="0" collapsed="false">
      <c r="A6295" s="1" t="n">
        <v>6294</v>
      </c>
      <c r="B6295" s="0" t="s">
        <v>6328</v>
      </c>
      <c r="C6295" s="0" t="s">
        <v>64</v>
      </c>
      <c r="D6295" s="0" t="n">
        <v>331</v>
      </c>
      <c r="E6295" s="0" t="n">
        <v>1</v>
      </c>
      <c r="F6295" s="0" t="n">
        <v>4406</v>
      </c>
      <c r="G6295" s="0" t="n">
        <v>504</v>
      </c>
      <c r="H6295" s="0" t="n">
        <v>1613</v>
      </c>
      <c r="I6295" s="0" t="n">
        <v>4</v>
      </c>
      <c r="J6295" s="0" t="n">
        <v>61</v>
      </c>
      <c r="K6295" s="0" t="n">
        <v>32243</v>
      </c>
      <c r="L6295" s="0" t="n">
        <v>582</v>
      </c>
      <c r="M6295" s="0" t="n">
        <v>2</v>
      </c>
      <c r="N6295" s="0" t="n">
        <v>3488</v>
      </c>
      <c r="O6295" s="0" t="n">
        <v>508198</v>
      </c>
      <c r="P6295" s="0" t="n">
        <v>24</v>
      </c>
      <c r="Q6295" s="0" t="n">
        <v>1.422237987</v>
      </c>
      <c r="R6295" s="0" t="n">
        <v>0.016678104</v>
      </c>
      <c r="S6295" s="0" t="n">
        <v>0.012206161</v>
      </c>
    </row>
    <row r="6296" customFormat="false" ht="12.8" hidden="false" customHeight="false" outlineLevel="0" collapsed="false">
      <c r="A6296" s="1" t="n">
        <v>6295</v>
      </c>
      <c r="B6296" s="0" t="s">
        <v>6329</v>
      </c>
      <c r="C6296" s="0" t="s">
        <v>64</v>
      </c>
      <c r="D6296" s="0" t="n">
        <v>8</v>
      </c>
      <c r="E6296" s="0" t="n">
        <v>0</v>
      </c>
      <c r="F6296" s="0" t="n">
        <v>218</v>
      </c>
      <c r="G6296" s="0" t="n">
        <v>0</v>
      </c>
      <c r="H6296" s="0" t="n">
        <v>4337</v>
      </c>
      <c r="I6296" s="0" t="n">
        <v>0</v>
      </c>
      <c r="J6296" s="0" t="n">
        <v>116</v>
      </c>
      <c r="K6296" s="0" t="n">
        <v>4306</v>
      </c>
      <c r="L6296" s="0" t="n">
        <v>698</v>
      </c>
      <c r="M6296" s="0" t="n">
        <v>27</v>
      </c>
      <c r="N6296" s="0" t="n">
        <v>5161</v>
      </c>
      <c r="O6296" s="0" t="n">
        <v>173819</v>
      </c>
      <c r="P6296" s="0" t="n">
        <v>22</v>
      </c>
      <c r="Q6296" s="0" t="n">
        <v>1.21165278</v>
      </c>
      <c r="R6296" s="0" t="n">
        <v>0.015156683</v>
      </c>
      <c r="S6296" s="0" t="n">
        <v>0.009097141</v>
      </c>
    </row>
    <row r="6297" customFormat="false" ht="12.8" hidden="false" customHeight="false" outlineLevel="0" collapsed="false">
      <c r="A6297" s="1" t="n">
        <v>6296</v>
      </c>
      <c r="B6297" s="0" t="s">
        <v>6330</v>
      </c>
      <c r="C6297" s="0" t="s">
        <v>64</v>
      </c>
      <c r="D6297" s="0" t="n">
        <v>114</v>
      </c>
      <c r="E6297" s="0" t="n">
        <v>10</v>
      </c>
      <c r="F6297" s="0" t="n">
        <v>76</v>
      </c>
      <c r="G6297" s="0" t="n">
        <v>0</v>
      </c>
      <c r="H6297" s="0" t="n">
        <v>3258</v>
      </c>
      <c r="I6297" s="0" t="n">
        <v>0</v>
      </c>
      <c r="J6297" s="0" t="n">
        <v>22</v>
      </c>
      <c r="K6297" s="0" t="n">
        <v>2406</v>
      </c>
      <c r="L6297" s="0" t="n">
        <v>595</v>
      </c>
      <c r="M6297" s="0" t="n">
        <v>15</v>
      </c>
      <c r="N6297" s="0" t="n">
        <v>4431</v>
      </c>
      <c r="O6297" s="0" t="n">
        <v>137301</v>
      </c>
      <c r="P6297" s="0" t="n">
        <v>52</v>
      </c>
      <c r="Q6297" s="0" t="n">
        <v>1.215929791</v>
      </c>
      <c r="R6297" s="0" t="n">
        <v>0.02262987</v>
      </c>
      <c r="S6297" s="0" t="n">
        <v>0.007156533</v>
      </c>
    </row>
    <row r="6298" customFormat="false" ht="12.8" hidden="false" customHeight="false" outlineLevel="0" collapsed="false">
      <c r="A6298" s="1" t="n">
        <v>6297</v>
      </c>
      <c r="B6298" s="0" t="s">
        <v>6331</v>
      </c>
      <c r="C6298" s="0" t="s">
        <v>64</v>
      </c>
      <c r="D6298" s="0" t="n">
        <v>66</v>
      </c>
      <c r="E6298" s="0" t="n">
        <v>3</v>
      </c>
      <c r="F6298" s="0" t="n">
        <v>252</v>
      </c>
      <c r="G6298" s="0" t="n">
        <v>1</v>
      </c>
      <c r="H6298" s="0" t="n">
        <v>8553</v>
      </c>
      <c r="I6298" s="0" t="n">
        <v>0</v>
      </c>
      <c r="J6298" s="0" t="n">
        <v>14</v>
      </c>
      <c r="K6298" s="0" t="n">
        <v>3782</v>
      </c>
      <c r="L6298" s="0" t="n">
        <v>1717</v>
      </c>
      <c r="M6298" s="0" t="n">
        <v>42</v>
      </c>
      <c r="N6298" s="0" t="n">
        <v>10890</v>
      </c>
      <c r="O6298" s="0" t="n">
        <v>320287</v>
      </c>
      <c r="P6298" s="0" t="n">
        <v>145</v>
      </c>
      <c r="Q6298" s="0" t="n">
        <v>1.371302885</v>
      </c>
      <c r="R6298" s="0" t="n">
        <v>0.032459463</v>
      </c>
      <c r="S6298" s="0" t="n">
        <v>0.010437069</v>
      </c>
    </row>
    <row r="6299" customFormat="false" ht="12.8" hidden="false" customHeight="false" outlineLevel="0" collapsed="false">
      <c r="A6299" s="1" t="n">
        <v>6298</v>
      </c>
      <c r="B6299" s="0" t="s">
        <v>6332</v>
      </c>
      <c r="C6299" s="0" t="s">
        <v>64</v>
      </c>
      <c r="D6299" s="0" t="n">
        <v>48</v>
      </c>
      <c r="E6299" s="0" t="n">
        <v>4</v>
      </c>
      <c r="F6299" s="0" t="n">
        <v>1983</v>
      </c>
      <c r="G6299" s="0" t="n">
        <v>0</v>
      </c>
      <c r="H6299" s="0" t="n">
        <v>6137</v>
      </c>
      <c r="I6299" s="0" t="n">
        <v>0</v>
      </c>
      <c r="J6299" s="0" t="n">
        <v>12</v>
      </c>
      <c r="K6299" s="0" t="n">
        <v>9345</v>
      </c>
      <c r="L6299" s="0" t="n">
        <v>1041</v>
      </c>
      <c r="M6299" s="0" t="n">
        <v>4</v>
      </c>
      <c r="N6299" s="0" t="n">
        <v>7716</v>
      </c>
      <c r="O6299" s="0" t="n">
        <v>349369</v>
      </c>
      <c r="P6299" s="0" t="n">
        <v>69</v>
      </c>
      <c r="Q6299" s="0" t="n">
        <v>1.760266657</v>
      </c>
      <c r="R6299" s="0" t="n">
        <v>0.028524584</v>
      </c>
      <c r="S6299" s="0" t="n">
        <v>0.010108315</v>
      </c>
    </row>
    <row r="6300" customFormat="false" ht="12.8" hidden="false" customHeight="false" outlineLevel="0" collapsed="false">
      <c r="A6300" s="1" t="n">
        <v>6299</v>
      </c>
      <c r="B6300" s="0" t="s">
        <v>6333</v>
      </c>
      <c r="C6300" s="0" t="s">
        <v>64</v>
      </c>
      <c r="D6300" s="0" t="n">
        <v>0</v>
      </c>
      <c r="E6300" s="0" t="n">
        <v>0</v>
      </c>
      <c r="F6300" s="0" t="n">
        <v>0</v>
      </c>
      <c r="G6300" s="0" t="n">
        <v>0</v>
      </c>
      <c r="H6300" s="0" t="n">
        <v>3</v>
      </c>
      <c r="I6300" s="0" t="n">
        <v>0</v>
      </c>
      <c r="J6300" s="0" t="n">
        <v>0</v>
      </c>
      <c r="K6300" s="0" t="n">
        <v>0</v>
      </c>
      <c r="L6300" s="0" t="n">
        <v>1</v>
      </c>
      <c r="M6300" s="0" t="n">
        <v>0</v>
      </c>
      <c r="N6300" s="0" t="n">
        <v>10</v>
      </c>
      <c r="O6300" s="0" t="n">
        <v>131</v>
      </c>
      <c r="P6300" s="0" t="n">
        <v>2</v>
      </c>
      <c r="Q6300" s="0" t="n">
        <v>0.901250035</v>
      </c>
      <c r="R6300" s="0" t="n">
        <v>0.009899715</v>
      </c>
      <c r="S6300" s="0" t="n">
        <v>0.00557462</v>
      </c>
    </row>
    <row r="6301" customFormat="false" ht="12.8" hidden="false" customHeight="false" outlineLevel="0" collapsed="false">
      <c r="A6301" s="1" t="n">
        <v>6300</v>
      </c>
      <c r="B6301" s="0" t="s">
        <v>6334</v>
      </c>
      <c r="C6301" s="0" t="s">
        <v>64</v>
      </c>
      <c r="D6301" s="0" t="n">
        <v>21</v>
      </c>
      <c r="E6301" s="0" t="n">
        <v>1</v>
      </c>
      <c r="F6301" s="0" t="n">
        <v>99</v>
      </c>
      <c r="G6301" s="0" t="n">
        <v>0</v>
      </c>
      <c r="H6301" s="0" t="n">
        <v>2399</v>
      </c>
      <c r="I6301" s="0" t="n">
        <v>0</v>
      </c>
      <c r="J6301" s="0" t="n">
        <v>34</v>
      </c>
      <c r="K6301" s="0" t="n">
        <v>787</v>
      </c>
      <c r="L6301" s="0" t="n">
        <v>495</v>
      </c>
      <c r="M6301" s="0" t="n">
        <v>35</v>
      </c>
      <c r="N6301" s="0" t="n">
        <v>4001</v>
      </c>
      <c r="O6301" s="0" t="n">
        <v>129061</v>
      </c>
      <c r="P6301" s="0" t="n">
        <v>60</v>
      </c>
      <c r="Q6301" s="0" t="n">
        <v>1.221097591</v>
      </c>
      <c r="R6301" s="0" t="n">
        <v>0.018203951</v>
      </c>
      <c r="S6301" s="0" t="n">
        <v>0.006590965</v>
      </c>
    </row>
    <row r="6302" customFormat="false" ht="12.8" hidden="false" customHeight="false" outlineLevel="0" collapsed="false">
      <c r="A6302" s="1" t="n">
        <v>6301</v>
      </c>
      <c r="B6302" s="0" t="s">
        <v>6335</v>
      </c>
      <c r="C6302" s="0" t="s">
        <v>64</v>
      </c>
      <c r="D6302" s="0" t="n">
        <v>14</v>
      </c>
      <c r="E6302" s="0" t="n">
        <v>0</v>
      </c>
      <c r="F6302" s="0" t="n">
        <v>232</v>
      </c>
      <c r="G6302" s="0" t="n">
        <v>11</v>
      </c>
      <c r="H6302" s="0" t="n">
        <v>7341</v>
      </c>
      <c r="I6302" s="0" t="n">
        <v>0</v>
      </c>
      <c r="J6302" s="0" t="n">
        <v>129</v>
      </c>
      <c r="K6302" s="0" t="n">
        <v>2699</v>
      </c>
      <c r="L6302" s="0" t="n">
        <v>1181</v>
      </c>
      <c r="M6302" s="0" t="n">
        <v>389</v>
      </c>
      <c r="N6302" s="0" t="n">
        <v>9097</v>
      </c>
      <c r="O6302" s="0" t="n">
        <v>265132</v>
      </c>
      <c r="P6302" s="0" t="n">
        <v>133</v>
      </c>
      <c r="Q6302" s="0" t="n">
        <v>1.331395019</v>
      </c>
      <c r="R6302" s="0" t="n">
        <v>0.025655073</v>
      </c>
      <c r="S6302" s="0" t="n">
        <v>0.009792075</v>
      </c>
    </row>
    <row r="6303" customFormat="false" ht="12.8" hidden="false" customHeight="false" outlineLevel="0" collapsed="false">
      <c r="A6303" s="1" t="n">
        <v>6302</v>
      </c>
      <c r="B6303" s="0" t="s">
        <v>6336</v>
      </c>
      <c r="C6303" s="0" t="s">
        <v>64</v>
      </c>
      <c r="D6303" s="0" t="n">
        <v>24</v>
      </c>
      <c r="E6303" s="0" t="n">
        <v>11</v>
      </c>
      <c r="F6303" s="0" t="n">
        <v>214</v>
      </c>
      <c r="G6303" s="0" t="n">
        <v>0</v>
      </c>
      <c r="H6303" s="0" t="n">
        <v>1684</v>
      </c>
      <c r="I6303" s="0" t="n">
        <v>0</v>
      </c>
      <c r="J6303" s="0" t="n">
        <v>27</v>
      </c>
      <c r="K6303" s="0" t="n">
        <v>2003</v>
      </c>
      <c r="L6303" s="0" t="n">
        <v>392</v>
      </c>
      <c r="M6303" s="0" t="n">
        <v>15</v>
      </c>
      <c r="N6303" s="0" t="n">
        <v>2259</v>
      </c>
      <c r="O6303" s="0" t="n">
        <v>72244</v>
      </c>
      <c r="P6303" s="0" t="n">
        <v>24</v>
      </c>
      <c r="Q6303" s="0" t="n">
        <v>1.104812694</v>
      </c>
      <c r="R6303" s="0" t="n">
        <v>0.014256887</v>
      </c>
      <c r="S6303" s="0" t="n">
        <v>0.006947584</v>
      </c>
    </row>
    <row r="6304" customFormat="false" ht="12.8" hidden="false" customHeight="false" outlineLevel="0" collapsed="false">
      <c r="A6304" s="1" t="n">
        <v>6303</v>
      </c>
      <c r="B6304" s="0" t="s">
        <v>6337</v>
      </c>
      <c r="C6304" s="0" t="s">
        <v>64</v>
      </c>
      <c r="D6304" s="0" t="n">
        <v>1712</v>
      </c>
      <c r="E6304" s="0" t="n">
        <v>8</v>
      </c>
      <c r="F6304" s="0" t="n">
        <v>262</v>
      </c>
      <c r="G6304" s="0" t="n">
        <v>776</v>
      </c>
      <c r="H6304" s="0" t="n">
        <v>7248</v>
      </c>
      <c r="I6304" s="0" t="n">
        <v>0</v>
      </c>
      <c r="J6304" s="0" t="n">
        <v>514</v>
      </c>
      <c r="K6304" s="0" t="n">
        <v>10490</v>
      </c>
      <c r="L6304" s="0" t="n">
        <v>1602</v>
      </c>
      <c r="M6304" s="0" t="n">
        <v>23</v>
      </c>
      <c r="N6304" s="0" t="n">
        <v>10567</v>
      </c>
      <c r="O6304" s="0" t="n">
        <v>314298</v>
      </c>
      <c r="P6304" s="0" t="n">
        <v>76</v>
      </c>
      <c r="Q6304" s="0" t="n">
        <v>1.867384768</v>
      </c>
      <c r="R6304" s="0" t="n">
        <v>0.039338794</v>
      </c>
      <c r="S6304" s="0" t="n">
        <v>0.010761069</v>
      </c>
    </row>
    <row r="6305" customFormat="false" ht="12.8" hidden="false" customHeight="false" outlineLevel="0" collapsed="false">
      <c r="A6305" s="1" t="n">
        <v>6304</v>
      </c>
      <c r="B6305" s="0" t="s">
        <v>6338</v>
      </c>
      <c r="C6305" s="0" t="s">
        <v>64</v>
      </c>
      <c r="D6305" s="0" t="n">
        <v>18</v>
      </c>
      <c r="E6305" s="0" t="n">
        <v>0</v>
      </c>
      <c r="F6305" s="0" t="n">
        <v>25</v>
      </c>
      <c r="G6305" s="0" t="n">
        <v>0</v>
      </c>
      <c r="H6305" s="0" t="n">
        <v>1738</v>
      </c>
      <c r="I6305" s="0" t="n">
        <v>0</v>
      </c>
      <c r="J6305" s="0" t="n">
        <v>1</v>
      </c>
      <c r="K6305" s="0" t="n">
        <v>751</v>
      </c>
      <c r="L6305" s="0" t="n">
        <v>521</v>
      </c>
      <c r="M6305" s="0" t="n">
        <v>1</v>
      </c>
      <c r="N6305" s="0" t="n">
        <v>2632</v>
      </c>
      <c r="O6305" s="0" t="n">
        <v>86518</v>
      </c>
      <c r="P6305" s="0" t="n">
        <v>69</v>
      </c>
      <c r="Q6305" s="0" t="n">
        <v>2.738558256</v>
      </c>
      <c r="R6305" s="0" t="n">
        <v>0.110929551</v>
      </c>
      <c r="S6305" s="0" t="n">
        <v>0.006952894</v>
      </c>
    </row>
    <row r="6306" customFormat="false" ht="12.8" hidden="false" customHeight="false" outlineLevel="0" collapsed="false">
      <c r="A6306" s="1" t="n">
        <v>6305</v>
      </c>
      <c r="B6306" s="0" t="s">
        <v>6339</v>
      </c>
      <c r="C6306" s="0" t="s">
        <v>64</v>
      </c>
      <c r="D6306" s="0" t="n">
        <v>2</v>
      </c>
      <c r="E6306" s="0" t="n">
        <v>0</v>
      </c>
      <c r="F6306" s="0" t="n">
        <v>60</v>
      </c>
      <c r="G6306" s="0" t="n">
        <v>0</v>
      </c>
      <c r="H6306" s="0" t="n">
        <v>769</v>
      </c>
      <c r="I6306" s="0" t="n">
        <v>0</v>
      </c>
      <c r="J6306" s="0" t="n">
        <v>3</v>
      </c>
      <c r="K6306" s="0" t="n">
        <v>610</v>
      </c>
      <c r="L6306" s="0" t="n">
        <v>173</v>
      </c>
      <c r="M6306" s="0" t="n">
        <v>6</v>
      </c>
      <c r="N6306" s="0" t="n">
        <v>1028</v>
      </c>
      <c r="O6306" s="0" t="n">
        <v>27318</v>
      </c>
      <c r="P6306" s="0" t="n">
        <v>18</v>
      </c>
      <c r="Q6306" s="0" t="n">
        <v>0.97614099</v>
      </c>
      <c r="R6306" s="0" t="n">
        <v>0.014869571</v>
      </c>
      <c r="S6306" s="0" t="n">
        <v>0.004945073</v>
      </c>
    </row>
    <row r="6307" customFormat="false" ht="12.8" hidden="false" customHeight="false" outlineLevel="0" collapsed="false">
      <c r="A6307" s="1" t="n">
        <v>6306</v>
      </c>
      <c r="B6307" s="0" t="s">
        <v>6340</v>
      </c>
      <c r="C6307" s="0" t="s">
        <v>64</v>
      </c>
      <c r="D6307" s="0" t="n">
        <v>0</v>
      </c>
      <c r="E6307" s="0" t="n">
        <v>0</v>
      </c>
      <c r="F6307" s="0" t="n">
        <v>197</v>
      </c>
      <c r="G6307" s="0" t="n">
        <v>0</v>
      </c>
      <c r="H6307" s="0" t="n">
        <v>1150</v>
      </c>
      <c r="I6307" s="0" t="n">
        <v>0</v>
      </c>
      <c r="J6307" s="0" t="n">
        <v>0</v>
      </c>
      <c r="K6307" s="0" t="n">
        <v>760</v>
      </c>
      <c r="L6307" s="0" t="n">
        <v>253</v>
      </c>
      <c r="M6307" s="0" t="n">
        <v>0</v>
      </c>
      <c r="N6307" s="0" t="n">
        <v>1570</v>
      </c>
      <c r="O6307" s="0" t="n">
        <v>40858</v>
      </c>
      <c r="P6307" s="0" t="n">
        <v>27</v>
      </c>
      <c r="Q6307" s="0" t="n">
        <v>0.985252798</v>
      </c>
      <c r="R6307" s="0" t="n">
        <v>0.012911831</v>
      </c>
      <c r="S6307" s="0" t="n">
        <v>0.006794002</v>
      </c>
    </row>
    <row r="6308" customFormat="false" ht="12.8" hidden="false" customHeight="false" outlineLevel="0" collapsed="false">
      <c r="A6308" s="1" t="n">
        <v>6307</v>
      </c>
      <c r="B6308" s="0" t="s">
        <v>6341</v>
      </c>
      <c r="C6308" s="0" t="s">
        <v>64</v>
      </c>
      <c r="D6308" s="0" t="n">
        <v>48</v>
      </c>
      <c r="E6308" s="0" t="n">
        <v>0</v>
      </c>
      <c r="F6308" s="0" t="n">
        <v>92</v>
      </c>
      <c r="G6308" s="0" t="n">
        <v>1</v>
      </c>
      <c r="H6308" s="0" t="n">
        <v>2204</v>
      </c>
      <c r="I6308" s="0" t="n">
        <v>0</v>
      </c>
      <c r="J6308" s="0" t="n">
        <v>36</v>
      </c>
      <c r="K6308" s="0" t="n">
        <v>1890</v>
      </c>
      <c r="L6308" s="0" t="n">
        <v>600</v>
      </c>
      <c r="M6308" s="0" t="n">
        <v>7</v>
      </c>
      <c r="N6308" s="0" t="n">
        <v>5003</v>
      </c>
      <c r="O6308" s="0" t="n">
        <v>159902</v>
      </c>
      <c r="P6308" s="0" t="n">
        <v>90</v>
      </c>
      <c r="Q6308" s="0" t="n">
        <v>5.794317005</v>
      </c>
      <c r="R6308" s="0" t="n">
        <v>0.358236611</v>
      </c>
      <c r="S6308" s="0" t="n">
        <v>0.009441557</v>
      </c>
    </row>
    <row r="6309" customFormat="false" ht="12.8" hidden="false" customHeight="false" outlineLevel="0" collapsed="false">
      <c r="A6309" s="1" t="n">
        <v>6308</v>
      </c>
      <c r="B6309" s="0" t="s">
        <v>6342</v>
      </c>
      <c r="C6309" s="0" t="s">
        <v>64</v>
      </c>
      <c r="D6309" s="0" t="n">
        <v>0</v>
      </c>
      <c r="E6309" s="0" t="n">
        <v>0</v>
      </c>
      <c r="F6309" s="0" t="n">
        <v>21</v>
      </c>
      <c r="G6309" s="0" t="n">
        <v>0</v>
      </c>
      <c r="H6309" s="0" t="n">
        <v>207</v>
      </c>
      <c r="I6309" s="0" t="n">
        <v>0</v>
      </c>
      <c r="J6309" s="0" t="n">
        <v>1</v>
      </c>
      <c r="K6309" s="0" t="n">
        <v>127</v>
      </c>
      <c r="L6309" s="0" t="n">
        <v>63</v>
      </c>
      <c r="M6309" s="0" t="n">
        <v>4</v>
      </c>
      <c r="N6309" s="0" t="n">
        <v>303</v>
      </c>
      <c r="O6309" s="0" t="n">
        <v>7492</v>
      </c>
      <c r="P6309" s="0" t="n">
        <v>5</v>
      </c>
      <c r="Q6309" s="0" t="n">
        <v>0.87341596</v>
      </c>
      <c r="R6309" s="0" t="n">
        <v>0.011022081</v>
      </c>
      <c r="S6309" s="0" t="n">
        <v>0.004654503</v>
      </c>
    </row>
    <row r="6310" customFormat="false" ht="12.8" hidden="false" customHeight="false" outlineLevel="0" collapsed="false">
      <c r="A6310" s="1" t="n">
        <v>6309</v>
      </c>
      <c r="B6310" s="0" t="s">
        <v>6343</v>
      </c>
      <c r="C6310" s="0" t="s">
        <v>64</v>
      </c>
      <c r="D6310" s="0" t="n">
        <v>8</v>
      </c>
      <c r="E6310" s="0" t="n">
        <v>0</v>
      </c>
      <c r="F6310" s="0" t="n">
        <v>82</v>
      </c>
      <c r="G6310" s="0" t="n">
        <v>0</v>
      </c>
      <c r="H6310" s="0" t="n">
        <v>2289</v>
      </c>
      <c r="I6310" s="0" t="n">
        <v>0</v>
      </c>
      <c r="J6310" s="0" t="n">
        <v>3</v>
      </c>
      <c r="K6310" s="0" t="n">
        <v>2775</v>
      </c>
      <c r="L6310" s="0" t="n">
        <v>407</v>
      </c>
      <c r="M6310" s="0" t="n">
        <v>0</v>
      </c>
      <c r="N6310" s="0" t="n">
        <v>3318</v>
      </c>
      <c r="O6310" s="0" t="n">
        <v>135172</v>
      </c>
      <c r="P6310" s="0" t="n">
        <v>34</v>
      </c>
      <c r="Q6310" s="0" t="n">
        <v>1.093535026</v>
      </c>
      <c r="R6310" s="0" t="n">
        <v>0.015376545</v>
      </c>
      <c r="S6310" s="0" t="n">
        <v>0.007145037</v>
      </c>
    </row>
    <row r="6311" customFormat="false" ht="12.8" hidden="false" customHeight="false" outlineLevel="0" collapsed="false">
      <c r="A6311" s="1" t="n">
        <v>6310</v>
      </c>
      <c r="B6311" s="0" t="s">
        <v>6344</v>
      </c>
      <c r="C6311" s="0" t="s">
        <v>64</v>
      </c>
      <c r="D6311" s="0" t="n">
        <v>660</v>
      </c>
      <c r="E6311" s="0" t="n">
        <v>17</v>
      </c>
      <c r="F6311" s="0" t="n">
        <v>2471</v>
      </c>
      <c r="G6311" s="0" t="n">
        <v>365</v>
      </c>
      <c r="H6311" s="0" t="n">
        <v>1617</v>
      </c>
      <c r="I6311" s="0" t="n">
        <v>24</v>
      </c>
      <c r="J6311" s="0" t="n">
        <v>65</v>
      </c>
      <c r="K6311" s="0" t="n">
        <v>17083</v>
      </c>
      <c r="L6311" s="0" t="n">
        <v>447</v>
      </c>
      <c r="M6311" s="0" t="n">
        <v>37</v>
      </c>
      <c r="N6311" s="0" t="n">
        <v>3693</v>
      </c>
      <c r="O6311" s="0" t="n">
        <v>371075</v>
      </c>
      <c r="P6311" s="0" t="n">
        <v>43</v>
      </c>
      <c r="Q6311" s="0" t="n">
        <v>1.455422704</v>
      </c>
      <c r="R6311" s="0" t="n">
        <v>0.023411312</v>
      </c>
      <c r="S6311" s="0" t="n">
        <v>0.009800924</v>
      </c>
    </row>
    <row r="6312" customFormat="false" ht="12.8" hidden="false" customHeight="false" outlineLevel="0" collapsed="false">
      <c r="A6312" s="1" t="n">
        <v>6311</v>
      </c>
      <c r="B6312" s="0" t="s">
        <v>6345</v>
      </c>
      <c r="C6312" s="0" t="s">
        <v>64</v>
      </c>
      <c r="D6312" s="0" t="n">
        <v>0</v>
      </c>
      <c r="E6312" s="0" t="n">
        <v>0</v>
      </c>
      <c r="F6312" s="0" t="n">
        <v>10</v>
      </c>
      <c r="G6312" s="0" t="n">
        <v>0</v>
      </c>
      <c r="H6312" s="0" t="n">
        <v>201</v>
      </c>
      <c r="I6312" s="0" t="n">
        <v>0</v>
      </c>
      <c r="J6312" s="0" t="n">
        <v>3</v>
      </c>
      <c r="K6312" s="0" t="n">
        <v>85</v>
      </c>
      <c r="L6312" s="0" t="n">
        <v>48</v>
      </c>
      <c r="M6312" s="0" t="n">
        <v>3</v>
      </c>
      <c r="N6312" s="0" t="n">
        <v>320</v>
      </c>
      <c r="O6312" s="0" t="n">
        <v>7436</v>
      </c>
      <c r="P6312" s="0" t="n">
        <v>11</v>
      </c>
      <c r="Q6312" s="0" t="n">
        <v>0.985480096</v>
      </c>
      <c r="R6312" s="0" t="n">
        <v>0.015307959</v>
      </c>
      <c r="S6312" s="0" t="n">
        <v>0.007126734</v>
      </c>
    </row>
    <row r="6313" customFormat="false" ht="12.8" hidden="false" customHeight="false" outlineLevel="0" collapsed="false">
      <c r="A6313" s="1" t="n">
        <v>6312</v>
      </c>
      <c r="B6313" s="0" t="s">
        <v>6346</v>
      </c>
      <c r="C6313" s="0" t="s">
        <v>64</v>
      </c>
      <c r="D6313" s="0" t="n">
        <v>0</v>
      </c>
      <c r="E6313" s="0" t="n">
        <v>0</v>
      </c>
      <c r="F6313" s="0" t="n">
        <v>0</v>
      </c>
      <c r="G6313" s="0" t="n">
        <v>0</v>
      </c>
      <c r="H6313" s="0" t="n">
        <v>0</v>
      </c>
      <c r="I6313" s="0" t="n">
        <v>0</v>
      </c>
      <c r="J6313" s="0" t="n">
        <v>0</v>
      </c>
      <c r="K6313" s="0" t="n">
        <v>0</v>
      </c>
      <c r="L6313" s="0" t="n">
        <v>0</v>
      </c>
      <c r="M6313" s="0" t="n">
        <v>0</v>
      </c>
      <c r="N6313" s="0" t="n">
        <v>0</v>
      </c>
      <c r="O6313" s="0" t="n">
        <v>0</v>
      </c>
      <c r="P6313" s="0" t="n">
        <v>0</v>
      </c>
      <c r="Q6313" s="0" t="n">
        <v>0.865052773</v>
      </c>
      <c r="R6313" s="0" t="n">
        <v>0.009834975</v>
      </c>
      <c r="S6313" s="0" t="n">
        <v>0.004370412</v>
      </c>
    </row>
    <row r="6314" customFormat="false" ht="12.8" hidden="false" customHeight="false" outlineLevel="0" collapsed="false">
      <c r="A6314" s="1" t="n">
        <v>6313</v>
      </c>
      <c r="B6314" s="0" t="s">
        <v>6347</v>
      </c>
      <c r="C6314" s="0" t="s">
        <v>64</v>
      </c>
      <c r="D6314" s="0" t="n">
        <v>1581</v>
      </c>
      <c r="E6314" s="0" t="n">
        <v>64</v>
      </c>
      <c r="F6314" s="0" t="n">
        <v>8223</v>
      </c>
      <c r="G6314" s="0" t="n">
        <v>2000</v>
      </c>
      <c r="H6314" s="0" t="n">
        <v>80268</v>
      </c>
      <c r="I6314" s="0" t="n">
        <v>30</v>
      </c>
      <c r="J6314" s="0" t="n">
        <v>1260</v>
      </c>
      <c r="K6314" s="0" t="n">
        <v>72367</v>
      </c>
      <c r="L6314" s="0" t="n">
        <v>13702</v>
      </c>
      <c r="M6314" s="0" t="n">
        <v>480</v>
      </c>
      <c r="N6314" s="0" t="n">
        <v>111330</v>
      </c>
      <c r="O6314" s="0" t="n">
        <v>4403335</v>
      </c>
      <c r="P6314" s="0" t="n">
        <v>964</v>
      </c>
      <c r="Q6314" s="0" t="n">
        <v>2.627000708</v>
      </c>
      <c r="R6314" s="0" t="n">
        <v>0.264437843</v>
      </c>
      <c r="S6314" s="0" t="n">
        <v>0.081642431</v>
      </c>
    </row>
    <row r="6315" customFormat="false" ht="12.8" hidden="false" customHeight="false" outlineLevel="0" collapsed="false">
      <c r="A6315" s="1" t="n">
        <v>6314</v>
      </c>
      <c r="B6315" s="0" t="s">
        <v>6348</v>
      </c>
      <c r="C6315" s="0" t="s">
        <v>64</v>
      </c>
      <c r="D6315" s="0" t="n">
        <v>10</v>
      </c>
      <c r="E6315" s="0" t="n">
        <v>1</v>
      </c>
      <c r="F6315" s="0" t="n">
        <v>96</v>
      </c>
      <c r="G6315" s="0" t="n">
        <v>0</v>
      </c>
      <c r="H6315" s="0" t="n">
        <v>2182</v>
      </c>
      <c r="I6315" s="0" t="n">
        <v>0</v>
      </c>
      <c r="J6315" s="0" t="n">
        <v>1</v>
      </c>
      <c r="K6315" s="0" t="n">
        <v>1289</v>
      </c>
      <c r="L6315" s="0" t="n">
        <v>464</v>
      </c>
      <c r="M6315" s="0" t="n">
        <v>2</v>
      </c>
      <c r="N6315" s="0" t="n">
        <v>2868</v>
      </c>
      <c r="O6315" s="0" t="n">
        <v>70902</v>
      </c>
      <c r="P6315" s="0" t="n">
        <v>23</v>
      </c>
      <c r="Q6315" s="0" t="n">
        <v>0.974493939</v>
      </c>
      <c r="R6315" s="0" t="n">
        <v>0.014084626</v>
      </c>
      <c r="S6315" s="0" t="n">
        <v>0.006985887</v>
      </c>
    </row>
    <row r="6316" customFormat="false" ht="12.8" hidden="false" customHeight="false" outlineLevel="0" collapsed="false">
      <c r="A6316" s="1" t="n">
        <v>6315</v>
      </c>
      <c r="B6316" s="0" t="s">
        <v>6349</v>
      </c>
      <c r="C6316" s="0" t="s">
        <v>64</v>
      </c>
      <c r="D6316" s="0" t="n">
        <v>2</v>
      </c>
      <c r="E6316" s="0" t="n">
        <v>0</v>
      </c>
      <c r="F6316" s="0" t="n">
        <v>59</v>
      </c>
      <c r="G6316" s="0" t="n">
        <v>0</v>
      </c>
      <c r="H6316" s="0" t="n">
        <v>674</v>
      </c>
      <c r="I6316" s="0" t="n">
        <v>0</v>
      </c>
      <c r="J6316" s="0" t="n">
        <v>0</v>
      </c>
      <c r="K6316" s="0" t="n">
        <v>274</v>
      </c>
      <c r="L6316" s="0" t="n">
        <v>142</v>
      </c>
      <c r="M6316" s="0" t="n">
        <v>0</v>
      </c>
      <c r="N6316" s="0" t="n">
        <v>914</v>
      </c>
      <c r="O6316" s="0" t="n">
        <v>23693</v>
      </c>
      <c r="P6316" s="0" t="n">
        <v>19</v>
      </c>
      <c r="Q6316" s="0" t="n">
        <v>0.975585668</v>
      </c>
      <c r="R6316" s="0" t="n">
        <v>0.012756448</v>
      </c>
      <c r="S6316" s="0" t="n">
        <v>0.005248503</v>
      </c>
    </row>
    <row r="6317" customFormat="false" ht="12.8" hidden="false" customHeight="false" outlineLevel="0" collapsed="false">
      <c r="A6317" s="1" t="n">
        <v>6316</v>
      </c>
      <c r="B6317" s="0" t="s">
        <v>6350</v>
      </c>
      <c r="C6317" s="0" t="s">
        <v>64</v>
      </c>
      <c r="D6317" s="0" t="n">
        <v>783</v>
      </c>
      <c r="E6317" s="0" t="n">
        <v>33</v>
      </c>
      <c r="F6317" s="0" t="n">
        <v>2292</v>
      </c>
      <c r="G6317" s="0" t="n">
        <v>0</v>
      </c>
      <c r="H6317" s="0" t="n">
        <v>11260</v>
      </c>
      <c r="I6317" s="0" t="n">
        <v>0</v>
      </c>
      <c r="J6317" s="0" t="n">
        <v>39</v>
      </c>
      <c r="K6317" s="0" t="n">
        <v>5033</v>
      </c>
      <c r="L6317" s="0" t="n">
        <v>2697</v>
      </c>
      <c r="M6317" s="0" t="n">
        <v>3</v>
      </c>
      <c r="N6317" s="0" t="n">
        <v>14519</v>
      </c>
      <c r="O6317" s="0" t="n">
        <v>347630</v>
      </c>
      <c r="P6317" s="0" t="n">
        <v>135</v>
      </c>
      <c r="Q6317" s="0" t="n">
        <v>1.347280938</v>
      </c>
      <c r="R6317" s="0" t="n">
        <v>0.025250937</v>
      </c>
      <c r="S6317" s="0" t="n">
        <v>0.010914518</v>
      </c>
    </row>
    <row r="6318" customFormat="false" ht="12.8" hidden="false" customHeight="false" outlineLevel="0" collapsed="false">
      <c r="A6318" s="1" t="n">
        <v>6317</v>
      </c>
      <c r="B6318" s="0" t="s">
        <v>6351</v>
      </c>
      <c r="C6318" s="0" t="s">
        <v>64</v>
      </c>
      <c r="D6318" s="0" t="n">
        <v>4</v>
      </c>
      <c r="E6318" s="0" t="n">
        <v>1</v>
      </c>
      <c r="F6318" s="0" t="n">
        <v>1493</v>
      </c>
      <c r="G6318" s="0" t="n">
        <v>0</v>
      </c>
      <c r="H6318" s="0" t="n">
        <v>17788</v>
      </c>
      <c r="I6318" s="0" t="n">
        <v>0</v>
      </c>
      <c r="J6318" s="0" t="n">
        <v>1</v>
      </c>
      <c r="K6318" s="0" t="n">
        <v>14295</v>
      </c>
      <c r="L6318" s="0" t="n">
        <v>2621</v>
      </c>
      <c r="M6318" s="0" t="n">
        <v>0</v>
      </c>
      <c r="N6318" s="0" t="n">
        <v>22005</v>
      </c>
      <c r="O6318" s="0" t="n">
        <v>649221</v>
      </c>
      <c r="P6318" s="0" t="n">
        <v>363</v>
      </c>
      <c r="Q6318" s="0" t="n">
        <v>1.56572706</v>
      </c>
      <c r="R6318" s="0" t="n">
        <v>0.047946347</v>
      </c>
      <c r="S6318" s="0" t="n">
        <v>0.01683265</v>
      </c>
    </row>
    <row r="6319" customFormat="false" ht="12.8" hidden="false" customHeight="false" outlineLevel="0" collapsed="false">
      <c r="A6319" s="1" t="n">
        <v>6318</v>
      </c>
      <c r="B6319" s="0" t="s">
        <v>6352</v>
      </c>
      <c r="C6319" s="0" t="s">
        <v>64</v>
      </c>
      <c r="D6319" s="0" t="n">
        <v>12</v>
      </c>
      <c r="E6319" s="0" t="n">
        <v>2</v>
      </c>
      <c r="F6319" s="0" t="n">
        <v>40</v>
      </c>
      <c r="G6319" s="0" t="n">
        <v>0</v>
      </c>
      <c r="H6319" s="0" t="n">
        <v>834</v>
      </c>
      <c r="I6319" s="0" t="n">
        <v>0</v>
      </c>
      <c r="J6319" s="0" t="n">
        <v>5</v>
      </c>
      <c r="K6319" s="0" t="n">
        <v>429</v>
      </c>
      <c r="L6319" s="0" t="n">
        <v>216</v>
      </c>
      <c r="M6319" s="0" t="n">
        <v>3</v>
      </c>
      <c r="N6319" s="0" t="n">
        <v>1254</v>
      </c>
      <c r="O6319" s="0" t="n">
        <v>30286</v>
      </c>
      <c r="P6319" s="0" t="n">
        <v>35</v>
      </c>
      <c r="Q6319" s="0" t="n">
        <v>1.424247006</v>
      </c>
      <c r="R6319" s="0" t="n">
        <v>0.016965966</v>
      </c>
      <c r="S6319" s="0" t="n">
        <v>0.006077162</v>
      </c>
    </row>
    <row r="6320" customFormat="false" ht="12.8" hidden="false" customHeight="false" outlineLevel="0" collapsed="false">
      <c r="A6320" s="1" t="n">
        <v>6319</v>
      </c>
      <c r="B6320" s="0" t="s">
        <v>6353</v>
      </c>
      <c r="C6320" s="0" t="s">
        <v>64</v>
      </c>
      <c r="D6320" s="0" t="n">
        <v>7</v>
      </c>
      <c r="E6320" s="0" t="n">
        <v>0</v>
      </c>
      <c r="F6320" s="0" t="n">
        <v>11</v>
      </c>
      <c r="G6320" s="0" t="n">
        <v>0</v>
      </c>
      <c r="H6320" s="0" t="n">
        <v>504</v>
      </c>
      <c r="I6320" s="0" t="n">
        <v>0</v>
      </c>
      <c r="J6320" s="0" t="n">
        <v>0</v>
      </c>
      <c r="K6320" s="0" t="n">
        <v>252</v>
      </c>
      <c r="L6320" s="0" t="n">
        <v>145</v>
      </c>
      <c r="M6320" s="0" t="n">
        <v>0</v>
      </c>
      <c r="N6320" s="0" t="n">
        <v>717</v>
      </c>
      <c r="O6320" s="0" t="n">
        <v>17661</v>
      </c>
      <c r="P6320" s="0" t="n">
        <v>11</v>
      </c>
      <c r="Q6320" s="0" t="n">
        <v>0.971941888</v>
      </c>
      <c r="R6320" s="0" t="n">
        <v>0.012312545</v>
      </c>
      <c r="S6320" s="0" t="n">
        <v>0.005074514</v>
      </c>
    </row>
    <row r="6321" customFormat="false" ht="12.8" hidden="false" customHeight="false" outlineLevel="0" collapsed="false">
      <c r="A6321" s="1" t="n">
        <v>6320</v>
      </c>
      <c r="B6321" s="0" t="s">
        <v>6354</v>
      </c>
      <c r="C6321" s="0" t="s">
        <v>64</v>
      </c>
      <c r="D6321" s="0" t="n">
        <v>61</v>
      </c>
      <c r="E6321" s="0" t="n">
        <v>17</v>
      </c>
      <c r="F6321" s="0" t="n">
        <v>194</v>
      </c>
      <c r="G6321" s="0" t="n">
        <v>0</v>
      </c>
      <c r="H6321" s="0" t="n">
        <v>4417</v>
      </c>
      <c r="I6321" s="0" t="n">
        <v>0</v>
      </c>
      <c r="J6321" s="0" t="n">
        <v>1</v>
      </c>
      <c r="K6321" s="0" t="n">
        <v>2258</v>
      </c>
      <c r="L6321" s="0" t="n">
        <v>1080</v>
      </c>
      <c r="M6321" s="0" t="n">
        <v>2</v>
      </c>
      <c r="N6321" s="0" t="n">
        <v>5819</v>
      </c>
      <c r="O6321" s="0" t="n">
        <v>181925</v>
      </c>
      <c r="P6321" s="0" t="n">
        <v>94</v>
      </c>
      <c r="Q6321" s="0" t="n">
        <v>1.161724183</v>
      </c>
      <c r="R6321" s="0" t="n">
        <v>0.020452577</v>
      </c>
      <c r="S6321" s="0" t="n">
        <v>0.007912347</v>
      </c>
    </row>
    <row r="6322" customFormat="false" ht="12.8" hidden="false" customHeight="false" outlineLevel="0" collapsed="false">
      <c r="A6322" s="1" t="n">
        <v>6321</v>
      </c>
      <c r="B6322" s="0" t="s">
        <v>6355</v>
      </c>
      <c r="C6322" s="0" t="s">
        <v>64</v>
      </c>
      <c r="D6322" s="0" t="n">
        <v>1</v>
      </c>
      <c r="E6322" s="0" t="n">
        <v>0</v>
      </c>
      <c r="F6322" s="0" t="n">
        <v>15</v>
      </c>
      <c r="G6322" s="0" t="n">
        <v>0</v>
      </c>
      <c r="H6322" s="0" t="n">
        <v>346</v>
      </c>
      <c r="I6322" s="0" t="n">
        <v>0</v>
      </c>
      <c r="J6322" s="0" t="n">
        <v>0</v>
      </c>
      <c r="K6322" s="0" t="n">
        <v>130</v>
      </c>
      <c r="L6322" s="0" t="n">
        <v>55</v>
      </c>
      <c r="M6322" s="0" t="n">
        <v>15</v>
      </c>
      <c r="N6322" s="0" t="n">
        <v>440</v>
      </c>
      <c r="O6322" s="0" t="n">
        <v>12994</v>
      </c>
      <c r="P6322" s="0" t="n">
        <v>8</v>
      </c>
      <c r="Q6322" s="0" t="n">
        <v>0.850415477</v>
      </c>
      <c r="R6322" s="0" t="n">
        <v>0.011116563</v>
      </c>
      <c r="S6322" s="0" t="n">
        <v>0.005452218</v>
      </c>
    </row>
    <row r="6323" customFormat="false" ht="12.8" hidden="false" customHeight="false" outlineLevel="0" collapsed="false">
      <c r="A6323" s="1" t="n">
        <v>6322</v>
      </c>
      <c r="B6323" s="0" t="s">
        <v>6356</v>
      </c>
      <c r="C6323" s="0" t="s">
        <v>64</v>
      </c>
      <c r="D6323" s="0" t="n">
        <v>65</v>
      </c>
      <c r="E6323" s="0" t="n">
        <v>7</v>
      </c>
      <c r="F6323" s="0" t="n">
        <v>135</v>
      </c>
      <c r="G6323" s="0" t="n">
        <v>0</v>
      </c>
      <c r="H6323" s="0" t="n">
        <v>3743</v>
      </c>
      <c r="I6323" s="0" t="n">
        <v>0</v>
      </c>
      <c r="J6323" s="0" t="n">
        <v>81</v>
      </c>
      <c r="K6323" s="0" t="n">
        <v>2606</v>
      </c>
      <c r="L6323" s="0" t="n">
        <v>896</v>
      </c>
      <c r="M6323" s="0" t="n">
        <v>30</v>
      </c>
      <c r="N6323" s="0" t="n">
        <v>5067</v>
      </c>
      <c r="O6323" s="0" t="n">
        <v>147042</v>
      </c>
      <c r="P6323" s="0" t="n">
        <v>92</v>
      </c>
      <c r="Q6323" s="0" t="n">
        <v>1.599178638</v>
      </c>
      <c r="R6323" s="0" t="n">
        <v>0.041564897</v>
      </c>
      <c r="S6323" s="0" t="n">
        <v>0.008350844</v>
      </c>
    </row>
    <row r="6324" customFormat="false" ht="12.8" hidden="false" customHeight="false" outlineLevel="0" collapsed="false">
      <c r="A6324" s="1" t="n">
        <v>6323</v>
      </c>
      <c r="B6324" s="0" t="s">
        <v>6357</v>
      </c>
      <c r="C6324" s="0" t="s">
        <v>64</v>
      </c>
      <c r="D6324" s="0" t="n">
        <v>4050</v>
      </c>
      <c r="E6324" s="0" t="n">
        <v>10</v>
      </c>
      <c r="F6324" s="0" t="n">
        <v>206</v>
      </c>
      <c r="G6324" s="0" t="n">
        <v>7458</v>
      </c>
      <c r="H6324" s="0" t="n">
        <v>10112</v>
      </c>
      <c r="I6324" s="0" t="n">
        <v>43</v>
      </c>
      <c r="J6324" s="0" t="n">
        <v>5753</v>
      </c>
      <c r="K6324" s="0" t="n">
        <v>14639</v>
      </c>
      <c r="L6324" s="0" t="n">
        <v>1860</v>
      </c>
      <c r="M6324" s="0" t="n">
        <v>5</v>
      </c>
      <c r="N6324" s="0" t="n">
        <v>20021</v>
      </c>
      <c r="O6324" s="0" t="n">
        <v>620273</v>
      </c>
      <c r="P6324" s="0" t="n">
        <v>11</v>
      </c>
      <c r="Q6324" s="0" t="n">
        <v>1.407783145</v>
      </c>
      <c r="R6324" s="0" t="n">
        <v>0.020358651</v>
      </c>
      <c r="S6324" s="0" t="n">
        <v>0.014156646</v>
      </c>
    </row>
    <row r="6325" customFormat="false" ht="12.8" hidden="false" customHeight="false" outlineLevel="0" collapsed="false">
      <c r="A6325" s="1" t="n">
        <v>6324</v>
      </c>
      <c r="B6325" s="0" t="s">
        <v>6358</v>
      </c>
      <c r="C6325" s="0" t="s">
        <v>64</v>
      </c>
      <c r="D6325" s="0" t="n">
        <v>40</v>
      </c>
      <c r="E6325" s="0" t="n">
        <v>0</v>
      </c>
      <c r="F6325" s="0" t="n">
        <v>103</v>
      </c>
      <c r="G6325" s="0" t="n">
        <v>0</v>
      </c>
      <c r="H6325" s="0" t="n">
        <v>2657</v>
      </c>
      <c r="I6325" s="0" t="n">
        <v>0</v>
      </c>
      <c r="J6325" s="0" t="n">
        <v>208</v>
      </c>
      <c r="K6325" s="0" t="n">
        <v>1793</v>
      </c>
      <c r="L6325" s="0" t="n">
        <v>688</v>
      </c>
      <c r="M6325" s="0" t="n">
        <v>0</v>
      </c>
      <c r="N6325" s="0" t="n">
        <v>3603</v>
      </c>
      <c r="O6325" s="0" t="n">
        <v>110600</v>
      </c>
      <c r="P6325" s="0" t="n">
        <v>58</v>
      </c>
      <c r="Q6325" s="0" t="n">
        <v>1.073650676</v>
      </c>
      <c r="R6325" s="0" t="n">
        <v>0.018587007</v>
      </c>
      <c r="S6325" s="0" t="n">
        <v>0.006928659</v>
      </c>
    </row>
    <row r="6326" customFormat="false" ht="12.8" hidden="false" customHeight="false" outlineLevel="0" collapsed="false">
      <c r="A6326" s="1" t="n">
        <v>6325</v>
      </c>
      <c r="B6326" s="0" t="s">
        <v>6359</v>
      </c>
      <c r="C6326" s="0" t="s">
        <v>64</v>
      </c>
      <c r="D6326" s="0" t="n">
        <v>1</v>
      </c>
      <c r="E6326" s="0" t="n">
        <v>0</v>
      </c>
      <c r="F6326" s="0" t="n">
        <v>12</v>
      </c>
      <c r="G6326" s="0" t="n">
        <v>0</v>
      </c>
      <c r="H6326" s="0" t="n">
        <v>123</v>
      </c>
      <c r="I6326" s="0" t="n">
        <v>0</v>
      </c>
      <c r="J6326" s="0" t="n">
        <v>0</v>
      </c>
      <c r="K6326" s="0" t="n">
        <v>50</v>
      </c>
      <c r="L6326" s="0" t="n">
        <v>52</v>
      </c>
      <c r="M6326" s="0" t="n">
        <v>0</v>
      </c>
      <c r="N6326" s="0" t="n">
        <v>190</v>
      </c>
      <c r="O6326" s="0" t="n">
        <v>4358</v>
      </c>
      <c r="P6326" s="0" t="n">
        <v>2</v>
      </c>
      <c r="Q6326" s="0" t="n">
        <v>0.881121679</v>
      </c>
      <c r="R6326" s="0" t="n">
        <v>0.010605213</v>
      </c>
      <c r="S6326" s="0" t="n">
        <v>0.005743994</v>
      </c>
    </row>
    <row r="6327" customFormat="false" ht="12.8" hidden="false" customHeight="false" outlineLevel="0" collapsed="false">
      <c r="A6327" s="1" t="n">
        <v>6326</v>
      </c>
      <c r="B6327" s="0" t="s">
        <v>6360</v>
      </c>
      <c r="C6327" s="0" t="s">
        <v>64</v>
      </c>
      <c r="D6327" s="0" t="n">
        <v>38</v>
      </c>
      <c r="E6327" s="0" t="n">
        <v>0</v>
      </c>
      <c r="F6327" s="0" t="n">
        <v>81</v>
      </c>
      <c r="G6327" s="0" t="n">
        <v>0</v>
      </c>
      <c r="H6327" s="0" t="n">
        <v>881</v>
      </c>
      <c r="I6327" s="0" t="n">
        <v>0</v>
      </c>
      <c r="J6327" s="0" t="n">
        <v>3</v>
      </c>
      <c r="K6327" s="0" t="n">
        <v>435</v>
      </c>
      <c r="L6327" s="0" t="n">
        <v>194</v>
      </c>
      <c r="M6327" s="0" t="n">
        <v>4</v>
      </c>
      <c r="N6327" s="0" t="n">
        <v>1182</v>
      </c>
      <c r="O6327" s="0" t="n">
        <v>36088</v>
      </c>
      <c r="P6327" s="0" t="n">
        <v>19</v>
      </c>
      <c r="Q6327" s="0" t="n">
        <v>0.977000877</v>
      </c>
      <c r="R6327" s="0" t="n">
        <v>0.013031466</v>
      </c>
      <c r="S6327" s="0" t="n">
        <v>0.006008169</v>
      </c>
    </row>
    <row r="6328" customFormat="false" ht="12.8" hidden="false" customHeight="false" outlineLevel="0" collapsed="false">
      <c r="A6328" s="1" t="n">
        <v>6327</v>
      </c>
      <c r="B6328" s="0" t="s">
        <v>6361</v>
      </c>
      <c r="C6328" s="0" t="s">
        <v>64</v>
      </c>
      <c r="D6328" s="0" t="n">
        <v>27</v>
      </c>
      <c r="E6328" s="0" t="n">
        <v>1</v>
      </c>
      <c r="F6328" s="0" t="n">
        <v>250</v>
      </c>
      <c r="G6328" s="0" t="n">
        <v>0</v>
      </c>
      <c r="H6328" s="0" t="n">
        <v>3034</v>
      </c>
      <c r="I6328" s="0" t="n">
        <v>2</v>
      </c>
      <c r="J6328" s="0" t="n">
        <v>0</v>
      </c>
      <c r="K6328" s="0" t="n">
        <v>3087</v>
      </c>
      <c r="L6328" s="0" t="n">
        <v>850</v>
      </c>
      <c r="M6328" s="0" t="n">
        <v>1</v>
      </c>
      <c r="N6328" s="0" t="n">
        <v>4344</v>
      </c>
      <c r="O6328" s="0" t="n">
        <v>162665</v>
      </c>
      <c r="P6328" s="0" t="n">
        <v>76</v>
      </c>
      <c r="Q6328" s="0" t="n">
        <v>1.173704543</v>
      </c>
      <c r="R6328" s="0" t="n">
        <v>0.030956364</v>
      </c>
      <c r="S6328" s="0" t="n">
        <v>0.009890768</v>
      </c>
    </row>
    <row r="6329" customFormat="false" ht="12.8" hidden="false" customHeight="false" outlineLevel="0" collapsed="false">
      <c r="A6329" s="1" t="n">
        <v>6328</v>
      </c>
      <c r="B6329" s="0" t="s">
        <v>6362</v>
      </c>
      <c r="C6329" s="0" t="s">
        <v>64</v>
      </c>
      <c r="D6329" s="0" t="n">
        <v>2682</v>
      </c>
      <c r="E6329" s="0" t="n">
        <v>87</v>
      </c>
      <c r="F6329" s="0" t="n">
        <v>13136</v>
      </c>
      <c r="G6329" s="0" t="n">
        <v>475</v>
      </c>
      <c r="H6329" s="0" t="n">
        <v>3672</v>
      </c>
      <c r="I6329" s="0" t="n">
        <v>0</v>
      </c>
      <c r="J6329" s="0" t="n">
        <v>110</v>
      </c>
      <c r="K6329" s="0" t="n">
        <v>57510</v>
      </c>
      <c r="L6329" s="0" t="n">
        <v>762</v>
      </c>
      <c r="M6329" s="0" t="n">
        <v>112</v>
      </c>
      <c r="N6329" s="0" t="n">
        <v>8566</v>
      </c>
      <c r="O6329" s="0" t="n">
        <v>3201218</v>
      </c>
      <c r="P6329" s="0" t="n">
        <v>322</v>
      </c>
      <c r="Q6329" s="0" t="n">
        <v>2.325576556</v>
      </c>
      <c r="R6329" s="0" t="n">
        <v>0.095615222</v>
      </c>
      <c r="S6329" s="0" t="n">
        <v>0.046600612</v>
      </c>
    </row>
    <row r="6330" customFormat="false" ht="12.8" hidden="false" customHeight="false" outlineLevel="0" collapsed="false">
      <c r="A6330" s="1" t="n">
        <v>6329</v>
      </c>
      <c r="B6330" s="0" t="s">
        <v>6363</v>
      </c>
      <c r="C6330" s="0" t="s">
        <v>64</v>
      </c>
      <c r="D6330" s="0" t="n">
        <v>132</v>
      </c>
      <c r="E6330" s="0" t="n">
        <v>98</v>
      </c>
      <c r="F6330" s="0" t="n">
        <v>1465</v>
      </c>
      <c r="G6330" s="0" t="n">
        <v>0</v>
      </c>
      <c r="H6330" s="0" t="n">
        <v>22852</v>
      </c>
      <c r="I6330" s="0" t="n">
        <v>0</v>
      </c>
      <c r="J6330" s="0" t="n">
        <v>93</v>
      </c>
      <c r="K6330" s="0" t="n">
        <v>11799</v>
      </c>
      <c r="L6330" s="0" t="n">
        <v>5136</v>
      </c>
      <c r="M6330" s="0" t="n">
        <v>70</v>
      </c>
      <c r="N6330" s="0" t="n">
        <v>30898</v>
      </c>
      <c r="O6330" s="0" t="n">
        <v>814246</v>
      </c>
      <c r="P6330" s="0" t="n">
        <v>242</v>
      </c>
      <c r="Q6330" s="0" t="n">
        <v>1.702866239</v>
      </c>
      <c r="R6330" s="0" t="n">
        <v>0.045587963</v>
      </c>
      <c r="S6330" s="0" t="n">
        <v>0.017459046</v>
      </c>
    </row>
    <row r="6331" customFormat="false" ht="12.8" hidden="false" customHeight="false" outlineLevel="0" collapsed="false">
      <c r="A6331" s="1" t="n">
        <v>6330</v>
      </c>
      <c r="B6331" s="0" t="s">
        <v>6364</v>
      </c>
      <c r="C6331" s="0" t="s">
        <v>64</v>
      </c>
      <c r="D6331" s="0" t="n">
        <v>375</v>
      </c>
      <c r="E6331" s="0" t="n">
        <v>2</v>
      </c>
      <c r="F6331" s="0" t="n">
        <v>6803</v>
      </c>
      <c r="G6331" s="0" t="n">
        <v>0</v>
      </c>
      <c r="H6331" s="0" t="n">
        <v>4195</v>
      </c>
      <c r="I6331" s="0" t="n">
        <v>1</v>
      </c>
      <c r="J6331" s="0" t="n">
        <v>51</v>
      </c>
      <c r="K6331" s="0" t="n">
        <v>36937</v>
      </c>
      <c r="L6331" s="0" t="n">
        <v>754</v>
      </c>
      <c r="M6331" s="0" t="n">
        <v>45</v>
      </c>
      <c r="N6331" s="0" t="n">
        <v>5340</v>
      </c>
      <c r="O6331" s="0" t="n">
        <v>850220</v>
      </c>
      <c r="P6331" s="0" t="n">
        <v>78</v>
      </c>
      <c r="Q6331" s="0" t="n">
        <v>1.689844295</v>
      </c>
      <c r="R6331" s="0" t="n">
        <v>0.032101123</v>
      </c>
      <c r="S6331" s="0" t="n">
        <v>0.015302187</v>
      </c>
    </row>
    <row r="6332" customFormat="false" ht="12.8" hidden="false" customHeight="false" outlineLevel="0" collapsed="false">
      <c r="A6332" s="1" t="n">
        <v>6331</v>
      </c>
      <c r="B6332" s="0" t="s">
        <v>6365</v>
      </c>
      <c r="C6332" s="0" t="s">
        <v>64</v>
      </c>
      <c r="D6332" s="0" t="n">
        <v>721</v>
      </c>
      <c r="E6332" s="0" t="n">
        <v>83</v>
      </c>
      <c r="F6332" s="0" t="n">
        <v>690</v>
      </c>
      <c r="G6332" s="0" t="n">
        <v>614</v>
      </c>
      <c r="H6332" s="0" t="n">
        <v>15805</v>
      </c>
      <c r="I6332" s="0" t="n">
        <v>4</v>
      </c>
      <c r="J6332" s="0" t="n">
        <v>818</v>
      </c>
      <c r="K6332" s="0" t="n">
        <v>10082</v>
      </c>
      <c r="L6332" s="0" t="n">
        <v>2604</v>
      </c>
      <c r="M6332" s="0" t="n">
        <v>583</v>
      </c>
      <c r="N6332" s="0" t="n">
        <v>20390</v>
      </c>
      <c r="O6332" s="0" t="n">
        <v>605235</v>
      </c>
      <c r="P6332" s="0" t="n">
        <v>306</v>
      </c>
      <c r="Q6332" s="0" t="n">
        <v>1.78442505</v>
      </c>
      <c r="R6332" s="0" t="n">
        <v>0.08959655</v>
      </c>
      <c r="S6332" s="0" t="n">
        <v>0.017058293</v>
      </c>
    </row>
    <row r="6333" customFormat="false" ht="12.8" hidden="false" customHeight="false" outlineLevel="0" collapsed="false">
      <c r="A6333" s="1" t="n">
        <v>6332</v>
      </c>
      <c r="B6333" s="0" t="s">
        <v>6366</v>
      </c>
      <c r="C6333" s="0" t="s">
        <v>64</v>
      </c>
      <c r="D6333" s="0" t="n">
        <v>0</v>
      </c>
      <c r="E6333" s="0" t="n">
        <v>0</v>
      </c>
      <c r="F6333" s="0" t="n">
        <v>0</v>
      </c>
      <c r="G6333" s="0" t="n">
        <v>0</v>
      </c>
      <c r="H6333" s="0" t="n">
        <v>11</v>
      </c>
      <c r="I6333" s="0" t="n">
        <v>0</v>
      </c>
      <c r="J6333" s="0" t="n">
        <v>0</v>
      </c>
      <c r="K6333" s="0" t="n">
        <v>6</v>
      </c>
      <c r="L6333" s="0" t="n">
        <v>0</v>
      </c>
      <c r="M6333" s="0" t="n">
        <v>0</v>
      </c>
      <c r="N6333" s="0" t="n">
        <v>17</v>
      </c>
      <c r="O6333" s="0" t="n">
        <v>341</v>
      </c>
      <c r="P6333" s="0" t="n">
        <v>2</v>
      </c>
      <c r="Q6333" s="0" t="n">
        <v>0.973399066</v>
      </c>
      <c r="R6333" s="0" t="n">
        <v>0.011226893</v>
      </c>
      <c r="S6333" s="0" t="n">
        <v>0.004920837</v>
      </c>
    </row>
    <row r="6334" customFormat="false" ht="12.8" hidden="false" customHeight="false" outlineLevel="0" collapsed="false">
      <c r="A6334" s="1" t="n">
        <v>6333</v>
      </c>
      <c r="B6334" s="0" t="s">
        <v>6367</v>
      </c>
      <c r="C6334" s="0" t="s">
        <v>64</v>
      </c>
      <c r="D6334" s="0" t="n">
        <v>32</v>
      </c>
      <c r="E6334" s="0" t="n">
        <v>1</v>
      </c>
      <c r="F6334" s="0" t="n">
        <v>33</v>
      </c>
      <c r="G6334" s="0" t="n">
        <v>0</v>
      </c>
      <c r="H6334" s="0" t="n">
        <v>821</v>
      </c>
      <c r="I6334" s="0" t="n">
        <v>0</v>
      </c>
      <c r="J6334" s="0" t="n">
        <v>2</v>
      </c>
      <c r="K6334" s="0" t="n">
        <v>303</v>
      </c>
      <c r="L6334" s="0" t="n">
        <v>184</v>
      </c>
      <c r="M6334" s="0" t="n">
        <v>25</v>
      </c>
      <c r="N6334" s="0" t="n">
        <v>1183</v>
      </c>
      <c r="O6334" s="0" t="n">
        <v>27142</v>
      </c>
      <c r="P6334" s="0" t="n">
        <v>15</v>
      </c>
      <c r="Q6334" s="0" t="n">
        <v>1.081637723</v>
      </c>
      <c r="R6334" s="0" t="n">
        <v>0.012788979</v>
      </c>
      <c r="S6334" s="0" t="n">
        <v>0.005158505</v>
      </c>
    </row>
    <row r="6335" customFormat="false" ht="12.8" hidden="false" customHeight="false" outlineLevel="0" collapsed="false">
      <c r="A6335" s="1" t="n">
        <v>6334</v>
      </c>
      <c r="B6335" s="0" t="s">
        <v>6368</v>
      </c>
      <c r="C6335" s="0" t="s">
        <v>64</v>
      </c>
      <c r="D6335" s="0" t="n">
        <v>249</v>
      </c>
      <c r="E6335" s="0" t="n">
        <v>0</v>
      </c>
      <c r="F6335" s="0" t="n">
        <v>63</v>
      </c>
      <c r="G6335" s="0" t="n">
        <v>0</v>
      </c>
      <c r="H6335" s="0" t="n">
        <v>3995</v>
      </c>
      <c r="I6335" s="0" t="n">
        <v>0</v>
      </c>
      <c r="J6335" s="0" t="n">
        <v>2</v>
      </c>
      <c r="K6335" s="0" t="n">
        <v>3472</v>
      </c>
      <c r="L6335" s="0" t="n">
        <v>547</v>
      </c>
      <c r="M6335" s="0" t="n">
        <v>99</v>
      </c>
      <c r="N6335" s="0" t="n">
        <v>5109</v>
      </c>
      <c r="O6335" s="0" t="n">
        <v>141528</v>
      </c>
      <c r="P6335" s="0" t="n">
        <v>53</v>
      </c>
      <c r="Q6335" s="0" t="n">
        <v>1.390903198</v>
      </c>
      <c r="R6335" s="0" t="n">
        <v>0.021889733</v>
      </c>
      <c r="S6335" s="0" t="n">
        <v>0.009886668</v>
      </c>
    </row>
    <row r="6336" customFormat="false" ht="12.8" hidden="false" customHeight="false" outlineLevel="0" collapsed="false">
      <c r="A6336" s="1" t="n">
        <v>6335</v>
      </c>
      <c r="B6336" s="0" t="s">
        <v>6369</v>
      </c>
      <c r="C6336" s="0" t="s">
        <v>64</v>
      </c>
      <c r="D6336" s="0" t="n">
        <v>80</v>
      </c>
      <c r="E6336" s="0" t="n">
        <v>48</v>
      </c>
      <c r="F6336" s="0" t="n">
        <v>692</v>
      </c>
      <c r="G6336" s="0" t="n">
        <v>0</v>
      </c>
      <c r="H6336" s="0" t="n">
        <v>12359</v>
      </c>
      <c r="I6336" s="0" t="n">
        <v>0</v>
      </c>
      <c r="J6336" s="0" t="n">
        <v>114</v>
      </c>
      <c r="K6336" s="0" t="n">
        <v>10200</v>
      </c>
      <c r="L6336" s="0" t="n">
        <v>2187</v>
      </c>
      <c r="M6336" s="0" t="n">
        <v>168</v>
      </c>
      <c r="N6336" s="0" t="n">
        <v>15870</v>
      </c>
      <c r="O6336" s="0" t="n">
        <v>467498</v>
      </c>
      <c r="P6336" s="0" t="n">
        <v>104</v>
      </c>
      <c r="Q6336" s="0" t="n">
        <v>2.046926986</v>
      </c>
      <c r="R6336" s="0" t="n">
        <v>0.039289876</v>
      </c>
      <c r="S6336" s="0" t="n">
        <v>0.011408981</v>
      </c>
    </row>
    <row r="6337" customFormat="false" ht="12.8" hidden="false" customHeight="false" outlineLevel="0" collapsed="false">
      <c r="A6337" s="1" t="n">
        <v>6336</v>
      </c>
      <c r="B6337" s="0" t="s">
        <v>6370</v>
      </c>
      <c r="C6337" s="0" t="s">
        <v>64</v>
      </c>
      <c r="D6337" s="0" t="n">
        <v>0</v>
      </c>
      <c r="E6337" s="0" t="n">
        <v>0</v>
      </c>
      <c r="F6337" s="0" t="n">
        <v>2</v>
      </c>
      <c r="G6337" s="0" t="n">
        <v>0</v>
      </c>
      <c r="H6337" s="0" t="n">
        <v>13</v>
      </c>
      <c r="I6337" s="0" t="n">
        <v>0</v>
      </c>
      <c r="J6337" s="0" t="n">
        <v>0</v>
      </c>
      <c r="K6337" s="0" t="n">
        <v>12</v>
      </c>
      <c r="L6337" s="0" t="n">
        <v>1</v>
      </c>
      <c r="M6337" s="0" t="n">
        <v>2</v>
      </c>
      <c r="N6337" s="0" t="n">
        <v>18</v>
      </c>
      <c r="O6337" s="0" t="n">
        <v>474</v>
      </c>
      <c r="P6337" s="0" t="n">
        <v>1</v>
      </c>
      <c r="Q6337" s="0" t="n">
        <v>1.4938385</v>
      </c>
      <c r="R6337" s="0" t="n">
        <v>0.014759781</v>
      </c>
      <c r="S6337" s="0" t="n">
        <v>0.005255814</v>
      </c>
    </row>
    <row r="6338" customFormat="false" ht="12.8" hidden="false" customHeight="false" outlineLevel="0" collapsed="false">
      <c r="A6338" s="1" t="n">
        <v>6337</v>
      </c>
      <c r="B6338" s="0" t="s">
        <v>6371</v>
      </c>
      <c r="C6338" s="0" t="s">
        <v>64</v>
      </c>
      <c r="D6338" s="0" t="n">
        <v>2774</v>
      </c>
      <c r="E6338" s="0" t="n">
        <v>196</v>
      </c>
      <c r="F6338" s="0" t="n">
        <v>1351</v>
      </c>
      <c r="G6338" s="0" t="n">
        <v>0</v>
      </c>
      <c r="H6338" s="0" t="n">
        <v>40897</v>
      </c>
      <c r="I6338" s="0" t="n">
        <v>0</v>
      </c>
      <c r="J6338" s="0" t="n">
        <v>59</v>
      </c>
      <c r="K6338" s="0" t="n">
        <v>23069</v>
      </c>
      <c r="L6338" s="0" t="n">
        <v>5644</v>
      </c>
      <c r="M6338" s="0" t="n">
        <v>16</v>
      </c>
      <c r="N6338" s="0" t="n">
        <v>48793</v>
      </c>
      <c r="O6338" s="0" t="n">
        <v>1446066</v>
      </c>
      <c r="P6338" s="0" t="n">
        <v>408</v>
      </c>
      <c r="Q6338" s="0" t="n">
        <v>1.968244176</v>
      </c>
      <c r="R6338" s="0" t="n">
        <v>0.062804734</v>
      </c>
      <c r="S6338" s="0" t="n">
        <v>0.025729628</v>
      </c>
    </row>
    <row r="6339" customFormat="false" ht="12.8" hidden="false" customHeight="false" outlineLevel="0" collapsed="false">
      <c r="A6339" s="1" t="n">
        <v>6338</v>
      </c>
      <c r="B6339" s="0" t="s">
        <v>6372</v>
      </c>
      <c r="C6339" s="0" t="s">
        <v>64</v>
      </c>
      <c r="D6339" s="0" t="n">
        <v>3410</v>
      </c>
      <c r="E6339" s="0" t="n">
        <v>28</v>
      </c>
      <c r="F6339" s="0" t="n">
        <v>2505</v>
      </c>
      <c r="G6339" s="0" t="n">
        <v>1537</v>
      </c>
      <c r="H6339" s="0" t="n">
        <v>33021</v>
      </c>
      <c r="I6339" s="0" t="n">
        <v>18</v>
      </c>
      <c r="J6339" s="0" t="n">
        <v>741</v>
      </c>
      <c r="K6339" s="0" t="n">
        <v>33654</v>
      </c>
      <c r="L6339" s="0" t="n">
        <v>5092</v>
      </c>
      <c r="M6339" s="0" t="n">
        <v>509</v>
      </c>
      <c r="N6339" s="0" t="n">
        <v>43308</v>
      </c>
      <c r="O6339" s="0" t="n">
        <v>1442077</v>
      </c>
      <c r="P6339" s="0" t="n">
        <v>396</v>
      </c>
      <c r="Q6339" s="0" t="n">
        <v>2.013056292</v>
      </c>
      <c r="R6339" s="0" t="n">
        <v>0.116765477</v>
      </c>
      <c r="S6339" s="0" t="n">
        <v>0.026679755</v>
      </c>
    </row>
    <row r="6340" customFormat="false" ht="12.8" hidden="false" customHeight="false" outlineLevel="0" collapsed="false">
      <c r="A6340" s="1" t="n">
        <v>6339</v>
      </c>
      <c r="B6340" s="0" t="s">
        <v>6373</v>
      </c>
      <c r="C6340" s="0" t="s">
        <v>64</v>
      </c>
      <c r="D6340" s="0" t="n">
        <v>0</v>
      </c>
      <c r="E6340" s="0" t="n">
        <v>0</v>
      </c>
      <c r="F6340" s="0" t="n">
        <v>92</v>
      </c>
      <c r="G6340" s="0" t="n">
        <v>0</v>
      </c>
      <c r="H6340" s="0" t="n">
        <v>685</v>
      </c>
      <c r="I6340" s="0" t="n">
        <v>0</v>
      </c>
      <c r="J6340" s="0" t="n">
        <v>0</v>
      </c>
      <c r="K6340" s="0" t="n">
        <v>688</v>
      </c>
      <c r="L6340" s="0" t="n">
        <v>147</v>
      </c>
      <c r="M6340" s="0" t="n">
        <v>0</v>
      </c>
      <c r="N6340" s="0" t="n">
        <v>970</v>
      </c>
      <c r="O6340" s="0" t="n">
        <v>25488</v>
      </c>
      <c r="P6340" s="0" t="n">
        <v>31</v>
      </c>
      <c r="Q6340" s="0" t="n">
        <v>0.973969776</v>
      </c>
      <c r="R6340" s="0" t="n">
        <v>0.013995635</v>
      </c>
      <c r="S6340" s="0" t="n">
        <v>0.005603278</v>
      </c>
    </row>
    <row r="6341" customFormat="false" ht="12.8" hidden="false" customHeight="false" outlineLevel="0" collapsed="false">
      <c r="A6341" s="1" t="n">
        <v>6340</v>
      </c>
      <c r="B6341" s="0" t="s">
        <v>6374</v>
      </c>
      <c r="C6341" s="0" t="s">
        <v>64</v>
      </c>
      <c r="D6341" s="0" t="n">
        <v>3257</v>
      </c>
      <c r="E6341" s="0" t="n">
        <v>2</v>
      </c>
      <c r="F6341" s="0" t="n">
        <v>1802</v>
      </c>
      <c r="G6341" s="0" t="n">
        <v>6848</v>
      </c>
      <c r="H6341" s="0" t="n">
        <v>5938</v>
      </c>
      <c r="I6341" s="0" t="n">
        <v>41</v>
      </c>
      <c r="J6341" s="0" t="n">
        <v>5259</v>
      </c>
      <c r="K6341" s="0" t="n">
        <v>8390</v>
      </c>
      <c r="L6341" s="0" t="n">
        <v>3134</v>
      </c>
      <c r="M6341" s="0" t="n">
        <v>3</v>
      </c>
      <c r="N6341" s="0" t="n">
        <v>19429</v>
      </c>
      <c r="O6341" s="0" t="n">
        <v>620536</v>
      </c>
      <c r="P6341" s="0" t="n">
        <v>40</v>
      </c>
      <c r="Q6341" s="0" t="n">
        <v>1.710264751</v>
      </c>
      <c r="R6341" s="0" t="n">
        <v>0.023550006</v>
      </c>
      <c r="S6341" s="0" t="n">
        <v>0.012496598</v>
      </c>
    </row>
    <row r="6342" customFormat="false" ht="12.8" hidden="false" customHeight="false" outlineLevel="0" collapsed="false">
      <c r="A6342" s="1" t="n">
        <v>6341</v>
      </c>
      <c r="B6342" s="0" t="s">
        <v>6375</v>
      </c>
      <c r="C6342" s="0" t="s">
        <v>64</v>
      </c>
      <c r="D6342" s="0" t="n">
        <v>22</v>
      </c>
      <c r="E6342" s="0" t="n">
        <v>0</v>
      </c>
      <c r="F6342" s="0" t="n">
        <v>164</v>
      </c>
      <c r="G6342" s="0" t="n">
        <v>0</v>
      </c>
      <c r="H6342" s="0" t="n">
        <v>4350</v>
      </c>
      <c r="I6342" s="0" t="n">
        <v>0</v>
      </c>
      <c r="J6342" s="0" t="n">
        <v>58</v>
      </c>
      <c r="K6342" s="0" t="n">
        <v>4025</v>
      </c>
      <c r="L6342" s="0" t="n">
        <v>2066</v>
      </c>
      <c r="M6342" s="0" t="n">
        <v>23</v>
      </c>
      <c r="N6342" s="0" t="n">
        <v>6921</v>
      </c>
      <c r="O6342" s="0" t="n">
        <v>155139</v>
      </c>
      <c r="P6342" s="0" t="n">
        <v>34</v>
      </c>
      <c r="Q6342" s="0" t="n">
        <v>1.186600989</v>
      </c>
      <c r="R6342" s="0" t="n">
        <v>0.016157849</v>
      </c>
      <c r="S6342" s="0" t="n">
        <v>0.006643697</v>
      </c>
    </row>
    <row r="6343" customFormat="false" ht="12.8" hidden="false" customHeight="false" outlineLevel="0" collapsed="false">
      <c r="A6343" s="1" t="n">
        <v>6342</v>
      </c>
      <c r="B6343" s="0" t="s">
        <v>6376</v>
      </c>
      <c r="C6343" s="0" t="s">
        <v>64</v>
      </c>
      <c r="D6343" s="0" t="n">
        <v>760</v>
      </c>
      <c r="E6343" s="0" t="n">
        <v>0</v>
      </c>
      <c r="F6343" s="0" t="n">
        <v>299</v>
      </c>
      <c r="G6343" s="0" t="n">
        <v>3435</v>
      </c>
      <c r="H6343" s="0" t="n">
        <v>2531</v>
      </c>
      <c r="I6343" s="0" t="n">
        <v>9</v>
      </c>
      <c r="J6343" s="0" t="n">
        <v>1961</v>
      </c>
      <c r="K6343" s="0" t="n">
        <v>4262</v>
      </c>
      <c r="L6343" s="0" t="n">
        <v>1291</v>
      </c>
      <c r="M6343" s="0" t="n">
        <v>108</v>
      </c>
      <c r="N6343" s="0" t="n">
        <v>7792</v>
      </c>
      <c r="O6343" s="0" t="n">
        <v>218330</v>
      </c>
      <c r="P6343" s="0" t="n">
        <v>61</v>
      </c>
      <c r="Q6343" s="0" t="n">
        <v>1.187249235</v>
      </c>
      <c r="R6343" s="0" t="n">
        <v>0.0320789</v>
      </c>
      <c r="S6343" s="0" t="n">
        <v>0.008768714</v>
      </c>
    </row>
    <row r="6344" customFormat="false" ht="12.8" hidden="false" customHeight="false" outlineLevel="0" collapsed="false">
      <c r="A6344" s="1" t="n">
        <v>6343</v>
      </c>
      <c r="B6344" s="0" t="s">
        <v>6377</v>
      </c>
      <c r="C6344" s="0" t="s">
        <v>64</v>
      </c>
      <c r="D6344" s="0" t="n">
        <v>369</v>
      </c>
      <c r="E6344" s="0" t="n">
        <v>5</v>
      </c>
      <c r="F6344" s="0" t="n">
        <v>1015</v>
      </c>
      <c r="G6344" s="0" t="n">
        <v>0</v>
      </c>
      <c r="H6344" s="0" t="n">
        <v>2546</v>
      </c>
      <c r="I6344" s="0" t="n">
        <v>0</v>
      </c>
      <c r="J6344" s="0" t="n">
        <v>0</v>
      </c>
      <c r="K6344" s="0" t="n">
        <v>7557</v>
      </c>
      <c r="L6344" s="0" t="n">
        <v>284</v>
      </c>
      <c r="M6344" s="0" t="n">
        <v>31</v>
      </c>
      <c r="N6344" s="0" t="n">
        <v>3650</v>
      </c>
      <c r="O6344" s="0" t="n">
        <v>208384</v>
      </c>
      <c r="P6344" s="0" t="n">
        <v>12</v>
      </c>
      <c r="Q6344" s="0" t="n">
        <v>1.178785326</v>
      </c>
      <c r="R6344" s="0" t="n">
        <v>0.016761775</v>
      </c>
      <c r="S6344" s="0" t="n">
        <v>0.007026251</v>
      </c>
    </row>
    <row r="6345" customFormat="false" ht="12.8" hidden="false" customHeight="false" outlineLevel="0" collapsed="false">
      <c r="A6345" s="1" t="n">
        <v>6344</v>
      </c>
      <c r="B6345" s="0" t="s">
        <v>6378</v>
      </c>
      <c r="C6345" s="0" t="s">
        <v>64</v>
      </c>
      <c r="D6345" s="0" t="n">
        <v>7</v>
      </c>
      <c r="E6345" s="0" t="n">
        <v>0</v>
      </c>
      <c r="F6345" s="0" t="n">
        <v>90</v>
      </c>
      <c r="G6345" s="0" t="n">
        <v>0</v>
      </c>
      <c r="H6345" s="0" t="n">
        <v>1179</v>
      </c>
      <c r="I6345" s="0" t="n">
        <v>0</v>
      </c>
      <c r="J6345" s="0" t="n">
        <v>12</v>
      </c>
      <c r="K6345" s="0" t="n">
        <v>846</v>
      </c>
      <c r="L6345" s="0" t="n">
        <v>414</v>
      </c>
      <c r="M6345" s="0" t="n">
        <v>11</v>
      </c>
      <c r="N6345" s="0" t="n">
        <v>1704</v>
      </c>
      <c r="O6345" s="0" t="n">
        <v>54321</v>
      </c>
      <c r="P6345" s="0" t="n">
        <v>22</v>
      </c>
      <c r="Q6345" s="0" t="n">
        <v>1.081154212</v>
      </c>
      <c r="R6345" s="0" t="n">
        <v>0.013824277</v>
      </c>
      <c r="S6345" s="0" t="n">
        <v>0.005698673</v>
      </c>
    </row>
    <row r="6346" customFormat="false" ht="12.8" hidden="false" customHeight="false" outlineLevel="0" collapsed="false">
      <c r="A6346" s="1" t="n">
        <v>6345</v>
      </c>
      <c r="B6346" s="0" t="s">
        <v>6379</v>
      </c>
      <c r="C6346" s="0" t="s">
        <v>64</v>
      </c>
      <c r="D6346" s="0" t="n">
        <v>78</v>
      </c>
      <c r="E6346" s="0" t="n">
        <v>8</v>
      </c>
      <c r="F6346" s="0" t="n">
        <v>158</v>
      </c>
      <c r="G6346" s="0" t="n">
        <v>212</v>
      </c>
      <c r="H6346" s="0" t="n">
        <v>5191</v>
      </c>
      <c r="I6346" s="0" t="n">
        <v>8</v>
      </c>
      <c r="J6346" s="0" t="n">
        <v>37</v>
      </c>
      <c r="K6346" s="0" t="n">
        <v>3713</v>
      </c>
      <c r="L6346" s="0" t="n">
        <v>1097</v>
      </c>
      <c r="M6346" s="0" t="n">
        <v>178</v>
      </c>
      <c r="N6346" s="0" t="n">
        <v>9079</v>
      </c>
      <c r="O6346" s="0" t="n">
        <v>270663</v>
      </c>
      <c r="P6346" s="0" t="n">
        <v>82</v>
      </c>
      <c r="Q6346" s="0" t="n">
        <v>2.277556934</v>
      </c>
      <c r="R6346" s="0" t="n">
        <v>0.136367729</v>
      </c>
      <c r="S6346" s="0" t="n">
        <v>0.012183063</v>
      </c>
    </row>
    <row r="6347" customFormat="false" ht="12.8" hidden="false" customHeight="false" outlineLevel="0" collapsed="false">
      <c r="A6347" s="1" t="n">
        <v>6346</v>
      </c>
      <c r="B6347" s="0" t="s">
        <v>6380</v>
      </c>
      <c r="C6347" s="0" t="s">
        <v>64</v>
      </c>
      <c r="D6347" s="0" t="n">
        <v>47</v>
      </c>
      <c r="E6347" s="0" t="n">
        <v>0</v>
      </c>
      <c r="F6347" s="0" t="n">
        <v>470</v>
      </c>
      <c r="G6347" s="0" t="n">
        <v>0</v>
      </c>
      <c r="H6347" s="0" t="n">
        <v>3433</v>
      </c>
      <c r="I6347" s="0" t="n">
        <v>0</v>
      </c>
      <c r="J6347" s="0" t="n">
        <v>3</v>
      </c>
      <c r="K6347" s="0" t="n">
        <v>2071</v>
      </c>
      <c r="L6347" s="0" t="n">
        <v>462</v>
      </c>
      <c r="M6347" s="0" t="n">
        <v>21</v>
      </c>
      <c r="N6347" s="0" t="n">
        <v>4207</v>
      </c>
      <c r="O6347" s="0" t="n">
        <v>137181</v>
      </c>
      <c r="P6347" s="0" t="n">
        <v>47</v>
      </c>
      <c r="Q6347" s="0" t="n">
        <v>1.055610443</v>
      </c>
      <c r="R6347" s="0" t="n">
        <v>0.017348127</v>
      </c>
      <c r="S6347" s="0" t="n">
        <v>0.009114219</v>
      </c>
    </row>
    <row r="6348" customFormat="false" ht="12.8" hidden="false" customHeight="false" outlineLevel="0" collapsed="false">
      <c r="A6348" s="1" t="n">
        <v>6347</v>
      </c>
      <c r="B6348" s="0" t="s">
        <v>6381</v>
      </c>
      <c r="C6348" s="0" t="s">
        <v>64</v>
      </c>
      <c r="D6348" s="0" t="n">
        <v>1</v>
      </c>
      <c r="E6348" s="0" t="n">
        <v>0</v>
      </c>
      <c r="F6348" s="0" t="n">
        <v>27</v>
      </c>
      <c r="G6348" s="0" t="n">
        <v>0</v>
      </c>
      <c r="H6348" s="0" t="n">
        <v>1039</v>
      </c>
      <c r="I6348" s="0" t="n">
        <v>0</v>
      </c>
      <c r="J6348" s="0" t="n">
        <v>0</v>
      </c>
      <c r="K6348" s="0" t="n">
        <v>221</v>
      </c>
      <c r="L6348" s="0" t="n">
        <v>342</v>
      </c>
      <c r="M6348" s="0" t="n">
        <v>9</v>
      </c>
      <c r="N6348" s="0" t="n">
        <v>1472</v>
      </c>
      <c r="O6348" s="0" t="n">
        <v>36723</v>
      </c>
      <c r="P6348" s="0" t="n">
        <v>18</v>
      </c>
      <c r="Q6348" s="0" t="n">
        <v>3.168561397</v>
      </c>
      <c r="R6348" s="0" t="n">
        <v>0.129034731</v>
      </c>
      <c r="S6348" s="0" t="n">
        <v>0.008032089</v>
      </c>
    </row>
    <row r="6349" customFormat="false" ht="12.8" hidden="false" customHeight="false" outlineLevel="0" collapsed="false">
      <c r="A6349" s="1" t="n">
        <v>6348</v>
      </c>
      <c r="B6349" s="0" t="s">
        <v>6382</v>
      </c>
      <c r="C6349" s="0" t="s">
        <v>64</v>
      </c>
      <c r="D6349" s="0" t="n">
        <v>1</v>
      </c>
      <c r="E6349" s="0" t="n">
        <v>0</v>
      </c>
      <c r="F6349" s="0" t="n">
        <v>101</v>
      </c>
      <c r="G6349" s="0" t="n">
        <v>0</v>
      </c>
      <c r="H6349" s="0" t="n">
        <v>2474</v>
      </c>
      <c r="I6349" s="0" t="n">
        <v>0</v>
      </c>
      <c r="J6349" s="0" t="n">
        <v>1</v>
      </c>
      <c r="K6349" s="0" t="n">
        <v>1617</v>
      </c>
      <c r="L6349" s="0" t="n">
        <v>458</v>
      </c>
      <c r="M6349" s="0" t="n">
        <v>10</v>
      </c>
      <c r="N6349" s="0" t="n">
        <v>3157</v>
      </c>
      <c r="O6349" s="0" t="n">
        <v>91030</v>
      </c>
      <c r="P6349" s="0" t="n">
        <v>29</v>
      </c>
      <c r="Q6349" s="0" t="n">
        <v>1.181184277</v>
      </c>
      <c r="R6349" s="0" t="n">
        <v>0.019269619</v>
      </c>
      <c r="S6349" s="0" t="n">
        <v>0.006756095</v>
      </c>
    </row>
    <row r="6350" customFormat="false" ht="12.8" hidden="false" customHeight="false" outlineLevel="0" collapsed="false">
      <c r="A6350" s="1" t="n">
        <v>6349</v>
      </c>
      <c r="B6350" s="0" t="s">
        <v>6383</v>
      </c>
      <c r="C6350" s="0" t="s">
        <v>64</v>
      </c>
      <c r="D6350" s="0" t="n">
        <v>338</v>
      </c>
      <c r="E6350" s="0" t="n">
        <v>62</v>
      </c>
      <c r="F6350" s="0" t="n">
        <v>606</v>
      </c>
      <c r="G6350" s="0" t="n">
        <v>2</v>
      </c>
      <c r="H6350" s="0" t="n">
        <v>11506</v>
      </c>
      <c r="I6350" s="0" t="n">
        <v>0</v>
      </c>
      <c r="J6350" s="0" t="n">
        <v>229</v>
      </c>
      <c r="K6350" s="0" t="n">
        <v>4357</v>
      </c>
      <c r="L6350" s="0" t="n">
        <v>1153</v>
      </c>
      <c r="M6350" s="0" t="n">
        <v>198</v>
      </c>
      <c r="N6350" s="0" t="n">
        <v>13795</v>
      </c>
      <c r="O6350" s="0" t="n">
        <v>437529</v>
      </c>
      <c r="P6350" s="0" t="n">
        <v>345</v>
      </c>
      <c r="Q6350" s="0" t="n">
        <v>1.77316199</v>
      </c>
      <c r="R6350" s="0" t="n">
        <v>0.05019046</v>
      </c>
      <c r="S6350" s="0" t="n">
        <v>0.016690118</v>
      </c>
    </row>
    <row r="6351" customFormat="false" ht="12.8" hidden="false" customHeight="false" outlineLevel="0" collapsed="false">
      <c r="A6351" s="1" t="n">
        <v>6350</v>
      </c>
      <c r="B6351" s="0" t="s">
        <v>6384</v>
      </c>
      <c r="C6351" s="0" t="s">
        <v>64</v>
      </c>
      <c r="D6351" s="0" t="n">
        <v>189</v>
      </c>
      <c r="E6351" s="0" t="n">
        <v>2</v>
      </c>
      <c r="F6351" s="0" t="n">
        <v>1229</v>
      </c>
      <c r="G6351" s="0" t="n">
        <v>10</v>
      </c>
      <c r="H6351" s="0" t="n">
        <v>15675</v>
      </c>
      <c r="I6351" s="0" t="n">
        <v>4</v>
      </c>
      <c r="J6351" s="0" t="n">
        <v>24</v>
      </c>
      <c r="K6351" s="0" t="n">
        <v>9568</v>
      </c>
      <c r="L6351" s="0" t="n">
        <v>3481</v>
      </c>
      <c r="M6351" s="0" t="n">
        <v>84</v>
      </c>
      <c r="N6351" s="0" t="n">
        <v>20533</v>
      </c>
      <c r="O6351" s="0" t="n">
        <v>583570</v>
      </c>
      <c r="P6351" s="0" t="n">
        <v>202</v>
      </c>
      <c r="Q6351" s="0" t="n">
        <v>1.919809447</v>
      </c>
      <c r="R6351" s="0" t="n">
        <v>0.045542613</v>
      </c>
      <c r="S6351" s="0" t="n">
        <v>0.015428778</v>
      </c>
    </row>
    <row r="6352" customFormat="false" ht="12.8" hidden="false" customHeight="false" outlineLevel="0" collapsed="false">
      <c r="A6352" s="1" t="n">
        <v>6351</v>
      </c>
      <c r="B6352" s="0" t="s">
        <v>6385</v>
      </c>
      <c r="C6352" s="0" t="s">
        <v>64</v>
      </c>
      <c r="D6352" s="0" t="n">
        <v>19</v>
      </c>
      <c r="E6352" s="0" t="n">
        <v>0</v>
      </c>
      <c r="F6352" s="0" t="n">
        <v>194</v>
      </c>
      <c r="G6352" s="0" t="n">
        <v>0</v>
      </c>
      <c r="H6352" s="0" t="n">
        <v>6072</v>
      </c>
      <c r="I6352" s="0" t="n">
        <v>0</v>
      </c>
      <c r="J6352" s="0" t="n">
        <v>14</v>
      </c>
      <c r="K6352" s="0" t="n">
        <v>5574</v>
      </c>
      <c r="L6352" s="0" t="n">
        <v>1351</v>
      </c>
      <c r="M6352" s="0" t="n">
        <v>0</v>
      </c>
      <c r="N6352" s="0" t="n">
        <v>7704</v>
      </c>
      <c r="O6352" s="0" t="n">
        <v>259494</v>
      </c>
      <c r="P6352" s="0" t="n">
        <v>70</v>
      </c>
      <c r="Q6352" s="0" t="n">
        <v>1.167908089</v>
      </c>
      <c r="R6352" s="0" t="n">
        <v>0.019625825</v>
      </c>
      <c r="S6352" s="0" t="n">
        <v>0.009335495</v>
      </c>
    </row>
    <row r="6353" customFormat="false" ht="12.8" hidden="false" customHeight="false" outlineLevel="0" collapsed="false">
      <c r="A6353" s="1" t="n">
        <v>6352</v>
      </c>
      <c r="B6353" s="0" t="s">
        <v>6386</v>
      </c>
      <c r="C6353" s="0" t="s">
        <v>64</v>
      </c>
      <c r="D6353" s="0" t="n">
        <v>110</v>
      </c>
      <c r="E6353" s="0" t="n">
        <v>12</v>
      </c>
      <c r="F6353" s="0" t="n">
        <v>1240</v>
      </c>
      <c r="G6353" s="0" t="n">
        <v>12</v>
      </c>
      <c r="H6353" s="0" t="n">
        <v>21220</v>
      </c>
      <c r="I6353" s="0" t="n">
        <v>8</v>
      </c>
      <c r="J6353" s="0" t="n">
        <v>307</v>
      </c>
      <c r="K6353" s="0" t="n">
        <v>11400</v>
      </c>
      <c r="L6353" s="0" t="n">
        <v>4002</v>
      </c>
      <c r="M6353" s="0" t="n">
        <v>103</v>
      </c>
      <c r="N6353" s="0" t="n">
        <v>26986</v>
      </c>
      <c r="O6353" s="0" t="n">
        <v>794719</v>
      </c>
      <c r="P6353" s="0" t="n">
        <v>271</v>
      </c>
      <c r="Q6353" s="0" t="n">
        <v>1.522596056</v>
      </c>
      <c r="R6353" s="0" t="n">
        <v>0.047788718</v>
      </c>
      <c r="S6353" s="0" t="n">
        <v>0.016846577</v>
      </c>
    </row>
    <row r="6354" customFormat="false" ht="12.8" hidden="false" customHeight="false" outlineLevel="0" collapsed="false">
      <c r="A6354" s="1" t="n">
        <v>6353</v>
      </c>
      <c r="B6354" s="0" t="s">
        <v>6387</v>
      </c>
      <c r="C6354" s="0" t="s">
        <v>64</v>
      </c>
      <c r="D6354" s="0" t="n">
        <v>2</v>
      </c>
      <c r="E6354" s="0" t="n">
        <v>0</v>
      </c>
      <c r="F6354" s="0" t="n">
        <v>78</v>
      </c>
      <c r="G6354" s="0" t="n">
        <v>0</v>
      </c>
      <c r="H6354" s="0" t="n">
        <v>3254</v>
      </c>
      <c r="I6354" s="0" t="n">
        <v>4</v>
      </c>
      <c r="J6354" s="0" t="n">
        <v>5</v>
      </c>
      <c r="K6354" s="0" t="n">
        <v>1374</v>
      </c>
      <c r="L6354" s="0" t="n">
        <v>294</v>
      </c>
      <c r="M6354" s="0" t="n">
        <v>228</v>
      </c>
      <c r="N6354" s="0" t="n">
        <v>3813</v>
      </c>
      <c r="O6354" s="0" t="n">
        <v>143821</v>
      </c>
      <c r="P6354" s="0" t="n">
        <v>37</v>
      </c>
      <c r="Q6354" s="0" t="n">
        <v>1.097831545</v>
      </c>
      <c r="R6354" s="0" t="n">
        <v>0.017589683</v>
      </c>
      <c r="S6354" s="0" t="n">
        <v>0.006647087</v>
      </c>
    </row>
    <row r="6355" customFormat="false" ht="12.8" hidden="false" customHeight="false" outlineLevel="0" collapsed="false">
      <c r="A6355" s="1" t="n">
        <v>6354</v>
      </c>
      <c r="B6355" s="0" t="s">
        <v>6388</v>
      </c>
      <c r="C6355" s="0" t="s">
        <v>64</v>
      </c>
      <c r="D6355" s="0" t="n">
        <v>1620</v>
      </c>
      <c r="E6355" s="0" t="n">
        <v>4</v>
      </c>
      <c r="F6355" s="0" t="n">
        <v>620</v>
      </c>
      <c r="G6355" s="0" t="n">
        <v>0</v>
      </c>
      <c r="H6355" s="0" t="n">
        <v>20828</v>
      </c>
      <c r="I6355" s="0" t="n">
        <v>0</v>
      </c>
      <c r="J6355" s="0" t="n">
        <v>75</v>
      </c>
      <c r="K6355" s="0" t="n">
        <v>11433</v>
      </c>
      <c r="L6355" s="0" t="n">
        <v>3103</v>
      </c>
      <c r="M6355" s="0" t="n">
        <v>63</v>
      </c>
      <c r="N6355" s="0" t="n">
        <v>27763</v>
      </c>
      <c r="O6355" s="0" t="n">
        <v>757130</v>
      </c>
      <c r="P6355" s="0" t="n">
        <v>203</v>
      </c>
      <c r="Q6355" s="0" t="n">
        <v>1.479260145</v>
      </c>
      <c r="R6355" s="0" t="n">
        <v>0.038696765</v>
      </c>
      <c r="S6355" s="0" t="n">
        <v>0.015755852</v>
      </c>
    </row>
    <row r="6356" customFormat="false" ht="12.8" hidden="false" customHeight="false" outlineLevel="0" collapsed="false">
      <c r="A6356" s="1" t="n">
        <v>6355</v>
      </c>
      <c r="B6356" s="0" t="s">
        <v>6389</v>
      </c>
      <c r="C6356" s="0" t="s">
        <v>64</v>
      </c>
      <c r="D6356" s="0" t="n">
        <v>5</v>
      </c>
      <c r="E6356" s="0" t="n">
        <v>0</v>
      </c>
      <c r="F6356" s="0" t="n">
        <v>18</v>
      </c>
      <c r="G6356" s="0" t="n">
        <v>0</v>
      </c>
      <c r="H6356" s="0" t="n">
        <v>963</v>
      </c>
      <c r="I6356" s="0" t="n">
        <v>0</v>
      </c>
      <c r="J6356" s="0" t="n">
        <v>1</v>
      </c>
      <c r="K6356" s="0" t="n">
        <v>487</v>
      </c>
      <c r="L6356" s="0" t="n">
        <v>244</v>
      </c>
      <c r="M6356" s="0" t="n">
        <v>2</v>
      </c>
      <c r="N6356" s="0" t="n">
        <v>1336</v>
      </c>
      <c r="O6356" s="0" t="n">
        <v>28670</v>
      </c>
      <c r="P6356" s="0" t="n">
        <v>26</v>
      </c>
      <c r="Q6356" s="0" t="n">
        <v>0.951796564</v>
      </c>
      <c r="R6356" s="0" t="n">
        <v>0.01245104</v>
      </c>
      <c r="S6356" s="0" t="n">
        <v>0.005696422</v>
      </c>
    </row>
    <row r="6357" customFormat="false" ht="12.8" hidden="false" customHeight="false" outlineLevel="0" collapsed="false">
      <c r="A6357" s="1" t="n">
        <v>6356</v>
      </c>
      <c r="B6357" s="0" t="s">
        <v>6390</v>
      </c>
      <c r="C6357" s="0" t="s">
        <v>64</v>
      </c>
      <c r="D6357" s="0" t="n">
        <v>123</v>
      </c>
      <c r="E6357" s="0" t="n">
        <v>1</v>
      </c>
      <c r="F6357" s="0" t="n">
        <v>1432</v>
      </c>
      <c r="G6357" s="0" t="n">
        <v>346</v>
      </c>
      <c r="H6357" s="0" t="n">
        <v>471</v>
      </c>
      <c r="I6357" s="0" t="n">
        <v>1</v>
      </c>
      <c r="J6357" s="0" t="n">
        <v>2</v>
      </c>
      <c r="K6357" s="0" t="n">
        <v>889</v>
      </c>
      <c r="L6357" s="0" t="n">
        <v>181</v>
      </c>
      <c r="M6357" s="0" t="n">
        <v>48</v>
      </c>
      <c r="N6357" s="0" t="n">
        <v>1412</v>
      </c>
      <c r="O6357" s="0" t="n">
        <v>167524</v>
      </c>
      <c r="P6357" s="0" t="n">
        <v>20</v>
      </c>
      <c r="Q6357" s="0" t="n">
        <v>1.151370813</v>
      </c>
      <c r="R6357" s="0" t="n">
        <v>0.016059935</v>
      </c>
      <c r="S6357" s="0" t="n">
        <v>0.006791597</v>
      </c>
    </row>
    <row r="6358" customFormat="false" ht="12.8" hidden="false" customHeight="false" outlineLevel="0" collapsed="false">
      <c r="A6358" s="1" t="n">
        <v>6357</v>
      </c>
      <c r="B6358" s="0" t="s">
        <v>6391</v>
      </c>
      <c r="C6358" s="0" t="s">
        <v>64</v>
      </c>
      <c r="D6358" s="0" t="n">
        <v>2647</v>
      </c>
      <c r="E6358" s="0" t="n">
        <v>11</v>
      </c>
      <c r="F6358" s="0" t="n">
        <v>505</v>
      </c>
      <c r="G6358" s="0" t="n">
        <v>776</v>
      </c>
      <c r="H6358" s="0" t="n">
        <v>14682</v>
      </c>
      <c r="I6358" s="0" t="n">
        <v>0</v>
      </c>
      <c r="J6358" s="0" t="n">
        <v>577</v>
      </c>
      <c r="K6358" s="0" t="n">
        <v>15707</v>
      </c>
      <c r="L6358" s="0" t="n">
        <v>3338</v>
      </c>
      <c r="M6358" s="0" t="n">
        <v>12</v>
      </c>
      <c r="N6358" s="0" t="n">
        <v>19739</v>
      </c>
      <c r="O6358" s="0" t="n">
        <v>603324</v>
      </c>
      <c r="P6358" s="0" t="n">
        <v>82</v>
      </c>
      <c r="Q6358" s="0" t="n">
        <v>1.369994382</v>
      </c>
      <c r="R6358" s="0" t="n">
        <v>0.028597989</v>
      </c>
      <c r="S6358" s="0" t="n">
        <v>0.015463884</v>
      </c>
    </row>
    <row r="6359" customFormat="false" ht="12.8" hidden="false" customHeight="false" outlineLevel="0" collapsed="false">
      <c r="A6359" s="1" t="n">
        <v>6358</v>
      </c>
      <c r="B6359" s="0" t="s">
        <v>6392</v>
      </c>
      <c r="C6359" s="0" t="s">
        <v>64</v>
      </c>
      <c r="D6359" s="0" t="n">
        <v>1358</v>
      </c>
      <c r="E6359" s="0" t="n">
        <v>8</v>
      </c>
      <c r="F6359" s="0" t="n">
        <v>358</v>
      </c>
      <c r="G6359" s="0" t="n">
        <v>645</v>
      </c>
      <c r="H6359" s="0" t="n">
        <v>13508</v>
      </c>
      <c r="I6359" s="0" t="n">
        <v>2</v>
      </c>
      <c r="J6359" s="0" t="n">
        <v>408</v>
      </c>
      <c r="K6359" s="0" t="n">
        <v>7827</v>
      </c>
      <c r="L6359" s="0" t="n">
        <v>2461</v>
      </c>
      <c r="M6359" s="0" t="n">
        <v>13</v>
      </c>
      <c r="N6359" s="0" t="n">
        <v>17909</v>
      </c>
      <c r="O6359" s="0" t="n">
        <v>519101</v>
      </c>
      <c r="P6359" s="0" t="n">
        <v>231</v>
      </c>
      <c r="Q6359" s="0" t="n">
        <v>8.670679646</v>
      </c>
      <c r="R6359" s="0" t="n">
        <v>0.251980558</v>
      </c>
      <c r="S6359" s="0" t="n">
        <v>0.014484182</v>
      </c>
    </row>
    <row r="6360" customFormat="false" ht="12.8" hidden="false" customHeight="false" outlineLevel="0" collapsed="false">
      <c r="A6360" s="1" t="n">
        <v>6359</v>
      </c>
      <c r="B6360" s="0" t="s">
        <v>6393</v>
      </c>
      <c r="C6360" s="0" t="s">
        <v>64</v>
      </c>
      <c r="D6360" s="0" t="n">
        <v>167</v>
      </c>
      <c r="E6360" s="0" t="n">
        <v>9</v>
      </c>
      <c r="F6360" s="0" t="n">
        <v>973</v>
      </c>
      <c r="G6360" s="0" t="n">
        <v>0</v>
      </c>
      <c r="H6360" s="0" t="n">
        <v>44286</v>
      </c>
      <c r="I6360" s="0" t="n">
        <v>0</v>
      </c>
      <c r="J6360" s="0" t="n">
        <v>76</v>
      </c>
      <c r="K6360" s="0" t="n">
        <v>8306</v>
      </c>
      <c r="L6360" s="0" t="n">
        <v>16012</v>
      </c>
      <c r="M6360" s="0" t="n">
        <v>13</v>
      </c>
      <c r="N6360" s="0" t="n">
        <v>64437</v>
      </c>
      <c r="O6360" s="0" t="n">
        <v>1588933</v>
      </c>
      <c r="P6360" s="0" t="n">
        <v>293</v>
      </c>
      <c r="Q6360" s="0" t="n">
        <v>1.910806764</v>
      </c>
      <c r="R6360" s="0" t="n">
        <v>0.053059305</v>
      </c>
      <c r="S6360" s="0" t="n">
        <v>0.024886605</v>
      </c>
    </row>
    <row r="6361" customFormat="false" ht="12.8" hidden="false" customHeight="false" outlineLevel="0" collapsed="false">
      <c r="A6361" s="1" t="n">
        <v>6360</v>
      </c>
      <c r="B6361" s="0" t="s">
        <v>6394</v>
      </c>
      <c r="C6361" s="0" t="s">
        <v>64</v>
      </c>
      <c r="D6361" s="0" t="n">
        <v>386</v>
      </c>
      <c r="E6361" s="0" t="n">
        <v>157</v>
      </c>
      <c r="F6361" s="0" t="n">
        <v>2647</v>
      </c>
      <c r="G6361" s="0" t="n">
        <v>121</v>
      </c>
      <c r="H6361" s="0" t="n">
        <v>97872</v>
      </c>
      <c r="I6361" s="0" t="n">
        <v>325</v>
      </c>
      <c r="J6361" s="0" t="n">
        <v>138</v>
      </c>
      <c r="K6361" s="0" t="n">
        <v>18735</v>
      </c>
      <c r="L6361" s="0" t="n">
        <v>21824</v>
      </c>
      <c r="M6361" s="0" t="n">
        <v>516</v>
      </c>
      <c r="N6361" s="0" t="n">
        <v>138783</v>
      </c>
      <c r="O6361" s="0" t="n">
        <v>4001510</v>
      </c>
      <c r="P6361" s="0" t="n">
        <v>3187</v>
      </c>
      <c r="Q6361" s="0" t="n">
        <v>2.617405661</v>
      </c>
      <c r="R6361" s="0" t="n">
        <v>0.303182439</v>
      </c>
      <c r="S6361" s="0" t="n">
        <v>0.08662097</v>
      </c>
    </row>
    <row r="6362" customFormat="false" ht="12.8" hidden="false" customHeight="false" outlineLevel="0" collapsed="false">
      <c r="A6362" s="1" t="n">
        <v>6361</v>
      </c>
      <c r="B6362" s="0" t="s">
        <v>6395</v>
      </c>
      <c r="C6362" s="0" t="s">
        <v>64</v>
      </c>
      <c r="D6362" s="0" t="n">
        <v>21</v>
      </c>
      <c r="E6362" s="0" t="n">
        <v>4</v>
      </c>
      <c r="F6362" s="0" t="n">
        <v>10</v>
      </c>
      <c r="G6362" s="0" t="n">
        <v>0</v>
      </c>
      <c r="H6362" s="0" t="n">
        <v>1181</v>
      </c>
      <c r="I6362" s="0" t="n">
        <v>0</v>
      </c>
      <c r="J6362" s="0" t="n">
        <v>0</v>
      </c>
      <c r="K6362" s="0" t="n">
        <v>641</v>
      </c>
      <c r="L6362" s="0" t="n">
        <v>224</v>
      </c>
      <c r="M6362" s="0" t="n">
        <v>23</v>
      </c>
      <c r="N6362" s="0" t="n">
        <v>1542</v>
      </c>
      <c r="O6362" s="0" t="n">
        <v>48354</v>
      </c>
      <c r="P6362" s="0" t="n">
        <v>41</v>
      </c>
      <c r="Q6362" s="0" t="n">
        <v>1.833344059</v>
      </c>
      <c r="R6362" s="0" t="n">
        <v>0.022848704</v>
      </c>
      <c r="S6362" s="0" t="n">
        <v>0.006606134</v>
      </c>
    </row>
    <row r="6363" customFormat="false" ht="12.8" hidden="false" customHeight="false" outlineLevel="0" collapsed="false">
      <c r="A6363" s="1" t="n">
        <v>6362</v>
      </c>
      <c r="B6363" s="0" t="s">
        <v>6396</v>
      </c>
      <c r="C6363" s="0" t="s">
        <v>64</v>
      </c>
      <c r="D6363" s="0" t="n">
        <v>33</v>
      </c>
      <c r="E6363" s="0" t="n">
        <v>0</v>
      </c>
      <c r="F6363" s="0" t="n">
        <v>150</v>
      </c>
      <c r="G6363" s="0" t="n">
        <v>1</v>
      </c>
      <c r="H6363" s="0" t="n">
        <v>3477</v>
      </c>
      <c r="I6363" s="0" t="n">
        <v>0</v>
      </c>
      <c r="J6363" s="0" t="n">
        <v>24</v>
      </c>
      <c r="K6363" s="0" t="n">
        <v>2512</v>
      </c>
      <c r="L6363" s="0" t="n">
        <v>633</v>
      </c>
      <c r="M6363" s="0" t="n">
        <v>38</v>
      </c>
      <c r="N6363" s="0" t="n">
        <v>4601</v>
      </c>
      <c r="O6363" s="0" t="n">
        <v>132591</v>
      </c>
      <c r="P6363" s="0" t="n">
        <v>34</v>
      </c>
      <c r="Q6363" s="0" t="n">
        <v>1.111778514</v>
      </c>
      <c r="R6363" s="0" t="n">
        <v>0.014291495</v>
      </c>
      <c r="S6363" s="0" t="n">
        <v>0.006700198</v>
      </c>
    </row>
    <row r="6364" customFormat="false" ht="12.8" hidden="false" customHeight="false" outlineLevel="0" collapsed="false">
      <c r="A6364" s="1" t="n">
        <v>6363</v>
      </c>
      <c r="B6364" s="0" t="s">
        <v>6397</v>
      </c>
      <c r="C6364" s="0" t="s">
        <v>64</v>
      </c>
      <c r="D6364" s="0" t="n">
        <v>484</v>
      </c>
      <c r="E6364" s="0" t="n">
        <v>12</v>
      </c>
      <c r="F6364" s="0" t="n">
        <v>3012</v>
      </c>
      <c r="G6364" s="0" t="n">
        <v>0</v>
      </c>
      <c r="H6364" s="0" t="n">
        <v>3825</v>
      </c>
      <c r="I6364" s="0" t="n">
        <v>0</v>
      </c>
      <c r="J6364" s="0" t="n">
        <v>62</v>
      </c>
      <c r="K6364" s="0" t="n">
        <v>22119</v>
      </c>
      <c r="L6364" s="0" t="n">
        <v>902</v>
      </c>
      <c r="M6364" s="0" t="n">
        <v>3</v>
      </c>
      <c r="N6364" s="0" t="n">
        <v>5123</v>
      </c>
      <c r="O6364" s="0" t="n">
        <v>473649</v>
      </c>
      <c r="P6364" s="0" t="n">
        <v>66</v>
      </c>
      <c r="Q6364" s="0" t="n">
        <v>1.703323342</v>
      </c>
      <c r="R6364" s="0" t="n">
        <v>0.036005256</v>
      </c>
      <c r="S6364" s="0" t="n">
        <v>0.011698116</v>
      </c>
    </row>
    <row r="6365" customFormat="false" ht="12.8" hidden="false" customHeight="false" outlineLevel="0" collapsed="false">
      <c r="A6365" s="1" t="n">
        <v>6364</v>
      </c>
      <c r="B6365" s="0" t="s">
        <v>6398</v>
      </c>
      <c r="C6365" s="0" t="s">
        <v>64</v>
      </c>
      <c r="D6365" s="0" t="n">
        <v>15</v>
      </c>
      <c r="E6365" s="0" t="n">
        <v>29</v>
      </c>
      <c r="F6365" s="0" t="n">
        <v>56</v>
      </c>
      <c r="G6365" s="0" t="n">
        <v>0</v>
      </c>
      <c r="H6365" s="0" t="n">
        <v>8265</v>
      </c>
      <c r="I6365" s="0" t="n">
        <v>1</v>
      </c>
      <c r="J6365" s="0" t="n">
        <v>4</v>
      </c>
      <c r="K6365" s="0" t="n">
        <v>6056</v>
      </c>
      <c r="L6365" s="0" t="n">
        <v>1237</v>
      </c>
      <c r="M6365" s="0" t="n">
        <v>230</v>
      </c>
      <c r="N6365" s="0" t="n">
        <v>10125</v>
      </c>
      <c r="O6365" s="0" t="n">
        <v>341025</v>
      </c>
      <c r="P6365" s="0" t="n">
        <v>207</v>
      </c>
      <c r="Q6365" s="0" t="n">
        <v>3.525997121</v>
      </c>
      <c r="R6365" s="0" t="n">
        <v>0.263662647</v>
      </c>
      <c r="S6365" s="0" t="n">
        <v>0.014880818</v>
      </c>
    </row>
    <row r="6366" customFormat="false" ht="12.8" hidden="false" customHeight="false" outlineLevel="0" collapsed="false">
      <c r="A6366" s="1" t="n">
        <v>6365</v>
      </c>
      <c r="B6366" s="0" t="s">
        <v>6399</v>
      </c>
      <c r="C6366" s="0" t="s">
        <v>64</v>
      </c>
      <c r="D6366" s="0" t="n">
        <v>101</v>
      </c>
      <c r="E6366" s="0" t="n">
        <v>18</v>
      </c>
      <c r="F6366" s="0" t="n">
        <v>300</v>
      </c>
      <c r="G6366" s="0" t="n">
        <v>21</v>
      </c>
      <c r="H6366" s="0" t="n">
        <v>8208</v>
      </c>
      <c r="I6366" s="0" t="n">
        <v>8</v>
      </c>
      <c r="J6366" s="0" t="n">
        <v>17</v>
      </c>
      <c r="K6366" s="0" t="n">
        <v>5135</v>
      </c>
      <c r="L6366" s="0" t="n">
        <v>1201</v>
      </c>
      <c r="M6366" s="0" t="n">
        <v>7</v>
      </c>
      <c r="N6366" s="0" t="n">
        <v>10494</v>
      </c>
      <c r="O6366" s="0" t="n">
        <v>316904</v>
      </c>
      <c r="P6366" s="0" t="n">
        <v>48</v>
      </c>
      <c r="Q6366" s="0" t="n">
        <v>1.55505497</v>
      </c>
      <c r="R6366" s="0" t="n">
        <v>0.026263543</v>
      </c>
      <c r="S6366" s="0" t="n">
        <v>0.008859286</v>
      </c>
    </row>
    <row r="6367" customFormat="false" ht="12.8" hidden="false" customHeight="false" outlineLevel="0" collapsed="false">
      <c r="A6367" s="1" t="n">
        <v>6366</v>
      </c>
      <c r="B6367" s="0" t="s">
        <v>6400</v>
      </c>
      <c r="C6367" s="0" t="s">
        <v>64</v>
      </c>
      <c r="D6367" s="0" t="n">
        <v>446</v>
      </c>
      <c r="E6367" s="0" t="n">
        <v>7</v>
      </c>
      <c r="F6367" s="0" t="n">
        <v>638</v>
      </c>
      <c r="G6367" s="0" t="n">
        <v>25</v>
      </c>
      <c r="H6367" s="0" t="n">
        <v>15713</v>
      </c>
      <c r="I6367" s="0" t="n">
        <v>36</v>
      </c>
      <c r="J6367" s="0" t="n">
        <v>150</v>
      </c>
      <c r="K6367" s="0" t="n">
        <v>8214</v>
      </c>
      <c r="L6367" s="0" t="n">
        <v>2068</v>
      </c>
      <c r="M6367" s="0" t="n">
        <v>766</v>
      </c>
      <c r="N6367" s="0" t="n">
        <v>19262</v>
      </c>
      <c r="O6367" s="0" t="n">
        <v>647328</v>
      </c>
      <c r="P6367" s="0" t="n">
        <v>126</v>
      </c>
      <c r="Q6367" s="0" t="n">
        <v>1.747225871</v>
      </c>
      <c r="R6367" s="0" t="n">
        <v>0.034800068</v>
      </c>
      <c r="S6367" s="0" t="n">
        <v>0.052398247</v>
      </c>
    </row>
    <row r="6368" customFormat="false" ht="12.8" hidden="false" customHeight="false" outlineLevel="0" collapsed="false">
      <c r="A6368" s="1" t="n">
        <v>6367</v>
      </c>
      <c r="B6368" s="0" t="s">
        <v>6401</v>
      </c>
      <c r="C6368" s="0" t="s">
        <v>64</v>
      </c>
      <c r="D6368" s="0" t="n">
        <v>15</v>
      </c>
      <c r="E6368" s="0" t="n">
        <v>5</v>
      </c>
      <c r="F6368" s="0" t="n">
        <v>81</v>
      </c>
      <c r="G6368" s="0" t="n">
        <v>0</v>
      </c>
      <c r="H6368" s="0" t="n">
        <v>1745</v>
      </c>
      <c r="I6368" s="0" t="n">
        <v>0</v>
      </c>
      <c r="J6368" s="0" t="n">
        <v>9</v>
      </c>
      <c r="K6368" s="0" t="n">
        <v>1507</v>
      </c>
      <c r="L6368" s="0" t="n">
        <v>289</v>
      </c>
      <c r="M6368" s="0" t="n">
        <v>7</v>
      </c>
      <c r="N6368" s="0" t="n">
        <v>2189</v>
      </c>
      <c r="O6368" s="0" t="n">
        <v>70223</v>
      </c>
      <c r="P6368" s="0" t="n">
        <v>19</v>
      </c>
      <c r="Q6368" s="0" t="n">
        <v>1.110165023</v>
      </c>
      <c r="R6368" s="0" t="n">
        <v>0.015419037</v>
      </c>
      <c r="S6368" s="0" t="n">
        <v>0.005937827</v>
      </c>
    </row>
    <row r="6369" customFormat="false" ht="12.8" hidden="false" customHeight="false" outlineLevel="0" collapsed="false">
      <c r="A6369" s="1" t="n">
        <v>6368</v>
      </c>
      <c r="B6369" s="0" t="s">
        <v>6402</v>
      </c>
      <c r="C6369" s="0" t="s">
        <v>64</v>
      </c>
      <c r="D6369" s="0" t="n">
        <v>12</v>
      </c>
      <c r="E6369" s="0" t="n">
        <v>1</v>
      </c>
      <c r="F6369" s="0" t="n">
        <v>112</v>
      </c>
      <c r="G6369" s="0" t="n">
        <v>0</v>
      </c>
      <c r="H6369" s="0" t="n">
        <v>1552</v>
      </c>
      <c r="I6369" s="0" t="n">
        <v>0</v>
      </c>
      <c r="J6369" s="0" t="n">
        <v>0</v>
      </c>
      <c r="K6369" s="0" t="n">
        <v>951</v>
      </c>
      <c r="L6369" s="0" t="n">
        <v>433</v>
      </c>
      <c r="M6369" s="0" t="n">
        <v>0</v>
      </c>
      <c r="N6369" s="0" t="n">
        <v>2166</v>
      </c>
      <c r="O6369" s="0" t="n">
        <v>72563</v>
      </c>
      <c r="P6369" s="0" t="n">
        <v>30</v>
      </c>
      <c r="Q6369" s="0" t="n">
        <v>1.106521143</v>
      </c>
      <c r="R6369" s="0" t="n">
        <v>0.01841764</v>
      </c>
      <c r="S6369" s="0" t="n">
        <v>0.007968011</v>
      </c>
    </row>
    <row r="6370" customFormat="false" ht="12.8" hidden="false" customHeight="false" outlineLevel="0" collapsed="false">
      <c r="A6370" s="1" t="n">
        <v>6369</v>
      </c>
      <c r="B6370" s="0" t="s">
        <v>6403</v>
      </c>
      <c r="C6370" s="0" t="s">
        <v>64</v>
      </c>
      <c r="D6370" s="0" t="n">
        <v>0</v>
      </c>
      <c r="E6370" s="0" t="n">
        <v>0</v>
      </c>
      <c r="F6370" s="0" t="n">
        <v>69</v>
      </c>
      <c r="G6370" s="0" t="n">
        <v>0</v>
      </c>
      <c r="H6370" s="0" t="n">
        <v>879</v>
      </c>
      <c r="I6370" s="0" t="n">
        <v>0</v>
      </c>
      <c r="J6370" s="0" t="n">
        <v>0</v>
      </c>
      <c r="K6370" s="0" t="n">
        <v>950</v>
      </c>
      <c r="L6370" s="0" t="n">
        <v>229</v>
      </c>
      <c r="M6370" s="0" t="n">
        <v>0</v>
      </c>
      <c r="N6370" s="0" t="n">
        <v>1213</v>
      </c>
      <c r="O6370" s="0" t="n">
        <v>32973</v>
      </c>
      <c r="P6370" s="0" t="n">
        <v>22</v>
      </c>
      <c r="Q6370" s="0" t="n">
        <v>1.002553992</v>
      </c>
      <c r="R6370" s="0" t="n">
        <v>0.014919157</v>
      </c>
      <c r="S6370" s="0" t="n">
        <v>0.006832283</v>
      </c>
    </row>
    <row r="6371" customFormat="false" ht="12.8" hidden="false" customHeight="false" outlineLevel="0" collapsed="false">
      <c r="A6371" s="1" t="n">
        <v>6370</v>
      </c>
      <c r="B6371" s="0" t="s">
        <v>6404</v>
      </c>
      <c r="C6371" s="0" t="s">
        <v>64</v>
      </c>
      <c r="D6371" s="0" t="n">
        <v>348</v>
      </c>
      <c r="E6371" s="0" t="n">
        <v>6</v>
      </c>
      <c r="F6371" s="0" t="n">
        <v>1035</v>
      </c>
      <c r="G6371" s="0" t="n">
        <v>0</v>
      </c>
      <c r="H6371" s="0" t="n">
        <v>6675</v>
      </c>
      <c r="I6371" s="0" t="n">
        <v>0</v>
      </c>
      <c r="J6371" s="0" t="n">
        <v>9</v>
      </c>
      <c r="K6371" s="0" t="n">
        <v>9192</v>
      </c>
      <c r="L6371" s="0" t="n">
        <v>1939</v>
      </c>
      <c r="M6371" s="0" t="n">
        <v>5</v>
      </c>
      <c r="N6371" s="0" t="n">
        <v>9747</v>
      </c>
      <c r="O6371" s="0" t="n">
        <v>354838</v>
      </c>
      <c r="P6371" s="0" t="n">
        <v>226</v>
      </c>
      <c r="Q6371" s="0" t="n">
        <v>1.929095433</v>
      </c>
      <c r="R6371" s="0" t="n">
        <v>0.066222012</v>
      </c>
      <c r="S6371" s="0" t="n">
        <v>0.013972049</v>
      </c>
    </row>
    <row r="6372" customFormat="false" ht="12.8" hidden="false" customHeight="false" outlineLevel="0" collapsed="false">
      <c r="A6372" s="1" t="n">
        <v>6371</v>
      </c>
      <c r="B6372" s="0" t="s">
        <v>6405</v>
      </c>
      <c r="C6372" s="0" t="s">
        <v>64</v>
      </c>
      <c r="D6372" s="0" t="n">
        <v>2</v>
      </c>
      <c r="E6372" s="0" t="n">
        <v>0</v>
      </c>
      <c r="F6372" s="0" t="n">
        <v>174</v>
      </c>
      <c r="G6372" s="0" t="n">
        <v>0</v>
      </c>
      <c r="H6372" s="0" t="n">
        <v>2719</v>
      </c>
      <c r="I6372" s="0" t="n">
        <v>0</v>
      </c>
      <c r="J6372" s="0" t="n">
        <v>1</v>
      </c>
      <c r="K6372" s="0" t="n">
        <v>2257</v>
      </c>
      <c r="L6372" s="0" t="n">
        <v>453</v>
      </c>
      <c r="M6372" s="0" t="n">
        <v>1</v>
      </c>
      <c r="N6372" s="0" t="n">
        <v>3300</v>
      </c>
      <c r="O6372" s="0" t="n">
        <v>105128</v>
      </c>
      <c r="P6372" s="0" t="n">
        <v>29</v>
      </c>
      <c r="Q6372" s="0" t="n">
        <v>1.108842108</v>
      </c>
      <c r="R6372" s="0" t="n">
        <v>0.016163377</v>
      </c>
      <c r="S6372" s="0" t="n">
        <v>0.0066487</v>
      </c>
    </row>
    <row r="6373" customFormat="false" ht="12.8" hidden="false" customHeight="false" outlineLevel="0" collapsed="false">
      <c r="A6373" s="1" t="n">
        <v>6372</v>
      </c>
      <c r="B6373" s="0" t="s">
        <v>6406</v>
      </c>
      <c r="C6373" s="0" t="s">
        <v>64</v>
      </c>
      <c r="D6373" s="0" t="n">
        <v>123</v>
      </c>
      <c r="E6373" s="0" t="n">
        <v>0</v>
      </c>
      <c r="F6373" s="0" t="n">
        <v>64</v>
      </c>
      <c r="G6373" s="0" t="n">
        <v>4</v>
      </c>
      <c r="H6373" s="0" t="n">
        <v>1262</v>
      </c>
      <c r="I6373" s="0" t="n">
        <v>0</v>
      </c>
      <c r="J6373" s="0" t="n">
        <v>32</v>
      </c>
      <c r="K6373" s="0" t="n">
        <v>970</v>
      </c>
      <c r="L6373" s="0" t="n">
        <v>161</v>
      </c>
      <c r="M6373" s="0" t="n">
        <v>51</v>
      </c>
      <c r="N6373" s="0" t="n">
        <v>1663</v>
      </c>
      <c r="O6373" s="0" t="n">
        <v>51376</v>
      </c>
      <c r="P6373" s="0" t="n">
        <v>21</v>
      </c>
      <c r="Q6373" s="0" t="n">
        <v>1.09598538</v>
      </c>
      <c r="R6373" s="0" t="n">
        <v>0.016680826</v>
      </c>
      <c r="S6373" s="0" t="n">
        <v>0.005428659</v>
      </c>
    </row>
    <row r="6374" customFormat="false" ht="12.8" hidden="false" customHeight="false" outlineLevel="0" collapsed="false">
      <c r="A6374" s="1" t="n">
        <v>6373</v>
      </c>
      <c r="B6374" s="0" t="s">
        <v>6407</v>
      </c>
      <c r="C6374" s="0" t="s">
        <v>64</v>
      </c>
      <c r="D6374" s="0" t="n">
        <v>441</v>
      </c>
      <c r="E6374" s="0" t="n">
        <v>2</v>
      </c>
      <c r="F6374" s="0" t="n">
        <v>1878</v>
      </c>
      <c r="G6374" s="0" t="n">
        <v>228</v>
      </c>
      <c r="H6374" s="0" t="n">
        <v>1795</v>
      </c>
      <c r="I6374" s="0" t="n">
        <v>0</v>
      </c>
      <c r="J6374" s="0" t="n">
        <v>82</v>
      </c>
      <c r="K6374" s="0" t="n">
        <v>12427</v>
      </c>
      <c r="L6374" s="0" t="n">
        <v>458</v>
      </c>
      <c r="M6374" s="0" t="n">
        <v>12</v>
      </c>
      <c r="N6374" s="0" t="n">
        <v>3866</v>
      </c>
      <c r="O6374" s="0" t="n">
        <v>321450</v>
      </c>
      <c r="P6374" s="0" t="n">
        <v>94</v>
      </c>
      <c r="Q6374" s="0" t="n">
        <v>1.440773225</v>
      </c>
      <c r="R6374" s="0" t="n">
        <v>0.028255988</v>
      </c>
      <c r="S6374" s="0" t="n">
        <v>0.010410754</v>
      </c>
    </row>
    <row r="6375" customFormat="false" ht="12.8" hidden="false" customHeight="false" outlineLevel="0" collapsed="false">
      <c r="A6375" s="1" t="n">
        <v>6374</v>
      </c>
      <c r="B6375" s="0" t="s">
        <v>6408</v>
      </c>
      <c r="C6375" s="0" t="s">
        <v>64</v>
      </c>
      <c r="D6375" s="0" t="n">
        <v>231</v>
      </c>
      <c r="E6375" s="0" t="n">
        <v>7</v>
      </c>
      <c r="F6375" s="0" t="n">
        <v>1530</v>
      </c>
      <c r="G6375" s="0" t="n">
        <v>454</v>
      </c>
      <c r="H6375" s="0" t="n">
        <v>3641</v>
      </c>
      <c r="I6375" s="0" t="n">
        <v>239</v>
      </c>
      <c r="J6375" s="0" t="n">
        <v>17</v>
      </c>
      <c r="K6375" s="0" t="n">
        <v>8326</v>
      </c>
      <c r="L6375" s="0" t="n">
        <v>759</v>
      </c>
      <c r="M6375" s="0" t="n">
        <v>169</v>
      </c>
      <c r="N6375" s="0" t="n">
        <v>6467</v>
      </c>
      <c r="O6375" s="0" t="n">
        <v>305238</v>
      </c>
      <c r="P6375" s="0" t="n">
        <v>79</v>
      </c>
      <c r="Q6375" s="0" t="n">
        <v>1.452878204</v>
      </c>
      <c r="R6375" s="0" t="n">
        <v>0.030484747</v>
      </c>
      <c r="S6375" s="0" t="n">
        <v>0.009755955</v>
      </c>
    </row>
    <row r="6376" customFormat="false" ht="12.8" hidden="false" customHeight="false" outlineLevel="0" collapsed="false">
      <c r="A6376" s="1" t="n">
        <v>6375</v>
      </c>
      <c r="B6376" s="0" t="s">
        <v>6409</v>
      </c>
      <c r="C6376" s="0" t="s">
        <v>64</v>
      </c>
      <c r="D6376" s="0" t="n">
        <v>6134</v>
      </c>
      <c r="E6376" s="0" t="n">
        <v>118</v>
      </c>
      <c r="F6376" s="0" t="n">
        <v>3118</v>
      </c>
      <c r="G6376" s="0" t="n">
        <v>12108</v>
      </c>
      <c r="H6376" s="0" t="n">
        <v>31257</v>
      </c>
      <c r="I6376" s="0" t="n">
        <v>1268</v>
      </c>
      <c r="J6376" s="0" t="n">
        <v>1446</v>
      </c>
      <c r="K6376" s="0" t="n">
        <v>40939</v>
      </c>
      <c r="L6376" s="0" t="n">
        <v>6377</v>
      </c>
      <c r="M6376" s="0" t="n">
        <v>2258</v>
      </c>
      <c r="N6376" s="0" t="n">
        <v>57421</v>
      </c>
      <c r="O6376" s="0" t="n">
        <v>1812996</v>
      </c>
      <c r="P6376" s="0" t="n">
        <v>528</v>
      </c>
      <c r="Q6376" s="0" t="n">
        <v>2.569468294</v>
      </c>
      <c r="R6376" s="0" t="n">
        <v>0.244886455</v>
      </c>
      <c r="S6376" s="0" t="n">
        <v>0.040976206</v>
      </c>
    </row>
    <row r="6377" customFormat="false" ht="12.8" hidden="false" customHeight="false" outlineLevel="0" collapsed="false">
      <c r="A6377" s="1" t="n">
        <v>6376</v>
      </c>
      <c r="B6377" s="0" t="s">
        <v>6410</v>
      </c>
      <c r="C6377" s="0" t="s">
        <v>64</v>
      </c>
      <c r="D6377" s="0" t="n">
        <v>2</v>
      </c>
      <c r="E6377" s="0" t="n">
        <v>0</v>
      </c>
      <c r="F6377" s="0" t="n">
        <v>13</v>
      </c>
      <c r="G6377" s="0" t="n">
        <v>0</v>
      </c>
      <c r="H6377" s="0" t="n">
        <v>310</v>
      </c>
      <c r="I6377" s="0" t="n">
        <v>0</v>
      </c>
      <c r="J6377" s="0" t="n">
        <v>1</v>
      </c>
      <c r="K6377" s="0" t="n">
        <v>231</v>
      </c>
      <c r="L6377" s="0" t="n">
        <v>39</v>
      </c>
      <c r="M6377" s="0" t="n">
        <v>46</v>
      </c>
      <c r="N6377" s="0" t="n">
        <v>402</v>
      </c>
      <c r="O6377" s="0" t="n">
        <v>11281</v>
      </c>
      <c r="P6377" s="0" t="n">
        <v>10</v>
      </c>
      <c r="Q6377" s="0" t="n">
        <v>0.991247659</v>
      </c>
      <c r="R6377" s="0" t="n">
        <v>0.012431623</v>
      </c>
      <c r="S6377" s="0" t="n">
        <v>0.011831478</v>
      </c>
    </row>
    <row r="6378" customFormat="false" ht="12.8" hidden="false" customHeight="false" outlineLevel="0" collapsed="false">
      <c r="A6378" s="1" t="n">
        <v>6377</v>
      </c>
      <c r="B6378" s="0" t="s">
        <v>6411</v>
      </c>
      <c r="C6378" s="0" t="s">
        <v>64</v>
      </c>
      <c r="D6378" s="0" t="n">
        <v>42</v>
      </c>
      <c r="E6378" s="0" t="n">
        <v>4</v>
      </c>
      <c r="F6378" s="0" t="n">
        <v>703</v>
      </c>
      <c r="G6378" s="0" t="n">
        <v>0</v>
      </c>
      <c r="H6378" s="0" t="n">
        <v>2251</v>
      </c>
      <c r="I6378" s="0" t="n">
        <v>0</v>
      </c>
      <c r="J6378" s="0" t="n">
        <v>93</v>
      </c>
      <c r="K6378" s="0" t="n">
        <v>2485</v>
      </c>
      <c r="L6378" s="0" t="n">
        <v>866</v>
      </c>
      <c r="M6378" s="0" t="n">
        <v>30</v>
      </c>
      <c r="N6378" s="0" t="n">
        <v>4807</v>
      </c>
      <c r="O6378" s="0" t="n">
        <v>103681</v>
      </c>
      <c r="P6378" s="0" t="n">
        <v>175</v>
      </c>
      <c r="Q6378" s="0" t="n">
        <v>1.19893148</v>
      </c>
      <c r="R6378" s="0" t="n">
        <v>0.03050853</v>
      </c>
      <c r="S6378" s="0" t="n">
        <v>0.009084367</v>
      </c>
    </row>
    <row r="6379" customFormat="false" ht="12.8" hidden="false" customHeight="false" outlineLevel="0" collapsed="false">
      <c r="A6379" s="1" t="n">
        <v>6378</v>
      </c>
      <c r="B6379" s="0" t="s">
        <v>6412</v>
      </c>
      <c r="C6379" s="0" t="s">
        <v>64</v>
      </c>
      <c r="D6379" s="0" t="n">
        <v>1</v>
      </c>
      <c r="E6379" s="0" t="n">
        <v>0</v>
      </c>
      <c r="F6379" s="0" t="n">
        <v>90</v>
      </c>
      <c r="G6379" s="0" t="n">
        <v>0</v>
      </c>
      <c r="H6379" s="0" t="n">
        <v>2266</v>
      </c>
      <c r="I6379" s="0" t="n">
        <v>0</v>
      </c>
      <c r="J6379" s="0" t="n">
        <v>0</v>
      </c>
      <c r="K6379" s="0" t="n">
        <v>1968</v>
      </c>
      <c r="L6379" s="0" t="n">
        <v>514</v>
      </c>
      <c r="M6379" s="0" t="n">
        <v>1</v>
      </c>
      <c r="N6379" s="0" t="n">
        <v>3139</v>
      </c>
      <c r="O6379" s="0" t="n">
        <v>109291</v>
      </c>
      <c r="P6379" s="0" t="n">
        <v>68</v>
      </c>
      <c r="Q6379" s="0" t="n">
        <v>1.138157797</v>
      </c>
      <c r="R6379" s="0" t="n">
        <v>0.018840367</v>
      </c>
      <c r="S6379" s="0" t="n">
        <v>0.00713031</v>
      </c>
    </row>
    <row r="6380" customFormat="false" ht="12.8" hidden="false" customHeight="false" outlineLevel="0" collapsed="false">
      <c r="A6380" s="1" t="n">
        <v>6379</v>
      </c>
      <c r="B6380" s="0" t="s">
        <v>6413</v>
      </c>
      <c r="C6380" s="0" t="s">
        <v>64</v>
      </c>
      <c r="D6380" s="0" t="n">
        <v>85</v>
      </c>
      <c r="E6380" s="0" t="n">
        <v>8</v>
      </c>
      <c r="F6380" s="0" t="n">
        <v>763</v>
      </c>
      <c r="G6380" s="0" t="n">
        <v>0</v>
      </c>
      <c r="H6380" s="0" t="n">
        <v>2412</v>
      </c>
      <c r="I6380" s="0" t="n">
        <v>0</v>
      </c>
      <c r="J6380" s="0" t="n">
        <v>9</v>
      </c>
      <c r="K6380" s="0" t="n">
        <v>1834</v>
      </c>
      <c r="L6380" s="0" t="n">
        <v>572</v>
      </c>
      <c r="M6380" s="0" t="n">
        <v>1</v>
      </c>
      <c r="N6380" s="0" t="n">
        <v>3545</v>
      </c>
      <c r="O6380" s="0" t="n">
        <v>134096</v>
      </c>
      <c r="P6380" s="0" t="n">
        <v>51</v>
      </c>
      <c r="Q6380" s="0" t="n">
        <v>1.205627547</v>
      </c>
      <c r="R6380" s="0" t="n">
        <v>0.020238482</v>
      </c>
      <c r="S6380" s="0" t="n">
        <v>0.007453137</v>
      </c>
    </row>
    <row r="6381" customFormat="false" ht="12.8" hidden="false" customHeight="false" outlineLevel="0" collapsed="false">
      <c r="A6381" s="1" t="n">
        <v>6380</v>
      </c>
      <c r="B6381" s="0" t="s">
        <v>6414</v>
      </c>
      <c r="C6381" s="0" t="s">
        <v>64</v>
      </c>
      <c r="D6381" s="0" t="n">
        <v>5</v>
      </c>
      <c r="E6381" s="0" t="n">
        <v>6</v>
      </c>
      <c r="F6381" s="0" t="n">
        <v>43</v>
      </c>
      <c r="G6381" s="0" t="n">
        <v>0</v>
      </c>
      <c r="H6381" s="0" t="n">
        <v>795</v>
      </c>
      <c r="I6381" s="0" t="n">
        <v>0</v>
      </c>
      <c r="J6381" s="0" t="n">
        <v>5</v>
      </c>
      <c r="K6381" s="0" t="n">
        <v>608</v>
      </c>
      <c r="L6381" s="0" t="n">
        <v>179</v>
      </c>
      <c r="M6381" s="0" t="n">
        <v>5</v>
      </c>
      <c r="N6381" s="0" t="n">
        <v>1111</v>
      </c>
      <c r="O6381" s="0" t="n">
        <v>29347</v>
      </c>
      <c r="P6381" s="0" t="n">
        <v>25</v>
      </c>
      <c r="Q6381" s="0" t="n">
        <v>0.976279776</v>
      </c>
      <c r="R6381" s="0" t="n">
        <v>0.014208635</v>
      </c>
      <c r="S6381" s="0" t="n">
        <v>0.006110605</v>
      </c>
    </row>
    <row r="6382" customFormat="false" ht="12.8" hidden="false" customHeight="false" outlineLevel="0" collapsed="false">
      <c r="A6382" s="1" t="n">
        <v>6381</v>
      </c>
      <c r="B6382" s="0" t="s">
        <v>6415</v>
      </c>
      <c r="C6382" s="0" t="s">
        <v>64</v>
      </c>
      <c r="D6382" s="0" t="n">
        <v>251</v>
      </c>
      <c r="E6382" s="0" t="n">
        <v>0</v>
      </c>
      <c r="F6382" s="0" t="n">
        <v>211</v>
      </c>
      <c r="G6382" s="0" t="n">
        <v>0</v>
      </c>
      <c r="H6382" s="0" t="n">
        <v>3435</v>
      </c>
      <c r="I6382" s="0" t="n">
        <v>0</v>
      </c>
      <c r="J6382" s="0" t="n">
        <v>8</v>
      </c>
      <c r="K6382" s="0" t="n">
        <v>1418</v>
      </c>
      <c r="L6382" s="0" t="n">
        <v>796</v>
      </c>
      <c r="M6382" s="0" t="n">
        <v>2</v>
      </c>
      <c r="N6382" s="0" t="n">
        <v>4559</v>
      </c>
      <c r="O6382" s="0" t="n">
        <v>125449</v>
      </c>
      <c r="P6382" s="0" t="n">
        <v>47</v>
      </c>
      <c r="Q6382" s="0" t="n">
        <v>1.514354633</v>
      </c>
      <c r="R6382" s="0" t="n">
        <v>0.017482913</v>
      </c>
      <c r="S6382" s="0" t="n">
        <v>0.008978789</v>
      </c>
    </row>
    <row r="6383" customFormat="false" ht="12.8" hidden="false" customHeight="false" outlineLevel="0" collapsed="false">
      <c r="A6383" s="1" t="n">
        <v>6382</v>
      </c>
      <c r="B6383" s="0" t="s">
        <v>6416</v>
      </c>
      <c r="C6383" s="0" t="s">
        <v>64</v>
      </c>
      <c r="D6383" s="0" t="n">
        <v>80</v>
      </c>
      <c r="E6383" s="0" t="n">
        <v>0</v>
      </c>
      <c r="F6383" s="0" t="n">
        <v>110</v>
      </c>
      <c r="G6383" s="0" t="n">
        <v>47</v>
      </c>
      <c r="H6383" s="0" t="n">
        <v>3145</v>
      </c>
      <c r="I6383" s="0" t="n">
        <v>0</v>
      </c>
      <c r="J6383" s="0" t="n">
        <v>24</v>
      </c>
      <c r="K6383" s="0" t="n">
        <v>1321</v>
      </c>
      <c r="L6383" s="0" t="n">
        <v>811</v>
      </c>
      <c r="M6383" s="0" t="n">
        <v>18</v>
      </c>
      <c r="N6383" s="0" t="n">
        <v>4775</v>
      </c>
      <c r="O6383" s="0" t="n">
        <v>123591</v>
      </c>
      <c r="P6383" s="0" t="n">
        <v>152</v>
      </c>
      <c r="Q6383" s="0" t="n">
        <v>1.708909063</v>
      </c>
      <c r="R6383" s="0" t="n">
        <v>0.051065273</v>
      </c>
      <c r="S6383" s="0" t="n">
        <v>0.011222403</v>
      </c>
    </row>
    <row r="6384" customFormat="false" ht="12.8" hidden="false" customHeight="false" outlineLevel="0" collapsed="false">
      <c r="A6384" s="1" t="n">
        <v>6383</v>
      </c>
      <c r="B6384" s="0" t="s">
        <v>6417</v>
      </c>
      <c r="C6384" s="0" t="s">
        <v>64</v>
      </c>
      <c r="D6384" s="0" t="n">
        <v>7</v>
      </c>
      <c r="E6384" s="0" t="n">
        <v>2</v>
      </c>
      <c r="F6384" s="0" t="n">
        <v>803</v>
      </c>
      <c r="G6384" s="0" t="n">
        <v>0</v>
      </c>
      <c r="H6384" s="0" t="n">
        <v>4479</v>
      </c>
      <c r="I6384" s="0" t="n">
        <v>0</v>
      </c>
      <c r="J6384" s="0" t="n">
        <v>1</v>
      </c>
      <c r="K6384" s="0" t="n">
        <v>2099</v>
      </c>
      <c r="L6384" s="0" t="n">
        <v>719</v>
      </c>
      <c r="M6384" s="0" t="n">
        <v>1</v>
      </c>
      <c r="N6384" s="0" t="n">
        <v>5426</v>
      </c>
      <c r="O6384" s="0" t="n">
        <v>184081</v>
      </c>
      <c r="P6384" s="0" t="n">
        <v>51</v>
      </c>
      <c r="Q6384" s="0" t="n">
        <v>1.193479684</v>
      </c>
      <c r="R6384" s="0" t="n">
        <v>0.019136456</v>
      </c>
      <c r="S6384" s="0" t="n">
        <v>0.008333232</v>
      </c>
    </row>
    <row r="6385" customFormat="false" ht="12.8" hidden="false" customHeight="false" outlineLevel="0" collapsed="false">
      <c r="A6385" s="1" t="n">
        <v>6384</v>
      </c>
      <c r="B6385" s="0" t="s">
        <v>6418</v>
      </c>
      <c r="C6385" s="0" t="s">
        <v>64</v>
      </c>
      <c r="D6385" s="0" t="n">
        <v>17</v>
      </c>
      <c r="E6385" s="0" t="n">
        <v>3</v>
      </c>
      <c r="F6385" s="0" t="n">
        <v>96</v>
      </c>
      <c r="G6385" s="0" t="n">
        <v>0</v>
      </c>
      <c r="H6385" s="0" t="n">
        <v>2917</v>
      </c>
      <c r="I6385" s="0" t="n">
        <v>0</v>
      </c>
      <c r="J6385" s="0" t="n">
        <v>15</v>
      </c>
      <c r="K6385" s="0" t="n">
        <v>1054</v>
      </c>
      <c r="L6385" s="0" t="n">
        <v>593</v>
      </c>
      <c r="M6385" s="0" t="n">
        <v>90</v>
      </c>
      <c r="N6385" s="0" t="n">
        <v>3901</v>
      </c>
      <c r="O6385" s="0" t="n">
        <v>115105</v>
      </c>
      <c r="P6385" s="0" t="n">
        <v>73</v>
      </c>
      <c r="Q6385" s="0" t="n">
        <v>1.191051635</v>
      </c>
      <c r="R6385" s="0" t="n">
        <v>0.022271855</v>
      </c>
      <c r="S6385" s="0" t="n">
        <v>0.008214184</v>
      </c>
    </row>
    <row r="6386" customFormat="false" ht="12.8" hidden="false" customHeight="false" outlineLevel="0" collapsed="false">
      <c r="A6386" s="1" t="n">
        <v>6385</v>
      </c>
      <c r="B6386" s="0" t="s">
        <v>6419</v>
      </c>
      <c r="C6386" s="0" t="s">
        <v>64</v>
      </c>
      <c r="D6386" s="0" t="n">
        <v>2141</v>
      </c>
      <c r="E6386" s="0" t="n">
        <v>118</v>
      </c>
      <c r="F6386" s="0" t="n">
        <v>13698</v>
      </c>
      <c r="G6386" s="0" t="n">
        <v>1037</v>
      </c>
      <c r="H6386" s="0" t="n">
        <v>213340</v>
      </c>
      <c r="I6386" s="0" t="n">
        <v>11</v>
      </c>
      <c r="J6386" s="0" t="n">
        <v>1186</v>
      </c>
      <c r="K6386" s="0" t="n">
        <v>122412</v>
      </c>
      <c r="L6386" s="0" t="n">
        <v>41247</v>
      </c>
      <c r="M6386" s="0" t="n">
        <v>588</v>
      </c>
      <c r="N6386" s="0" t="n">
        <v>270488</v>
      </c>
      <c r="O6386" s="0" t="n">
        <v>9545528</v>
      </c>
      <c r="P6386" s="0" t="n">
        <v>1946</v>
      </c>
      <c r="Q6386" s="0" t="n">
        <v>2.709676701</v>
      </c>
      <c r="R6386" s="0" t="n">
        <v>0.369937334</v>
      </c>
      <c r="S6386" s="0" t="n">
        <v>0.134960567</v>
      </c>
    </row>
    <row r="6387" customFormat="false" ht="12.8" hidden="false" customHeight="false" outlineLevel="0" collapsed="false">
      <c r="A6387" s="1" t="n">
        <v>6386</v>
      </c>
      <c r="B6387" s="0" t="s">
        <v>6420</v>
      </c>
      <c r="C6387" s="0" t="s">
        <v>64</v>
      </c>
      <c r="D6387" s="0" t="n">
        <v>1</v>
      </c>
      <c r="E6387" s="0" t="n">
        <v>0</v>
      </c>
      <c r="F6387" s="0" t="n">
        <v>8</v>
      </c>
      <c r="G6387" s="0" t="n">
        <v>0</v>
      </c>
      <c r="H6387" s="0" t="n">
        <v>128</v>
      </c>
      <c r="I6387" s="0" t="n">
        <v>0</v>
      </c>
      <c r="J6387" s="0" t="n">
        <v>0</v>
      </c>
      <c r="K6387" s="0" t="n">
        <v>54</v>
      </c>
      <c r="L6387" s="0" t="n">
        <v>29</v>
      </c>
      <c r="M6387" s="0" t="n">
        <v>0</v>
      </c>
      <c r="N6387" s="0" t="n">
        <v>233</v>
      </c>
      <c r="O6387" s="0" t="n">
        <v>6204</v>
      </c>
      <c r="P6387" s="0" t="n">
        <v>4</v>
      </c>
      <c r="Q6387" s="0" t="n">
        <v>1.4212287</v>
      </c>
      <c r="R6387" s="0" t="n">
        <v>0.018336483</v>
      </c>
      <c r="S6387" s="0" t="n">
        <v>0.004982789</v>
      </c>
    </row>
    <row r="6388" customFormat="false" ht="12.8" hidden="false" customHeight="false" outlineLevel="0" collapsed="false">
      <c r="A6388" s="1" t="n">
        <v>6387</v>
      </c>
      <c r="B6388" s="0" t="s">
        <v>6421</v>
      </c>
      <c r="C6388" s="0" t="s">
        <v>64</v>
      </c>
      <c r="D6388" s="0" t="n">
        <v>88</v>
      </c>
      <c r="E6388" s="0" t="n">
        <v>1</v>
      </c>
      <c r="F6388" s="0" t="n">
        <v>671</v>
      </c>
      <c r="G6388" s="0" t="n">
        <v>0</v>
      </c>
      <c r="H6388" s="0" t="n">
        <v>1128</v>
      </c>
      <c r="I6388" s="0" t="n">
        <v>0</v>
      </c>
      <c r="J6388" s="0" t="n">
        <v>4</v>
      </c>
      <c r="K6388" s="0" t="n">
        <v>4630</v>
      </c>
      <c r="L6388" s="0" t="n">
        <v>269</v>
      </c>
      <c r="M6388" s="0" t="n">
        <v>4</v>
      </c>
      <c r="N6388" s="0" t="n">
        <v>1561</v>
      </c>
      <c r="O6388" s="0" t="n">
        <v>252885</v>
      </c>
      <c r="P6388" s="0" t="n">
        <v>18</v>
      </c>
      <c r="Q6388" s="0" t="n">
        <v>1.196433622</v>
      </c>
      <c r="R6388" s="0" t="n">
        <v>0.015467309</v>
      </c>
      <c r="S6388" s="0" t="n">
        <v>0.008297247</v>
      </c>
    </row>
    <row r="6389" customFormat="false" ht="12.8" hidden="false" customHeight="false" outlineLevel="0" collapsed="false">
      <c r="A6389" s="1" t="n">
        <v>6388</v>
      </c>
      <c r="B6389" s="0" t="s">
        <v>6422</v>
      </c>
      <c r="C6389" s="0" t="s">
        <v>64</v>
      </c>
      <c r="D6389" s="0" t="n">
        <v>821</v>
      </c>
      <c r="E6389" s="0" t="n">
        <v>71</v>
      </c>
      <c r="F6389" s="0" t="n">
        <v>335</v>
      </c>
      <c r="G6389" s="0" t="n">
        <v>86</v>
      </c>
      <c r="H6389" s="0" t="n">
        <v>5692</v>
      </c>
      <c r="I6389" s="0" t="n">
        <v>2</v>
      </c>
      <c r="J6389" s="0" t="n">
        <v>24</v>
      </c>
      <c r="K6389" s="0" t="n">
        <v>7728</v>
      </c>
      <c r="L6389" s="0" t="n">
        <v>1079</v>
      </c>
      <c r="M6389" s="0" t="n">
        <v>56</v>
      </c>
      <c r="N6389" s="0" t="n">
        <v>7823</v>
      </c>
      <c r="O6389" s="0" t="n">
        <v>258753</v>
      </c>
      <c r="P6389" s="0" t="n">
        <v>49</v>
      </c>
      <c r="Q6389" s="0" t="n">
        <v>1.646725415</v>
      </c>
      <c r="R6389" s="0" t="n">
        <v>0.047279974</v>
      </c>
      <c r="S6389" s="0" t="n">
        <v>0.009260662</v>
      </c>
    </row>
    <row r="6390" customFormat="false" ht="12.8" hidden="false" customHeight="false" outlineLevel="0" collapsed="false">
      <c r="A6390" s="1" t="n">
        <v>6389</v>
      </c>
      <c r="B6390" s="0" t="s">
        <v>6423</v>
      </c>
      <c r="C6390" s="0" t="s">
        <v>64</v>
      </c>
      <c r="D6390" s="0" t="n">
        <v>5982</v>
      </c>
      <c r="E6390" s="0" t="n">
        <v>17</v>
      </c>
      <c r="F6390" s="0" t="n">
        <v>1200</v>
      </c>
      <c r="G6390" s="0" t="n">
        <v>1688</v>
      </c>
      <c r="H6390" s="0" t="n">
        <v>33880</v>
      </c>
      <c r="I6390" s="0" t="n">
        <v>59</v>
      </c>
      <c r="J6390" s="0" t="n">
        <v>2484</v>
      </c>
      <c r="K6390" s="0" t="n">
        <v>32230</v>
      </c>
      <c r="L6390" s="0" t="n">
        <v>7579</v>
      </c>
      <c r="M6390" s="0" t="n">
        <v>1</v>
      </c>
      <c r="N6390" s="0" t="n">
        <v>45280</v>
      </c>
      <c r="O6390" s="0" t="n">
        <v>1265652</v>
      </c>
      <c r="P6390" s="0" t="n">
        <v>110</v>
      </c>
      <c r="Q6390" s="0" t="n">
        <v>1.770301209</v>
      </c>
      <c r="R6390" s="0" t="n">
        <v>0.045076749</v>
      </c>
      <c r="S6390" s="0" t="n">
        <v>0.01994043</v>
      </c>
    </row>
    <row r="6391" customFormat="false" ht="12.8" hidden="false" customHeight="false" outlineLevel="0" collapsed="false">
      <c r="A6391" s="1" t="n">
        <v>6390</v>
      </c>
      <c r="B6391" s="0" t="s">
        <v>6424</v>
      </c>
      <c r="C6391" s="0" t="s">
        <v>64</v>
      </c>
      <c r="D6391" s="0" t="n">
        <v>2</v>
      </c>
      <c r="E6391" s="0" t="n">
        <v>1</v>
      </c>
      <c r="F6391" s="0" t="n">
        <v>45</v>
      </c>
      <c r="G6391" s="0" t="n">
        <v>0</v>
      </c>
      <c r="H6391" s="0" t="n">
        <v>1857</v>
      </c>
      <c r="I6391" s="0" t="n">
        <v>0</v>
      </c>
      <c r="J6391" s="0" t="n">
        <v>1</v>
      </c>
      <c r="K6391" s="0" t="n">
        <v>515</v>
      </c>
      <c r="L6391" s="0" t="n">
        <v>330</v>
      </c>
      <c r="M6391" s="0" t="n">
        <v>1</v>
      </c>
      <c r="N6391" s="0" t="n">
        <v>2351</v>
      </c>
      <c r="O6391" s="0" t="n">
        <v>70268</v>
      </c>
      <c r="P6391" s="0" t="n">
        <v>18</v>
      </c>
      <c r="Q6391" s="0" t="n">
        <v>1.081282872</v>
      </c>
      <c r="R6391" s="0" t="n">
        <v>0.015216789</v>
      </c>
      <c r="S6391" s="0" t="n">
        <v>0.006338815</v>
      </c>
    </row>
    <row r="6392" customFormat="false" ht="12.8" hidden="false" customHeight="false" outlineLevel="0" collapsed="false">
      <c r="A6392" s="1" t="n">
        <v>6391</v>
      </c>
      <c r="B6392" s="0" t="s">
        <v>6425</v>
      </c>
      <c r="C6392" s="0" t="s">
        <v>64</v>
      </c>
      <c r="D6392" s="0" t="n">
        <v>23</v>
      </c>
      <c r="E6392" s="0" t="n">
        <v>1</v>
      </c>
      <c r="F6392" s="0" t="n">
        <v>293</v>
      </c>
      <c r="G6392" s="0" t="n">
        <v>0</v>
      </c>
      <c r="H6392" s="0" t="n">
        <v>3161</v>
      </c>
      <c r="I6392" s="0" t="n">
        <v>0</v>
      </c>
      <c r="J6392" s="0" t="n">
        <v>7</v>
      </c>
      <c r="K6392" s="0" t="n">
        <v>1909</v>
      </c>
      <c r="L6392" s="0" t="n">
        <v>534</v>
      </c>
      <c r="M6392" s="0" t="n">
        <v>29</v>
      </c>
      <c r="N6392" s="0" t="n">
        <v>4061</v>
      </c>
      <c r="O6392" s="0" t="n">
        <v>126989</v>
      </c>
      <c r="P6392" s="0" t="n">
        <v>68</v>
      </c>
      <c r="Q6392" s="0" t="n">
        <v>1.136432179</v>
      </c>
      <c r="R6392" s="0" t="n">
        <v>0.016423494</v>
      </c>
      <c r="S6392" s="0" t="n">
        <v>0.00693031</v>
      </c>
    </row>
    <row r="6393" customFormat="false" ht="12.8" hidden="false" customHeight="false" outlineLevel="0" collapsed="false">
      <c r="A6393" s="1" t="n">
        <v>6392</v>
      </c>
      <c r="B6393" s="0" t="s">
        <v>6426</v>
      </c>
      <c r="C6393" s="0" t="s">
        <v>64</v>
      </c>
      <c r="D6393" s="0" t="n">
        <v>6</v>
      </c>
      <c r="E6393" s="0" t="n">
        <v>0</v>
      </c>
      <c r="F6393" s="0" t="n">
        <v>150</v>
      </c>
      <c r="G6393" s="0" t="n">
        <v>0</v>
      </c>
      <c r="H6393" s="0" t="n">
        <v>2843</v>
      </c>
      <c r="I6393" s="0" t="n">
        <v>0</v>
      </c>
      <c r="J6393" s="0" t="n">
        <v>10</v>
      </c>
      <c r="K6393" s="0" t="n">
        <v>1628</v>
      </c>
      <c r="L6393" s="0" t="n">
        <v>666</v>
      </c>
      <c r="M6393" s="0" t="n">
        <v>12</v>
      </c>
      <c r="N6393" s="0" t="n">
        <v>3861</v>
      </c>
      <c r="O6393" s="0" t="n">
        <v>121764</v>
      </c>
      <c r="P6393" s="0" t="n">
        <v>79</v>
      </c>
      <c r="Q6393" s="0" t="n">
        <v>1.090095097</v>
      </c>
      <c r="R6393" s="0" t="n">
        <v>0.018944549</v>
      </c>
      <c r="S6393" s="0" t="n">
        <v>0.007084917</v>
      </c>
    </row>
    <row r="6394" customFormat="false" ht="12.8" hidden="false" customHeight="false" outlineLevel="0" collapsed="false">
      <c r="A6394" s="1" t="n">
        <v>6393</v>
      </c>
      <c r="B6394" s="0" t="s">
        <v>6427</v>
      </c>
      <c r="C6394" s="0" t="s">
        <v>64</v>
      </c>
      <c r="D6394" s="0" t="n">
        <v>8</v>
      </c>
      <c r="E6394" s="0" t="n">
        <v>1</v>
      </c>
      <c r="F6394" s="0" t="n">
        <v>92</v>
      </c>
      <c r="G6394" s="0" t="n">
        <v>0</v>
      </c>
      <c r="H6394" s="0" t="n">
        <v>1684</v>
      </c>
      <c r="I6394" s="0" t="n">
        <v>0</v>
      </c>
      <c r="J6394" s="0" t="n">
        <v>28</v>
      </c>
      <c r="K6394" s="0" t="n">
        <v>636</v>
      </c>
      <c r="L6394" s="0" t="n">
        <v>307</v>
      </c>
      <c r="M6394" s="0" t="n">
        <v>4</v>
      </c>
      <c r="N6394" s="0" t="n">
        <v>2182</v>
      </c>
      <c r="O6394" s="0" t="n">
        <v>51235</v>
      </c>
      <c r="P6394" s="0" t="n">
        <v>35</v>
      </c>
      <c r="Q6394" s="0" t="n">
        <v>1.513972299</v>
      </c>
      <c r="R6394" s="0" t="n">
        <v>0.02029161</v>
      </c>
      <c r="S6394" s="0" t="n">
        <v>0.005972138</v>
      </c>
    </row>
    <row r="6395" customFormat="false" ht="12.8" hidden="false" customHeight="false" outlineLevel="0" collapsed="false">
      <c r="A6395" s="1" t="n">
        <v>6394</v>
      </c>
      <c r="B6395" s="0" t="s">
        <v>6428</v>
      </c>
      <c r="C6395" s="0" t="s">
        <v>64</v>
      </c>
      <c r="D6395" s="0" t="n">
        <v>40</v>
      </c>
      <c r="E6395" s="0" t="n">
        <v>0</v>
      </c>
      <c r="F6395" s="0" t="n">
        <v>192</v>
      </c>
      <c r="G6395" s="0" t="n">
        <v>0</v>
      </c>
      <c r="H6395" s="0" t="n">
        <v>4158</v>
      </c>
      <c r="I6395" s="0" t="n">
        <v>0</v>
      </c>
      <c r="J6395" s="0" t="n">
        <v>14</v>
      </c>
      <c r="K6395" s="0" t="n">
        <v>2823</v>
      </c>
      <c r="L6395" s="0" t="n">
        <v>838</v>
      </c>
      <c r="M6395" s="0" t="n">
        <v>6</v>
      </c>
      <c r="N6395" s="0" t="n">
        <v>5304</v>
      </c>
      <c r="O6395" s="0" t="n">
        <v>176998</v>
      </c>
      <c r="P6395" s="0" t="n">
        <v>37</v>
      </c>
      <c r="Q6395" s="0" t="n">
        <v>1.194565805</v>
      </c>
      <c r="R6395" s="0" t="n">
        <v>0.01844416</v>
      </c>
      <c r="S6395" s="0" t="n">
        <v>0.008040216</v>
      </c>
    </row>
    <row r="6396" customFormat="false" ht="12.8" hidden="false" customHeight="false" outlineLevel="0" collapsed="false">
      <c r="A6396" s="1" t="n">
        <v>6395</v>
      </c>
      <c r="B6396" s="0" t="s">
        <v>6429</v>
      </c>
      <c r="C6396" s="0" t="s">
        <v>64</v>
      </c>
      <c r="D6396" s="0" t="n">
        <v>35</v>
      </c>
      <c r="E6396" s="0" t="n">
        <v>1</v>
      </c>
      <c r="F6396" s="0" t="n">
        <v>310</v>
      </c>
      <c r="G6396" s="0" t="n">
        <v>0</v>
      </c>
      <c r="H6396" s="0" t="n">
        <v>3610</v>
      </c>
      <c r="I6396" s="0" t="n">
        <v>0</v>
      </c>
      <c r="J6396" s="0" t="n">
        <v>35</v>
      </c>
      <c r="K6396" s="0" t="n">
        <v>3007</v>
      </c>
      <c r="L6396" s="0" t="n">
        <v>795</v>
      </c>
      <c r="M6396" s="0" t="n">
        <v>28</v>
      </c>
      <c r="N6396" s="0" t="n">
        <v>4615</v>
      </c>
      <c r="O6396" s="0" t="n">
        <v>153592</v>
      </c>
      <c r="P6396" s="0" t="n">
        <v>42</v>
      </c>
      <c r="Q6396" s="0" t="n">
        <v>1.188671114</v>
      </c>
      <c r="R6396" s="0" t="n">
        <v>0.017528102</v>
      </c>
      <c r="S6396" s="0" t="n">
        <v>0.007357899</v>
      </c>
    </row>
    <row r="6397" customFormat="false" ht="12.8" hidden="false" customHeight="false" outlineLevel="0" collapsed="false">
      <c r="A6397" s="1" t="n">
        <v>6396</v>
      </c>
      <c r="B6397" s="0" t="s">
        <v>6430</v>
      </c>
      <c r="C6397" s="0" t="s">
        <v>64</v>
      </c>
      <c r="D6397" s="0" t="n">
        <v>26</v>
      </c>
      <c r="E6397" s="0" t="n">
        <v>0</v>
      </c>
      <c r="F6397" s="0" t="n">
        <v>31</v>
      </c>
      <c r="G6397" s="0" t="n">
        <v>0</v>
      </c>
      <c r="H6397" s="0" t="n">
        <v>1392</v>
      </c>
      <c r="I6397" s="0" t="n">
        <v>0</v>
      </c>
      <c r="J6397" s="0" t="n">
        <v>2</v>
      </c>
      <c r="K6397" s="0" t="n">
        <v>589</v>
      </c>
      <c r="L6397" s="0" t="n">
        <v>390</v>
      </c>
      <c r="M6397" s="0" t="n">
        <v>21</v>
      </c>
      <c r="N6397" s="0" t="n">
        <v>2344</v>
      </c>
      <c r="O6397" s="0" t="n">
        <v>78842</v>
      </c>
      <c r="P6397" s="0" t="n">
        <v>61</v>
      </c>
      <c r="Q6397" s="0" t="n">
        <v>1.290258885</v>
      </c>
      <c r="R6397" s="0" t="n">
        <v>0.02373778</v>
      </c>
      <c r="S6397" s="0" t="n">
        <v>0.007101866</v>
      </c>
    </row>
    <row r="6398" customFormat="false" ht="12.8" hidden="false" customHeight="false" outlineLevel="0" collapsed="false">
      <c r="A6398" s="1" t="n">
        <v>6397</v>
      </c>
      <c r="B6398" s="0" t="s">
        <v>6431</v>
      </c>
      <c r="C6398" s="0" t="s">
        <v>64</v>
      </c>
      <c r="D6398" s="0" t="n">
        <v>20</v>
      </c>
      <c r="E6398" s="0" t="n">
        <v>3</v>
      </c>
      <c r="F6398" s="0" t="n">
        <v>100</v>
      </c>
      <c r="G6398" s="0" t="n">
        <v>0</v>
      </c>
      <c r="H6398" s="0" t="n">
        <v>1847</v>
      </c>
      <c r="I6398" s="0" t="n">
        <v>0</v>
      </c>
      <c r="J6398" s="0" t="n">
        <v>5</v>
      </c>
      <c r="K6398" s="0" t="n">
        <v>1323</v>
      </c>
      <c r="L6398" s="0" t="n">
        <v>512</v>
      </c>
      <c r="M6398" s="0" t="n">
        <v>5</v>
      </c>
      <c r="N6398" s="0" t="n">
        <v>2669</v>
      </c>
      <c r="O6398" s="0" t="n">
        <v>70413</v>
      </c>
      <c r="P6398" s="0" t="n">
        <v>40</v>
      </c>
      <c r="Q6398" s="0" t="n">
        <v>1.087588389</v>
      </c>
      <c r="R6398" s="0" t="n">
        <v>0.014601536</v>
      </c>
      <c r="S6398" s="0" t="n">
        <v>0.006482394</v>
      </c>
    </row>
    <row r="6399" customFormat="false" ht="12.8" hidden="false" customHeight="false" outlineLevel="0" collapsed="false">
      <c r="A6399" s="1" t="n">
        <v>6398</v>
      </c>
      <c r="B6399" s="0" t="s">
        <v>6432</v>
      </c>
      <c r="C6399" s="0" t="s">
        <v>64</v>
      </c>
      <c r="D6399" s="0" t="n">
        <v>9</v>
      </c>
      <c r="E6399" s="0" t="n">
        <v>5</v>
      </c>
      <c r="F6399" s="0" t="n">
        <v>166</v>
      </c>
      <c r="G6399" s="0" t="n">
        <v>0</v>
      </c>
      <c r="H6399" s="0" t="n">
        <v>2784</v>
      </c>
      <c r="I6399" s="0" t="n">
        <v>0</v>
      </c>
      <c r="J6399" s="0" t="n">
        <v>15</v>
      </c>
      <c r="K6399" s="0" t="n">
        <v>1555</v>
      </c>
      <c r="L6399" s="0" t="n">
        <v>533</v>
      </c>
      <c r="M6399" s="0" t="n">
        <v>1</v>
      </c>
      <c r="N6399" s="0" t="n">
        <v>3653</v>
      </c>
      <c r="O6399" s="0" t="n">
        <v>109644</v>
      </c>
      <c r="P6399" s="0" t="n">
        <v>39</v>
      </c>
      <c r="Q6399" s="0" t="n">
        <v>1.13817885</v>
      </c>
      <c r="R6399" s="0" t="n">
        <v>0.020779045</v>
      </c>
      <c r="S6399" s="0" t="n">
        <v>0.009365945</v>
      </c>
    </row>
    <row r="6400" customFormat="false" ht="12.8" hidden="false" customHeight="false" outlineLevel="0" collapsed="false">
      <c r="A6400" s="1" t="n">
        <v>6399</v>
      </c>
      <c r="B6400" s="0" t="s">
        <v>6433</v>
      </c>
      <c r="C6400" s="0" t="s">
        <v>64</v>
      </c>
      <c r="D6400" s="0" t="n">
        <v>27</v>
      </c>
      <c r="E6400" s="0" t="n">
        <v>0</v>
      </c>
      <c r="F6400" s="0" t="n">
        <v>132</v>
      </c>
      <c r="G6400" s="0" t="n">
        <v>5</v>
      </c>
      <c r="H6400" s="0" t="n">
        <v>3364</v>
      </c>
      <c r="I6400" s="0" t="n">
        <v>36</v>
      </c>
      <c r="J6400" s="0" t="n">
        <v>0</v>
      </c>
      <c r="K6400" s="0" t="n">
        <v>2650</v>
      </c>
      <c r="L6400" s="0" t="n">
        <v>641</v>
      </c>
      <c r="M6400" s="0" t="n">
        <v>13</v>
      </c>
      <c r="N6400" s="0" t="n">
        <v>4346</v>
      </c>
      <c r="O6400" s="0" t="n">
        <v>139232</v>
      </c>
      <c r="P6400" s="0" t="n">
        <v>70</v>
      </c>
      <c r="Q6400" s="0" t="n">
        <v>1.377165463</v>
      </c>
      <c r="R6400" s="0" t="n">
        <v>0.025763316</v>
      </c>
      <c r="S6400" s="0" t="n">
        <v>0.009686536</v>
      </c>
    </row>
    <row r="6401" customFormat="false" ht="12.8" hidden="false" customHeight="false" outlineLevel="0" collapsed="false">
      <c r="A6401" s="1" t="n">
        <v>6400</v>
      </c>
      <c r="B6401" s="0" t="s">
        <v>6434</v>
      </c>
      <c r="C6401" s="0" t="s">
        <v>64</v>
      </c>
      <c r="D6401" s="0" t="n">
        <v>178</v>
      </c>
      <c r="E6401" s="0" t="n">
        <v>17</v>
      </c>
      <c r="F6401" s="0" t="n">
        <v>1337</v>
      </c>
      <c r="G6401" s="0" t="n">
        <v>0</v>
      </c>
      <c r="H6401" s="0" t="n">
        <v>9619</v>
      </c>
      <c r="I6401" s="0" t="n">
        <v>0</v>
      </c>
      <c r="J6401" s="0" t="n">
        <v>119</v>
      </c>
      <c r="K6401" s="0" t="n">
        <v>7647</v>
      </c>
      <c r="L6401" s="0" t="n">
        <v>2697</v>
      </c>
      <c r="M6401" s="0" t="n">
        <v>8</v>
      </c>
      <c r="N6401" s="0" t="n">
        <v>14120</v>
      </c>
      <c r="O6401" s="0" t="n">
        <v>504956</v>
      </c>
      <c r="P6401" s="0" t="n">
        <v>137</v>
      </c>
      <c r="Q6401" s="0" t="n">
        <v>2.560731266</v>
      </c>
      <c r="R6401" s="0" t="n">
        <v>0.06821485</v>
      </c>
      <c r="S6401" s="0" t="n">
        <v>0.013594525</v>
      </c>
    </row>
    <row r="6402" customFormat="false" ht="12.8" hidden="false" customHeight="false" outlineLevel="0" collapsed="false">
      <c r="A6402" s="1" t="n">
        <v>6401</v>
      </c>
      <c r="B6402" s="0" t="s">
        <v>6435</v>
      </c>
      <c r="C6402" s="0" t="s">
        <v>64</v>
      </c>
      <c r="D6402" s="0" t="n">
        <v>14</v>
      </c>
      <c r="E6402" s="0" t="n">
        <v>1</v>
      </c>
      <c r="F6402" s="0" t="n">
        <v>121</v>
      </c>
      <c r="G6402" s="0" t="n">
        <v>0</v>
      </c>
      <c r="H6402" s="0" t="n">
        <v>2090</v>
      </c>
      <c r="I6402" s="0" t="n">
        <v>0</v>
      </c>
      <c r="J6402" s="0" t="n">
        <v>5</v>
      </c>
      <c r="K6402" s="0" t="n">
        <v>887</v>
      </c>
      <c r="L6402" s="0" t="n">
        <v>162</v>
      </c>
      <c r="M6402" s="0" t="n">
        <v>207</v>
      </c>
      <c r="N6402" s="0" t="n">
        <v>2410</v>
      </c>
      <c r="O6402" s="0" t="n">
        <v>69794</v>
      </c>
      <c r="P6402" s="0" t="n">
        <v>27</v>
      </c>
      <c r="Q6402" s="0" t="n">
        <v>1.089033342</v>
      </c>
      <c r="R6402" s="0" t="n">
        <v>0.013504727</v>
      </c>
      <c r="S6402" s="0" t="n">
        <v>0.005583494</v>
      </c>
    </row>
    <row r="6403" customFormat="false" ht="12.8" hidden="false" customHeight="false" outlineLevel="0" collapsed="false">
      <c r="A6403" s="1" t="n">
        <v>6402</v>
      </c>
      <c r="B6403" s="0" t="s">
        <v>6436</v>
      </c>
      <c r="C6403" s="0" t="s">
        <v>64</v>
      </c>
      <c r="D6403" s="0" t="n">
        <v>7</v>
      </c>
      <c r="E6403" s="0" t="n">
        <v>0</v>
      </c>
      <c r="F6403" s="0" t="n">
        <v>126</v>
      </c>
      <c r="G6403" s="0" t="n">
        <v>1</v>
      </c>
      <c r="H6403" s="0" t="n">
        <v>1937</v>
      </c>
      <c r="I6403" s="0" t="n">
        <v>0</v>
      </c>
      <c r="J6403" s="0" t="n">
        <v>248</v>
      </c>
      <c r="K6403" s="0" t="n">
        <v>715</v>
      </c>
      <c r="L6403" s="0" t="n">
        <v>387</v>
      </c>
      <c r="M6403" s="0" t="n">
        <v>28</v>
      </c>
      <c r="N6403" s="0" t="n">
        <v>2710</v>
      </c>
      <c r="O6403" s="0" t="n">
        <v>93882</v>
      </c>
      <c r="P6403" s="0" t="n">
        <v>78</v>
      </c>
      <c r="Q6403" s="0" t="n">
        <v>1.083049589</v>
      </c>
      <c r="R6403" s="0" t="n">
        <v>0.017625029</v>
      </c>
      <c r="S6403" s="0" t="n">
        <v>0.00673802</v>
      </c>
    </row>
    <row r="6404" customFormat="false" ht="12.8" hidden="false" customHeight="false" outlineLevel="0" collapsed="false">
      <c r="A6404" s="1" t="n">
        <v>6403</v>
      </c>
      <c r="B6404" s="0" t="s">
        <v>6437</v>
      </c>
      <c r="C6404" s="0" t="s">
        <v>64</v>
      </c>
      <c r="D6404" s="0" t="n">
        <v>84</v>
      </c>
      <c r="E6404" s="0" t="n">
        <v>63</v>
      </c>
      <c r="F6404" s="0" t="n">
        <v>406</v>
      </c>
      <c r="G6404" s="0" t="n">
        <v>0</v>
      </c>
      <c r="H6404" s="0" t="n">
        <v>10276</v>
      </c>
      <c r="I6404" s="0" t="n">
        <v>0</v>
      </c>
      <c r="J6404" s="0" t="n">
        <v>14</v>
      </c>
      <c r="K6404" s="0" t="n">
        <v>4901</v>
      </c>
      <c r="L6404" s="0" t="n">
        <v>1612</v>
      </c>
      <c r="M6404" s="0" t="n">
        <v>2</v>
      </c>
      <c r="N6404" s="0" t="n">
        <v>12883</v>
      </c>
      <c r="O6404" s="0" t="n">
        <v>451119</v>
      </c>
      <c r="P6404" s="0" t="n">
        <v>92</v>
      </c>
      <c r="Q6404" s="0" t="n">
        <v>2.674760796</v>
      </c>
      <c r="R6404" s="0" t="n">
        <v>0.122116087</v>
      </c>
      <c r="S6404" s="0" t="n">
        <v>0.011389633</v>
      </c>
    </row>
    <row r="6405" customFormat="false" ht="12.8" hidden="false" customHeight="false" outlineLevel="0" collapsed="false">
      <c r="A6405" s="1" t="n">
        <v>6404</v>
      </c>
      <c r="B6405" s="0" t="s">
        <v>6438</v>
      </c>
      <c r="C6405" s="0" t="s">
        <v>64</v>
      </c>
      <c r="D6405" s="0" t="n">
        <v>1</v>
      </c>
      <c r="E6405" s="0" t="n">
        <v>0</v>
      </c>
      <c r="F6405" s="0" t="n">
        <v>44</v>
      </c>
      <c r="G6405" s="0" t="n">
        <v>0</v>
      </c>
      <c r="H6405" s="0" t="n">
        <v>640</v>
      </c>
      <c r="I6405" s="0" t="n">
        <v>0</v>
      </c>
      <c r="J6405" s="0" t="n">
        <v>0</v>
      </c>
      <c r="K6405" s="0" t="n">
        <v>395</v>
      </c>
      <c r="L6405" s="0" t="n">
        <v>171</v>
      </c>
      <c r="M6405" s="0" t="n">
        <v>1</v>
      </c>
      <c r="N6405" s="0" t="n">
        <v>858</v>
      </c>
      <c r="O6405" s="0" t="n">
        <v>27110</v>
      </c>
      <c r="P6405" s="0" t="n">
        <v>11</v>
      </c>
      <c r="Q6405" s="0" t="n">
        <v>0.967053056</v>
      </c>
      <c r="R6405" s="0" t="n">
        <v>0.014525801</v>
      </c>
      <c r="S6405" s="0" t="n">
        <v>0.00644546</v>
      </c>
    </row>
    <row r="6406" customFormat="false" ht="12.8" hidden="false" customHeight="false" outlineLevel="0" collapsed="false">
      <c r="A6406" s="1" t="n">
        <v>6405</v>
      </c>
      <c r="B6406" s="0" t="s">
        <v>6439</v>
      </c>
      <c r="C6406" s="0" t="s">
        <v>64</v>
      </c>
      <c r="D6406" s="0" t="n">
        <v>218</v>
      </c>
      <c r="E6406" s="0" t="n">
        <v>8</v>
      </c>
      <c r="F6406" s="0" t="n">
        <v>2266</v>
      </c>
      <c r="G6406" s="0" t="n">
        <v>21</v>
      </c>
      <c r="H6406" s="0" t="n">
        <v>32296</v>
      </c>
      <c r="I6406" s="0" t="n">
        <v>0</v>
      </c>
      <c r="J6406" s="0" t="n">
        <v>149</v>
      </c>
      <c r="K6406" s="0" t="n">
        <v>30013</v>
      </c>
      <c r="L6406" s="0" t="n">
        <v>4859</v>
      </c>
      <c r="M6406" s="0" t="n">
        <v>19</v>
      </c>
      <c r="N6406" s="0" t="n">
        <v>39724</v>
      </c>
      <c r="O6406" s="0" t="n">
        <v>1413884</v>
      </c>
      <c r="P6406" s="0" t="n">
        <v>373</v>
      </c>
      <c r="Q6406" s="0" t="n">
        <v>2.057992032</v>
      </c>
      <c r="R6406" s="0" t="n">
        <v>0.083972552</v>
      </c>
      <c r="S6406" s="0" t="n">
        <v>0.026150964</v>
      </c>
    </row>
    <row r="6407" customFormat="false" ht="12.8" hidden="false" customHeight="false" outlineLevel="0" collapsed="false">
      <c r="A6407" s="1" t="n">
        <v>6406</v>
      </c>
      <c r="B6407" s="0" t="s">
        <v>6440</v>
      </c>
      <c r="C6407" s="0" t="s">
        <v>64</v>
      </c>
      <c r="D6407" s="0" t="n">
        <v>90</v>
      </c>
      <c r="E6407" s="0" t="n">
        <v>3</v>
      </c>
      <c r="F6407" s="0" t="n">
        <v>423</v>
      </c>
      <c r="G6407" s="0" t="n">
        <v>0</v>
      </c>
      <c r="H6407" s="0" t="n">
        <v>8846</v>
      </c>
      <c r="I6407" s="0" t="n">
        <v>0</v>
      </c>
      <c r="J6407" s="0" t="n">
        <v>38</v>
      </c>
      <c r="K6407" s="0" t="n">
        <v>6425</v>
      </c>
      <c r="L6407" s="0" t="n">
        <v>1691</v>
      </c>
      <c r="M6407" s="0" t="n">
        <v>34</v>
      </c>
      <c r="N6407" s="0" t="n">
        <v>11172</v>
      </c>
      <c r="O6407" s="0" t="n">
        <v>335384</v>
      </c>
      <c r="P6407" s="0" t="n">
        <v>111</v>
      </c>
      <c r="Q6407" s="0" t="n">
        <v>1.421020218</v>
      </c>
      <c r="R6407" s="0" t="n">
        <v>0.027535066</v>
      </c>
      <c r="S6407" s="0" t="n">
        <v>0.009854881</v>
      </c>
    </row>
    <row r="6408" customFormat="false" ht="12.8" hidden="false" customHeight="false" outlineLevel="0" collapsed="false">
      <c r="A6408" s="1" t="n">
        <v>6407</v>
      </c>
      <c r="B6408" s="0" t="s">
        <v>6441</v>
      </c>
      <c r="C6408" s="0" t="s">
        <v>64</v>
      </c>
      <c r="D6408" s="0" t="n">
        <v>16</v>
      </c>
      <c r="E6408" s="0" t="n">
        <v>0</v>
      </c>
      <c r="F6408" s="0" t="n">
        <v>98</v>
      </c>
      <c r="G6408" s="0" t="n">
        <v>37</v>
      </c>
      <c r="H6408" s="0" t="n">
        <v>1828</v>
      </c>
      <c r="I6408" s="0" t="n">
        <v>0</v>
      </c>
      <c r="J6408" s="0" t="n">
        <v>3</v>
      </c>
      <c r="K6408" s="0" t="n">
        <v>902</v>
      </c>
      <c r="L6408" s="0" t="n">
        <v>361</v>
      </c>
      <c r="M6408" s="0" t="n">
        <v>23</v>
      </c>
      <c r="N6408" s="0" t="n">
        <v>2395</v>
      </c>
      <c r="O6408" s="0" t="n">
        <v>79176</v>
      </c>
      <c r="P6408" s="0" t="n">
        <v>36</v>
      </c>
      <c r="Q6408" s="0" t="n">
        <v>1.088787602</v>
      </c>
      <c r="R6408" s="0" t="n">
        <v>0.014913276</v>
      </c>
      <c r="S6408" s="0" t="n">
        <v>0.005964004</v>
      </c>
    </row>
    <row r="6409" customFormat="false" ht="12.8" hidden="false" customHeight="false" outlineLevel="0" collapsed="false">
      <c r="A6409" s="1" t="n">
        <v>6408</v>
      </c>
      <c r="B6409" s="0" t="s">
        <v>6442</v>
      </c>
      <c r="C6409" s="0" t="s">
        <v>64</v>
      </c>
      <c r="D6409" s="0" t="n">
        <v>1115</v>
      </c>
      <c r="E6409" s="0" t="n">
        <v>13</v>
      </c>
      <c r="F6409" s="0" t="n">
        <v>353</v>
      </c>
      <c r="G6409" s="0" t="n">
        <v>0</v>
      </c>
      <c r="H6409" s="0" t="n">
        <v>9352</v>
      </c>
      <c r="I6409" s="0" t="n">
        <v>0</v>
      </c>
      <c r="J6409" s="0" t="n">
        <v>51</v>
      </c>
      <c r="K6409" s="0" t="n">
        <v>7912</v>
      </c>
      <c r="L6409" s="0" t="n">
        <v>2057</v>
      </c>
      <c r="M6409" s="0" t="n">
        <v>6</v>
      </c>
      <c r="N6409" s="0" t="n">
        <v>13094</v>
      </c>
      <c r="O6409" s="0" t="n">
        <v>308725</v>
      </c>
      <c r="P6409" s="0" t="n">
        <v>56</v>
      </c>
      <c r="Q6409" s="0" t="n">
        <v>1.529997021</v>
      </c>
      <c r="R6409" s="0" t="n">
        <v>0.021763223</v>
      </c>
      <c r="S6409" s="0" t="n">
        <v>0.010660779</v>
      </c>
    </row>
    <row r="6410" customFormat="false" ht="12.8" hidden="false" customHeight="false" outlineLevel="0" collapsed="false">
      <c r="A6410" s="1" t="n">
        <v>6409</v>
      </c>
      <c r="B6410" s="0" t="s">
        <v>6443</v>
      </c>
      <c r="C6410" s="0" t="s">
        <v>64</v>
      </c>
      <c r="D6410" s="0" t="n">
        <v>0</v>
      </c>
      <c r="E6410" s="0" t="n">
        <v>0</v>
      </c>
      <c r="F6410" s="0" t="n">
        <v>0</v>
      </c>
      <c r="G6410" s="0" t="n">
        <v>0</v>
      </c>
      <c r="H6410" s="0" t="n">
        <v>0</v>
      </c>
      <c r="I6410" s="0" t="n">
        <v>0</v>
      </c>
      <c r="J6410" s="0" t="n">
        <v>0</v>
      </c>
      <c r="K6410" s="0" t="n">
        <v>10</v>
      </c>
      <c r="L6410" s="0" t="n">
        <v>11</v>
      </c>
      <c r="M6410" s="0" t="n">
        <v>0</v>
      </c>
      <c r="N6410" s="0" t="n">
        <v>39</v>
      </c>
      <c r="O6410" s="0" t="n">
        <v>945</v>
      </c>
      <c r="P6410" s="0" t="n">
        <v>1</v>
      </c>
      <c r="Q6410" s="0" t="n">
        <v>0.86926243</v>
      </c>
      <c r="R6410" s="0" t="n">
        <v>0.009902231</v>
      </c>
      <c r="S6410" s="0" t="n">
        <v>0.004760787</v>
      </c>
    </row>
    <row r="6411" customFormat="false" ht="12.8" hidden="false" customHeight="false" outlineLevel="0" collapsed="false">
      <c r="A6411" s="1" t="n">
        <v>6410</v>
      </c>
      <c r="B6411" s="0" t="s">
        <v>6444</v>
      </c>
      <c r="C6411" s="0" t="s">
        <v>64</v>
      </c>
      <c r="D6411" s="0" t="n">
        <v>14</v>
      </c>
      <c r="E6411" s="0" t="n">
        <v>0</v>
      </c>
      <c r="F6411" s="0" t="n">
        <v>190</v>
      </c>
      <c r="G6411" s="0" t="n">
        <v>0</v>
      </c>
      <c r="H6411" s="0" t="n">
        <v>3096</v>
      </c>
      <c r="I6411" s="0" t="n">
        <v>0</v>
      </c>
      <c r="J6411" s="0" t="n">
        <v>0</v>
      </c>
      <c r="K6411" s="0" t="n">
        <v>2544</v>
      </c>
      <c r="L6411" s="0" t="n">
        <v>731</v>
      </c>
      <c r="M6411" s="0" t="n">
        <v>3</v>
      </c>
      <c r="N6411" s="0" t="n">
        <v>4145</v>
      </c>
      <c r="O6411" s="0" t="n">
        <v>138955</v>
      </c>
      <c r="P6411" s="0" t="n">
        <v>41</v>
      </c>
      <c r="Q6411" s="0" t="n">
        <v>1.081231975</v>
      </c>
      <c r="R6411" s="0" t="n">
        <v>0.014762184</v>
      </c>
      <c r="S6411" s="0" t="n">
        <v>0.00653267</v>
      </c>
    </row>
    <row r="6412" customFormat="false" ht="12.8" hidden="false" customHeight="false" outlineLevel="0" collapsed="false">
      <c r="A6412" s="1" t="n">
        <v>6411</v>
      </c>
      <c r="B6412" s="0" t="s">
        <v>6445</v>
      </c>
      <c r="C6412" s="0" t="s">
        <v>64</v>
      </c>
      <c r="D6412" s="0" t="n">
        <v>19</v>
      </c>
      <c r="E6412" s="0" t="n">
        <v>0</v>
      </c>
      <c r="F6412" s="0" t="n">
        <v>120</v>
      </c>
      <c r="G6412" s="0" t="n">
        <v>0</v>
      </c>
      <c r="H6412" s="0" t="n">
        <v>2466</v>
      </c>
      <c r="I6412" s="0" t="n">
        <v>0</v>
      </c>
      <c r="J6412" s="0" t="n">
        <v>11</v>
      </c>
      <c r="K6412" s="0" t="n">
        <v>1043</v>
      </c>
      <c r="L6412" s="0" t="n">
        <v>406</v>
      </c>
      <c r="M6412" s="0" t="n">
        <v>17</v>
      </c>
      <c r="N6412" s="0" t="n">
        <v>2989</v>
      </c>
      <c r="O6412" s="0" t="n">
        <v>104744</v>
      </c>
      <c r="P6412" s="0" t="n">
        <v>21</v>
      </c>
      <c r="Q6412" s="0" t="n">
        <v>1.084344492</v>
      </c>
      <c r="R6412" s="0" t="n">
        <v>0.016406657</v>
      </c>
      <c r="S6412" s="0" t="n">
        <v>0.006614544</v>
      </c>
    </row>
    <row r="6413" customFormat="false" ht="12.8" hidden="false" customHeight="false" outlineLevel="0" collapsed="false">
      <c r="A6413" s="1" t="n">
        <v>6412</v>
      </c>
      <c r="B6413" s="0" t="s">
        <v>6446</v>
      </c>
      <c r="C6413" s="0" t="s">
        <v>64</v>
      </c>
      <c r="D6413" s="0" t="n">
        <v>3</v>
      </c>
      <c r="E6413" s="0" t="n">
        <v>0</v>
      </c>
      <c r="F6413" s="0" t="n">
        <v>20</v>
      </c>
      <c r="G6413" s="0" t="n">
        <v>0</v>
      </c>
      <c r="H6413" s="0" t="n">
        <v>1152</v>
      </c>
      <c r="I6413" s="0" t="n">
        <v>0</v>
      </c>
      <c r="J6413" s="0" t="n">
        <v>1</v>
      </c>
      <c r="K6413" s="0" t="n">
        <v>738</v>
      </c>
      <c r="L6413" s="0" t="n">
        <v>217</v>
      </c>
      <c r="M6413" s="0" t="n">
        <v>1</v>
      </c>
      <c r="N6413" s="0" t="n">
        <v>1473</v>
      </c>
      <c r="O6413" s="0" t="n">
        <v>40512</v>
      </c>
      <c r="P6413" s="0" t="n">
        <v>20</v>
      </c>
      <c r="Q6413" s="0" t="n">
        <v>0.975922646</v>
      </c>
      <c r="R6413" s="0" t="n">
        <v>0.012322742</v>
      </c>
      <c r="S6413" s="0" t="n">
        <v>0.005194514</v>
      </c>
    </row>
    <row r="6414" customFormat="false" ht="12.8" hidden="false" customHeight="false" outlineLevel="0" collapsed="false">
      <c r="A6414" s="1" t="n">
        <v>6413</v>
      </c>
      <c r="B6414" s="0" t="s">
        <v>6447</v>
      </c>
      <c r="C6414" s="0" t="s">
        <v>64</v>
      </c>
      <c r="D6414" s="0" t="n">
        <v>4370</v>
      </c>
      <c r="E6414" s="0" t="n">
        <v>87</v>
      </c>
      <c r="F6414" s="0" t="n">
        <v>3411</v>
      </c>
      <c r="G6414" s="0" t="n">
        <v>3446</v>
      </c>
      <c r="H6414" s="0" t="n">
        <v>34268</v>
      </c>
      <c r="I6414" s="0" t="n">
        <v>25</v>
      </c>
      <c r="J6414" s="0" t="n">
        <v>1307</v>
      </c>
      <c r="K6414" s="0" t="n">
        <v>47221</v>
      </c>
      <c r="L6414" s="0" t="n">
        <v>6039</v>
      </c>
      <c r="M6414" s="0" t="n">
        <v>385</v>
      </c>
      <c r="N6414" s="0" t="n">
        <v>48547</v>
      </c>
      <c r="O6414" s="0" t="n">
        <v>1733551</v>
      </c>
      <c r="P6414" s="0" t="n">
        <v>578</v>
      </c>
      <c r="Q6414" s="0" t="n">
        <v>2.731786681</v>
      </c>
      <c r="R6414" s="0" t="n">
        <v>0.222922923</v>
      </c>
      <c r="S6414" s="0" t="n">
        <v>0.034629366</v>
      </c>
    </row>
    <row r="6415" customFormat="false" ht="12.8" hidden="false" customHeight="false" outlineLevel="0" collapsed="false">
      <c r="A6415" s="1" t="n">
        <v>6414</v>
      </c>
      <c r="B6415" s="0" t="s">
        <v>6448</v>
      </c>
      <c r="C6415" s="0" t="s">
        <v>64</v>
      </c>
      <c r="D6415" s="0" t="n">
        <v>1</v>
      </c>
      <c r="E6415" s="0" t="n">
        <v>1</v>
      </c>
      <c r="F6415" s="0" t="n">
        <v>77</v>
      </c>
      <c r="G6415" s="0" t="n">
        <v>0</v>
      </c>
      <c r="H6415" s="0" t="n">
        <v>2712</v>
      </c>
      <c r="I6415" s="0" t="n">
        <v>0</v>
      </c>
      <c r="J6415" s="0" t="n">
        <v>6</v>
      </c>
      <c r="K6415" s="0" t="n">
        <v>1480</v>
      </c>
      <c r="L6415" s="0" t="n">
        <v>869</v>
      </c>
      <c r="M6415" s="0" t="n">
        <v>6</v>
      </c>
      <c r="N6415" s="0" t="n">
        <v>4559</v>
      </c>
      <c r="O6415" s="0" t="n">
        <v>110864</v>
      </c>
      <c r="P6415" s="0" t="n">
        <v>30</v>
      </c>
      <c r="Q6415" s="0" t="n">
        <v>1.086217454</v>
      </c>
      <c r="R6415" s="0" t="n">
        <v>0.013929103</v>
      </c>
      <c r="S6415" s="0" t="n">
        <v>0.008092291</v>
      </c>
    </row>
    <row r="6416" customFormat="false" ht="12.8" hidden="false" customHeight="false" outlineLevel="0" collapsed="false">
      <c r="A6416" s="1" t="n">
        <v>6415</v>
      </c>
      <c r="B6416" s="0" t="s">
        <v>6449</v>
      </c>
      <c r="C6416" s="0" t="s">
        <v>64</v>
      </c>
      <c r="D6416" s="0" t="n">
        <v>1569</v>
      </c>
      <c r="E6416" s="0" t="n">
        <v>376</v>
      </c>
      <c r="F6416" s="0" t="n">
        <v>2782</v>
      </c>
      <c r="G6416" s="0" t="n">
        <v>3665</v>
      </c>
      <c r="H6416" s="0" t="n">
        <v>25849</v>
      </c>
      <c r="I6416" s="0" t="n">
        <v>131</v>
      </c>
      <c r="J6416" s="0" t="n">
        <v>388</v>
      </c>
      <c r="K6416" s="0" t="n">
        <v>25844</v>
      </c>
      <c r="L6416" s="0" t="n">
        <v>5657</v>
      </c>
      <c r="M6416" s="0" t="n">
        <v>268</v>
      </c>
      <c r="N6416" s="0" t="n">
        <v>43111</v>
      </c>
      <c r="O6416" s="0" t="n">
        <v>1714935</v>
      </c>
      <c r="P6416" s="0" t="n">
        <v>324</v>
      </c>
      <c r="Q6416" s="0" t="n">
        <v>1.90351162</v>
      </c>
      <c r="R6416" s="0" t="n">
        <v>0.069957538</v>
      </c>
      <c r="S6416" s="0" t="n">
        <v>0.033469571</v>
      </c>
    </row>
    <row r="6417" customFormat="false" ht="12.8" hidden="false" customHeight="false" outlineLevel="0" collapsed="false">
      <c r="A6417" s="1" t="n">
        <v>6416</v>
      </c>
      <c r="B6417" s="0" t="s">
        <v>6450</v>
      </c>
      <c r="C6417" s="0" t="s">
        <v>64</v>
      </c>
      <c r="D6417" s="0" t="n">
        <v>4</v>
      </c>
      <c r="E6417" s="0" t="n">
        <v>3</v>
      </c>
      <c r="F6417" s="0" t="n">
        <v>253</v>
      </c>
      <c r="G6417" s="0" t="n">
        <v>0</v>
      </c>
      <c r="H6417" s="0" t="n">
        <v>2569</v>
      </c>
      <c r="I6417" s="0" t="n">
        <v>9</v>
      </c>
      <c r="J6417" s="0" t="n">
        <v>9</v>
      </c>
      <c r="K6417" s="0" t="n">
        <v>1473</v>
      </c>
      <c r="L6417" s="0" t="n">
        <v>378</v>
      </c>
      <c r="M6417" s="0" t="n">
        <v>34</v>
      </c>
      <c r="N6417" s="0" t="n">
        <v>3130</v>
      </c>
      <c r="O6417" s="0" t="n">
        <v>115616</v>
      </c>
      <c r="P6417" s="0" t="n">
        <v>38</v>
      </c>
      <c r="Q6417" s="0" t="n">
        <v>1.35643062</v>
      </c>
      <c r="R6417" s="0" t="n">
        <v>0.109620328</v>
      </c>
      <c r="S6417" s="0" t="n">
        <v>0.007456086</v>
      </c>
    </row>
    <row r="6418" customFormat="false" ht="12.8" hidden="false" customHeight="false" outlineLevel="0" collapsed="false">
      <c r="A6418" s="1" t="n">
        <v>6417</v>
      </c>
      <c r="B6418" s="0" t="s">
        <v>6451</v>
      </c>
      <c r="C6418" s="0" t="s">
        <v>64</v>
      </c>
      <c r="D6418" s="0" t="n">
        <v>1424</v>
      </c>
      <c r="E6418" s="0" t="n">
        <v>8</v>
      </c>
      <c r="F6418" s="0" t="n">
        <v>366</v>
      </c>
      <c r="G6418" s="0" t="n">
        <v>0</v>
      </c>
      <c r="H6418" s="0" t="n">
        <v>8625</v>
      </c>
      <c r="I6418" s="0" t="n">
        <v>0</v>
      </c>
      <c r="J6418" s="0" t="n">
        <v>93</v>
      </c>
      <c r="K6418" s="0" t="n">
        <v>12136</v>
      </c>
      <c r="L6418" s="0" t="n">
        <v>1762</v>
      </c>
      <c r="M6418" s="0" t="n">
        <v>21</v>
      </c>
      <c r="N6418" s="0" t="n">
        <v>11588</v>
      </c>
      <c r="O6418" s="0" t="n">
        <v>362032</v>
      </c>
      <c r="P6418" s="0" t="n">
        <v>71</v>
      </c>
      <c r="Q6418" s="0" t="n">
        <v>1.466611559</v>
      </c>
      <c r="R6418" s="0" t="n">
        <v>0.033599607</v>
      </c>
      <c r="S6418" s="0" t="n">
        <v>0.010275238</v>
      </c>
    </row>
    <row r="6419" customFormat="false" ht="12.8" hidden="false" customHeight="false" outlineLevel="0" collapsed="false">
      <c r="A6419" s="1" t="n">
        <v>6418</v>
      </c>
      <c r="B6419" s="0" t="s">
        <v>6452</v>
      </c>
      <c r="C6419" s="0" t="s">
        <v>64</v>
      </c>
      <c r="D6419" s="0" t="n">
        <v>0</v>
      </c>
      <c r="E6419" s="0" t="n">
        <v>1</v>
      </c>
      <c r="F6419" s="0" t="n">
        <v>5</v>
      </c>
      <c r="G6419" s="0" t="n">
        <v>0</v>
      </c>
      <c r="H6419" s="0" t="n">
        <v>89</v>
      </c>
      <c r="I6419" s="0" t="n">
        <v>0</v>
      </c>
      <c r="J6419" s="0" t="n">
        <v>0</v>
      </c>
      <c r="K6419" s="0" t="n">
        <v>44</v>
      </c>
      <c r="L6419" s="0" t="n">
        <v>17</v>
      </c>
      <c r="M6419" s="0" t="n">
        <v>4</v>
      </c>
      <c r="N6419" s="0" t="n">
        <v>116</v>
      </c>
      <c r="O6419" s="0" t="n">
        <v>3349</v>
      </c>
      <c r="P6419" s="0" t="n">
        <v>2</v>
      </c>
      <c r="Q6419" s="0" t="n">
        <v>0.893951644</v>
      </c>
      <c r="R6419" s="0" t="n">
        <v>0.013768436</v>
      </c>
      <c r="S6419" s="0" t="n">
        <v>0.00523951</v>
      </c>
    </row>
    <row r="6420" customFormat="false" ht="12.8" hidden="false" customHeight="false" outlineLevel="0" collapsed="false">
      <c r="A6420" s="1" t="n">
        <v>6419</v>
      </c>
      <c r="B6420" s="0" t="s">
        <v>6453</v>
      </c>
      <c r="C6420" s="0" t="s">
        <v>64</v>
      </c>
      <c r="D6420" s="0" t="n">
        <v>8</v>
      </c>
      <c r="E6420" s="0" t="n">
        <v>1</v>
      </c>
      <c r="F6420" s="0" t="n">
        <v>127</v>
      </c>
      <c r="G6420" s="0" t="n">
        <v>1</v>
      </c>
      <c r="H6420" s="0" t="n">
        <v>4274</v>
      </c>
      <c r="I6420" s="0" t="n">
        <v>0</v>
      </c>
      <c r="J6420" s="0" t="n">
        <v>1</v>
      </c>
      <c r="K6420" s="0" t="n">
        <v>2813</v>
      </c>
      <c r="L6420" s="0" t="n">
        <v>395</v>
      </c>
      <c r="M6420" s="0" t="n">
        <v>589</v>
      </c>
      <c r="N6420" s="0" t="n">
        <v>4903</v>
      </c>
      <c r="O6420" s="0" t="n">
        <v>128213</v>
      </c>
      <c r="P6420" s="0" t="n">
        <v>45</v>
      </c>
      <c r="Q6420" s="0" t="n">
        <v>1.557247756</v>
      </c>
      <c r="R6420" s="0" t="n">
        <v>0.086030022</v>
      </c>
      <c r="S6420" s="0" t="n">
        <v>0.010551752</v>
      </c>
    </row>
    <row r="6421" customFormat="false" ht="12.8" hidden="false" customHeight="false" outlineLevel="0" collapsed="false">
      <c r="A6421" s="1" t="n">
        <v>6420</v>
      </c>
      <c r="B6421" s="0" t="s">
        <v>6454</v>
      </c>
      <c r="C6421" s="0" t="s">
        <v>64</v>
      </c>
      <c r="D6421" s="0" t="n">
        <v>19</v>
      </c>
      <c r="E6421" s="0" t="n">
        <v>3</v>
      </c>
      <c r="F6421" s="0" t="n">
        <v>57</v>
      </c>
      <c r="G6421" s="0" t="n">
        <v>0</v>
      </c>
      <c r="H6421" s="0" t="n">
        <v>3067</v>
      </c>
      <c r="I6421" s="0" t="n">
        <v>0</v>
      </c>
      <c r="J6421" s="0" t="n">
        <v>25</v>
      </c>
      <c r="K6421" s="0" t="n">
        <v>2279</v>
      </c>
      <c r="L6421" s="0" t="n">
        <v>688</v>
      </c>
      <c r="M6421" s="0" t="n">
        <v>13</v>
      </c>
      <c r="N6421" s="0" t="n">
        <v>4294</v>
      </c>
      <c r="O6421" s="0" t="n">
        <v>178927</v>
      </c>
      <c r="P6421" s="0" t="n">
        <v>36</v>
      </c>
      <c r="Q6421" s="0" t="n">
        <v>1.824812023</v>
      </c>
      <c r="R6421" s="0" t="n">
        <v>0.092452124</v>
      </c>
      <c r="S6421" s="0" t="n">
        <v>0.008117901</v>
      </c>
    </row>
    <row r="6422" customFormat="false" ht="12.8" hidden="false" customHeight="false" outlineLevel="0" collapsed="false">
      <c r="A6422" s="1" t="n">
        <v>6421</v>
      </c>
      <c r="B6422" s="0" t="s">
        <v>6455</v>
      </c>
      <c r="C6422" s="0" t="s">
        <v>64</v>
      </c>
      <c r="D6422" s="0" t="n">
        <v>0</v>
      </c>
      <c r="E6422" s="0" t="n">
        <v>0</v>
      </c>
      <c r="F6422" s="0" t="n">
        <v>6</v>
      </c>
      <c r="G6422" s="0" t="n">
        <v>0</v>
      </c>
      <c r="H6422" s="0" t="n">
        <v>14</v>
      </c>
      <c r="I6422" s="0" t="n">
        <v>0</v>
      </c>
      <c r="J6422" s="0" t="n">
        <v>0</v>
      </c>
      <c r="K6422" s="0" t="n">
        <v>214</v>
      </c>
      <c r="L6422" s="0" t="n">
        <v>78</v>
      </c>
      <c r="M6422" s="0" t="n">
        <v>0</v>
      </c>
      <c r="N6422" s="0" t="n">
        <v>327</v>
      </c>
      <c r="O6422" s="0" t="n">
        <v>9666</v>
      </c>
      <c r="P6422" s="0" t="n">
        <v>16</v>
      </c>
      <c r="Q6422" s="0" t="n">
        <v>0.90343657</v>
      </c>
      <c r="R6422" s="0" t="n">
        <v>0.010974274</v>
      </c>
      <c r="S6422" s="0" t="n">
        <v>0.005886805</v>
      </c>
    </row>
    <row r="6423" customFormat="false" ht="12.8" hidden="false" customHeight="false" outlineLevel="0" collapsed="false">
      <c r="A6423" s="1" t="n">
        <v>6422</v>
      </c>
      <c r="B6423" s="0" t="s">
        <v>6456</v>
      </c>
      <c r="C6423" s="0" t="s">
        <v>64</v>
      </c>
      <c r="D6423" s="0" t="n">
        <v>0</v>
      </c>
      <c r="E6423" s="0" t="n">
        <v>0</v>
      </c>
      <c r="F6423" s="0" t="n">
        <v>30</v>
      </c>
      <c r="G6423" s="0" t="n">
        <v>0</v>
      </c>
      <c r="H6423" s="0" t="n">
        <v>258</v>
      </c>
      <c r="I6423" s="0" t="n">
        <v>0</v>
      </c>
      <c r="J6423" s="0" t="n">
        <v>0</v>
      </c>
      <c r="K6423" s="0" t="n">
        <v>214</v>
      </c>
      <c r="L6423" s="0" t="n">
        <v>52</v>
      </c>
      <c r="M6423" s="0" t="n">
        <v>0</v>
      </c>
      <c r="N6423" s="0" t="n">
        <v>369</v>
      </c>
      <c r="O6423" s="0" t="n">
        <v>13708</v>
      </c>
      <c r="P6423" s="0" t="n">
        <v>14</v>
      </c>
      <c r="Q6423" s="0" t="n">
        <v>1.677065895</v>
      </c>
      <c r="R6423" s="0" t="n">
        <v>0.026564468</v>
      </c>
      <c r="S6423" s="0" t="n">
        <v>0.007046021</v>
      </c>
    </row>
    <row r="6424" customFormat="false" ht="12.8" hidden="false" customHeight="false" outlineLevel="0" collapsed="false">
      <c r="A6424" s="1" t="n">
        <v>6423</v>
      </c>
      <c r="B6424" s="0" t="s">
        <v>6457</v>
      </c>
      <c r="C6424" s="0" t="s">
        <v>64</v>
      </c>
      <c r="D6424" s="0" t="n">
        <v>36</v>
      </c>
      <c r="E6424" s="0" t="n">
        <v>9</v>
      </c>
      <c r="F6424" s="0" t="n">
        <v>625</v>
      </c>
      <c r="G6424" s="0" t="n">
        <v>0</v>
      </c>
      <c r="H6424" s="0" t="n">
        <v>2527</v>
      </c>
      <c r="I6424" s="0" t="n">
        <v>0</v>
      </c>
      <c r="J6424" s="0" t="n">
        <v>16</v>
      </c>
      <c r="K6424" s="0" t="n">
        <v>4812</v>
      </c>
      <c r="L6424" s="0" t="n">
        <v>618</v>
      </c>
      <c r="M6424" s="0" t="n">
        <v>16</v>
      </c>
      <c r="N6424" s="0" t="n">
        <v>3486</v>
      </c>
      <c r="O6424" s="0" t="n">
        <v>169519</v>
      </c>
      <c r="P6424" s="0" t="n">
        <v>60</v>
      </c>
      <c r="Q6424" s="0" t="n">
        <v>1.220061944</v>
      </c>
      <c r="R6424" s="0" t="n">
        <v>0.022640645</v>
      </c>
      <c r="S6424" s="0" t="n">
        <v>0.007604096</v>
      </c>
    </row>
    <row r="6425" customFormat="false" ht="12.8" hidden="false" customHeight="false" outlineLevel="0" collapsed="false">
      <c r="A6425" s="1" t="n">
        <v>6424</v>
      </c>
      <c r="B6425" s="0" t="s">
        <v>6458</v>
      </c>
      <c r="C6425" s="0" t="s">
        <v>64</v>
      </c>
      <c r="D6425" s="0" t="n">
        <v>28</v>
      </c>
      <c r="E6425" s="0" t="n">
        <v>2</v>
      </c>
      <c r="F6425" s="0" t="n">
        <v>315</v>
      </c>
      <c r="G6425" s="0" t="n">
        <v>0</v>
      </c>
      <c r="H6425" s="0" t="n">
        <v>6946</v>
      </c>
      <c r="I6425" s="0" t="n">
        <v>0</v>
      </c>
      <c r="J6425" s="0" t="n">
        <v>25</v>
      </c>
      <c r="K6425" s="0" t="n">
        <v>1881</v>
      </c>
      <c r="L6425" s="0" t="n">
        <v>399</v>
      </c>
      <c r="M6425" s="0" t="n">
        <v>664</v>
      </c>
      <c r="N6425" s="0" t="n">
        <v>7613</v>
      </c>
      <c r="O6425" s="0" t="n">
        <v>308494</v>
      </c>
      <c r="P6425" s="0" t="n">
        <v>52</v>
      </c>
      <c r="Q6425" s="0" t="n">
        <v>5.518899416</v>
      </c>
      <c r="R6425" s="0" t="n">
        <v>0.256250706</v>
      </c>
      <c r="S6425" s="0" t="n">
        <v>0.008361484</v>
      </c>
    </row>
    <row r="6426" customFormat="false" ht="12.8" hidden="false" customHeight="false" outlineLevel="0" collapsed="false">
      <c r="A6426" s="1" t="n">
        <v>6425</v>
      </c>
      <c r="B6426" s="0" t="s">
        <v>6459</v>
      </c>
      <c r="C6426" s="0" t="s">
        <v>64</v>
      </c>
      <c r="D6426" s="0" t="n">
        <v>24</v>
      </c>
      <c r="E6426" s="0" t="n">
        <v>0</v>
      </c>
      <c r="F6426" s="0" t="n">
        <v>108</v>
      </c>
      <c r="G6426" s="0" t="n">
        <v>0</v>
      </c>
      <c r="H6426" s="0" t="n">
        <v>3070</v>
      </c>
      <c r="I6426" s="0" t="n">
        <v>0</v>
      </c>
      <c r="J6426" s="0" t="n">
        <v>24</v>
      </c>
      <c r="K6426" s="0" t="n">
        <v>2130</v>
      </c>
      <c r="L6426" s="0" t="n">
        <v>556</v>
      </c>
      <c r="M6426" s="0" t="n">
        <v>45</v>
      </c>
      <c r="N6426" s="0" t="n">
        <v>3834</v>
      </c>
      <c r="O6426" s="0" t="n">
        <v>103554</v>
      </c>
      <c r="P6426" s="0" t="n">
        <v>28</v>
      </c>
      <c r="Q6426" s="0" t="n">
        <v>1.211385427</v>
      </c>
      <c r="R6426" s="0" t="n">
        <v>0.017059832</v>
      </c>
      <c r="S6426" s="0" t="n">
        <v>0.006320669</v>
      </c>
    </row>
    <row r="6427" customFormat="false" ht="12.8" hidden="false" customHeight="false" outlineLevel="0" collapsed="false">
      <c r="A6427" s="1" t="n">
        <v>6426</v>
      </c>
      <c r="B6427" s="0" t="s">
        <v>6460</v>
      </c>
      <c r="C6427" s="0" t="s">
        <v>64</v>
      </c>
      <c r="D6427" s="0" t="n">
        <v>2</v>
      </c>
      <c r="E6427" s="0" t="n">
        <v>0</v>
      </c>
      <c r="F6427" s="0" t="n">
        <v>21</v>
      </c>
      <c r="G6427" s="0" t="n">
        <v>0</v>
      </c>
      <c r="H6427" s="0" t="n">
        <v>738</v>
      </c>
      <c r="I6427" s="0" t="n">
        <v>0</v>
      </c>
      <c r="J6427" s="0" t="n">
        <v>0</v>
      </c>
      <c r="K6427" s="0" t="n">
        <v>226</v>
      </c>
      <c r="L6427" s="0" t="n">
        <v>90</v>
      </c>
      <c r="M6427" s="0" t="n">
        <v>1</v>
      </c>
      <c r="N6427" s="0" t="n">
        <v>896</v>
      </c>
      <c r="O6427" s="0" t="n">
        <v>26470</v>
      </c>
      <c r="P6427" s="0" t="n">
        <v>8</v>
      </c>
      <c r="Q6427" s="0" t="n">
        <v>1.00973303</v>
      </c>
      <c r="R6427" s="0" t="n">
        <v>0.011936324</v>
      </c>
      <c r="S6427" s="0" t="n">
        <v>0.005242954</v>
      </c>
    </row>
    <row r="6428" customFormat="false" ht="12.8" hidden="false" customHeight="false" outlineLevel="0" collapsed="false">
      <c r="A6428" s="1" t="n">
        <v>6427</v>
      </c>
      <c r="B6428" s="0" t="s">
        <v>6461</v>
      </c>
      <c r="C6428" s="0" t="s">
        <v>64</v>
      </c>
      <c r="D6428" s="0" t="n">
        <v>1416</v>
      </c>
      <c r="E6428" s="0" t="n">
        <v>7</v>
      </c>
      <c r="F6428" s="0" t="n">
        <v>1040</v>
      </c>
      <c r="G6428" s="0" t="n">
        <v>829</v>
      </c>
      <c r="H6428" s="0" t="n">
        <v>18486</v>
      </c>
      <c r="I6428" s="0" t="n">
        <v>8</v>
      </c>
      <c r="J6428" s="0" t="n">
        <v>124</v>
      </c>
      <c r="K6428" s="0" t="n">
        <v>15769</v>
      </c>
      <c r="L6428" s="0" t="n">
        <v>2287</v>
      </c>
      <c r="M6428" s="0" t="n">
        <v>739</v>
      </c>
      <c r="N6428" s="0" t="n">
        <v>23892</v>
      </c>
      <c r="O6428" s="0" t="n">
        <v>893546</v>
      </c>
      <c r="P6428" s="0" t="n">
        <v>223</v>
      </c>
      <c r="Q6428" s="0" t="n">
        <v>1.71162199</v>
      </c>
      <c r="R6428" s="0" t="n">
        <v>0.061787693</v>
      </c>
      <c r="S6428" s="0" t="n">
        <v>0.025789816</v>
      </c>
    </row>
    <row r="6429" customFormat="false" ht="12.8" hidden="false" customHeight="false" outlineLevel="0" collapsed="false">
      <c r="A6429" s="1" t="n">
        <v>6428</v>
      </c>
      <c r="B6429" s="0" t="s">
        <v>6462</v>
      </c>
      <c r="C6429" s="0" t="s">
        <v>64</v>
      </c>
      <c r="D6429" s="0" t="n">
        <v>64</v>
      </c>
      <c r="E6429" s="0" t="n">
        <v>5</v>
      </c>
      <c r="F6429" s="0" t="n">
        <v>1778</v>
      </c>
      <c r="G6429" s="0" t="n">
        <v>0</v>
      </c>
      <c r="H6429" s="0" t="n">
        <v>2878</v>
      </c>
      <c r="I6429" s="0" t="n">
        <v>0</v>
      </c>
      <c r="J6429" s="0" t="n">
        <v>33</v>
      </c>
      <c r="K6429" s="0" t="n">
        <v>7664</v>
      </c>
      <c r="L6429" s="0" t="n">
        <v>390</v>
      </c>
      <c r="M6429" s="0" t="n">
        <v>146</v>
      </c>
      <c r="N6429" s="0" t="n">
        <v>3562</v>
      </c>
      <c r="O6429" s="0" t="n">
        <v>222253</v>
      </c>
      <c r="P6429" s="0" t="n">
        <v>50</v>
      </c>
      <c r="Q6429" s="0" t="n">
        <v>1.565957532</v>
      </c>
      <c r="R6429" s="0" t="n">
        <v>0.021702296</v>
      </c>
      <c r="S6429" s="0" t="n">
        <v>0.008117979</v>
      </c>
    </row>
    <row r="6430" customFormat="false" ht="12.8" hidden="false" customHeight="false" outlineLevel="0" collapsed="false">
      <c r="A6430" s="1" t="n">
        <v>6429</v>
      </c>
      <c r="B6430" s="0" t="s">
        <v>6463</v>
      </c>
      <c r="C6430" s="0" t="s">
        <v>64</v>
      </c>
      <c r="D6430" s="0" t="n">
        <v>42</v>
      </c>
      <c r="E6430" s="0" t="n">
        <v>1</v>
      </c>
      <c r="F6430" s="0" t="n">
        <v>208</v>
      </c>
      <c r="G6430" s="0" t="n">
        <v>0</v>
      </c>
      <c r="H6430" s="0" t="n">
        <v>3385</v>
      </c>
      <c r="I6430" s="0" t="n">
        <v>0</v>
      </c>
      <c r="J6430" s="0" t="n">
        <v>5</v>
      </c>
      <c r="K6430" s="0" t="n">
        <v>1685</v>
      </c>
      <c r="L6430" s="0" t="n">
        <v>574</v>
      </c>
      <c r="M6430" s="0" t="n">
        <v>72</v>
      </c>
      <c r="N6430" s="0" t="n">
        <v>4290</v>
      </c>
      <c r="O6430" s="0" t="n">
        <v>114861</v>
      </c>
      <c r="P6430" s="0" t="n">
        <v>55</v>
      </c>
      <c r="Q6430" s="0" t="n">
        <v>1.106049429</v>
      </c>
      <c r="R6430" s="0" t="n">
        <v>0.015798323</v>
      </c>
      <c r="S6430" s="0" t="n">
        <v>0.006834275</v>
      </c>
    </row>
    <row r="6431" customFormat="false" ht="12.8" hidden="false" customHeight="false" outlineLevel="0" collapsed="false">
      <c r="A6431" s="1" t="n">
        <v>6430</v>
      </c>
      <c r="B6431" s="0" t="s">
        <v>6464</v>
      </c>
      <c r="C6431" s="0" t="s">
        <v>64</v>
      </c>
      <c r="D6431" s="0" t="n">
        <v>151</v>
      </c>
      <c r="E6431" s="0" t="n">
        <v>0</v>
      </c>
      <c r="F6431" s="0" t="n">
        <v>59</v>
      </c>
      <c r="G6431" s="0" t="n">
        <v>0</v>
      </c>
      <c r="H6431" s="0" t="n">
        <v>2768</v>
      </c>
      <c r="I6431" s="0" t="n">
        <v>0</v>
      </c>
      <c r="J6431" s="0" t="n">
        <v>0</v>
      </c>
      <c r="K6431" s="0" t="n">
        <v>898</v>
      </c>
      <c r="L6431" s="0" t="n">
        <v>386</v>
      </c>
      <c r="M6431" s="0" t="n">
        <v>0</v>
      </c>
      <c r="N6431" s="0" t="n">
        <v>3209</v>
      </c>
      <c r="O6431" s="0" t="n">
        <v>83094</v>
      </c>
      <c r="P6431" s="0" t="n">
        <v>12</v>
      </c>
      <c r="Q6431" s="0" t="n">
        <v>1.002378121</v>
      </c>
      <c r="R6431" s="0" t="n">
        <v>0.01315236</v>
      </c>
      <c r="S6431" s="0" t="n">
        <v>0.006262233</v>
      </c>
    </row>
    <row r="6432" customFormat="false" ht="12.8" hidden="false" customHeight="false" outlineLevel="0" collapsed="false">
      <c r="A6432" s="1" t="n">
        <v>6431</v>
      </c>
      <c r="B6432" s="0" t="s">
        <v>6465</v>
      </c>
      <c r="C6432" s="0" t="s">
        <v>64</v>
      </c>
      <c r="D6432" s="0" t="n">
        <v>6</v>
      </c>
      <c r="E6432" s="0" t="n">
        <v>0</v>
      </c>
      <c r="F6432" s="0" t="n">
        <v>8</v>
      </c>
      <c r="G6432" s="0" t="n">
        <v>0</v>
      </c>
      <c r="H6432" s="0" t="n">
        <v>258</v>
      </c>
      <c r="I6432" s="0" t="n">
        <v>0</v>
      </c>
      <c r="J6432" s="0" t="n">
        <v>2</v>
      </c>
      <c r="K6432" s="0" t="n">
        <v>208</v>
      </c>
      <c r="L6432" s="0" t="n">
        <v>73</v>
      </c>
      <c r="M6432" s="0" t="n">
        <v>1</v>
      </c>
      <c r="N6432" s="0" t="n">
        <v>375</v>
      </c>
      <c r="O6432" s="0" t="n">
        <v>8339</v>
      </c>
      <c r="P6432" s="0" t="n">
        <v>10</v>
      </c>
      <c r="Q6432" s="0" t="n">
        <v>1.108579605</v>
      </c>
      <c r="R6432" s="0" t="n">
        <v>0.017785912</v>
      </c>
      <c r="S6432" s="0" t="n">
        <v>0.004949209</v>
      </c>
    </row>
    <row r="6433" customFormat="false" ht="12.8" hidden="false" customHeight="false" outlineLevel="0" collapsed="false">
      <c r="A6433" s="1" t="n">
        <v>6432</v>
      </c>
      <c r="B6433" s="0" t="s">
        <v>6466</v>
      </c>
      <c r="C6433" s="0" t="s">
        <v>64</v>
      </c>
      <c r="D6433" s="0" t="n">
        <v>11</v>
      </c>
      <c r="E6433" s="0" t="n">
        <v>1</v>
      </c>
      <c r="F6433" s="0" t="n">
        <v>61</v>
      </c>
      <c r="G6433" s="0" t="n">
        <v>0</v>
      </c>
      <c r="H6433" s="0" t="n">
        <v>518</v>
      </c>
      <c r="I6433" s="0" t="n">
        <v>0</v>
      </c>
      <c r="J6433" s="0" t="n">
        <v>0</v>
      </c>
      <c r="K6433" s="0" t="n">
        <v>302</v>
      </c>
      <c r="L6433" s="0" t="n">
        <v>92</v>
      </c>
      <c r="M6433" s="0" t="n">
        <v>2</v>
      </c>
      <c r="N6433" s="0" t="n">
        <v>666</v>
      </c>
      <c r="O6433" s="0" t="n">
        <v>23097</v>
      </c>
      <c r="P6433" s="0" t="n">
        <v>11</v>
      </c>
      <c r="Q6433" s="0" t="n">
        <v>1.002926589</v>
      </c>
      <c r="R6433" s="0" t="n">
        <v>0.012910611</v>
      </c>
      <c r="S6433" s="0" t="n">
        <v>0.005095282</v>
      </c>
    </row>
    <row r="6434" customFormat="false" ht="12.8" hidden="false" customHeight="false" outlineLevel="0" collapsed="false">
      <c r="A6434" s="1" t="n">
        <v>6433</v>
      </c>
      <c r="B6434" s="0" t="s">
        <v>6467</v>
      </c>
      <c r="C6434" s="0" t="s">
        <v>64</v>
      </c>
      <c r="D6434" s="0" t="n">
        <v>0</v>
      </c>
      <c r="E6434" s="0" t="n">
        <v>0</v>
      </c>
      <c r="F6434" s="0" t="n">
        <v>0</v>
      </c>
      <c r="G6434" s="0" t="n">
        <v>0</v>
      </c>
      <c r="H6434" s="0" t="n">
        <v>53</v>
      </c>
      <c r="I6434" s="0" t="n">
        <v>0</v>
      </c>
      <c r="J6434" s="0" t="n">
        <v>0</v>
      </c>
      <c r="K6434" s="0" t="n">
        <v>40</v>
      </c>
      <c r="L6434" s="0" t="n">
        <v>9</v>
      </c>
      <c r="M6434" s="0" t="n">
        <v>0</v>
      </c>
      <c r="N6434" s="0" t="n">
        <v>86</v>
      </c>
      <c r="O6434" s="0" t="n">
        <v>2736</v>
      </c>
      <c r="P6434" s="0" t="n">
        <v>4</v>
      </c>
      <c r="Q6434" s="0" t="n">
        <v>1.002047477</v>
      </c>
      <c r="R6434" s="0" t="n">
        <v>0.01418145</v>
      </c>
      <c r="S6434" s="0" t="n">
        <v>0.00461566</v>
      </c>
    </row>
    <row r="6435" customFormat="false" ht="12.8" hidden="false" customHeight="false" outlineLevel="0" collapsed="false">
      <c r="A6435" s="1" t="n">
        <v>6434</v>
      </c>
      <c r="B6435" s="0" t="s">
        <v>6468</v>
      </c>
      <c r="C6435" s="0" t="s">
        <v>64</v>
      </c>
      <c r="D6435" s="0" t="n">
        <v>4</v>
      </c>
      <c r="E6435" s="0" t="n">
        <v>1</v>
      </c>
      <c r="F6435" s="0" t="n">
        <v>44</v>
      </c>
      <c r="G6435" s="0" t="n">
        <v>0</v>
      </c>
      <c r="H6435" s="0" t="n">
        <v>1393</v>
      </c>
      <c r="I6435" s="0" t="n">
        <v>0</v>
      </c>
      <c r="J6435" s="0" t="n">
        <v>0</v>
      </c>
      <c r="K6435" s="0" t="n">
        <v>652</v>
      </c>
      <c r="L6435" s="0" t="n">
        <v>391</v>
      </c>
      <c r="M6435" s="0" t="n">
        <v>0</v>
      </c>
      <c r="N6435" s="0" t="n">
        <v>1991</v>
      </c>
      <c r="O6435" s="0" t="n">
        <v>45480</v>
      </c>
      <c r="P6435" s="0" t="n">
        <v>42</v>
      </c>
      <c r="Q6435" s="0" t="n">
        <v>1.00150107</v>
      </c>
      <c r="R6435" s="0" t="n">
        <v>0.013917733</v>
      </c>
      <c r="S6435" s="0" t="n">
        <v>0.005956038</v>
      </c>
    </row>
    <row r="6436" customFormat="false" ht="12.8" hidden="false" customHeight="false" outlineLevel="0" collapsed="false">
      <c r="A6436" s="1" t="n">
        <v>6435</v>
      </c>
      <c r="B6436" s="0" t="s">
        <v>6469</v>
      </c>
      <c r="C6436" s="0" t="s">
        <v>64</v>
      </c>
      <c r="D6436" s="0" t="n">
        <v>156</v>
      </c>
      <c r="E6436" s="0" t="n">
        <v>30</v>
      </c>
      <c r="F6436" s="0" t="n">
        <v>371</v>
      </c>
      <c r="G6436" s="0" t="n">
        <v>0</v>
      </c>
      <c r="H6436" s="0" t="n">
        <v>9531</v>
      </c>
      <c r="I6436" s="0" t="n">
        <v>0</v>
      </c>
      <c r="J6436" s="0" t="n">
        <v>24</v>
      </c>
      <c r="K6436" s="0" t="n">
        <v>3229</v>
      </c>
      <c r="L6436" s="0" t="n">
        <v>899</v>
      </c>
      <c r="M6436" s="0" t="n">
        <v>570</v>
      </c>
      <c r="N6436" s="0" t="n">
        <v>11272</v>
      </c>
      <c r="O6436" s="0" t="n">
        <v>315019</v>
      </c>
      <c r="P6436" s="0" t="n">
        <v>158</v>
      </c>
      <c r="Q6436" s="0" t="n">
        <v>1.551689644</v>
      </c>
      <c r="R6436" s="0" t="n">
        <v>0.031431157</v>
      </c>
      <c r="S6436" s="0" t="n">
        <v>0.01428443</v>
      </c>
    </row>
    <row r="6437" customFormat="false" ht="12.8" hidden="false" customHeight="false" outlineLevel="0" collapsed="false">
      <c r="A6437" s="1" t="n">
        <v>6436</v>
      </c>
      <c r="B6437" s="0" t="s">
        <v>6470</v>
      </c>
      <c r="C6437" s="0" t="s">
        <v>64</v>
      </c>
      <c r="D6437" s="0" t="n">
        <v>31</v>
      </c>
      <c r="E6437" s="0" t="n">
        <v>6</v>
      </c>
      <c r="F6437" s="0" t="n">
        <v>136</v>
      </c>
      <c r="G6437" s="0" t="n">
        <v>0</v>
      </c>
      <c r="H6437" s="0" t="n">
        <v>6193</v>
      </c>
      <c r="I6437" s="0" t="n">
        <v>0</v>
      </c>
      <c r="J6437" s="0" t="n">
        <v>3</v>
      </c>
      <c r="K6437" s="0" t="n">
        <v>2303</v>
      </c>
      <c r="L6437" s="0" t="n">
        <v>1114</v>
      </c>
      <c r="M6437" s="0" t="n">
        <v>1</v>
      </c>
      <c r="N6437" s="0" t="n">
        <v>7792</v>
      </c>
      <c r="O6437" s="0" t="n">
        <v>208596</v>
      </c>
      <c r="P6437" s="0" t="n">
        <v>85</v>
      </c>
      <c r="Q6437" s="0" t="n">
        <v>1.316978588</v>
      </c>
      <c r="R6437" s="0" t="n">
        <v>0.02036397</v>
      </c>
      <c r="S6437" s="0" t="n">
        <v>0.007855273</v>
      </c>
    </row>
    <row r="6438" customFormat="false" ht="12.8" hidden="false" customHeight="false" outlineLevel="0" collapsed="false">
      <c r="A6438" s="1" t="n">
        <v>6437</v>
      </c>
      <c r="B6438" s="0" t="s">
        <v>6471</v>
      </c>
      <c r="C6438" s="0" t="s">
        <v>64</v>
      </c>
      <c r="D6438" s="0" t="n">
        <v>43</v>
      </c>
      <c r="E6438" s="0" t="n">
        <v>9</v>
      </c>
      <c r="F6438" s="0" t="n">
        <v>101</v>
      </c>
      <c r="G6438" s="0" t="n">
        <v>0</v>
      </c>
      <c r="H6438" s="0" t="n">
        <v>2181</v>
      </c>
      <c r="I6438" s="0" t="n">
        <v>0</v>
      </c>
      <c r="J6438" s="0" t="n">
        <v>4</v>
      </c>
      <c r="K6438" s="0" t="n">
        <v>1083</v>
      </c>
      <c r="L6438" s="0" t="n">
        <v>292</v>
      </c>
      <c r="M6438" s="0" t="n">
        <v>4</v>
      </c>
      <c r="N6438" s="0" t="n">
        <v>2797</v>
      </c>
      <c r="O6438" s="0" t="n">
        <v>73242</v>
      </c>
      <c r="P6438" s="0" t="n">
        <v>55</v>
      </c>
      <c r="Q6438" s="0" t="n">
        <v>1.127620719</v>
      </c>
      <c r="R6438" s="0" t="n">
        <v>0.017898071</v>
      </c>
      <c r="S6438" s="0" t="n">
        <v>0.006275324</v>
      </c>
    </row>
    <row r="6439" customFormat="false" ht="12.8" hidden="false" customHeight="false" outlineLevel="0" collapsed="false">
      <c r="A6439" s="1" t="n">
        <v>6438</v>
      </c>
      <c r="B6439" s="0" t="s">
        <v>6472</v>
      </c>
      <c r="C6439" s="0" t="s">
        <v>64</v>
      </c>
      <c r="D6439" s="0" t="n">
        <v>13</v>
      </c>
      <c r="E6439" s="0" t="n">
        <v>1</v>
      </c>
      <c r="F6439" s="0" t="n">
        <v>56</v>
      </c>
      <c r="G6439" s="0" t="n">
        <v>0</v>
      </c>
      <c r="H6439" s="0" t="n">
        <v>1901</v>
      </c>
      <c r="I6439" s="0" t="n">
        <v>0</v>
      </c>
      <c r="J6439" s="0" t="n">
        <v>2</v>
      </c>
      <c r="K6439" s="0" t="n">
        <v>1253</v>
      </c>
      <c r="L6439" s="0" t="n">
        <v>452</v>
      </c>
      <c r="M6439" s="0" t="n">
        <v>9</v>
      </c>
      <c r="N6439" s="0" t="n">
        <v>2535</v>
      </c>
      <c r="O6439" s="0" t="n">
        <v>82158</v>
      </c>
      <c r="P6439" s="0" t="n">
        <v>34</v>
      </c>
      <c r="Q6439" s="0" t="n">
        <v>1.107762818</v>
      </c>
      <c r="R6439" s="0" t="n">
        <v>0.015683352</v>
      </c>
      <c r="S6439" s="0" t="n">
        <v>0.008069907</v>
      </c>
    </row>
    <row r="6440" customFormat="false" ht="12.8" hidden="false" customHeight="false" outlineLevel="0" collapsed="false">
      <c r="A6440" s="1" t="n">
        <v>6439</v>
      </c>
      <c r="B6440" s="0" t="s">
        <v>6473</v>
      </c>
      <c r="C6440" s="0" t="s">
        <v>64</v>
      </c>
      <c r="D6440" s="0" t="n">
        <v>3</v>
      </c>
      <c r="E6440" s="0" t="n">
        <v>0</v>
      </c>
      <c r="F6440" s="0" t="n">
        <v>64</v>
      </c>
      <c r="G6440" s="0" t="n">
        <v>0</v>
      </c>
      <c r="H6440" s="0" t="n">
        <v>1074</v>
      </c>
      <c r="I6440" s="0" t="n">
        <v>0</v>
      </c>
      <c r="J6440" s="0" t="n">
        <v>0</v>
      </c>
      <c r="K6440" s="0" t="n">
        <v>786</v>
      </c>
      <c r="L6440" s="0" t="n">
        <v>248</v>
      </c>
      <c r="M6440" s="0" t="n">
        <v>0</v>
      </c>
      <c r="N6440" s="0" t="n">
        <v>1449</v>
      </c>
      <c r="O6440" s="0" t="n">
        <v>38079</v>
      </c>
      <c r="P6440" s="0" t="n">
        <v>28</v>
      </c>
      <c r="Q6440" s="0" t="n">
        <v>1.110578221</v>
      </c>
      <c r="R6440" s="0" t="n">
        <v>0.014846054</v>
      </c>
      <c r="S6440" s="0" t="n">
        <v>0.005246576</v>
      </c>
    </row>
    <row r="6441" customFormat="false" ht="12.8" hidden="false" customHeight="false" outlineLevel="0" collapsed="false">
      <c r="A6441" s="1" t="n">
        <v>6440</v>
      </c>
      <c r="B6441" s="0" t="s">
        <v>6474</v>
      </c>
      <c r="C6441" s="0" t="s">
        <v>64</v>
      </c>
      <c r="D6441" s="0" t="n">
        <v>12</v>
      </c>
      <c r="E6441" s="0" t="n">
        <v>2</v>
      </c>
      <c r="F6441" s="0" t="n">
        <v>48</v>
      </c>
      <c r="G6441" s="0" t="n">
        <v>0</v>
      </c>
      <c r="H6441" s="0" t="n">
        <v>1409</v>
      </c>
      <c r="I6441" s="0" t="n">
        <v>0</v>
      </c>
      <c r="J6441" s="0" t="n">
        <v>1</v>
      </c>
      <c r="K6441" s="0" t="n">
        <v>1127</v>
      </c>
      <c r="L6441" s="0" t="n">
        <v>209</v>
      </c>
      <c r="M6441" s="0" t="n">
        <v>0</v>
      </c>
      <c r="N6441" s="0" t="n">
        <v>1722</v>
      </c>
      <c r="O6441" s="0" t="n">
        <v>58938</v>
      </c>
      <c r="P6441" s="0" t="n">
        <v>24</v>
      </c>
      <c r="Q6441" s="0" t="n">
        <v>1.006797026</v>
      </c>
      <c r="R6441" s="0" t="n">
        <v>0.015137719</v>
      </c>
      <c r="S6441" s="0" t="n">
        <v>0.00706335</v>
      </c>
    </row>
    <row r="6442" customFormat="false" ht="12.8" hidden="false" customHeight="false" outlineLevel="0" collapsed="false">
      <c r="A6442" s="1" t="n">
        <v>6441</v>
      </c>
      <c r="B6442" s="0" t="s">
        <v>6475</v>
      </c>
      <c r="C6442" s="0" t="s">
        <v>64</v>
      </c>
      <c r="D6442" s="0" t="n">
        <v>1</v>
      </c>
      <c r="E6442" s="0" t="n">
        <v>0</v>
      </c>
      <c r="F6442" s="0" t="n">
        <v>48</v>
      </c>
      <c r="G6442" s="0" t="n">
        <v>0</v>
      </c>
      <c r="H6442" s="0" t="n">
        <v>472</v>
      </c>
      <c r="I6442" s="0" t="n">
        <v>0</v>
      </c>
      <c r="J6442" s="0" t="n">
        <v>0</v>
      </c>
      <c r="K6442" s="0" t="n">
        <v>590</v>
      </c>
      <c r="L6442" s="0" t="n">
        <v>87</v>
      </c>
      <c r="M6442" s="0" t="n">
        <v>0</v>
      </c>
      <c r="N6442" s="0" t="n">
        <v>600</v>
      </c>
      <c r="O6442" s="0" t="n">
        <v>19158</v>
      </c>
      <c r="P6442" s="0" t="n">
        <v>4</v>
      </c>
      <c r="Q6442" s="0" t="n">
        <v>1.046871113</v>
      </c>
      <c r="R6442" s="0" t="n">
        <v>0.010289468</v>
      </c>
      <c r="S6442" s="0" t="n">
        <v>0.006428255</v>
      </c>
    </row>
    <row r="6443" customFormat="false" ht="12.8" hidden="false" customHeight="false" outlineLevel="0" collapsed="false">
      <c r="A6443" s="1" t="n">
        <v>6442</v>
      </c>
      <c r="B6443" s="0" t="s">
        <v>6476</v>
      </c>
      <c r="C6443" s="0" t="s">
        <v>64</v>
      </c>
      <c r="D6443" s="0" t="n">
        <v>12</v>
      </c>
      <c r="E6443" s="0" t="n">
        <v>6</v>
      </c>
      <c r="F6443" s="0" t="n">
        <v>135</v>
      </c>
      <c r="G6443" s="0" t="n">
        <v>0</v>
      </c>
      <c r="H6443" s="0" t="n">
        <v>1369</v>
      </c>
      <c r="I6443" s="0" t="n">
        <v>0</v>
      </c>
      <c r="J6443" s="0" t="n">
        <v>0</v>
      </c>
      <c r="K6443" s="0" t="n">
        <v>1272</v>
      </c>
      <c r="L6443" s="0" t="n">
        <v>369</v>
      </c>
      <c r="M6443" s="0" t="n">
        <v>0</v>
      </c>
      <c r="N6443" s="0" t="n">
        <v>1950</v>
      </c>
      <c r="O6443" s="0" t="n">
        <v>50998</v>
      </c>
      <c r="P6443" s="0" t="n">
        <v>40</v>
      </c>
      <c r="Q6443" s="0" t="n">
        <v>1.108540442</v>
      </c>
      <c r="R6443" s="0" t="n">
        <v>0.014461375</v>
      </c>
      <c r="S6443" s="0" t="n">
        <v>0.006307206</v>
      </c>
    </row>
    <row r="6444" customFormat="false" ht="12.8" hidden="false" customHeight="false" outlineLevel="0" collapsed="false">
      <c r="A6444" s="1" t="n">
        <v>6443</v>
      </c>
      <c r="B6444" s="0" t="s">
        <v>6477</v>
      </c>
      <c r="C6444" s="0" t="s">
        <v>64</v>
      </c>
      <c r="D6444" s="0" t="n">
        <v>0</v>
      </c>
      <c r="E6444" s="0" t="n">
        <v>0</v>
      </c>
      <c r="F6444" s="0" t="n">
        <v>6</v>
      </c>
      <c r="G6444" s="0" t="n">
        <v>0</v>
      </c>
      <c r="H6444" s="0" t="n">
        <v>183</v>
      </c>
      <c r="I6444" s="0" t="n">
        <v>0</v>
      </c>
      <c r="J6444" s="0" t="n">
        <v>7</v>
      </c>
      <c r="K6444" s="0" t="n">
        <v>69</v>
      </c>
      <c r="L6444" s="0" t="n">
        <v>35</v>
      </c>
      <c r="M6444" s="0" t="n">
        <v>0</v>
      </c>
      <c r="N6444" s="0" t="n">
        <v>254</v>
      </c>
      <c r="O6444" s="0" t="n">
        <v>5142</v>
      </c>
      <c r="P6444" s="0" t="n">
        <v>9</v>
      </c>
      <c r="Q6444" s="0" t="n">
        <v>1.577247527</v>
      </c>
      <c r="R6444" s="0" t="n">
        <v>0.015404277</v>
      </c>
      <c r="S6444" s="0" t="n">
        <v>0.005808864</v>
      </c>
    </row>
    <row r="6445" customFormat="false" ht="12.8" hidden="false" customHeight="false" outlineLevel="0" collapsed="false">
      <c r="A6445" s="1" t="n">
        <v>6444</v>
      </c>
      <c r="B6445" s="0" t="s">
        <v>6478</v>
      </c>
      <c r="C6445" s="0" t="s">
        <v>64</v>
      </c>
      <c r="D6445" s="0" t="n">
        <v>1657</v>
      </c>
      <c r="E6445" s="0" t="n">
        <v>17</v>
      </c>
      <c r="F6445" s="0" t="n">
        <v>2242</v>
      </c>
      <c r="G6445" s="0" t="n">
        <v>7</v>
      </c>
      <c r="H6445" s="0" t="n">
        <v>56927</v>
      </c>
      <c r="I6445" s="0" t="n">
        <v>23</v>
      </c>
      <c r="J6445" s="0" t="n">
        <v>862</v>
      </c>
      <c r="K6445" s="0" t="n">
        <v>35473</v>
      </c>
      <c r="L6445" s="0" t="n">
        <v>9291</v>
      </c>
      <c r="M6445" s="0" t="n">
        <v>2072</v>
      </c>
      <c r="N6445" s="0" t="n">
        <v>71019</v>
      </c>
      <c r="O6445" s="0" t="n">
        <v>2294848</v>
      </c>
      <c r="P6445" s="0" t="n">
        <v>512</v>
      </c>
      <c r="Q6445" s="0" t="n">
        <v>2.214471587</v>
      </c>
      <c r="R6445" s="0" t="n">
        <v>0.101834648</v>
      </c>
      <c r="S6445" s="0" t="n">
        <v>0.038459291</v>
      </c>
    </row>
    <row r="6446" customFormat="false" ht="12.8" hidden="false" customHeight="false" outlineLevel="0" collapsed="false">
      <c r="A6446" s="1" t="n">
        <v>6445</v>
      </c>
      <c r="B6446" s="0" t="s">
        <v>6479</v>
      </c>
      <c r="C6446" s="0" t="s">
        <v>64</v>
      </c>
      <c r="D6446" s="0" t="n">
        <v>64</v>
      </c>
      <c r="E6446" s="0" t="n">
        <v>0</v>
      </c>
      <c r="F6446" s="0" t="n">
        <v>16</v>
      </c>
      <c r="G6446" s="0" t="n">
        <v>0</v>
      </c>
      <c r="H6446" s="0" t="n">
        <v>1313</v>
      </c>
      <c r="I6446" s="0" t="n">
        <v>0</v>
      </c>
      <c r="J6446" s="0" t="n">
        <v>3</v>
      </c>
      <c r="K6446" s="0" t="n">
        <v>695</v>
      </c>
      <c r="L6446" s="0" t="n">
        <v>310</v>
      </c>
      <c r="M6446" s="0" t="n">
        <v>2</v>
      </c>
      <c r="N6446" s="0" t="n">
        <v>1819</v>
      </c>
      <c r="O6446" s="0" t="n">
        <v>41374</v>
      </c>
      <c r="P6446" s="0" t="n">
        <v>46</v>
      </c>
      <c r="Q6446" s="0" t="n">
        <v>1.108776867</v>
      </c>
      <c r="R6446" s="0" t="n">
        <v>0.014513141</v>
      </c>
      <c r="S6446" s="0" t="n">
        <v>0.005776763</v>
      </c>
    </row>
    <row r="6447" customFormat="false" ht="12.8" hidden="false" customHeight="false" outlineLevel="0" collapsed="false">
      <c r="A6447" s="1" t="n">
        <v>6446</v>
      </c>
      <c r="B6447" s="0" t="s">
        <v>6480</v>
      </c>
      <c r="C6447" s="0" t="s">
        <v>64</v>
      </c>
      <c r="D6447" s="0" t="n">
        <v>25</v>
      </c>
      <c r="E6447" s="0" t="n">
        <v>3</v>
      </c>
      <c r="F6447" s="0" t="n">
        <v>134</v>
      </c>
      <c r="G6447" s="0" t="n">
        <v>0</v>
      </c>
      <c r="H6447" s="0" t="n">
        <v>5287</v>
      </c>
      <c r="I6447" s="0" t="n">
        <v>0</v>
      </c>
      <c r="J6447" s="0" t="n">
        <v>0</v>
      </c>
      <c r="K6447" s="0" t="n">
        <v>1528</v>
      </c>
      <c r="L6447" s="0" t="n">
        <v>863</v>
      </c>
      <c r="M6447" s="0" t="n">
        <v>0</v>
      </c>
      <c r="N6447" s="0" t="n">
        <v>6827</v>
      </c>
      <c r="O6447" s="0" t="n">
        <v>220516</v>
      </c>
      <c r="P6447" s="0" t="n">
        <v>205</v>
      </c>
      <c r="Q6447" s="0" t="n">
        <v>1.351456335</v>
      </c>
      <c r="R6447" s="0" t="n">
        <v>0.03499725</v>
      </c>
      <c r="S6447" s="0" t="n">
        <v>0.012429063</v>
      </c>
    </row>
    <row r="6448" customFormat="false" ht="12.8" hidden="false" customHeight="false" outlineLevel="0" collapsed="false">
      <c r="A6448" s="1" t="n">
        <v>6447</v>
      </c>
      <c r="B6448" s="0" t="s">
        <v>6481</v>
      </c>
      <c r="C6448" s="0" t="s">
        <v>64</v>
      </c>
      <c r="D6448" s="0" t="n">
        <v>324</v>
      </c>
      <c r="E6448" s="0" t="n">
        <v>11</v>
      </c>
      <c r="F6448" s="0" t="n">
        <v>209</v>
      </c>
      <c r="G6448" s="0" t="n">
        <v>665</v>
      </c>
      <c r="H6448" s="0" t="n">
        <v>5816</v>
      </c>
      <c r="I6448" s="0" t="n">
        <v>3</v>
      </c>
      <c r="J6448" s="0" t="n">
        <v>100</v>
      </c>
      <c r="K6448" s="0" t="n">
        <v>4914</v>
      </c>
      <c r="L6448" s="0" t="n">
        <v>1142</v>
      </c>
      <c r="M6448" s="0" t="n">
        <v>182</v>
      </c>
      <c r="N6448" s="0" t="n">
        <v>8732</v>
      </c>
      <c r="O6448" s="0" t="n">
        <v>255990</v>
      </c>
      <c r="P6448" s="0" t="n">
        <v>160</v>
      </c>
      <c r="Q6448" s="0" t="n">
        <v>1.438864462</v>
      </c>
      <c r="R6448" s="0" t="n">
        <v>0.035187004</v>
      </c>
      <c r="S6448" s="0" t="n">
        <v>0.01096184</v>
      </c>
    </row>
    <row r="6449" customFormat="false" ht="12.8" hidden="false" customHeight="false" outlineLevel="0" collapsed="false">
      <c r="A6449" s="1" t="n">
        <v>6448</v>
      </c>
      <c r="B6449" s="0" t="s">
        <v>6482</v>
      </c>
      <c r="C6449" s="0" t="s">
        <v>64</v>
      </c>
      <c r="D6449" s="0" t="n">
        <v>97</v>
      </c>
      <c r="E6449" s="0" t="n">
        <v>3</v>
      </c>
      <c r="F6449" s="0" t="n">
        <v>204</v>
      </c>
      <c r="G6449" s="0" t="n">
        <v>0</v>
      </c>
      <c r="H6449" s="0" t="n">
        <v>2427</v>
      </c>
      <c r="I6449" s="0" t="n">
        <v>0</v>
      </c>
      <c r="J6449" s="0" t="n">
        <v>3</v>
      </c>
      <c r="K6449" s="0" t="n">
        <v>2290</v>
      </c>
      <c r="L6449" s="0" t="n">
        <v>99</v>
      </c>
      <c r="M6449" s="0" t="n">
        <v>300</v>
      </c>
      <c r="N6449" s="0" t="n">
        <v>2910</v>
      </c>
      <c r="O6449" s="0" t="n">
        <v>95896</v>
      </c>
      <c r="P6449" s="0" t="n">
        <v>33</v>
      </c>
      <c r="Q6449" s="0" t="n">
        <v>2.77173913</v>
      </c>
      <c r="R6449" s="0" t="n">
        <v>0.084858</v>
      </c>
      <c r="S6449" s="0" t="n">
        <v>0.007453649</v>
      </c>
    </row>
    <row r="6450" customFormat="false" ht="12.8" hidden="false" customHeight="false" outlineLevel="0" collapsed="false">
      <c r="A6450" s="1" t="n">
        <v>6449</v>
      </c>
      <c r="B6450" s="0" t="s">
        <v>6483</v>
      </c>
      <c r="C6450" s="0" t="s">
        <v>64</v>
      </c>
      <c r="D6450" s="0" t="n">
        <v>87</v>
      </c>
      <c r="E6450" s="0" t="n">
        <v>1</v>
      </c>
      <c r="F6450" s="0" t="n">
        <v>861</v>
      </c>
      <c r="G6450" s="0" t="n">
        <v>0</v>
      </c>
      <c r="H6450" s="0" t="n">
        <v>8212</v>
      </c>
      <c r="I6450" s="0" t="n">
        <v>0</v>
      </c>
      <c r="J6450" s="0" t="n">
        <v>29</v>
      </c>
      <c r="K6450" s="0" t="n">
        <v>3120</v>
      </c>
      <c r="L6450" s="0" t="n">
        <v>1499</v>
      </c>
      <c r="M6450" s="0" t="n">
        <v>41</v>
      </c>
      <c r="N6450" s="0" t="n">
        <v>10167</v>
      </c>
      <c r="O6450" s="0" t="n">
        <v>270747</v>
      </c>
      <c r="P6450" s="0" t="n">
        <v>51</v>
      </c>
      <c r="Q6450" s="0" t="n">
        <v>1.6457279</v>
      </c>
      <c r="R6450" s="0" t="n">
        <v>0.031315049</v>
      </c>
      <c r="S6450" s="0" t="n">
        <v>0.010513324</v>
      </c>
    </row>
    <row r="6451" customFormat="false" ht="12.8" hidden="false" customHeight="false" outlineLevel="0" collapsed="false">
      <c r="A6451" s="1" t="n">
        <v>6450</v>
      </c>
      <c r="B6451" s="0" t="s">
        <v>6484</v>
      </c>
      <c r="C6451" s="0" t="s">
        <v>64</v>
      </c>
      <c r="D6451" s="0" t="n">
        <v>13</v>
      </c>
      <c r="E6451" s="0" t="n">
        <v>0</v>
      </c>
      <c r="F6451" s="0" t="n">
        <v>105</v>
      </c>
      <c r="G6451" s="0" t="n">
        <v>0</v>
      </c>
      <c r="H6451" s="0" t="n">
        <v>2382</v>
      </c>
      <c r="I6451" s="0" t="n">
        <v>0</v>
      </c>
      <c r="J6451" s="0" t="n">
        <v>3</v>
      </c>
      <c r="K6451" s="0" t="n">
        <v>1075</v>
      </c>
      <c r="L6451" s="0" t="n">
        <v>493</v>
      </c>
      <c r="M6451" s="0" t="n">
        <v>26</v>
      </c>
      <c r="N6451" s="0" t="n">
        <v>3036</v>
      </c>
      <c r="O6451" s="0" t="n">
        <v>82701</v>
      </c>
      <c r="P6451" s="0" t="n">
        <v>36</v>
      </c>
      <c r="Q6451" s="0" t="n">
        <v>0.99684317</v>
      </c>
      <c r="R6451" s="0" t="n">
        <v>0.107855022</v>
      </c>
      <c r="S6451" s="0" t="n">
        <v>0.006001777</v>
      </c>
    </row>
    <row r="6452" customFormat="false" ht="12.8" hidden="false" customHeight="false" outlineLevel="0" collapsed="false">
      <c r="A6452" s="1" t="n">
        <v>6451</v>
      </c>
      <c r="B6452" s="0" t="s">
        <v>6485</v>
      </c>
      <c r="C6452" s="0" t="s">
        <v>64</v>
      </c>
      <c r="D6452" s="0" t="n">
        <v>26</v>
      </c>
      <c r="E6452" s="0" t="n">
        <v>60</v>
      </c>
      <c r="F6452" s="0" t="n">
        <v>118</v>
      </c>
      <c r="G6452" s="0" t="n">
        <v>0</v>
      </c>
      <c r="H6452" s="0" t="n">
        <v>3581</v>
      </c>
      <c r="I6452" s="0" t="n">
        <v>0</v>
      </c>
      <c r="J6452" s="0" t="n">
        <v>0</v>
      </c>
      <c r="K6452" s="0" t="n">
        <v>744</v>
      </c>
      <c r="L6452" s="0" t="n">
        <v>537</v>
      </c>
      <c r="M6452" s="0" t="n">
        <v>0</v>
      </c>
      <c r="N6452" s="0" t="n">
        <v>4464</v>
      </c>
      <c r="O6452" s="0" t="n">
        <v>138857</v>
      </c>
      <c r="P6452" s="0" t="n">
        <v>53</v>
      </c>
      <c r="Q6452" s="0" t="n">
        <v>1.44397603</v>
      </c>
      <c r="R6452" s="0" t="n">
        <v>0.036713294</v>
      </c>
      <c r="S6452" s="0" t="n">
        <v>0.007118745</v>
      </c>
    </row>
    <row r="6453" customFormat="false" ht="12.8" hidden="false" customHeight="false" outlineLevel="0" collapsed="false">
      <c r="A6453" s="1" t="n">
        <v>6452</v>
      </c>
      <c r="B6453" s="0" t="s">
        <v>6486</v>
      </c>
      <c r="C6453" s="0" t="s">
        <v>64</v>
      </c>
      <c r="D6453" s="0" t="n">
        <v>469</v>
      </c>
      <c r="E6453" s="0" t="n">
        <v>1</v>
      </c>
      <c r="F6453" s="0" t="n">
        <v>95</v>
      </c>
      <c r="G6453" s="0" t="n">
        <v>0</v>
      </c>
      <c r="H6453" s="0" t="n">
        <v>3140</v>
      </c>
      <c r="I6453" s="0" t="n">
        <v>0</v>
      </c>
      <c r="J6453" s="0" t="n">
        <v>1</v>
      </c>
      <c r="K6453" s="0" t="n">
        <v>2934</v>
      </c>
      <c r="L6453" s="0" t="n">
        <v>547</v>
      </c>
      <c r="M6453" s="0" t="n">
        <v>0</v>
      </c>
      <c r="N6453" s="0" t="n">
        <v>3866</v>
      </c>
      <c r="O6453" s="0" t="n">
        <v>134997</v>
      </c>
      <c r="P6453" s="0" t="n">
        <v>34</v>
      </c>
      <c r="Q6453" s="0" t="n">
        <v>1.214447615</v>
      </c>
      <c r="R6453" s="0" t="n">
        <v>0.018194094</v>
      </c>
      <c r="S6453" s="0" t="n">
        <v>0.006718183</v>
      </c>
    </row>
    <row r="6454" customFormat="false" ht="12.8" hidden="false" customHeight="false" outlineLevel="0" collapsed="false">
      <c r="A6454" s="1" t="n">
        <v>6453</v>
      </c>
      <c r="B6454" s="0" t="s">
        <v>6487</v>
      </c>
      <c r="C6454" s="0" t="s">
        <v>64</v>
      </c>
      <c r="D6454" s="0" t="n">
        <v>4</v>
      </c>
      <c r="E6454" s="0" t="n">
        <v>21</v>
      </c>
      <c r="F6454" s="0" t="n">
        <v>5</v>
      </c>
      <c r="G6454" s="0" t="n">
        <v>0</v>
      </c>
      <c r="H6454" s="0" t="n">
        <v>224</v>
      </c>
      <c r="I6454" s="0" t="n">
        <v>0</v>
      </c>
      <c r="J6454" s="0" t="n">
        <v>1</v>
      </c>
      <c r="K6454" s="0" t="n">
        <v>87</v>
      </c>
      <c r="L6454" s="0" t="n">
        <v>39</v>
      </c>
      <c r="M6454" s="0" t="n">
        <v>1</v>
      </c>
      <c r="N6454" s="0" t="n">
        <v>304</v>
      </c>
      <c r="O6454" s="0" t="n">
        <v>7393</v>
      </c>
      <c r="P6454" s="0" t="n">
        <v>3</v>
      </c>
      <c r="Q6454" s="0" t="n">
        <v>0.911733876</v>
      </c>
      <c r="R6454" s="0" t="n">
        <v>0.009711032</v>
      </c>
      <c r="S6454" s="0" t="n">
        <v>0.005085034</v>
      </c>
    </row>
    <row r="6455" customFormat="false" ht="12.8" hidden="false" customHeight="false" outlineLevel="0" collapsed="false">
      <c r="A6455" s="1" t="n">
        <v>6454</v>
      </c>
      <c r="B6455" s="0" t="s">
        <v>6488</v>
      </c>
      <c r="C6455" s="0" t="s">
        <v>64</v>
      </c>
      <c r="D6455" s="0" t="n">
        <v>90</v>
      </c>
      <c r="E6455" s="0" t="n">
        <v>0</v>
      </c>
      <c r="F6455" s="0" t="n">
        <v>41</v>
      </c>
      <c r="G6455" s="0" t="n">
        <v>76</v>
      </c>
      <c r="H6455" s="0" t="n">
        <v>2744</v>
      </c>
      <c r="I6455" s="0" t="n">
        <v>0</v>
      </c>
      <c r="J6455" s="0" t="n">
        <v>23</v>
      </c>
      <c r="K6455" s="0" t="n">
        <v>1174</v>
      </c>
      <c r="L6455" s="0" t="n">
        <v>931</v>
      </c>
      <c r="M6455" s="0" t="n">
        <v>14</v>
      </c>
      <c r="N6455" s="0" t="n">
        <v>4870</v>
      </c>
      <c r="O6455" s="0" t="n">
        <v>146761</v>
      </c>
      <c r="P6455" s="0" t="n">
        <v>114</v>
      </c>
      <c r="Q6455" s="0" t="n">
        <v>1.656584472</v>
      </c>
      <c r="R6455" s="0" t="n">
        <v>0.039047484</v>
      </c>
      <c r="S6455" s="0" t="n">
        <v>0.010233931</v>
      </c>
    </row>
    <row r="6456" customFormat="false" ht="12.8" hidden="false" customHeight="false" outlineLevel="0" collapsed="false">
      <c r="A6456" s="1" t="n">
        <v>6455</v>
      </c>
      <c r="B6456" s="0" t="s">
        <v>6489</v>
      </c>
      <c r="C6456" s="0" t="s">
        <v>64</v>
      </c>
      <c r="D6456" s="0" t="n">
        <v>43</v>
      </c>
      <c r="E6456" s="0" t="n">
        <v>5</v>
      </c>
      <c r="F6456" s="0" t="n">
        <v>77</v>
      </c>
      <c r="G6456" s="0" t="n">
        <v>226</v>
      </c>
      <c r="H6456" s="0" t="n">
        <v>3838</v>
      </c>
      <c r="I6456" s="0" t="n">
        <v>57</v>
      </c>
      <c r="J6456" s="0" t="n">
        <v>41</v>
      </c>
      <c r="K6456" s="0" t="n">
        <v>1850</v>
      </c>
      <c r="L6456" s="0" t="n">
        <v>517</v>
      </c>
      <c r="M6456" s="0" t="n">
        <v>152</v>
      </c>
      <c r="N6456" s="0" t="n">
        <v>4948</v>
      </c>
      <c r="O6456" s="0" t="n">
        <v>140441</v>
      </c>
      <c r="P6456" s="0" t="n">
        <v>28</v>
      </c>
      <c r="Q6456" s="0" t="n">
        <v>1.446885883</v>
      </c>
      <c r="R6456" s="0" t="n">
        <v>0.023358946</v>
      </c>
      <c r="S6456" s="0" t="n">
        <v>0.007301525</v>
      </c>
    </row>
    <row r="6457" customFormat="false" ht="12.8" hidden="false" customHeight="false" outlineLevel="0" collapsed="false">
      <c r="A6457" s="1" t="n">
        <v>6456</v>
      </c>
      <c r="B6457" s="0" t="s">
        <v>6490</v>
      </c>
      <c r="C6457" s="0" t="s">
        <v>64</v>
      </c>
      <c r="D6457" s="0" t="n">
        <v>3806</v>
      </c>
      <c r="E6457" s="0" t="n">
        <v>60</v>
      </c>
      <c r="F6457" s="0" t="n">
        <v>458</v>
      </c>
      <c r="G6457" s="0" t="n">
        <v>7195</v>
      </c>
      <c r="H6457" s="0" t="n">
        <v>14390</v>
      </c>
      <c r="I6457" s="0" t="n">
        <v>38</v>
      </c>
      <c r="J6457" s="0" t="n">
        <v>5503</v>
      </c>
      <c r="K6457" s="0" t="n">
        <v>13697</v>
      </c>
      <c r="L6457" s="0" t="n">
        <v>3412</v>
      </c>
      <c r="M6457" s="0" t="n">
        <v>12</v>
      </c>
      <c r="N6457" s="0" t="n">
        <v>27440</v>
      </c>
      <c r="O6457" s="0" t="n">
        <v>818406</v>
      </c>
      <c r="P6457" s="0" t="n">
        <v>74</v>
      </c>
      <c r="Q6457" s="0" t="n">
        <v>1.722667892</v>
      </c>
      <c r="R6457" s="0" t="n">
        <v>0.03436813</v>
      </c>
      <c r="S6457" s="0" t="n">
        <v>0.016110521</v>
      </c>
    </row>
    <row r="6458" customFormat="false" ht="12.8" hidden="false" customHeight="false" outlineLevel="0" collapsed="false">
      <c r="A6458" s="1" t="n">
        <v>6457</v>
      </c>
      <c r="B6458" s="0" t="s">
        <v>6491</v>
      </c>
      <c r="C6458" s="0" t="s">
        <v>64</v>
      </c>
      <c r="D6458" s="0" t="n">
        <v>2</v>
      </c>
      <c r="E6458" s="0" t="n">
        <v>0</v>
      </c>
      <c r="F6458" s="0" t="n">
        <v>5</v>
      </c>
      <c r="G6458" s="0" t="n">
        <v>0</v>
      </c>
      <c r="H6458" s="0" t="n">
        <v>3834</v>
      </c>
      <c r="I6458" s="0" t="n">
        <v>0</v>
      </c>
      <c r="J6458" s="0" t="n">
        <v>0</v>
      </c>
      <c r="K6458" s="0" t="n">
        <v>402</v>
      </c>
      <c r="L6458" s="0" t="n">
        <v>60</v>
      </c>
      <c r="M6458" s="0" t="n">
        <v>0</v>
      </c>
      <c r="N6458" s="0" t="n">
        <v>3936</v>
      </c>
      <c r="O6458" s="0" t="n">
        <v>246398</v>
      </c>
      <c r="P6458" s="0" t="n">
        <v>7</v>
      </c>
      <c r="Q6458" s="0" t="n">
        <v>1.345618664</v>
      </c>
      <c r="R6458" s="0" t="n">
        <v>0.013776003</v>
      </c>
      <c r="S6458" s="0" t="n">
        <v>0.007797966</v>
      </c>
    </row>
    <row r="6459" customFormat="false" ht="12.8" hidden="false" customHeight="false" outlineLevel="0" collapsed="false">
      <c r="A6459" s="1" t="n">
        <v>6458</v>
      </c>
      <c r="B6459" s="0" t="s">
        <v>6492</v>
      </c>
      <c r="C6459" s="0" t="s">
        <v>64</v>
      </c>
      <c r="D6459" s="0" t="n">
        <v>23</v>
      </c>
      <c r="E6459" s="0" t="n">
        <v>0</v>
      </c>
      <c r="F6459" s="0" t="n">
        <v>45</v>
      </c>
      <c r="G6459" s="0" t="n">
        <v>0</v>
      </c>
      <c r="H6459" s="0" t="n">
        <v>947</v>
      </c>
      <c r="I6459" s="0" t="n">
        <v>0</v>
      </c>
      <c r="J6459" s="0" t="n">
        <v>1</v>
      </c>
      <c r="K6459" s="0" t="n">
        <v>517</v>
      </c>
      <c r="L6459" s="0" t="n">
        <v>191</v>
      </c>
      <c r="M6459" s="0" t="n">
        <v>0</v>
      </c>
      <c r="N6459" s="0" t="n">
        <v>1342</v>
      </c>
      <c r="O6459" s="0" t="n">
        <v>57242</v>
      </c>
      <c r="P6459" s="0" t="n">
        <v>30</v>
      </c>
      <c r="Q6459" s="0" t="n">
        <v>1.091269756</v>
      </c>
      <c r="R6459" s="0" t="n">
        <v>0.016008417</v>
      </c>
      <c r="S6459" s="0" t="n">
        <v>0.006090239</v>
      </c>
    </row>
    <row r="6460" customFormat="false" ht="12.8" hidden="false" customHeight="false" outlineLevel="0" collapsed="false">
      <c r="A6460" s="1" t="n">
        <v>6459</v>
      </c>
      <c r="B6460" s="0" t="s">
        <v>6493</v>
      </c>
      <c r="C6460" s="0" t="s">
        <v>64</v>
      </c>
      <c r="D6460" s="0" t="n">
        <v>229277</v>
      </c>
      <c r="E6460" s="0" t="n">
        <v>1259</v>
      </c>
      <c r="F6460" s="0" t="n">
        <v>64331</v>
      </c>
      <c r="G6460" s="0" t="n">
        <v>142752</v>
      </c>
      <c r="H6460" s="0" t="n">
        <v>996125</v>
      </c>
      <c r="I6460" s="0" t="n">
        <v>407</v>
      </c>
      <c r="J6460" s="0" t="n">
        <v>100179</v>
      </c>
      <c r="K6460" s="0" t="n">
        <v>1517419</v>
      </c>
      <c r="L6460" s="0" t="n">
        <v>211157</v>
      </c>
      <c r="M6460" s="0" t="n">
        <v>11094</v>
      </c>
      <c r="N6460" s="0" t="n">
        <v>1502722</v>
      </c>
      <c r="O6460" s="0" t="n">
        <v>48645504</v>
      </c>
      <c r="P6460" s="0" t="n">
        <v>12683</v>
      </c>
      <c r="Q6460" s="0" t="n">
        <v>5.832395817</v>
      </c>
      <c r="R6460" s="0" t="n">
        <v>8.275921739</v>
      </c>
      <c r="S6460" s="0" t="n">
        <v>0.836061946</v>
      </c>
    </row>
    <row r="6461" customFormat="false" ht="12.8" hidden="false" customHeight="false" outlineLevel="0" collapsed="false">
      <c r="A6461" s="1" t="n">
        <v>6460</v>
      </c>
      <c r="B6461" s="0" t="s">
        <v>6494</v>
      </c>
      <c r="C6461" s="0" t="s">
        <v>64</v>
      </c>
      <c r="D6461" s="0" t="n">
        <v>1081</v>
      </c>
      <c r="E6461" s="0" t="n">
        <v>3</v>
      </c>
      <c r="F6461" s="0" t="n">
        <v>2725</v>
      </c>
      <c r="G6461" s="0" t="n">
        <v>0</v>
      </c>
      <c r="H6461" s="0" t="n">
        <v>895</v>
      </c>
      <c r="I6461" s="0" t="n">
        <v>0</v>
      </c>
      <c r="J6461" s="0" t="n">
        <v>3</v>
      </c>
      <c r="K6461" s="0" t="n">
        <v>24364</v>
      </c>
      <c r="L6461" s="0" t="n">
        <v>265</v>
      </c>
      <c r="M6461" s="0" t="n">
        <v>2</v>
      </c>
      <c r="N6461" s="0" t="n">
        <v>2295</v>
      </c>
      <c r="O6461" s="0" t="n">
        <v>451671</v>
      </c>
      <c r="P6461" s="0" t="n">
        <v>49</v>
      </c>
      <c r="Q6461" s="0" t="n">
        <v>1.92515886</v>
      </c>
      <c r="R6461" s="0" t="n">
        <v>0.024845993</v>
      </c>
      <c r="S6461" s="0" t="n">
        <v>0.010836694</v>
      </c>
    </row>
    <row r="6462" customFormat="false" ht="12.8" hidden="false" customHeight="false" outlineLevel="0" collapsed="false">
      <c r="A6462" s="1" t="n">
        <v>6461</v>
      </c>
      <c r="B6462" s="0" t="s">
        <v>6495</v>
      </c>
      <c r="C6462" s="0" t="s">
        <v>64</v>
      </c>
      <c r="D6462" s="0" t="n">
        <v>45</v>
      </c>
      <c r="E6462" s="0" t="n">
        <v>0</v>
      </c>
      <c r="F6462" s="0" t="n">
        <v>185</v>
      </c>
      <c r="G6462" s="0" t="n">
        <v>1</v>
      </c>
      <c r="H6462" s="0" t="n">
        <v>441</v>
      </c>
      <c r="I6462" s="0" t="n">
        <v>0</v>
      </c>
      <c r="J6462" s="0" t="n">
        <v>3</v>
      </c>
      <c r="K6462" s="0" t="n">
        <v>869</v>
      </c>
      <c r="L6462" s="0" t="n">
        <v>156</v>
      </c>
      <c r="M6462" s="0" t="n">
        <v>2</v>
      </c>
      <c r="N6462" s="0" t="n">
        <v>812</v>
      </c>
      <c r="O6462" s="0" t="n">
        <v>26878</v>
      </c>
      <c r="P6462" s="0" t="n">
        <v>10</v>
      </c>
      <c r="Q6462" s="0" t="n">
        <v>3.0113537</v>
      </c>
      <c r="R6462" s="0" t="n">
        <v>0.034472249</v>
      </c>
      <c r="S6462" s="0" t="n">
        <v>0.006200178</v>
      </c>
    </row>
    <row r="6463" customFormat="false" ht="12.8" hidden="false" customHeight="false" outlineLevel="0" collapsed="false">
      <c r="A6463" s="1" t="n">
        <v>6462</v>
      </c>
      <c r="B6463" s="0" t="s">
        <v>6496</v>
      </c>
      <c r="C6463" s="0" t="s">
        <v>64</v>
      </c>
      <c r="D6463" s="0" t="n">
        <v>0</v>
      </c>
      <c r="E6463" s="0" t="n">
        <v>0</v>
      </c>
      <c r="F6463" s="0" t="n">
        <v>0</v>
      </c>
      <c r="G6463" s="0" t="n">
        <v>0</v>
      </c>
      <c r="H6463" s="0" t="n">
        <v>0</v>
      </c>
      <c r="I6463" s="0" t="n">
        <v>0</v>
      </c>
      <c r="J6463" s="0" t="n">
        <v>0</v>
      </c>
      <c r="K6463" s="0" t="n">
        <v>0</v>
      </c>
      <c r="L6463" s="0" t="n">
        <v>0</v>
      </c>
      <c r="M6463" s="0" t="n">
        <v>0</v>
      </c>
      <c r="N6463" s="0" t="n">
        <v>0</v>
      </c>
      <c r="O6463" s="0" t="n">
        <v>0</v>
      </c>
      <c r="P6463" s="0" t="n">
        <v>0</v>
      </c>
      <c r="Q6463" s="0" t="n">
        <v>0.858187017</v>
      </c>
      <c r="R6463" s="0" t="n">
        <v>0.009712766</v>
      </c>
      <c r="S6463" s="0" t="n">
        <v>0.004659658</v>
      </c>
    </row>
    <row r="6464" customFormat="false" ht="12.8" hidden="false" customHeight="false" outlineLevel="0" collapsed="false">
      <c r="A6464" s="1" t="n">
        <v>6463</v>
      </c>
      <c r="B6464" s="0" t="s">
        <v>6497</v>
      </c>
      <c r="C6464" s="0" t="s">
        <v>64</v>
      </c>
      <c r="D6464" s="0" t="n">
        <v>106</v>
      </c>
      <c r="E6464" s="0" t="n">
        <v>0</v>
      </c>
      <c r="F6464" s="0" t="n">
        <v>892</v>
      </c>
      <c r="G6464" s="0" t="n">
        <v>0</v>
      </c>
      <c r="H6464" s="0" t="n">
        <v>12769</v>
      </c>
      <c r="I6464" s="0" t="n">
        <v>1</v>
      </c>
      <c r="J6464" s="0" t="n">
        <v>237</v>
      </c>
      <c r="K6464" s="0" t="n">
        <v>6081</v>
      </c>
      <c r="L6464" s="0" t="n">
        <v>2508</v>
      </c>
      <c r="M6464" s="0" t="n">
        <v>116</v>
      </c>
      <c r="N6464" s="0" t="n">
        <v>16096</v>
      </c>
      <c r="O6464" s="0" t="n">
        <v>601384</v>
      </c>
      <c r="P6464" s="0" t="n">
        <v>178</v>
      </c>
      <c r="Q6464" s="0" t="n">
        <v>1.725595507</v>
      </c>
      <c r="R6464" s="0" t="n">
        <v>0.046584761</v>
      </c>
      <c r="S6464" s="0" t="n">
        <v>0.014015344</v>
      </c>
    </row>
    <row r="6465" customFormat="false" ht="12.8" hidden="false" customHeight="false" outlineLevel="0" collapsed="false">
      <c r="A6465" s="1" t="n">
        <v>6464</v>
      </c>
      <c r="B6465" s="0" t="s">
        <v>6498</v>
      </c>
      <c r="C6465" s="0" t="s">
        <v>64</v>
      </c>
      <c r="D6465" s="0" t="n">
        <v>3559</v>
      </c>
      <c r="E6465" s="0" t="n">
        <v>5</v>
      </c>
      <c r="F6465" s="0" t="n">
        <v>226</v>
      </c>
      <c r="G6465" s="0" t="n">
        <v>15950</v>
      </c>
      <c r="H6465" s="0" t="n">
        <v>826</v>
      </c>
      <c r="I6465" s="0" t="n">
        <v>184</v>
      </c>
      <c r="J6465" s="0" t="n">
        <v>9044</v>
      </c>
      <c r="K6465" s="0" t="n">
        <v>9201</v>
      </c>
      <c r="L6465" s="0" t="n">
        <v>2896</v>
      </c>
      <c r="M6465" s="0" t="n">
        <v>4</v>
      </c>
      <c r="N6465" s="0" t="n">
        <v>21704</v>
      </c>
      <c r="O6465" s="0" t="n">
        <v>613684</v>
      </c>
      <c r="P6465" s="0" t="n">
        <v>163</v>
      </c>
      <c r="Q6465" s="0" t="n">
        <v>1.549710459</v>
      </c>
      <c r="R6465" s="0" t="n">
        <v>0.039176493</v>
      </c>
      <c r="S6465" s="0" t="n">
        <v>0.015384887</v>
      </c>
    </row>
    <row r="6466" customFormat="false" ht="12.8" hidden="false" customHeight="false" outlineLevel="0" collapsed="false">
      <c r="A6466" s="1" t="n">
        <v>6465</v>
      </c>
      <c r="B6466" s="0" t="s">
        <v>6499</v>
      </c>
      <c r="C6466" s="0" t="s">
        <v>64</v>
      </c>
      <c r="D6466" s="0" t="n">
        <v>17</v>
      </c>
      <c r="E6466" s="0" t="n">
        <v>0</v>
      </c>
      <c r="F6466" s="0" t="n">
        <v>95</v>
      </c>
      <c r="G6466" s="0" t="n">
        <v>0</v>
      </c>
      <c r="H6466" s="0" t="n">
        <v>2243</v>
      </c>
      <c r="I6466" s="0" t="n">
        <v>0</v>
      </c>
      <c r="J6466" s="0" t="n">
        <v>2</v>
      </c>
      <c r="K6466" s="0" t="n">
        <v>1507</v>
      </c>
      <c r="L6466" s="0" t="n">
        <v>551</v>
      </c>
      <c r="M6466" s="0" t="n">
        <v>1</v>
      </c>
      <c r="N6466" s="0" t="n">
        <v>3113</v>
      </c>
      <c r="O6466" s="0" t="n">
        <v>81016</v>
      </c>
      <c r="P6466" s="0" t="n">
        <v>42</v>
      </c>
      <c r="Q6466" s="0" t="n">
        <v>1.071285433</v>
      </c>
      <c r="R6466" s="0" t="n">
        <v>0.014698447</v>
      </c>
      <c r="S6466" s="0" t="n">
        <v>0.006047735</v>
      </c>
    </row>
    <row r="6467" customFormat="false" ht="12.8" hidden="false" customHeight="false" outlineLevel="0" collapsed="false">
      <c r="A6467" s="1" t="n">
        <v>6466</v>
      </c>
      <c r="B6467" s="0" t="s">
        <v>6500</v>
      </c>
      <c r="C6467" s="0" t="s">
        <v>64</v>
      </c>
      <c r="D6467" s="0" t="n">
        <v>2</v>
      </c>
      <c r="E6467" s="0" t="n">
        <v>0</v>
      </c>
      <c r="F6467" s="0" t="n">
        <v>122</v>
      </c>
      <c r="G6467" s="0" t="n">
        <v>0</v>
      </c>
      <c r="H6467" s="0" t="n">
        <v>1142</v>
      </c>
      <c r="I6467" s="0" t="n">
        <v>0</v>
      </c>
      <c r="J6467" s="0" t="n">
        <v>1</v>
      </c>
      <c r="K6467" s="0" t="n">
        <v>894</v>
      </c>
      <c r="L6467" s="0" t="n">
        <v>189</v>
      </c>
      <c r="M6467" s="0" t="n">
        <v>48</v>
      </c>
      <c r="N6467" s="0" t="n">
        <v>1467</v>
      </c>
      <c r="O6467" s="0" t="n">
        <v>50242</v>
      </c>
      <c r="P6467" s="0" t="n">
        <v>30</v>
      </c>
      <c r="Q6467" s="0" t="n">
        <v>1.065373023</v>
      </c>
      <c r="R6467" s="0" t="n">
        <v>0.013607405</v>
      </c>
      <c r="S6467" s="0" t="n">
        <v>0.005823647</v>
      </c>
    </row>
    <row r="6468" customFormat="false" ht="12.8" hidden="false" customHeight="false" outlineLevel="0" collapsed="false">
      <c r="A6468" s="1" t="n">
        <v>6467</v>
      </c>
      <c r="B6468" s="0" t="s">
        <v>6501</v>
      </c>
      <c r="C6468" s="0" t="s">
        <v>64</v>
      </c>
      <c r="D6468" s="0" t="n">
        <v>19</v>
      </c>
      <c r="E6468" s="0" t="n">
        <v>1</v>
      </c>
      <c r="F6468" s="0" t="n">
        <v>196</v>
      </c>
      <c r="G6468" s="0" t="n">
        <v>0</v>
      </c>
      <c r="H6468" s="0" t="n">
        <v>2479</v>
      </c>
      <c r="I6468" s="0" t="n">
        <v>0</v>
      </c>
      <c r="J6468" s="0" t="n">
        <v>30</v>
      </c>
      <c r="K6468" s="0" t="n">
        <v>1824</v>
      </c>
      <c r="L6468" s="0" t="n">
        <v>516</v>
      </c>
      <c r="M6468" s="0" t="n">
        <v>22</v>
      </c>
      <c r="N6468" s="0" t="n">
        <v>3206</v>
      </c>
      <c r="O6468" s="0" t="n">
        <v>97428</v>
      </c>
      <c r="P6468" s="0" t="n">
        <v>43</v>
      </c>
      <c r="Q6468" s="0" t="n">
        <v>1.161841149</v>
      </c>
      <c r="R6468" s="0" t="n">
        <v>0.028466322</v>
      </c>
      <c r="S6468" s="0" t="n">
        <v>0.006435704</v>
      </c>
    </row>
    <row r="6469" customFormat="false" ht="12.8" hidden="false" customHeight="false" outlineLevel="0" collapsed="false">
      <c r="A6469" s="1" t="n">
        <v>6468</v>
      </c>
      <c r="B6469" s="0" t="s">
        <v>6502</v>
      </c>
      <c r="C6469" s="0" t="s">
        <v>64</v>
      </c>
      <c r="D6469" s="0" t="n">
        <v>7</v>
      </c>
      <c r="E6469" s="0" t="n">
        <v>0</v>
      </c>
      <c r="F6469" s="0" t="n">
        <v>182</v>
      </c>
      <c r="G6469" s="0" t="n">
        <v>0</v>
      </c>
      <c r="H6469" s="0" t="n">
        <v>1309</v>
      </c>
      <c r="I6469" s="0" t="n">
        <v>0</v>
      </c>
      <c r="J6469" s="0" t="n">
        <v>3</v>
      </c>
      <c r="K6469" s="0" t="n">
        <v>596</v>
      </c>
      <c r="L6469" s="0" t="n">
        <v>387</v>
      </c>
      <c r="M6469" s="0" t="n">
        <v>1</v>
      </c>
      <c r="N6469" s="0" t="n">
        <v>1908</v>
      </c>
      <c r="O6469" s="0" t="n">
        <v>51328</v>
      </c>
      <c r="P6469" s="0" t="n">
        <v>26</v>
      </c>
      <c r="Q6469" s="0" t="n">
        <v>1.266565664</v>
      </c>
      <c r="R6469" s="0" t="n">
        <v>0.016546985</v>
      </c>
      <c r="S6469" s="0" t="n">
        <v>0.005924715</v>
      </c>
    </row>
    <row r="6470" customFormat="false" ht="12.8" hidden="false" customHeight="false" outlineLevel="0" collapsed="false">
      <c r="A6470" s="1" t="n">
        <v>6469</v>
      </c>
      <c r="B6470" s="0" t="s">
        <v>6503</v>
      </c>
      <c r="C6470" s="0" t="s">
        <v>64</v>
      </c>
      <c r="D6470" s="0" t="n">
        <v>5048</v>
      </c>
      <c r="E6470" s="0" t="n">
        <v>151</v>
      </c>
      <c r="F6470" s="0" t="n">
        <v>7169</v>
      </c>
      <c r="G6470" s="0" t="n">
        <v>1924</v>
      </c>
      <c r="H6470" s="0" t="n">
        <v>106902</v>
      </c>
      <c r="I6470" s="0" t="n">
        <v>52</v>
      </c>
      <c r="J6470" s="0" t="n">
        <v>1386</v>
      </c>
      <c r="K6470" s="0" t="n">
        <v>87522</v>
      </c>
      <c r="L6470" s="0" t="n">
        <v>21423</v>
      </c>
      <c r="M6470" s="0" t="n">
        <v>294</v>
      </c>
      <c r="N6470" s="0" t="n">
        <v>163965</v>
      </c>
      <c r="O6470" s="0" t="n">
        <v>6738701</v>
      </c>
      <c r="P6470" s="0" t="n">
        <v>1017</v>
      </c>
      <c r="Q6470" s="0" t="n">
        <v>3.862010007</v>
      </c>
      <c r="R6470" s="0" t="n">
        <v>0.674913738</v>
      </c>
      <c r="S6470" s="0" t="n">
        <v>0.098694867</v>
      </c>
    </row>
    <row r="6471" customFormat="false" ht="12.8" hidden="false" customHeight="false" outlineLevel="0" collapsed="false">
      <c r="A6471" s="1" t="n">
        <v>6470</v>
      </c>
      <c r="B6471" s="0" t="s">
        <v>6504</v>
      </c>
      <c r="C6471" s="0" t="s">
        <v>64</v>
      </c>
      <c r="D6471" s="0" t="n">
        <v>4</v>
      </c>
      <c r="E6471" s="0" t="n">
        <v>1</v>
      </c>
      <c r="F6471" s="0" t="n">
        <v>98</v>
      </c>
      <c r="G6471" s="0" t="n">
        <v>0</v>
      </c>
      <c r="H6471" s="0" t="n">
        <v>1374</v>
      </c>
      <c r="I6471" s="0" t="n">
        <v>0</v>
      </c>
      <c r="J6471" s="0" t="n">
        <v>1</v>
      </c>
      <c r="K6471" s="0" t="n">
        <v>789</v>
      </c>
      <c r="L6471" s="0" t="n">
        <v>329</v>
      </c>
      <c r="M6471" s="0" t="n">
        <v>1</v>
      </c>
      <c r="N6471" s="0" t="n">
        <v>1858</v>
      </c>
      <c r="O6471" s="0" t="n">
        <v>62070</v>
      </c>
      <c r="P6471" s="0" t="n">
        <v>36</v>
      </c>
      <c r="Q6471" s="0" t="n">
        <v>0.957817669</v>
      </c>
      <c r="R6471" s="0" t="n">
        <v>0.014212464</v>
      </c>
      <c r="S6471" s="0" t="n">
        <v>0.006568951</v>
      </c>
    </row>
    <row r="6472" customFormat="false" ht="12.8" hidden="false" customHeight="false" outlineLevel="0" collapsed="false">
      <c r="A6472" s="1" t="n">
        <v>6471</v>
      </c>
      <c r="B6472" s="0" t="s">
        <v>6505</v>
      </c>
      <c r="C6472" s="0" t="s">
        <v>64</v>
      </c>
      <c r="D6472" s="0" t="n">
        <v>21</v>
      </c>
      <c r="E6472" s="0" t="n">
        <v>0</v>
      </c>
      <c r="F6472" s="0" t="n">
        <v>69</v>
      </c>
      <c r="G6472" s="0" t="n">
        <v>0</v>
      </c>
      <c r="H6472" s="0" t="n">
        <v>1722</v>
      </c>
      <c r="I6472" s="0" t="n">
        <v>0</v>
      </c>
      <c r="J6472" s="0" t="n">
        <v>4</v>
      </c>
      <c r="K6472" s="0" t="n">
        <v>974</v>
      </c>
      <c r="L6472" s="0" t="n">
        <v>461</v>
      </c>
      <c r="M6472" s="0" t="n">
        <v>3</v>
      </c>
      <c r="N6472" s="0" t="n">
        <v>2376</v>
      </c>
      <c r="O6472" s="0" t="n">
        <v>64313</v>
      </c>
      <c r="P6472" s="0" t="n">
        <v>36</v>
      </c>
      <c r="Q6472" s="0" t="n">
        <v>1.052615574</v>
      </c>
      <c r="R6472" s="0" t="n">
        <v>0.013865763</v>
      </c>
      <c r="S6472" s="0" t="n">
        <v>0.006049473</v>
      </c>
    </row>
    <row r="6473" customFormat="false" ht="12.8" hidden="false" customHeight="false" outlineLevel="0" collapsed="false">
      <c r="A6473" s="1" t="n">
        <v>6472</v>
      </c>
      <c r="B6473" s="0" t="s">
        <v>6506</v>
      </c>
      <c r="C6473" s="0" t="s">
        <v>64</v>
      </c>
      <c r="D6473" s="0" t="n">
        <v>5</v>
      </c>
      <c r="E6473" s="0" t="n">
        <v>0</v>
      </c>
      <c r="F6473" s="0" t="n">
        <v>159</v>
      </c>
      <c r="G6473" s="0" t="n">
        <v>0</v>
      </c>
      <c r="H6473" s="0" t="n">
        <v>1995</v>
      </c>
      <c r="I6473" s="0" t="n">
        <v>0</v>
      </c>
      <c r="J6473" s="0" t="n">
        <v>0</v>
      </c>
      <c r="K6473" s="0" t="n">
        <v>950</v>
      </c>
      <c r="L6473" s="0" t="n">
        <v>519</v>
      </c>
      <c r="M6473" s="0" t="n">
        <v>0</v>
      </c>
      <c r="N6473" s="0" t="n">
        <v>2706</v>
      </c>
      <c r="O6473" s="0" t="n">
        <v>66213</v>
      </c>
      <c r="P6473" s="0" t="n">
        <v>38</v>
      </c>
      <c r="Q6473" s="0" t="n">
        <v>1.065863858</v>
      </c>
      <c r="R6473" s="0" t="n">
        <v>0.015679083</v>
      </c>
      <c r="S6473" s="0" t="n">
        <v>0.007366998</v>
      </c>
    </row>
    <row r="6474" customFormat="false" ht="12.8" hidden="false" customHeight="false" outlineLevel="0" collapsed="false">
      <c r="A6474" s="1" t="n">
        <v>6473</v>
      </c>
      <c r="B6474" s="0" t="s">
        <v>6507</v>
      </c>
      <c r="C6474" s="0" t="s">
        <v>64</v>
      </c>
      <c r="D6474" s="0" t="n">
        <v>36</v>
      </c>
      <c r="E6474" s="0" t="n">
        <v>13</v>
      </c>
      <c r="F6474" s="0" t="n">
        <v>131</v>
      </c>
      <c r="G6474" s="0" t="n">
        <v>254</v>
      </c>
      <c r="H6474" s="0" t="n">
        <v>5324</v>
      </c>
      <c r="I6474" s="0" t="n">
        <v>64</v>
      </c>
      <c r="J6474" s="0" t="n">
        <v>57</v>
      </c>
      <c r="K6474" s="0" t="n">
        <v>2768</v>
      </c>
      <c r="L6474" s="0" t="n">
        <v>869</v>
      </c>
      <c r="M6474" s="0" t="n">
        <v>390</v>
      </c>
      <c r="N6474" s="0" t="n">
        <v>7075</v>
      </c>
      <c r="O6474" s="0" t="n">
        <v>182463</v>
      </c>
      <c r="P6474" s="0" t="n">
        <v>66</v>
      </c>
      <c r="Q6474" s="0" t="n">
        <v>1.275639986</v>
      </c>
      <c r="R6474" s="0" t="n">
        <v>0.021396481</v>
      </c>
      <c r="S6474" s="0" t="n">
        <v>0.008054979</v>
      </c>
    </row>
    <row r="6475" customFormat="false" ht="12.8" hidden="false" customHeight="false" outlineLevel="0" collapsed="false">
      <c r="A6475" s="1" t="n">
        <v>6474</v>
      </c>
      <c r="B6475" s="0" t="s">
        <v>6508</v>
      </c>
      <c r="C6475" s="0" t="s">
        <v>64</v>
      </c>
      <c r="D6475" s="0" t="n">
        <v>3432</v>
      </c>
      <c r="E6475" s="0" t="n">
        <v>16</v>
      </c>
      <c r="F6475" s="0" t="n">
        <v>515</v>
      </c>
      <c r="G6475" s="0" t="n">
        <v>1552</v>
      </c>
      <c r="H6475" s="0" t="n">
        <v>13735</v>
      </c>
      <c r="I6475" s="0" t="n">
        <v>0</v>
      </c>
      <c r="J6475" s="0" t="n">
        <v>990</v>
      </c>
      <c r="K6475" s="0" t="n">
        <v>20392</v>
      </c>
      <c r="L6475" s="0" t="n">
        <v>3007</v>
      </c>
      <c r="M6475" s="0" t="n">
        <v>17</v>
      </c>
      <c r="N6475" s="0" t="n">
        <v>19549</v>
      </c>
      <c r="O6475" s="0" t="n">
        <v>579303</v>
      </c>
      <c r="P6475" s="0" t="n">
        <v>67</v>
      </c>
      <c r="Q6475" s="0" t="n">
        <v>1.383926589</v>
      </c>
      <c r="R6475" s="0" t="n">
        <v>0.031396133</v>
      </c>
      <c r="S6475" s="0" t="n">
        <v>0.015153725</v>
      </c>
    </row>
    <row r="6476" customFormat="false" ht="12.8" hidden="false" customHeight="false" outlineLevel="0" collapsed="false">
      <c r="A6476" s="1" t="n">
        <v>6475</v>
      </c>
      <c r="B6476" s="0" t="s">
        <v>6509</v>
      </c>
      <c r="C6476" s="0" t="s">
        <v>64</v>
      </c>
      <c r="D6476" s="0" t="n">
        <v>119</v>
      </c>
      <c r="E6476" s="0" t="n">
        <v>1</v>
      </c>
      <c r="F6476" s="0" t="n">
        <v>254</v>
      </c>
      <c r="G6476" s="0" t="n">
        <v>0</v>
      </c>
      <c r="H6476" s="0" t="n">
        <v>5970</v>
      </c>
      <c r="I6476" s="0" t="n">
        <v>0</v>
      </c>
      <c r="J6476" s="0" t="n">
        <v>67</v>
      </c>
      <c r="K6476" s="0" t="n">
        <v>2722</v>
      </c>
      <c r="L6476" s="0" t="n">
        <v>712</v>
      </c>
      <c r="M6476" s="0" t="n">
        <v>372</v>
      </c>
      <c r="N6476" s="0" t="n">
        <v>7397</v>
      </c>
      <c r="O6476" s="0" t="n">
        <v>242951</v>
      </c>
      <c r="P6476" s="0" t="n">
        <v>103</v>
      </c>
      <c r="Q6476" s="0" t="n">
        <v>1.277491616</v>
      </c>
      <c r="R6476" s="0" t="n">
        <v>0.026831649</v>
      </c>
      <c r="S6476" s="0" t="n">
        <v>0.008381171</v>
      </c>
    </row>
    <row r="6477" customFormat="false" ht="12.8" hidden="false" customHeight="false" outlineLevel="0" collapsed="false">
      <c r="A6477" s="1" t="n">
        <v>6476</v>
      </c>
      <c r="B6477" s="0" t="s">
        <v>6510</v>
      </c>
      <c r="C6477" s="0" t="s">
        <v>64</v>
      </c>
      <c r="D6477" s="0" t="n">
        <v>1932</v>
      </c>
      <c r="E6477" s="0" t="n">
        <v>23</v>
      </c>
      <c r="F6477" s="0" t="n">
        <v>1784</v>
      </c>
      <c r="G6477" s="0" t="n">
        <v>4675</v>
      </c>
      <c r="H6477" s="0" t="n">
        <v>26172</v>
      </c>
      <c r="I6477" s="0" t="n">
        <v>77</v>
      </c>
      <c r="J6477" s="0" t="n">
        <v>151</v>
      </c>
      <c r="K6477" s="0" t="n">
        <v>26770</v>
      </c>
      <c r="L6477" s="0" t="n">
        <v>6044</v>
      </c>
      <c r="M6477" s="0" t="n">
        <v>43</v>
      </c>
      <c r="N6477" s="0" t="n">
        <v>42031</v>
      </c>
      <c r="O6477" s="0" t="n">
        <v>1333406</v>
      </c>
      <c r="P6477" s="0" t="n">
        <v>843</v>
      </c>
      <c r="Q6477" s="0" t="n">
        <v>2.590174246</v>
      </c>
      <c r="R6477" s="0" t="n">
        <v>0.245612815</v>
      </c>
      <c r="S6477" s="0" t="n">
        <v>0.032764636</v>
      </c>
    </row>
    <row r="6478" customFormat="false" ht="12.8" hidden="false" customHeight="false" outlineLevel="0" collapsed="false">
      <c r="A6478" s="1" t="n">
        <v>6477</v>
      </c>
      <c r="B6478" s="0" t="s">
        <v>6511</v>
      </c>
      <c r="C6478" s="0" t="s">
        <v>64</v>
      </c>
      <c r="D6478" s="0" t="n">
        <v>14</v>
      </c>
      <c r="E6478" s="0" t="n">
        <v>3</v>
      </c>
      <c r="F6478" s="0" t="n">
        <v>351</v>
      </c>
      <c r="G6478" s="0" t="n">
        <v>0</v>
      </c>
      <c r="H6478" s="0" t="n">
        <v>3347</v>
      </c>
      <c r="I6478" s="0" t="n">
        <v>0</v>
      </c>
      <c r="J6478" s="0" t="n">
        <v>0</v>
      </c>
      <c r="K6478" s="0" t="n">
        <v>1619</v>
      </c>
      <c r="L6478" s="0" t="n">
        <v>556</v>
      </c>
      <c r="M6478" s="0" t="n">
        <v>177</v>
      </c>
      <c r="N6478" s="0" t="n">
        <v>4081</v>
      </c>
      <c r="O6478" s="0" t="n">
        <v>133780</v>
      </c>
      <c r="P6478" s="0" t="n">
        <v>48</v>
      </c>
      <c r="Q6478" s="0" t="n">
        <v>1.166600667</v>
      </c>
      <c r="R6478" s="0" t="n">
        <v>0.016244679</v>
      </c>
      <c r="S6478" s="0" t="n">
        <v>0.006690246</v>
      </c>
    </row>
    <row r="6479" customFormat="false" ht="12.8" hidden="false" customHeight="false" outlineLevel="0" collapsed="false">
      <c r="A6479" s="1" t="n">
        <v>6478</v>
      </c>
      <c r="B6479" s="0" t="s">
        <v>6512</v>
      </c>
      <c r="C6479" s="0" t="s">
        <v>64</v>
      </c>
      <c r="D6479" s="0" t="n">
        <v>21</v>
      </c>
      <c r="E6479" s="0" t="n">
        <v>4</v>
      </c>
      <c r="F6479" s="0" t="n">
        <v>211</v>
      </c>
      <c r="G6479" s="0" t="n">
        <v>0</v>
      </c>
      <c r="H6479" s="0" t="n">
        <v>1841</v>
      </c>
      <c r="I6479" s="0" t="n">
        <v>0</v>
      </c>
      <c r="J6479" s="0" t="n">
        <v>6</v>
      </c>
      <c r="K6479" s="0" t="n">
        <v>1443</v>
      </c>
      <c r="L6479" s="0" t="n">
        <v>279</v>
      </c>
      <c r="M6479" s="0" t="n">
        <v>0</v>
      </c>
      <c r="N6479" s="0" t="n">
        <v>2236</v>
      </c>
      <c r="O6479" s="0" t="n">
        <v>64669</v>
      </c>
      <c r="P6479" s="0" t="n">
        <v>15</v>
      </c>
      <c r="Q6479" s="0" t="n">
        <v>0.956045633</v>
      </c>
      <c r="R6479" s="0" t="n">
        <v>0.011856119</v>
      </c>
      <c r="S6479" s="0" t="n">
        <v>0.005323023</v>
      </c>
    </row>
    <row r="6480" customFormat="false" ht="12.8" hidden="false" customHeight="false" outlineLevel="0" collapsed="false">
      <c r="A6480" s="1" t="n">
        <v>6479</v>
      </c>
      <c r="B6480" s="0" t="s">
        <v>6513</v>
      </c>
      <c r="C6480" s="0" t="s">
        <v>64</v>
      </c>
      <c r="D6480" s="0" t="n">
        <v>21</v>
      </c>
      <c r="E6480" s="0" t="n">
        <v>5</v>
      </c>
      <c r="F6480" s="0" t="n">
        <v>746</v>
      </c>
      <c r="G6480" s="0" t="n">
        <v>0</v>
      </c>
      <c r="H6480" s="0" t="n">
        <v>9772</v>
      </c>
      <c r="I6480" s="0" t="n">
        <v>0</v>
      </c>
      <c r="J6480" s="0" t="n">
        <v>4</v>
      </c>
      <c r="K6480" s="0" t="n">
        <v>7343</v>
      </c>
      <c r="L6480" s="0" t="n">
        <v>2062</v>
      </c>
      <c r="M6480" s="0" t="n">
        <v>0</v>
      </c>
      <c r="N6480" s="0" t="n">
        <v>12838</v>
      </c>
      <c r="O6480" s="0" t="n">
        <v>405991</v>
      </c>
      <c r="P6480" s="0" t="n">
        <v>151</v>
      </c>
      <c r="Q6480" s="0" t="n">
        <v>1.379236524</v>
      </c>
      <c r="R6480" s="0" t="n">
        <v>0.032973668</v>
      </c>
      <c r="S6480" s="0" t="n">
        <v>0.011577156</v>
      </c>
    </row>
    <row r="6481" customFormat="false" ht="12.8" hidden="false" customHeight="false" outlineLevel="0" collapsed="false">
      <c r="A6481" s="1" t="n">
        <v>6480</v>
      </c>
      <c r="B6481" s="0" t="s">
        <v>6514</v>
      </c>
      <c r="C6481" s="0" t="s">
        <v>64</v>
      </c>
      <c r="D6481" s="0" t="n">
        <v>4</v>
      </c>
      <c r="E6481" s="0" t="n">
        <v>1</v>
      </c>
      <c r="F6481" s="0" t="n">
        <v>283</v>
      </c>
      <c r="G6481" s="0" t="n">
        <v>0</v>
      </c>
      <c r="H6481" s="0" t="n">
        <v>3867</v>
      </c>
      <c r="I6481" s="0" t="n">
        <v>0</v>
      </c>
      <c r="J6481" s="0" t="n">
        <v>0</v>
      </c>
      <c r="K6481" s="0" t="n">
        <v>1162</v>
      </c>
      <c r="L6481" s="0" t="n">
        <v>755</v>
      </c>
      <c r="M6481" s="0" t="n">
        <v>0</v>
      </c>
      <c r="N6481" s="0" t="n">
        <v>5012</v>
      </c>
      <c r="O6481" s="0" t="n">
        <v>145247</v>
      </c>
      <c r="P6481" s="0" t="n">
        <v>72</v>
      </c>
      <c r="Q6481" s="0" t="n">
        <v>1.06050767</v>
      </c>
      <c r="R6481" s="0" t="n">
        <v>0.018716531</v>
      </c>
      <c r="S6481" s="0" t="n">
        <v>0.007227083</v>
      </c>
    </row>
    <row r="6482" customFormat="false" ht="12.8" hidden="false" customHeight="false" outlineLevel="0" collapsed="false">
      <c r="A6482" s="1" t="n">
        <v>6481</v>
      </c>
      <c r="B6482" s="0" t="s">
        <v>6515</v>
      </c>
      <c r="C6482" s="0" t="s">
        <v>64</v>
      </c>
      <c r="D6482" s="0" t="n">
        <v>4</v>
      </c>
      <c r="E6482" s="0" t="n">
        <v>0</v>
      </c>
      <c r="F6482" s="0" t="n">
        <v>31</v>
      </c>
      <c r="G6482" s="0" t="n">
        <v>0</v>
      </c>
      <c r="H6482" s="0" t="n">
        <v>781</v>
      </c>
      <c r="I6482" s="0" t="n">
        <v>0</v>
      </c>
      <c r="J6482" s="0" t="n">
        <v>1</v>
      </c>
      <c r="K6482" s="0" t="n">
        <v>261</v>
      </c>
      <c r="L6482" s="0" t="n">
        <v>198</v>
      </c>
      <c r="M6482" s="0" t="n">
        <v>0</v>
      </c>
      <c r="N6482" s="0" t="n">
        <v>1060</v>
      </c>
      <c r="O6482" s="0" t="n">
        <v>34014</v>
      </c>
      <c r="P6482" s="0" t="n">
        <v>4</v>
      </c>
      <c r="Q6482" s="0" t="n">
        <v>0.859206796</v>
      </c>
      <c r="R6482" s="0" t="n">
        <v>0.01078995</v>
      </c>
      <c r="S6482" s="0" t="n">
        <v>0.006037486</v>
      </c>
    </row>
    <row r="6483" customFormat="false" ht="12.8" hidden="false" customHeight="false" outlineLevel="0" collapsed="false">
      <c r="A6483" s="1" t="n">
        <v>6482</v>
      </c>
      <c r="B6483" s="0" t="s">
        <v>6516</v>
      </c>
      <c r="C6483" s="0" t="s">
        <v>64</v>
      </c>
      <c r="D6483" s="0" t="n">
        <v>24</v>
      </c>
      <c r="E6483" s="0" t="n">
        <v>0</v>
      </c>
      <c r="F6483" s="0" t="n">
        <v>40</v>
      </c>
      <c r="G6483" s="0" t="n">
        <v>0</v>
      </c>
      <c r="H6483" s="0" t="n">
        <v>815</v>
      </c>
      <c r="I6483" s="0" t="n">
        <v>0</v>
      </c>
      <c r="J6483" s="0" t="n">
        <v>2</v>
      </c>
      <c r="K6483" s="0" t="n">
        <v>564</v>
      </c>
      <c r="L6483" s="0" t="n">
        <v>133</v>
      </c>
      <c r="M6483" s="0" t="n">
        <v>0</v>
      </c>
      <c r="N6483" s="0" t="n">
        <v>1023</v>
      </c>
      <c r="O6483" s="0" t="n">
        <v>29962</v>
      </c>
      <c r="P6483" s="0" t="n">
        <v>17</v>
      </c>
      <c r="Q6483" s="0" t="n">
        <v>0.957265191</v>
      </c>
      <c r="R6483" s="0" t="n">
        <v>0.012937381</v>
      </c>
      <c r="S6483" s="0" t="n">
        <v>0.005121889</v>
      </c>
    </row>
    <row r="6484" customFormat="false" ht="12.8" hidden="false" customHeight="false" outlineLevel="0" collapsed="false">
      <c r="A6484" s="1" t="n">
        <v>6483</v>
      </c>
      <c r="B6484" s="0" t="s">
        <v>6517</v>
      </c>
      <c r="C6484" s="0" t="s">
        <v>64</v>
      </c>
      <c r="D6484" s="0" t="n">
        <v>0</v>
      </c>
      <c r="E6484" s="0" t="n">
        <v>1</v>
      </c>
      <c r="F6484" s="0" t="n">
        <v>39</v>
      </c>
      <c r="G6484" s="0" t="n">
        <v>0</v>
      </c>
      <c r="H6484" s="0" t="n">
        <v>677</v>
      </c>
      <c r="I6484" s="0" t="n">
        <v>0</v>
      </c>
      <c r="J6484" s="0" t="n">
        <v>16</v>
      </c>
      <c r="K6484" s="0" t="n">
        <v>430</v>
      </c>
      <c r="L6484" s="0" t="n">
        <v>168</v>
      </c>
      <c r="M6484" s="0" t="n">
        <v>0</v>
      </c>
      <c r="N6484" s="0" t="n">
        <v>1075</v>
      </c>
      <c r="O6484" s="0" t="n">
        <v>31093</v>
      </c>
      <c r="P6484" s="0" t="n">
        <v>24</v>
      </c>
      <c r="Q6484" s="0" t="n">
        <v>1.656031627</v>
      </c>
      <c r="R6484" s="0" t="n">
        <v>0.023513793</v>
      </c>
      <c r="S6484" s="0" t="n">
        <v>0.006332037</v>
      </c>
    </row>
    <row r="6485" customFormat="false" ht="12.8" hidden="false" customHeight="false" outlineLevel="0" collapsed="false">
      <c r="A6485" s="1" t="n">
        <v>6484</v>
      </c>
      <c r="B6485" s="0" t="s">
        <v>6518</v>
      </c>
      <c r="C6485" s="0" t="s">
        <v>64</v>
      </c>
      <c r="D6485" s="0" t="n">
        <v>352</v>
      </c>
      <c r="E6485" s="0" t="n">
        <v>56</v>
      </c>
      <c r="F6485" s="0" t="n">
        <v>102</v>
      </c>
      <c r="G6485" s="0" t="n">
        <v>729</v>
      </c>
      <c r="H6485" s="0" t="n">
        <v>4281</v>
      </c>
      <c r="I6485" s="0" t="n">
        <v>0</v>
      </c>
      <c r="J6485" s="0" t="n">
        <v>8</v>
      </c>
      <c r="K6485" s="0" t="n">
        <v>3589</v>
      </c>
      <c r="L6485" s="0" t="n">
        <v>1273</v>
      </c>
      <c r="M6485" s="0" t="n">
        <v>5</v>
      </c>
      <c r="N6485" s="0" t="n">
        <v>7605</v>
      </c>
      <c r="O6485" s="0" t="n">
        <v>230513</v>
      </c>
      <c r="P6485" s="0" t="n">
        <v>201</v>
      </c>
      <c r="Q6485" s="0" t="n">
        <v>1.799123885</v>
      </c>
      <c r="R6485" s="0" t="n">
        <v>0.066255169</v>
      </c>
      <c r="S6485" s="0" t="n">
        <v>0.013206004</v>
      </c>
    </row>
    <row r="6486" customFormat="false" ht="12.8" hidden="false" customHeight="false" outlineLevel="0" collapsed="false">
      <c r="A6486" s="1" t="n">
        <v>6485</v>
      </c>
      <c r="B6486" s="0" t="s">
        <v>6519</v>
      </c>
      <c r="C6486" s="0" t="s">
        <v>64</v>
      </c>
      <c r="D6486" s="0" t="n">
        <v>974</v>
      </c>
      <c r="E6486" s="0" t="n">
        <v>417</v>
      </c>
      <c r="F6486" s="0" t="n">
        <v>2466</v>
      </c>
      <c r="G6486" s="0" t="n">
        <v>1258</v>
      </c>
      <c r="H6486" s="0" t="n">
        <v>22639</v>
      </c>
      <c r="I6486" s="0" t="n">
        <v>2</v>
      </c>
      <c r="J6486" s="0" t="n">
        <v>582</v>
      </c>
      <c r="K6486" s="0" t="n">
        <v>16715</v>
      </c>
      <c r="L6486" s="0" t="n">
        <v>4821</v>
      </c>
      <c r="M6486" s="0" t="n">
        <v>104</v>
      </c>
      <c r="N6486" s="0" t="n">
        <v>32809</v>
      </c>
      <c r="O6486" s="0" t="n">
        <v>960231</v>
      </c>
      <c r="P6486" s="0" t="n">
        <v>625</v>
      </c>
      <c r="Q6486" s="0" t="n">
        <v>2.136809221</v>
      </c>
      <c r="R6486" s="0" t="n">
        <v>0.194149485</v>
      </c>
      <c r="S6486" s="0" t="n">
        <v>0.031760914</v>
      </c>
    </row>
    <row r="6487" customFormat="false" ht="12.8" hidden="false" customHeight="false" outlineLevel="0" collapsed="false">
      <c r="A6487" s="1" t="n">
        <v>6486</v>
      </c>
      <c r="B6487" s="0" t="s">
        <v>6520</v>
      </c>
      <c r="C6487" s="0" t="s">
        <v>64</v>
      </c>
      <c r="D6487" s="0" t="n">
        <v>0</v>
      </c>
      <c r="E6487" s="0" t="n">
        <v>0</v>
      </c>
      <c r="F6487" s="0" t="n">
        <v>0</v>
      </c>
      <c r="G6487" s="0" t="n">
        <v>0</v>
      </c>
      <c r="H6487" s="0" t="n">
        <v>310</v>
      </c>
      <c r="I6487" s="0" t="n">
        <v>0</v>
      </c>
      <c r="J6487" s="0" t="n">
        <v>0</v>
      </c>
      <c r="K6487" s="0" t="n">
        <v>22</v>
      </c>
      <c r="L6487" s="0" t="n">
        <v>92</v>
      </c>
      <c r="M6487" s="0" t="n">
        <v>4</v>
      </c>
      <c r="N6487" s="0" t="n">
        <v>431</v>
      </c>
      <c r="O6487" s="0" t="n">
        <v>6557</v>
      </c>
      <c r="P6487" s="0" t="n">
        <v>1</v>
      </c>
      <c r="Q6487" s="0" t="n">
        <v>1.781699878</v>
      </c>
      <c r="R6487" s="0" t="n">
        <v>0.020404267</v>
      </c>
      <c r="S6487" s="0" t="n">
        <v>0.005558069</v>
      </c>
    </row>
    <row r="6488" customFormat="false" ht="12.8" hidden="false" customHeight="false" outlineLevel="0" collapsed="false">
      <c r="A6488" s="1" t="n">
        <v>6487</v>
      </c>
      <c r="B6488" s="0" t="s">
        <v>6521</v>
      </c>
      <c r="C6488" s="0" t="s">
        <v>64</v>
      </c>
      <c r="D6488" s="0" t="n">
        <v>92</v>
      </c>
      <c r="E6488" s="0" t="n">
        <v>0</v>
      </c>
      <c r="F6488" s="0" t="n">
        <v>117</v>
      </c>
      <c r="G6488" s="0" t="n">
        <v>0</v>
      </c>
      <c r="H6488" s="0" t="n">
        <v>1457</v>
      </c>
      <c r="I6488" s="0" t="n">
        <v>0</v>
      </c>
      <c r="J6488" s="0" t="n">
        <v>3</v>
      </c>
      <c r="K6488" s="0" t="n">
        <v>1829</v>
      </c>
      <c r="L6488" s="0" t="n">
        <v>276</v>
      </c>
      <c r="M6488" s="0" t="n">
        <v>7</v>
      </c>
      <c r="N6488" s="0" t="n">
        <v>1818</v>
      </c>
      <c r="O6488" s="0" t="n">
        <v>60702</v>
      </c>
      <c r="P6488" s="0" t="n">
        <v>12</v>
      </c>
      <c r="Q6488" s="0" t="n">
        <v>0.961106646</v>
      </c>
      <c r="R6488" s="0" t="n">
        <v>0.01451345</v>
      </c>
      <c r="S6488" s="0" t="n">
        <v>0.005347524</v>
      </c>
    </row>
    <row r="6489" customFormat="false" ht="12.8" hidden="false" customHeight="false" outlineLevel="0" collapsed="false">
      <c r="A6489" s="1" t="n">
        <v>6488</v>
      </c>
      <c r="B6489" s="0" t="s">
        <v>6522</v>
      </c>
      <c r="C6489" s="0" t="s">
        <v>64</v>
      </c>
      <c r="D6489" s="0" t="n">
        <v>34</v>
      </c>
      <c r="E6489" s="0" t="n">
        <v>0</v>
      </c>
      <c r="F6489" s="0" t="n">
        <v>86</v>
      </c>
      <c r="G6489" s="0" t="n">
        <v>0</v>
      </c>
      <c r="H6489" s="0" t="n">
        <v>2144</v>
      </c>
      <c r="I6489" s="0" t="n">
        <v>0</v>
      </c>
      <c r="J6489" s="0" t="n">
        <v>12</v>
      </c>
      <c r="K6489" s="0" t="n">
        <v>1796</v>
      </c>
      <c r="L6489" s="0" t="n">
        <v>401</v>
      </c>
      <c r="M6489" s="0" t="n">
        <v>7</v>
      </c>
      <c r="N6489" s="0" t="n">
        <v>2780</v>
      </c>
      <c r="O6489" s="0" t="n">
        <v>86702</v>
      </c>
      <c r="P6489" s="0" t="n">
        <v>51</v>
      </c>
      <c r="Q6489" s="0" t="n">
        <v>1.060235804</v>
      </c>
      <c r="R6489" s="0" t="n">
        <v>0.014970927</v>
      </c>
      <c r="S6489" s="0" t="n">
        <v>0.006357213</v>
      </c>
    </row>
    <row r="6490" customFormat="false" ht="12.8" hidden="false" customHeight="false" outlineLevel="0" collapsed="false">
      <c r="A6490" s="1" t="n">
        <v>6489</v>
      </c>
      <c r="B6490" s="0" t="s">
        <v>6523</v>
      </c>
      <c r="C6490" s="0" t="s">
        <v>64</v>
      </c>
      <c r="D6490" s="0" t="n">
        <v>41</v>
      </c>
      <c r="E6490" s="0" t="n">
        <v>1</v>
      </c>
      <c r="F6490" s="0" t="n">
        <v>100</v>
      </c>
      <c r="G6490" s="0" t="n">
        <v>7</v>
      </c>
      <c r="H6490" s="0" t="n">
        <v>10014</v>
      </c>
      <c r="I6490" s="0" t="n">
        <v>6</v>
      </c>
      <c r="J6490" s="0" t="n">
        <v>17</v>
      </c>
      <c r="K6490" s="0" t="n">
        <v>4153</v>
      </c>
      <c r="L6490" s="0" t="n">
        <v>1276</v>
      </c>
      <c r="M6490" s="0" t="n">
        <v>379</v>
      </c>
      <c r="N6490" s="0" t="n">
        <v>11858</v>
      </c>
      <c r="O6490" s="0" t="n">
        <v>307678</v>
      </c>
      <c r="P6490" s="0" t="n">
        <v>90</v>
      </c>
      <c r="Q6490" s="0" t="n">
        <v>1.511716536</v>
      </c>
      <c r="R6490" s="0" t="n">
        <v>0.029489499</v>
      </c>
      <c r="S6490" s="0" t="n">
        <v>0.010258507</v>
      </c>
    </row>
    <row r="6491" customFormat="false" ht="12.8" hidden="false" customHeight="false" outlineLevel="0" collapsed="false">
      <c r="A6491" s="1" t="n">
        <v>6490</v>
      </c>
      <c r="B6491" s="0" t="s">
        <v>6524</v>
      </c>
      <c r="C6491" s="0" t="s">
        <v>64</v>
      </c>
      <c r="D6491" s="0" t="n">
        <v>4771</v>
      </c>
      <c r="E6491" s="0" t="n">
        <v>28</v>
      </c>
      <c r="F6491" s="0" t="n">
        <v>1721</v>
      </c>
      <c r="G6491" s="0" t="n">
        <v>18</v>
      </c>
      <c r="H6491" s="0" t="n">
        <v>35788</v>
      </c>
      <c r="I6491" s="0" t="n">
        <v>23</v>
      </c>
      <c r="J6491" s="0" t="n">
        <v>320</v>
      </c>
      <c r="K6491" s="0" t="n">
        <v>33552</v>
      </c>
      <c r="L6491" s="0" t="n">
        <v>5365</v>
      </c>
      <c r="M6491" s="0" t="n">
        <v>17</v>
      </c>
      <c r="N6491" s="0" t="n">
        <v>43225</v>
      </c>
      <c r="O6491" s="0" t="n">
        <v>1540060</v>
      </c>
      <c r="P6491" s="0" t="n">
        <v>194</v>
      </c>
      <c r="Q6491" s="0" t="n">
        <v>1.904208287</v>
      </c>
      <c r="R6491" s="0" t="n">
        <v>0.054191685</v>
      </c>
      <c r="S6491" s="0" t="n">
        <v>0.024123723</v>
      </c>
    </row>
    <row r="6492" customFormat="false" ht="12.8" hidden="false" customHeight="false" outlineLevel="0" collapsed="false">
      <c r="A6492" s="1" t="n">
        <v>6491</v>
      </c>
      <c r="B6492" s="0" t="s">
        <v>6525</v>
      </c>
      <c r="C6492" s="0" t="s">
        <v>64</v>
      </c>
      <c r="D6492" s="0" t="n">
        <v>37</v>
      </c>
      <c r="E6492" s="0" t="n">
        <v>0</v>
      </c>
      <c r="F6492" s="0" t="n">
        <v>285</v>
      </c>
      <c r="G6492" s="0" t="n">
        <v>0</v>
      </c>
      <c r="H6492" s="0" t="n">
        <v>5600</v>
      </c>
      <c r="I6492" s="0" t="n">
        <v>4</v>
      </c>
      <c r="J6492" s="0" t="n">
        <v>1</v>
      </c>
      <c r="K6492" s="0" t="n">
        <v>4153</v>
      </c>
      <c r="L6492" s="0" t="n">
        <v>698</v>
      </c>
      <c r="M6492" s="0" t="n">
        <v>324</v>
      </c>
      <c r="N6492" s="0" t="n">
        <v>6729</v>
      </c>
      <c r="O6492" s="0" t="n">
        <v>215846</v>
      </c>
      <c r="P6492" s="0" t="n">
        <v>78</v>
      </c>
      <c r="Q6492" s="0" t="n">
        <v>1.412867908</v>
      </c>
      <c r="R6492" s="0" t="n">
        <v>0.021998973</v>
      </c>
      <c r="S6492" s="0" t="n">
        <v>0.008140496</v>
      </c>
    </row>
    <row r="6493" customFormat="false" ht="12.8" hidden="false" customHeight="false" outlineLevel="0" collapsed="false">
      <c r="A6493" s="1" t="n">
        <v>6492</v>
      </c>
      <c r="B6493" s="0" t="s">
        <v>6526</v>
      </c>
      <c r="C6493" s="0" t="s">
        <v>64</v>
      </c>
      <c r="D6493" s="0" t="n">
        <v>0</v>
      </c>
      <c r="E6493" s="0" t="n">
        <v>0</v>
      </c>
      <c r="F6493" s="0" t="n">
        <v>0</v>
      </c>
      <c r="G6493" s="0" t="n">
        <v>0</v>
      </c>
      <c r="H6493" s="0" t="n">
        <v>0</v>
      </c>
      <c r="I6493" s="0" t="n">
        <v>0</v>
      </c>
      <c r="J6493" s="0" t="n">
        <v>0</v>
      </c>
      <c r="K6493" s="0" t="n">
        <v>0</v>
      </c>
      <c r="L6493" s="0" t="n">
        <v>0</v>
      </c>
      <c r="M6493" s="0" t="n">
        <v>0</v>
      </c>
      <c r="N6493" s="0" t="n">
        <v>0</v>
      </c>
      <c r="O6493" s="0" t="n">
        <v>0</v>
      </c>
      <c r="P6493" s="0" t="n">
        <v>0</v>
      </c>
      <c r="Q6493" s="0" t="n">
        <v>0.882545988</v>
      </c>
      <c r="R6493" s="0" t="n">
        <v>0.011344496</v>
      </c>
      <c r="S6493" s="0" t="n">
        <v>0.004993433</v>
      </c>
    </row>
    <row r="6494" customFormat="false" ht="12.8" hidden="false" customHeight="false" outlineLevel="0" collapsed="false">
      <c r="A6494" s="1" t="n">
        <v>6493</v>
      </c>
      <c r="B6494" s="0" t="s">
        <v>6527</v>
      </c>
      <c r="C6494" s="0" t="s">
        <v>64</v>
      </c>
      <c r="D6494" s="0" t="n">
        <v>13</v>
      </c>
      <c r="E6494" s="0" t="n">
        <v>1</v>
      </c>
      <c r="F6494" s="0" t="n">
        <v>466</v>
      </c>
      <c r="G6494" s="0" t="n">
        <v>0</v>
      </c>
      <c r="H6494" s="0" t="n">
        <v>3955</v>
      </c>
      <c r="I6494" s="0" t="n">
        <v>0</v>
      </c>
      <c r="J6494" s="0" t="n">
        <v>0</v>
      </c>
      <c r="K6494" s="0" t="n">
        <v>2989</v>
      </c>
      <c r="L6494" s="0" t="n">
        <v>892</v>
      </c>
      <c r="M6494" s="0" t="n">
        <v>1</v>
      </c>
      <c r="N6494" s="0" t="n">
        <v>5093</v>
      </c>
      <c r="O6494" s="0" t="n">
        <v>163633</v>
      </c>
      <c r="P6494" s="0" t="n">
        <v>52</v>
      </c>
      <c r="Q6494" s="0" t="n">
        <v>1.138347885</v>
      </c>
      <c r="R6494" s="0" t="n">
        <v>0.01748629</v>
      </c>
      <c r="S6494" s="0" t="n">
        <v>0.008396286</v>
      </c>
    </row>
    <row r="6495" customFormat="false" ht="12.8" hidden="false" customHeight="false" outlineLevel="0" collapsed="false">
      <c r="A6495" s="1" t="n">
        <v>6494</v>
      </c>
      <c r="B6495" s="0" t="s">
        <v>6528</v>
      </c>
      <c r="C6495" s="0" t="s">
        <v>64</v>
      </c>
      <c r="D6495" s="0" t="n">
        <v>38</v>
      </c>
      <c r="E6495" s="0" t="n">
        <v>6</v>
      </c>
      <c r="F6495" s="0" t="n">
        <v>195</v>
      </c>
      <c r="G6495" s="0" t="n">
        <v>47</v>
      </c>
      <c r="H6495" s="0" t="n">
        <v>2844</v>
      </c>
      <c r="I6495" s="0" t="n">
        <v>18</v>
      </c>
      <c r="J6495" s="0" t="n">
        <v>2</v>
      </c>
      <c r="K6495" s="0" t="n">
        <v>1548</v>
      </c>
      <c r="L6495" s="0" t="n">
        <v>630</v>
      </c>
      <c r="M6495" s="0" t="n">
        <v>15</v>
      </c>
      <c r="N6495" s="0" t="n">
        <v>4106</v>
      </c>
      <c r="O6495" s="0" t="n">
        <v>104893</v>
      </c>
      <c r="P6495" s="0" t="n">
        <v>90</v>
      </c>
      <c r="Q6495" s="0" t="n">
        <v>1.20083984</v>
      </c>
      <c r="R6495" s="0" t="n">
        <v>0.020054584</v>
      </c>
      <c r="S6495" s="0" t="n">
        <v>0.007071042</v>
      </c>
    </row>
    <row r="6496" customFormat="false" ht="12.8" hidden="false" customHeight="false" outlineLevel="0" collapsed="false">
      <c r="A6496" s="1" t="n">
        <v>6495</v>
      </c>
      <c r="B6496" s="0" t="s">
        <v>6529</v>
      </c>
      <c r="C6496" s="0" t="s">
        <v>64</v>
      </c>
      <c r="D6496" s="0" t="n">
        <v>26</v>
      </c>
      <c r="E6496" s="0" t="n">
        <v>0</v>
      </c>
      <c r="F6496" s="0" t="n">
        <v>61</v>
      </c>
      <c r="G6496" s="0" t="n">
        <v>0</v>
      </c>
      <c r="H6496" s="0" t="n">
        <v>1160</v>
      </c>
      <c r="I6496" s="0" t="n">
        <v>0</v>
      </c>
      <c r="J6496" s="0" t="n">
        <v>0</v>
      </c>
      <c r="K6496" s="0" t="n">
        <v>470</v>
      </c>
      <c r="L6496" s="0" t="n">
        <v>404</v>
      </c>
      <c r="M6496" s="0" t="n">
        <v>0</v>
      </c>
      <c r="N6496" s="0" t="n">
        <v>1804</v>
      </c>
      <c r="O6496" s="0" t="n">
        <v>34621</v>
      </c>
      <c r="P6496" s="0" t="n">
        <v>28</v>
      </c>
      <c r="Q6496" s="0" t="n">
        <v>0.987149297</v>
      </c>
      <c r="R6496" s="0" t="n">
        <v>0.015252061</v>
      </c>
      <c r="S6496" s="0" t="n">
        <v>0.005313826</v>
      </c>
    </row>
    <row r="6497" customFormat="false" ht="12.8" hidden="false" customHeight="false" outlineLevel="0" collapsed="false">
      <c r="A6497" s="1" t="n">
        <v>6496</v>
      </c>
      <c r="B6497" s="0" t="s">
        <v>6530</v>
      </c>
      <c r="C6497" s="0" t="s">
        <v>64</v>
      </c>
      <c r="D6497" s="0" t="n">
        <v>0</v>
      </c>
      <c r="E6497" s="0" t="n">
        <v>0</v>
      </c>
      <c r="F6497" s="0" t="n">
        <v>55</v>
      </c>
      <c r="G6497" s="0" t="n">
        <v>0</v>
      </c>
      <c r="H6497" s="0" t="n">
        <v>849</v>
      </c>
      <c r="I6497" s="0" t="n">
        <v>0</v>
      </c>
      <c r="J6497" s="0" t="n">
        <v>4</v>
      </c>
      <c r="K6497" s="0" t="n">
        <v>308</v>
      </c>
      <c r="L6497" s="0" t="n">
        <v>137</v>
      </c>
      <c r="M6497" s="0" t="n">
        <v>1</v>
      </c>
      <c r="N6497" s="0" t="n">
        <v>1043</v>
      </c>
      <c r="O6497" s="0" t="n">
        <v>30130</v>
      </c>
      <c r="P6497" s="0" t="n">
        <v>10</v>
      </c>
      <c r="Q6497" s="0" t="n">
        <v>0.975501706</v>
      </c>
      <c r="R6497" s="0" t="n">
        <v>0.021389941</v>
      </c>
      <c r="S6497" s="0" t="n">
        <v>0.005538328</v>
      </c>
    </row>
    <row r="6498" customFormat="false" ht="12.8" hidden="false" customHeight="false" outlineLevel="0" collapsed="false">
      <c r="A6498" s="1" t="n">
        <v>6497</v>
      </c>
      <c r="B6498" s="0" t="s">
        <v>6531</v>
      </c>
      <c r="C6498" s="0" t="s">
        <v>64</v>
      </c>
      <c r="D6498" s="0" t="n">
        <v>3</v>
      </c>
      <c r="E6498" s="0" t="n">
        <v>4</v>
      </c>
      <c r="F6498" s="0" t="n">
        <v>29</v>
      </c>
      <c r="G6498" s="0" t="n">
        <v>0</v>
      </c>
      <c r="H6498" s="0" t="n">
        <v>334</v>
      </c>
      <c r="I6498" s="0" t="n">
        <v>0</v>
      </c>
      <c r="J6498" s="0" t="n">
        <v>0</v>
      </c>
      <c r="K6498" s="0" t="n">
        <v>268</v>
      </c>
      <c r="L6498" s="0" t="n">
        <v>80</v>
      </c>
      <c r="M6498" s="0" t="n">
        <v>1</v>
      </c>
      <c r="N6498" s="0" t="n">
        <v>481</v>
      </c>
      <c r="O6498" s="0" t="n">
        <v>12621</v>
      </c>
      <c r="P6498" s="0" t="n">
        <v>15</v>
      </c>
      <c r="Q6498" s="0" t="n">
        <v>0.983847454</v>
      </c>
      <c r="R6498" s="0" t="n">
        <v>0.014785612</v>
      </c>
      <c r="S6498" s="0" t="n">
        <v>0.006492992</v>
      </c>
    </row>
    <row r="6499" customFormat="false" ht="12.8" hidden="false" customHeight="false" outlineLevel="0" collapsed="false">
      <c r="A6499" s="1" t="n">
        <v>6498</v>
      </c>
      <c r="B6499" s="0" t="s">
        <v>6532</v>
      </c>
      <c r="C6499" s="0" t="s">
        <v>64</v>
      </c>
      <c r="D6499" s="0" t="n">
        <v>470</v>
      </c>
      <c r="E6499" s="0" t="n">
        <v>1</v>
      </c>
      <c r="F6499" s="0" t="n">
        <v>1216</v>
      </c>
      <c r="G6499" s="0" t="n">
        <v>40</v>
      </c>
      <c r="H6499" s="0" t="n">
        <v>4211</v>
      </c>
      <c r="I6499" s="0" t="n">
        <v>26</v>
      </c>
      <c r="J6499" s="0" t="n">
        <v>25</v>
      </c>
      <c r="K6499" s="0" t="n">
        <v>10098</v>
      </c>
      <c r="L6499" s="0" t="n">
        <v>894</v>
      </c>
      <c r="M6499" s="0" t="n">
        <v>13</v>
      </c>
      <c r="N6499" s="0" t="n">
        <v>5691</v>
      </c>
      <c r="O6499" s="0" t="n">
        <v>295397</v>
      </c>
      <c r="P6499" s="0" t="n">
        <v>54</v>
      </c>
      <c r="Q6499" s="0" t="n">
        <v>1.294181717</v>
      </c>
      <c r="R6499" s="0" t="n">
        <v>0.022481647</v>
      </c>
      <c r="S6499" s="0" t="n">
        <v>0.008385701</v>
      </c>
    </row>
    <row r="6500" customFormat="false" ht="12.8" hidden="false" customHeight="false" outlineLevel="0" collapsed="false">
      <c r="A6500" s="1" t="n">
        <v>6499</v>
      </c>
      <c r="B6500" s="0" t="s">
        <v>6533</v>
      </c>
      <c r="C6500" s="0" t="s">
        <v>64</v>
      </c>
      <c r="D6500" s="0" t="n">
        <v>29</v>
      </c>
      <c r="E6500" s="0" t="n">
        <v>1</v>
      </c>
      <c r="F6500" s="0" t="n">
        <v>29</v>
      </c>
      <c r="G6500" s="0" t="n">
        <v>1</v>
      </c>
      <c r="H6500" s="0" t="n">
        <v>89</v>
      </c>
      <c r="I6500" s="0" t="n">
        <v>0</v>
      </c>
      <c r="J6500" s="0" t="n">
        <v>0</v>
      </c>
      <c r="K6500" s="0" t="n">
        <v>10</v>
      </c>
      <c r="L6500" s="0" t="n">
        <v>31</v>
      </c>
      <c r="M6500" s="0" t="n">
        <v>8</v>
      </c>
      <c r="N6500" s="0" t="n">
        <v>285</v>
      </c>
      <c r="O6500" s="0" t="n">
        <v>12704</v>
      </c>
      <c r="P6500" s="0" t="n">
        <v>4</v>
      </c>
      <c r="Q6500" s="0" t="n">
        <v>0.874055339</v>
      </c>
      <c r="R6500" s="0" t="n">
        <v>0.010449762</v>
      </c>
      <c r="S6500" s="0" t="n">
        <v>0.00599598</v>
      </c>
    </row>
    <row r="6501" customFormat="false" ht="12.8" hidden="false" customHeight="false" outlineLevel="0" collapsed="false">
      <c r="A6501" s="1" t="n">
        <v>6500</v>
      </c>
      <c r="B6501" s="0" t="s">
        <v>6534</v>
      </c>
      <c r="C6501" s="0" t="s">
        <v>64</v>
      </c>
      <c r="D6501" s="0" t="n">
        <v>0</v>
      </c>
      <c r="E6501" s="0" t="n">
        <v>0</v>
      </c>
      <c r="F6501" s="0" t="n">
        <v>62</v>
      </c>
      <c r="G6501" s="0" t="n">
        <v>44</v>
      </c>
      <c r="H6501" s="0" t="n">
        <v>351</v>
      </c>
      <c r="I6501" s="0" t="n">
        <v>2</v>
      </c>
      <c r="J6501" s="0" t="n">
        <v>0</v>
      </c>
      <c r="K6501" s="0" t="n">
        <v>330</v>
      </c>
      <c r="L6501" s="0" t="n">
        <v>119</v>
      </c>
      <c r="M6501" s="0" t="n">
        <v>0</v>
      </c>
      <c r="N6501" s="0" t="n">
        <v>713</v>
      </c>
      <c r="O6501" s="0" t="n">
        <v>19045</v>
      </c>
      <c r="P6501" s="0" t="n">
        <v>8</v>
      </c>
      <c r="Q6501" s="0" t="n">
        <v>0.979253668</v>
      </c>
      <c r="R6501" s="0" t="n">
        <v>0.012309879</v>
      </c>
      <c r="S6501" s="0" t="n">
        <v>0.005045203</v>
      </c>
    </row>
    <row r="6502" customFormat="false" ht="12.8" hidden="false" customHeight="false" outlineLevel="0" collapsed="false">
      <c r="A6502" s="1" t="n">
        <v>6501</v>
      </c>
      <c r="B6502" s="0" t="s">
        <v>6535</v>
      </c>
      <c r="C6502" s="0" t="s">
        <v>64</v>
      </c>
      <c r="D6502" s="0" t="n">
        <v>56</v>
      </c>
      <c r="E6502" s="0" t="n">
        <v>21</v>
      </c>
      <c r="F6502" s="0" t="n">
        <v>270</v>
      </c>
      <c r="G6502" s="0" t="n">
        <v>0</v>
      </c>
      <c r="H6502" s="0" t="n">
        <v>7195</v>
      </c>
      <c r="I6502" s="0" t="n">
        <v>0</v>
      </c>
      <c r="J6502" s="0" t="n">
        <v>130</v>
      </c>
      <c r="K6502" s="0" t="n">
        <v>4081</v>
      </c>
      <c r="L6502" s="0" t="n">
        <v>869</v>
      </c>
      <c r="M6502" s="0" t="n">
        <v>180</v>
      </c>
      <c r="N6502" s="0" t="n">
        <v>9089</v>
      </c>
      <c r="O6502" s="0" t="n">
        <v>297531</v>
      </c>
      <c r="P6502" s="0" t="n">
        <v>64</v>
      </c>
      <c r="Q6502" s="0" t="n">
        <v>1.476529725</v>
      </c>
      <c r="R6502" s="0" t="n">
        <v>0.024467359</v>
      </c>
      <c r="S6502" s="0" t="n">
        <v>0.01119088</v>
      </c>
    </row>
    <row r="6503" customFormat="false" ht="12.8" hidden="false" customHeight="false" outlineLevel="0" collapsed="false">
      <c r="A6503" s="1" t="n">
        <v>6502</v>
      </c>
      <c r="B6503" s="0" t="s">
        <v>6536</v>
      </c>
      <c r="C6503" s="0" t="s">
        <v>64</v>
      </c>
      <c r="D6503" s="0" t="n">
        <v>93</v>
      </c>
      <c r="E6503" s="0" t="n">
        <v>26</v>
      </c>
      <c r="F6503" s="0" t="n">
        <v>23</v>
      </c>
      <c r="G6503" s="0" t="n">
        <v>0</v>
      </c>
      <c r="H6503" s="0" t="n">
        <v>1668</v>
      </c>
      <c r="I6503" s="0" t="n">
        <v>0</v>
      </c>
      <c r="J6503" s="0" t="n">
        <v>18</v>
      </c>
      <c r="K6503" s="0" t="n">
        <v>1065</v>
      </c>
      <c r="L6503" s="0" t="n">
        <v>429</v>
      </c>
      <c r="M6503" s="0" t="n">
        <v>0</v>
      </c>
      <c r="N6503" s="0" t="n">
        <v>2355</v>
      </c>
      <c r="O6503" s="0" t="n">
        <v>54043</v>
      </c>
      <c r="P6503" s="0" t="n">
        <v>8</v>
      </c>
      <c r="Q6503" s="0" t="n">
        <v>1.706924231</v>
      </c>
      <c r="R6503" s="0" t="n">
        <v>0.017447104</v>
      </c>
      <c r="S6503" s="0" t="n">
        <v>0.005407417</v>
      </c>
    </row>
    <row r="6504" customFormat="false" ht="12.8" hidden="false" customHeight="false" outlineLevel="0" collapsed="false">
      <c r="A6504" s="1" t="n">
        <v>6503</v>
      </c>
      <c r="B6504" s="0" t="s">
        <v>6537</v>
      </c>
      <c r="C6504" s="0" t="s">
        <v>64</v>
      </c>
      <c r="D6504" s="0" t="n">
        <v>486</v>
      </c>
      <c r="E6504" s="0" t="n">
        <v>65</v>
      </c>
      <c r="F6504" s="0" t="n">
        <v>1040</v>
      </c>
      <c r="G6504" s="0" t="n">
        <v>0</v>
      </c>
      <c r="H6504" s="0" t="n">
        <v>3261</v>
      </c>
      <c r="I6504" s="0" t="n">
        <v>0</v>
      </c>
      <c r="J6504" s="0" t="n">
        <v>6</v>
      </c>
      <c r="K6504" s="0" t="n">
        <v>6525</v>
      </c>
      <c r="L6504" s="0" t="n">
        <v>496</v>
      </c>
      <c r="M6504" s="0" t="n">
        <v>4</v>
      </c>
      <c r="N6504" s="0" t="n">
        <v>4702</v>
      </c>
      <c r="O6504" s="0" t="n">
        <v>239079</v>
      </c>
      <c r="P6504" s="0" t="n">
        <v>13</v>
      </c>
      <c r="Q6504" s="0" t="n">
        <v>2.325637493</v>
      </c>
      <c r="R6504" s="0" t="n">
        <v>0.077393279</v>
      </c>
      <c r="S6504" s="0" t="n">
        <v>0.009016444</v>
      </c>
    </row>
    <row r="6505" customFormat="false" ht="12.8" hidden="false" customHeight="false" outlineLevel="0" collapsed="false">
      <c r="A6505" s="1" t="n">
        <v>6504</v>
      </c>
      <c r="B6505" s="0" t="s">
        <v>6538</v>
      </c>
      <c r="C6505" s="0" t="s">
        <v>64</v>
      </c>
      <c r="D6505" s="0" t="n">
        <v>1789</v>
      </c>
      <c r="E6505" s="0" t="n">
        <v>0</v>
      </c>
      <c r="F6505" s="0" t="n">
        <v>790</v>
      </c>
      <c r="G6505" s="0" t="n">
        <v>5318</v>
      </c>
      <c r="H6505" s="0" t="n">
        <v>2768</v>
      </c>
      <c r="I6505" s="0" t="n">
        <v>5</v>
      </c>
      <c r="J6505" s="0" t="n">
        <v>3437</v>
      </c>
      <c r="K6505" s="0" t="n">
        <v>9428</v>
      </c>
      <c r="L6505" s="0" t="n">
        <v>1790</v>
      </c>
      <c r="M6505" s="0" t="n">
        <v>95</v>
      </c>
      <c r="N6505" s="0" t="n">
        <v>11123</v>
      </c>
      <c r="O6505" s="0" t="n">
        <v>368398</v>
      </c>
      <c r="P6505" s="0" t="n">
        <v>103</v>
      </c>
      <c r="Q6505" s="0" t="n">
        <v>1.522143593</v>
      </c>
      <c r="R6505" s="0" t="n">
        <v>0.02985897</v>
      </c>
      <c r="S6505" s="0" t="n">
        <v>0.011823143</v>
      </c>
    </row>
    <row r="6506" customFormat="false" ht="12.8" hidden="false" customHeight="false" outlineLevel="0" collapsed="false">
      <c r="A6506" s="1" t="n">
        <v>6505</v>
      </c>
      <c r="B6506" s="0" t="s">
        <v>6539</v>
      </c>
      <c r="C6506" s="0" t="s">
        <v>64</v>
      </c>
      <c r="D6506" s="0" t="n">
        <v>4</v>
      </c>
      <c r="E6506" s="0" t="n">
        <v>5</v>
      </c>
      <c r="F6506" s="0" t="n">
        <v>170</v>
      </c>
      <c r="G6506" s="0" t="n">
        <v>0</v>
      </c>
      <c r="H6506" s="0" t="n">
        <v>1789</v>
      </c>
      <c r="I6506" s="0" t="n">
        <v>0</v>
      </c>
      <c r="J6506" s="0" t="n">
        <v>16</v>
      </c>
      <c r="K6506" s="0" t="n">
        <v>2084</v>
      </c>
      <c r="L6506" s="0" t="n">
        <v>442</v>
      </c>
      <c r="M6506" s="0" t="n">
        <v>14</v>
      </c>
      <c r="N6506" s="0" t="n">
        <v>2498</v>
      </c>
      <c r="O6506" s="0" t="n">
        <v>70818</v>
      </c>
      <c r="P6506" s="0" t="n">
        <v>28</v>
      </c>
      <c r="Q6506" s="0" t="n">
        <v>1.094388418</v>
      </c>
      <c r="R6506" s="0" t="n">
        <v>0.016445731</v>
      </c>
      <c r="S6506" s="0" t="n">
        <v>0.006512125</v>
      </c>
    </row>
    <row r="6507" customFormat="false" ht="12.8" hidden="false" customHeight="false" outlineLevel="0" collapsed="false">
      <c r="A6507" s="1" t="n">
        <v>6506</v>
      </c>
      <c r="B6507" s="0" t="s">
        <v>6540</v>
      </c>
      <c r="C6507" s="0" t="s">
        <v>64</v>
      </c>
      <c r="D6507" s="0" t="n">
        <v>452</v>
      </c>
      <c r="E6507" s="0" t="n">
        <v>8</v>
      </c>
      <c r="F6507" s="0" t="n">
        <v>612</v>
      </c>
      <c r="G6507" s="0" t="n">
        <v>331</v>
      </c>
      <c r="H6507" s="0" t="n">
        <v>5129</v>
      </c>
      <c r="I6507" s="0" t="n">
        <v>0</v>
      </c>
      <c r="J6507" s="0" t="n">
        <v>202</v>
      </c>
      <c r="K6507" s="0" t="n">
        <v>4929</v>
      </c>
      <c r="L6507" s="0" t="n">
        <v>1320</v>
      </c>
      <c r="M6507" s="0" t="n">
        <v>41</v>
      </c>
      <c r="N6507" s="0" t="n">
        <v>8005</v>
      </c>
      <c r="O6507" s="0" t="n">
        <v>273936</v>
      </c>
      <c r="P6507" s="0" t="n">
        <v>111</v>
      </c>
      <c r="Q6507" s="0" t="n">
        <v>1.411256501</v>
      </c>
      <c r="R6507" s="0" t="n">
        <v>0.033587677</v>
      </c>
      <c r="S6507" s="0" t="n">
        <v>0.010428775</v>
      </c>
    </row>
    <row r="6508" customFormat="false" ht="12.8" hidden="false" customHeight="false" outlineLevel="0" collapsed="false">
      <c r="A6508" s="1" t="n">
        <v>6507</v>
      </c>
      <c r="B6508" s="0" t="s">
        <v>6541</v>
      </c>
      <c r="C6508" s="0" t="s">
        <v>64</v>
      </c>
      <c r="D6508" s="0" t="n">
        <v>25</v>
      </c>
      <c r="E6508" s="0" t="n">
        <v>13</v>
      </c>
      <c r="F6508" s="0" t="n">
        <v>296</v>
      </c>
      <c r="G6508" s="0" t="n">
        <v>0</v>
      </c>
      <c r="H6508" s="0" t="n">
        <v>6595</v>
      </c>
      <c r="I6508" s="0" t="n">
        <v>0</v>
      </c>
      <c r="J6508" s="0" t="n">
        <v>5</v>
      </c>
      <c r="K6508" s="0" t="n">
        <v>2572</v>
      </c>
      <c r="L6508" s="0" t="n">
        <v>182</v>
      </c>
      <c r="M6508" s="0" t="n">
        <v>869</v>
      </c>
      <c r="N6508" s="0" t="n">
        <v>7125</v>
      </c>
      <c r="O6508" s="0" t="n">
        <v>236044</v>
      </c>
      <c r="P6508" s="0" t="n">
        <v>46</v>
      </c>
      <c r="Q6508" s="0" t="n">
        <v>1.43751305</v>
      </c>
      <c r="R6508" s="0" t="n">
        <v>0.022842022</v>
      </c>
      <c r="S6508" s="0" t="n">
        <v>0.007936564</v>
      </c>
    </row>
    <row r="6509" customFormat="false" ht="12.8" hidden="false" customHeight="false" outlineLevel="0" collapsed="false">
      <c r="A6509" s="1" t="n">
        <v>6508</v>
      </c>
      <c r="B6509" s="0" t="s">
        <v>6542</v>
      </c>
      <c r="C6509" s="0" t="s">
        <v>64</v>
      </c>
      <c r="D6509" s="0" t="n">
        <v>14</v>
      </c>
      <c r="E6509" s="0" t="n">
        <v>0</v>
      </c>
      <c r="F6509" s="0" t="n">
        <v>173</v>
      </c>
      <c r="G6509" s="0" t="n">
        <v>0</v>
      </c>
      <c r="H6509" s="0" t="n">
        <v>2520</v>
      </c>
      <c r="I6509" s="0" t="n">
        <v>0</v>
      </c>
      <c r="J6509" s="0" t="n">
        <v>3</v>
      </c>
      <c r="K6509" s="0" t="n">
        <v>1037</v>
      </c>
      <c r="L6509" s="0" t="n">
        <v>745</v>
      </c>
      <c r="M6509" s="0" t="n">
        <v>10</v>
      </c>
      <c r="N6509" s="0" t="n">
        <v>3781</v>
      </c>
      <c r="O6509" s="0" t="n">
        <v>109913</v>
      </c>
      <c r="P6509" s="0" t="n">
        <v>96</v>
      </c>
      <c r="Q6509" s="0" t="n">
        <v>1.295285419</v>
      </c>
      <c r="R6509" s="0" t="n">
        <v>0.026343061</v>
      </c>
      <c r="S6509" s="0" t="n">
        <v>0.009877309</v>
      </c>
    </row>
    <row r="6510" customFormat="false" ht="12.8" hidden="false" customHeight="false" outlineLevel="0" collapsed="false">
      <c r="A6510" s="1" t="n">
        <v>6509</v>
      </c>
      <c r="B6510" s="0" t="s">
        <v>6543</v>
      </c>
      <c r="C6510" s="0" t="s">
        <v>64</v>
      </c>
      <c r="D6510" s="0" t="n">
        <v>2</v>
      </c>
      <c r="E6510" s="0" t="n">
        <v>0</v>
      </c>
      <c r="F6510" s="0" t="n">
        <v>106</v>
      </c>
      <c r="G6510" s="0" t="n">
        <v>0</v>
      </c>
      <c r="H6510" s="0" t="n">
        <v>1021</v>
      </c>
      <c r="I6510" s="0" t="n">
        <v>0</v>
      </c>
      <c r="J6510" s="0" t="n">
        <v>2</v>
      </c>
      <c r="K6510" s="0" t="n">
        <v>783</v>
      </c>
      <c r="L6510" s="0" t="n">
        <v>239</v>
      </c>
      <c r="M6510" s="0" t="n">
        <v>0</v>
      </c>
      <c r="N6510" s="0" t="n">
        <v>1437</v>
      </c>
      <c r="O6510" s="0" t="n">
        <v>37873</v>
      </c>
      <c r="P6510" s="0" t="n">
        <v>27</v>
      </c>
      <c r="Q6510" s="0" t="n">
        <v>1.007116164</v>
      </c>
      <c r="R6510" s="0" t="n">
        <v>0.017306527</v>
      </c>
      <c r="S6510" s="0" t="n">
        <v>0.005518107</v>
      </c>
    </row>
    <row r="6511" customFormat="false" ht="12.8" hidden="false" customHeight="false" outlineLevel="0" collapsed="false">
      <c r="A6511" s="1" t="n">
        <v>6510</v>
      </c>
      <c r="B6511" s="0" t="s">
        <v>6544</v>
      </c>
      <c r="C6511" s="0" t="s">
        <v>64</v>
      </c>
      <c r="D6511" s="0" t="n">
        <v>16</v>
      </c>
      <c r="E6511" s="0" t="n">
        <v>0</v>
      </c>
      <c r="F6511" s="0" t="n">
        <v>354</v>
      </c>
      <c r="G6511" s="0" t="n">
        <v>0</v>
      </c>
      <c r="H6511" s="0" t="n">
        <v>5839</v>
      </c>
      <c r="I6511" s="0" t="n">
        <v>0</v>
      </c>
      <c r="J6511" s="0" t="n">
        <v>13</v>
      </c>
      <c r="K6511" s="0" t="n">
        <v>2220</v>
      </c>
      <c r="L6511" s="0" t="n">
        <v>1549</v>
      </c>
      <c r="M6511" s="0" t="n">
        <v>10</v>
      </c>
      <c r="N6511" s="0" t="n">
        <v>8302</v>
      </c>
      <c r="O6511" s="0" t="n">
        <v>252794</v>
      </c>
      <c r="P6511" s="0" t="n">
        <v>193</v>
      </c>
      <c r="Q6511" s="0" t="n">
        <v>1.519685314</v>
      </c>
      <c r="R6511" s="0" t="n">
        <v>0.053154724</v>
      </c>
      <c r="S6511" s="0" t="n">
        <v>0.011047179</v>
      </c>
    </row>
    <row r="6512" customFormat="false" ht="12.8" hidden="false" customHeight="false" outlineLevel="0" collapsed="false">
      <c r="A6512" s="1" t="n">
        <v>6511</v>
      </c>
      <c r="B6512" s="0" t="s">
        <v>6545</v>
      </c>
      <c r="C6512" s="0" t="s">
        <v>64</v>
      </c>
      <c r="D6512" s="0" t="n">
        <v>0</v>
      </c>
      <c r="E6512" s="0" t="n">
        <v>0</v>
      </c>
      <c r="F6512" s="0" t="n">
        <v>52</v>
      </c>
      <c r="G6512" s="0" t="n">
        <v>0</v>
      </c>
      <c r="H6512" s="0" t="n">
        <v>959</v>
      </c>
      <c r="I6512" s="0" t="n">
        <v>0</v>
      </c>
      <c r="J6512" s="0" t="n">
        <v>1</v>
      </c>
      <c r="K6512" s="0" t="n">
        <v>874</v>
      </c>
      <c r="L6512" s="0" t="n">
        <v>184</v>
      </c>
      <c r="M6512" s="0" t="n">
        <v>1</v>
      </c>
      <c r="N6512" s="0" t="n">
        <v>1305</v>
      </c>
      <c r="O6512" s="0" t="n">
        <v>32732</v>
      </c>
      <c r="P6512" s="0" t="n">
        <v>36</v>
      </c>
      <c r="Q6512" s="0" t="n">
        <v>0.9886505</v>
      </c>
      <c r="R6512" s="0" t="n">
        <v>0.014556732</v>
      </c>
      <c r="S6512" s="0" t="n">
        <v>0.00571777</v>
      </c>
    </row>
    <row r="6513" customFormat="false" ht="12.8" hidden="false" customHeight="false" outlineLevel="0" collapsed="false">
      <c r="A6513" s="1" t="n">
        <v>6512</v>
      </c>
      <c r="B6513" s="0" t="s">
        <v>6546</v>
      </c>
      <c r="C6513" s="0" t="s">
        <v>64</v>
      </c>
      <c r="D6513" s="0" t="n">
        <v>46</v>
      </c>
      <c r="E6513" s="0" t="n">
        <v>2</v>
      </c>
      <c r="F6513" s="0" t="n">
        <v>1534</v>
      </c>
      <c r="G6513" s="0" t="n">
        <v>0</v>
      </c>
      <c r="H6513" s="0" t="n">
        <v>9667</v>
      </c>
      <c r="I6513" s="0" t="n">
        <v>0</v>
      </c>
      <c r="J6513" s="0" t="n">
        <v>22</v>
      </c>
      <c r="K6513" s="0" t="n">
        <v>6282</v>
      </c>
      <c r="L6513" s="0" t="n">
        <v>2209</v>
      </c>
      <c r="M6513" s="0" t="n">
        <v>10</v>
      </c>
      <c r="N6513" s="0" t="n">
        <v>13154</v>
      </c>
      <c r="O6513" s="0" t="n">
        <v>308459</v>
      </c>
      <c r="P6513" s="0" t="n">
        <v>237</v>
      </c>
      <c r="Q6513" s="0" t="n">
        <v>1.390448502</v>
      </c>
      <c r="R6513" s="0" t="n">
        <v>0.03744022</v>
      </c>
      <c r="S6513" s="0" t="n">
        <v>0.01190994</v>
      </c>
    </row>
    <row r="6514" customFormat="false" ht="12.8" hidden="false" customHeight="false" outlineLevel="0" collapsed="false">
      <c r="A6514" s="1" t="n">
        <v>6513</v>
      </c>
      <c r="B6514" s="0" t="s">
        <v>6547</v>
      </c>
      <c r="C6514" s="0" t="s">
        <v>64</v>
      </c>
      <c r="D6514" s="0" t="n">
        <v>57</v>
      </c>
      <c r="E6514" s="0" t="n">
        <v>0</v>
      </c>
      <c r="F6514" s="0" t="n">
        <v>58</v>
      </c>
      <c r="G6514" s="0" t="n">
        <v>0</v>
      </c>
      <c r="H6514" s="0" t="n">
        <v>559</v>
      </c>
      <c r="I6514" s="0" t="n">
        <v>0</v>
      </c>
      <c r="J6514" s="0" t="n">
        <v>4</v>
      </c>
      <c r="K6514" s="0" t="n">
        <v>684</v>
      </c>
      <c r="L6514" s="0" t="n">
        <v>90</v>
      </c>
      <c r="M6514" s="0" t="n">
        <v>2</v>
      </c>
      <c r="N6514" s="0" t="n">
        <v>717</v>
      </c>
      <c r="O6514" s="0" t="n">
        <v>23965</v>
      </c>
      <c r="P6514" s="0" t="n">
        <v>12</v>
      </c>
      <c r="Q6514" s="0" t="n">
        <v>0.973628814</v>
      </c>
      <c r="R6514" s="0" t="n">
        <v>0.012351604</v>
      </c>
      <c r="S6514" s="0" t="n">
        <v>0.005429667</v>
      </c>
    </row>
    <row r="6515" customFormat="false" ht="12.8" hidden="false" customHeight="false" outlineLevel="0" collapsed="false">
      <c r="A6515" s="1" t="n">
        <v>6514</v>
      </c>
      <c r="B6515" s="0" t="s">
        <v>6548</v>
      </c>
      <c r="C6515" s="0" t="s">
        <v>64</v>
      </c>
      <c r="D6515" s="0" t="n">
        <v>9</v>
      </c>
      <c r="E6515" s="0" t="n">
        <v>2</v>
      </c>
      <c r="F6515" s="0" t="n">
        <v>155</v>
      </c>
      <c r="G6515" s="0" t="n">
        <v>0</v>
      </c>
      <c r="H6515" s="0" t="n">
        <v>3986</v>
      </c>
      <c r="I6515" s="0" t="n">
        <v>1</v>
      </c>
      <c r="J6515" s="0" t="n">
        <v>10</v>
      </c>
      <c r="K6515" s="0" t="n">
        <v>1580</v>
      </c>
      <c r="L6515" s="0" t="n">
        <v>1017</v>
      </c>
      <c r="M6515" s="0" t="n">
        <v>4</v>
      </c>
      <c r="N6515" s="0" t="n">
        <v>5573</v>
      </c>
      <c r="O6515" s="0" t="n">
        <v>166825</v>
      </c>
      <c r="P6515" s="0" t="n">
        <v>99</v>
      </c>
      <c r="Q6515" s="0" t="n">
        <v>1.286358487</v>
      </c>
      <c r="R6515" s="0" t="n">
        <v>0.030064303</v>
      </c>
      <c r="S6515" s="0" t="n">
        <v>0.008414198</v>
      </c>
    </row>
    <row r="6516" customFormat="false" ht="12.8" hidden="false" customHeight="false" outlineLevel="0" collapsed="false">
      <c r="A6516" s="1" t="n">
        <v>6515</v>
      </c>
      <c r="B6516" s="0" t="s">
        <v>6549</v>
      </c>
      <c r="C6516" s="0" t="s">
        <v>64</v>
      </c>
      <c r="D6516" s="0" t="n">
        <v>54</v>
      </c>
      <c r="E6516" s="0" t="n">
        <v>0</v>
      </c>
      <c r="F6516" s="0" t="n">
        <v>2140</v>
      </c>
      <c r="G6516" s="0" t="n">
        <v>152</v>
      </c>
      <c r="H6516" s="0" t="n">
        <v>634</v>
      </c>
      <c r="I6516" s="0" t="n">
        <v>0</v>
      </c>
      <c r="J6516" s="0" t="n">
        <v>2</v>
      </c>
      <c r="K6516" s="0" t="n">
        <v>9754</v>
      </c>
      <c r="L6516" s="0" t="n">
        <v>33</v>
      </c>
      <c r="M6516" s="0" t="n">
        <v>65</v>
      </c>
      <c r="N6516" s="0" t="n">
        <v>938</v>
      </c>
      <c r="O6516" s="0" t="n">
        <v>171670</v>
      </c>
      <c r="P6516" s="0" t="n">
        <v>9</v>
      </c>
      <c r="Q6516" s="0" t="n">
        <v>1.081308568</v>
      </c>
      <c r="R6516" s="0" t="n">
        <v>0.012252466</v>
      </c>
      <c r="S6516" s="0" t="n">
        <v>0.006947149</v>
      </c>
    </row>
    <row r="6517" customFormat="false" ht="12.8" hidden="false" customHeight="false" outlineLevel="0" collapsed="false">
      <c r="A6517" s="1" t="n">
        <v>6516</v>
      </c>
      <c r="B6517" s="0" t="s">
        <v>6550</v>
      </c>
      <c r="C6517" s="0" t="s">
        <v>64</v>
      </c>
      <c r="D6517" s="0" t="n">
        <v>7</v>
      </c>
      <c r="E6517" s="0" t="n">
        <v>0</v>
      </c>
      <c r="F6517" s="0" t="n">
        <v>377</v>
      </c>
      <c r="G6517" s="0" t="n">
        <v>0</v>
      </c>
      <c r="H6517" s="0" t="n">
        <v>2502</v>
      </c>
      <c r="I6517" s="0" t="n">
        <v>0</v>
      </c>
      <c r="J6517" s="0" t="n">
        <v>3</v>
      </c>
      <c r="K6517" s="0" t="n">
        <v>2244</v>
      </c>
      <c r="L6517" s="0" t="n">
        <v>612</v>
      </c>
      <c r="M6517" s="0" t="n">
        <v>2</v>
      </c>
      <c r="N6517" s="0" t="n">
        <v>3405</v>
      </c>
      <c r="O6517" s="0" t="n">
        <v>93742</v>
      </c>
      <c r="P6517" s="0" t="n">
        <v>59</v>
      </c>
      <c r="Q6517" s="0" t="n">
        <v>1.200012101</v>
      </c>
      <c r="R6517" s="0" t="n">
        <v>0.0189597</v>
      </c>
      <c r="S6517" s="0" t="n">
        <v>0.00689631</v>
      </c>
    </row>
    <row r="6518" customFormat="false" ht="12.8" hidden="false" customHeight="false" outlineLevel="0" collapsed="false">
      <c r="A6518" s="1" t="n">
        <v>6517</v>
      </c>
      <c r="B6518" s="0" t="s">
        <v>6551</v>
      </c>
      <c r="C6518" s="0" t="s">
        <v>64</v>
      </c>
      <c r="D6518" s="0" t="n">
        <v>1</v>
      </c>
      <c r="E6518" s="0" t="n">
        <v>0</v>
      </c>
      <c r="F6518" s="0" t="n">
        <v>23</v>
      </c>
      <c r="G6518" s="0" t="n">
        <v>0</v>
      </c>
      <c r="H6518" s="0" t="n">
        <v>348</v>
      </c>
      <c r="I6518" s="0" t="n">
        <v>0</v>
      </c>
      <c r="J6518" s="0" t="n">
        <v>0</v>
      </c>
      <c r="K6518" s="0" t="n">
        <v>286</v>
      </c>
      <c r="L6518" s="0" t="n">
        <v>79</v>
      </c>
      <c r="M6518" s="0" t="n">
        <v>0</v>
      </c>
      <c r="N6518" s="0" t="n">
        <v>500</v>
      </c>
      <c r="O6518" s="0" t="n">
        <v>12398</v>
      </c>
      <c r="P6518" s="0" t="n">
        <v>15</v>
      </c>
      <c r="Q6518" s="0" t="n">
        <v>0.978314627</v>
      </c>
      <c r="R6518" s="0" t="n">
        <v>0.012462692</v>
      </c>
      <c r="S6518" s="0" t="n">
        <v>0.006097978</v>
      </c>
    </row>
    <row r="6519" customFormat="false" ht="12.8" hidden="false" customHeight="false" outlineLevel="0" collapsed="false">
      <c r="A6519" s="1" t="n">
        <v>6518</v>
      </c>
      <c r="B6519" s="0" t="s">
        <v>6552</v>
      </c>
      <c r="C6519" s="0" t="s">
        <v>64</v>
      </c>
      <c r="D6519" s="0" t="n">
        <v>658</v>
      </c>
      <c r="E6519" s="0" t="n">
        <v>0</v>
      </c>
      <c r="F6519" s="0" t="n">
        <v>275</v>
      </c>
      <c r="G6519" s="0" t="n">
        <v>796</v>
      </c>
      <c r="H6519" s="0" t="n">
        <v>6510</v>
      </c>
      <c r="I6519" s="0" t="n">
        <v>0</v>
      </c>
      <c r="J6519" s="0" t="n">
        <v>47</v>
      </c>
      <c r="K6519" s="0" t="n">
        <v>4095</v>
      </c>
      <c r="L6519" s="0" t="n">
        <v>1659</v>
      </c>
      <c r="M6519" s="0" t="n">
        <v>38</v>
      </c>
      <c r="N6519" s="0" t="n">
        <v>10129</v>
      </c>
      <c r="O6519" s="0" t="n">
        <v>270149</v>
      </c>
      <c r="P6519" s="0" t="n">
        <v>122</v>
      </c>
      <c r="Q6519" s="0" t="n">
        <v>1.407374941</v>
      </c>
      <c r="R6519" s="0" t="n">
        <v>0.032052356</v>
      </c>
      <c r="S6519" s="0" t="n">
        <v>0.009595914</v>
      </c>
    </row>
    <row r="6520" customFormat="false" ht="12.8" hidden="false" customHeight="false" outlineLevel="0" collapsed="false">
      <c r="A6520" s="1" t="n">
        <v>6519</v>
      </c>
      <c r="B6520" s="0" t="s">
        <v>6553</v>
      </c>
      <c r="C6520" s="0" t="s">
        <v>64</v>
      </c>
      <c r="D6520" s="0" t="n">
        <v>8</v>
      </c>
      <c r="E6520" s="0" t="n">
        <v>1</v>
      </c>
      <c r="F6520" s="0" t="n">
        <v>115</v>
      </c>
      <c r="G6520" s="0" t="n">
        <v>0</v>
      </c>
      <c r="H6520" s="0" t="n">
        <v>3130</v>
      </c>
      <c r="I6520" s="0" t="n">
        <v>0</v>
      </c>
      <c r="J6520" s="0" t="n">
        <v>0</v>
      </c>
      <c r="K6520" s="0" t="n">
        <v>1614</v>
      </c>
      <c r="L6520" s="0" t="n">
        <v>704</v>
      </c>
      <c r="M6520" s="0" t="n">
        <v>0</v>
      </c>
      <c r="N6520" s="0" t="n">
        <v>4288</v>
      </c>
      <c r="O6520" s="0" t="n">
        <v>115747</v>
      </c>
      <c r="P6520" s="0" t="n">
        <v>77</v>
      </c>
      <c r="Q6520" s="0" t="n">
        <v>1.194687089</v>
      </c>
      <c r="R6520" s="0" t="n">
        <v>0.020174308</v>
      </c>
      <c r="S6520" s="0" t="n">
        <v>0.007275569</v>
      </c>
    </row>
    <row r="6521" customFormat="false" ht="12.8" hidden="false" customHeight="false" outlineLevel="0" collapsed="false">
      <c r="A6521" s="1" t="n">
        <v>6520</v>
      </c>
      <c r="B6521" s="0" t="s">
        <v>6554</v>
      </c>
      <c r="C6521" s="0" t="s">
        <v>64</v>
      </c>
      <c r="D6521" s="0" t="n">
        <v>832</v>
      </c>
      <c r="E6521" s="0" t="n">
        <v>13</v>
      </c>
      <c r="F6521" s="0" t="n">
        <v>777</v>
      </c>
      <c r="G6521" s="0" t="n">
        <v>3111</v>
      </c>
      <c r="H6521" s="0" t="n">
        <v>7987</v>
      </c>
      <c r="I6521" s="0" t="n">
        <v>0</v>
      </c>
      <c r="J6521" s="0" t="n">
        <v>78</v>
      </c>
      <c r="K6521" s="0" t="n">
        <v>5892</v>
      </c>
      <c r="L6521" s="0" t="n">
        <v>2235</v>
      </c>
      <c r="M6521" s="0" t="n">
        <v>60</v>
      </c>
      <c r="N6521" s="0" t="n">
        <v>16490</v>
      </c>
      <c r="O6521" s="0" t="n">
        <v>430638</v>
      </c>
      <c r="P6521" s="0" t="n">
        <v>156</v>
      </c>
      <c r="Q6521" s="0" t="n">
        <v>1.822161877</v>
      </c>
      <c r="R6521" s="0" t="n">
        <v>0.049950556</v>
      </c>
      <c r="S6521" s="0" t="n">
        <v>0.013326195</v>
      </c>
    </row>
    <row r="6522" customFormat="false" ht="12.8" hidden="false" customHeight="false" outlineLevel="0" collapsed="false">
      <c r="A6522" s="1" t="n">
        <v>6521</v>
      </c>
      <c r="B6522" s="0" t="s">
        <v>6555</v>
      </c>
      <c r="C6522" s="0" t="s">
        <v>64</v>
      </c>
      <c r="D6522" s="0" t="n">
        <v>1</v>
      </c>
      <c r="E6522" s="0" t="n">
        <v>0</v>
      </c>
      <c r="F6522" s="0" t="n">
        <v>62</v>
      </c>
      <c r="G6522" s="0" t="n">
        <v>0</v>
      </c>
      <c r="H6522" s="0" t="n">
        <v>1542</v>
      </c>
      <c r="I6522" s="0" t="n">
        <v>0</v>
      </c>
      <c r="J6522" s="0" t="n">
        <v>7</v>
      </c>
      <c r="K6522" s="0" t="n">
        <v>743</v>
      </c>
      <c r="L6522" s="0" t="n">
        <v>310</v>
      </c>
      <c r="M6522" s="0" t="n">
        <v>6</v>
      </c>
      <c r="N6522" s="0" t="n">
        <v>2013</v>
      </c>
      <c r="O6522" s="0" t="n">
        <v>73155</v>
      </c>
      <c r="P6522" s="0" t="n">
        <v>16</v>
      </c>
      <c r="Q6522" s="0" t="n">
        <v>0.973241291</v>
      </c>
      <c r="R6522" s="0" t="n">
        <v>0.014068054</v>
      </c>
      <c r="S6522" s="0" t="n">
        <v>0.006855406</v>
      </c>
    </row>
    <row r="6523" customFormat="false" ht="12.8" hidden="false" customHeight="false" outlineLevel="0" collapsed="false">
      <c r="A6523" s="1" t="n">
        <v>6522</v>
      </c>
      <c r="B6523" s="0" t="s">
        <v>6556</v>
      </c>
      <c r="C6523" s="0" t="s">
        <v>64</v>
      </c>
      <c r="D6523" s="0" t="n">
        <v>0</v>
      </c>
      <c r="E6523" s="0" t="n">
        <v>0</v>
      </c>
      <c r="F6523" s="0" t="n">
        <v>0</v>
      </c>
      <c r="G6523" s="0" t="n">
        <v>0</v>
      </c>
      <c r="H6523" s="0" t="n">
        <v>0</v>
      </c>
      <c r="I6523" s="0" t="n">
        <v>0</v>
      </c>
      <c r="J6523" s="0" t="n">
        <v>0</v>
      </c>
      <c r="K6523" s="0" t="n">
        <v>0</v>
      </c>
      <c r="L6523" s="0" t="n">
        <v>0</v>
      </c>
      <c r="M6523" s="0" t="n">
        <v>0</v>
      </c>
      <c r="N6523" s="0" t="n">
        <v>0</v>
      </c>
      <c r="O6523" s="0" t="n">
        <v>0</v>
      </c>
      <c r="P6523" s="0" t="n">
        <v>0</v>
      </c>
      <c r="Q6523" s="0" t="n">
        <v>0.87984392</v>
      </c>
      <c r="R6523" s="0" t="n">
        <v>0.012035972</v>
      </c>
      <c r="S6523" s="0" t="n">
        <v>0.004839135</v>
      </c>
    </row>
    <row r="6524" customFormat="false" ht="12.8" hidden="false" customHeight="false" outlineLevel="0" collapsed="false">
      <c r="A6524" s="1" t="n">
        <v>6523</v>
      </c>
      <c r="B6524" s="0" t="s">
        <v>6557</v>
      </c>
      <c r="C6524" s="0" t="s">
        <v>64</v>
      </c>
      <c r="D6524" s="0" t="n">
        <v>4</v>
      </c>
      <c r="E6524" s="0" t="n">
        <v>0</v>
      </c>
      <c r="F6524" s="0" t="n">
        <v>31</v>
      </c>
      <c r="G6524" s="0" t="n">
        <v>0</v>
      </c>
      <c r="H6524" s="0" t="n">
        <v>1462</v>
      </c>
      <c r="I6524" s="0" t="n">
        <v>0</v>
      </c>
      <c r="J6524" s="0" t="n">
        <v>12</v>
      </c>
      <c r="K6524" s="0" t="n">
        <v>514</v>
      </c>
      <c r="L6524" s="0" t="n">
        <v>327</v>
      </c>
      <c r="M6524" s="0" t="n">
        <v>3</v>
      </c>
      <c r="N6524" s="0" t="n">
        <v>1922</v>
      </c>
      <c r="O6524" s="0" t="n">
        <v>45189</v>
      </c>
      <c r="P6524" s="0" t="n">
        <v>30</v>
      </c>
      <c r="Q6524" s="0" t="n">
        <v>0.983319436</v>
      </c>
      <c r="R6524" s="0" t="n">
        <v>0.01350374</v>
      </c>
      <c r="S6524" s="0" t="n">
        <v>0.00554606</v>
      </c>
    </row>
    <row r="6525" customFormat="false" ht="12.8" hidden="false" customHeight="false" outlineLevel="0" collapsed="false">
      <c r="A6525" s="1" t="n">
        <v>6524</v>
      </c>
      <c r="B6525" s="0" t="s">
        <v>6558</v>
      </c>
      <c r="C6525" s="0" t="s">
        <v>64</v>
      </c>
      <c r="D6525" s="0" t="n">
        <v>157</v>
      </c>
      <c r="E6525" s="0" t="n">
        <v>8</v>
      </c>
      <c r="F6525" s="0" t="n">
        <v>2188</v>
      </c>
      <c r="G6525" s="0" t="n">
        <v>0</v>
      </c>
      <c r="H6525" s="0" t="n">
        <v>21483</v>
      </c>
      <c r="I6525" s="0" t="n">
        <v>0</v>
      </c>
      <c r="J6525" s="0" t="n">
        <v>21</v>
      </c>
      <c r="K6525" s="0" t="n">
        <v>15731</v>
      </c>
      <c r="L6525" s="0" t="n">
        <v>4586</v>
      </c>
      <c r="M6525" s="0" t="n">
        <v>16</v>
      </c>
      <c r="N6525" s="0" t="n">
        <v>28382</v>
      </c>
      <c r="O6525" s="0" t="n">
        <v>761371</v>
      </c>
      <c r="P6525" s="0" t="n">
        <v>451</v>
      </c>
      <c r="Q6525" s="0" t="n">
        <v>21.606214951</v>
      </c>
      <c r="R6525" s="0" t="n">
        <v>0.474115297</v>
      </c>
      <c r="S6525" s="0" t="n">
        <v>0.019148454</v>
      </c>
    </row>
    <row r="6526" customFormat="false" ht="12.8" hidden="false" customHeight="false" outlineLevel="0" collapsed="false">
      <c r="A6526" s="1" t="n">
        <v>6525</v>
      </c>
      <c r="B6526" s="0" t="s">
        <v>6559</v>
      </c>
      <c r="C6526" s="0" t="s">
        <v>64</v>
      </c>
      <c r="D6526" s="0" t="n">
        <v>0</v>
      </c>
      <c r="E6526" s="0" t="n">
        <v>0</v>
      </c>
      <c r="F6526" s="0" t="n">
        <v>0</v>
      </c>
      <c r="G6526" s="0" t="n">
        <v>0</v>
      </c>
      <c r="H6526" s="0" t="n">
        <v>11</v>
      </c>
      <c r="I6526" s="0" t="n">
        <v>0</v>
      </c>
      <c r="J6526" s="0" t="n">
        <v>0</v>
      </c>
      <c r="K6526" s="0" t="n">
        <v>0</v>
      </c>
      <c r="L6526" s="0" t="n">
        <v>20</v>
      </c>
      <c r="M6526" s="0" t="n">
        <v>0</v>
      </c>
      <c r="N6526" s="0" t="n">
        <v>117</v>
      </c>
      <c r="O6526" s="0" t="n">
        <v>2622</v>
      </c>
      <c r="P6526" s="0" t="n">
        <v>11</v>
      </c>
      <c r="Q6526" s="0" t="n">
        <v>0.879357671</v>
      </c>
      <c r="R6526" s="0" t="n">
        <v>0.013235987</v>
      </c>
      <c r="S6526" s="0" t="n">
        <v>0.005527106</v>
      </c>
    </row>
    <row r="6527" customFormat="false" ht="12.8" hidden="false" customHeight="false" outlineLevel="0" collapsed="false">
      <c r="A6527" s="1" t="n">
        <v>6526</v>
      </c>
      <c r="B6527" s="0" t="s">
        <v>6560</v>
      </c>
      <c r="C6527" s="0" t="s">
        <v>64</v>
      </c>
      <c r="D6527" s="0" t="n">
        <v>7</v>
      </c>
      <c r="E6527" s="0" t="n">
        <v>0</v>
      </c>
      <c r="F6527" s="0" t="n">
        <v>89</v>
      </c>
      <c r="G6527" s="0" t="n">
        <v>0</v>
      </c>
      <c r="H6527" s="0" t="n">
        <v>8426</v>
      </c>
      <c r="I6527" s="0" t="n">
        <v>0</v>
      </c>
      <c r="J6527" s="0" t="n">
        <v>14</v>
      </c>
      <c r="K6527" s="0" t="n">
        <v>3464</v>
      </c>
      <c r="L6527" s="0" t="n">
        <v>2292</v>
      </c>
      <c r="M6527" s="0" t="n">
        <v>13</v>
      </c>
      <c r="N6527" s="0" t="n">
        <v>12466</v>
      </c>
      <c r="O6527" s="0" t="n">
        <v>403151</v>
      </c>
      <c r="P6527" s="0" t="n">
        <v>188</v>
      </c>
      <c r="Q6527" s="0" t="n">
        <v>1.419092873</v>
      </c>
      <c r="R6527" s="0" t="n">
        <v>0.028216857</v>
      </c>
      <c r="S6527" s="0" t="n">
        <v>0.011271571</v>
      </c>
    </row>
    <row r="6528" customFormat="false" ht="12.8" hidden="false" customHeight="false" outlineLevel="0" collapsed="false">
      <c r="A6528" s="1" t="n">
        <v>6527</v>
      </c>
      <c r="B6528" s="0" t="s">
        <v>6561</v>
      </c>
      <c r="C6528" s="0" t="s">
        <v>64</v>
      </c>
      <c r="D6528" s="0" t="n">
        <v>18</v>
      </c>
      <c r="E6528" s="0" t="n">
        <v>1</v>
      </c>
      <c r="F6528" s="0" t="n">
        <v>204</v>
      </c>
      <c r="G6528" s="0" t="n">
        <v>0</v>
      </c>
      <c r="H6528" s="0" t="n">
        <v>2354</v>
      </c>
      <c r="I6528" s="0" t="n">
        <v>0</v>
      </c>
      <c r="J6528" s="0" t="n">
        <v>1</v>
      </c>
      <c r="K6528" s="0" t="n">
        <v>988</v>
      </c>
      <c r="L6528" s="0" t="n">
        <v>559</v>
      </c>
      <c r="M6528" s="0" t="n">
        <v>41</v>
      </c>
      <c r="N6528" s="0" t="n">
        <v>3116</v>
      </c>
      <c r="O6528" s="0" t="n">
        <v>120086</v>
      </c>
      <c r="P6528" s="0" t="n">
        <v>25</v>
      </c>
      <c r="Q6528" s="0" t="n">
        <v>1.07890837</v>
      </c>
      <c r="R6528" s="0" t="n">
        <v>0.01467581</v>
      </c>
      <c r="S6528" s="0" t="n">
        <v>0.006835784</v>
      </c>
    </row>
    <row r="6529" customFormat="false" ht="12.8" hidden="false" customHeight="false" outlineLevel="0" collapsed="false">
      <c r="A6529" s="1" t="n">
        <v>6528</v>
      </c>
      <c r="B6529" s="0" t="s">
        <v>6562</v>
      </c>
      <c r="C6529" s="0" t="s">
        <v>64</v>
      </c>
      <c r="D6529" s="0" t="n">
        <v>3490</v>
      </c>
      <c r="E6529" s="0" t="n">
        <v>26</v>
      </c>
      <c r="F6529" s="0" t="n">
        <v>3183</v>
      </c>
      <c r="G6529" s="0" t="n">
        <v>9143</v>
      </c>
      <c r="H6529" s="0" t="n">
        <v>19765</v>
      </c>
      <c r="I6529" s="0" t="n">
        <v>56</v>
      </c>
      <c r="J6529" s="0" t="n">
        <v>6175</v>
      </c>
      <c r="K6529" s="0" t="n">
        <v>24996</v>
      </c>
      <c r="L6529" s="0" t="n">
        <v>5708</v>
      </c>
      <c r="M6529" s="0" t="n">
        <v>114</v>
      </c>
      <c r="N6529" s="0" t="n">
        <v>38283</v>
      </c>
      <c r="O6529" s="0" t="n">
        <v>1234388</v>
      </c>
      <c r="P6529" s="0" t="n">
        <v>550</v>
      </c>
      <c r="Q6529" s="0" t="n">
        <v>2.959503981</v>
      </c>
      <c r="R6529" s="0" t="n">
        <v>0.293181507</v>
      </c>
      <c r="S6529" s="0" t="n">
        <v>0.033542551</v>
      </c>
    </row>
    <row r="6530" customFormat="false" ht="12.8" hidden="false" customHeight="false" outlineLevel="0" collapsed="false">
      <c r="A6530" s="1" t="n">
        <v>6529</v>
      </c>
      <c r="B6530" s="0" t="s">
        <v>6563</v>
      </c>
      <c r="C6530" s="0" t="s">
        <v>64</v>
      </c>
      <c r="D6530" s="0" t="n">
        <v>12</v>
      </c>
      <c r="E6530" s="0" t="n">
        <v>4</v>
      </c>
      <c r="F6530" s="0" t="n">
        <v>21</v>
      </c>
      <c r="G6530" s="0" t="n">
        <v>0</v>
      </c>
      <c r="H6530" s="0" t="n">
        <v>1150</v>
      </c>
      <c r="I6530" s="0" t="n">
        <v>0</v>
      </c>
      <c r="J6530" s="0" t="n">
        <v>13</v>
      </c>
      <c r="K6530" s="0" t="n">
        <v>574</v>
      </c>
      <c r="L6530" s="0" t="n">
        <v>331</v>
      </c>
      <c r="M6530" s="0" t="n">
        <v>15</v>
      </c>
      <c r="N6530" s="0" t="n">
        <v>1690</v>
      </c>
      <c r="O6530" s="0" t="n">
        <v>44758</v>
      </c>
      <c r="P6530" s="0" t="n">
        <v>36</v>
      </c>
      <c r="Q6530" s="0" t="n">
        <v>1.077844701</v>
      </c>
      <c r="R6530" s="0" t="n">
        <v>0.019655327</v>
      </c>
      <c r="S6530" s="0" t="n">
        <v>0.008597369</v>
      </c>
    </row>
    <row r="6531" customFormat="false" ht="12.8" hidden="false" customHeight="false" outlineLevel="0" collapsed="false">
      <c r="A6531" s="1" t="n">
        <v>6530</v>
      </c>
      <c r="B6531" s="0" t="s">
        <v>6564</v>
      </c>
      <c r="C6531" s="0" t="s">
        <v>64</v>
      </c>
      <c r="D6531" s="0" t="n">
        <v>112</v>
      </c>
      <c r="E6531" s="0" t="n">
        <v>8</v>
      </c>
      <c r="F6531" s="0" t="n">
        <v>255</v>
      </c>
      <c r="G6531" s="0" t="n">
        <v>0</v>
      </c>
      <c r="H6531" s="0" t="n">
        <v>7405</v>
      </c>
      <c r="I6531" s="0" t="n">
        <v>0</v>
      </c>
      <c r="J6531" s="0" t="n">
        <v>139</v>
      </c>
      <c r="K6531" s="0" t="n">
        <v>3611</v>
      </c>
      <c r="L6531" s="0" t="n">
        <v>1876</v>
      </c>
      <c r="M6531" s="0" t="n">
        <v>53</v>
      </c>
      <c r="N6531" s="0" t="n">
        <v>9904</v>
      </c>
      <c r="O6531" s="0" t="n">
        <v>290191</v>
      </c>
      <c r="P6531" s="0" t="n">
        <v>117</v>
      </c>
      <c r="Q6531" s="0" t="n">
        <v>1.64983796</v>
      </c>
      <c r="R6531" s="0" t="n">
        <v>0.035699513</v>
      </c>
      <c r="S6531" s="0" t="n">
        <v>0.010520456</v>
      </c>
    </row>
    <row r="6532" customFormat="false" ht="12.8" hidden="false" customHeight="false" outlineLevel="0" collapsed="false">
      <c r="A6532" s="1" t="n">
        <v>6531</v>
      </c>
      <c r="B6532" s="0" t="s">
        <v>6565</v>
      </c>
      <c r="C6532" s="0" t="s">
        <v>64</v>
      </c>
      <c r="D6532" s="0" t="n">
        <v>12</v>
      </c>
      <c r="E6532" s="0" t="n">
        <v>0</v>
      </c>
      <c r="F6532" s="0" t="n">
        <v>98</v>
      </c>
      <c r="G6532" s="0" t="n">
        <v>0</v>
      </c>
      <c r="H6532" s="0" t="n">
        <v>1741</v>
      </c>
      <c r="I6532" s="0" t="n">
        <v>0</v>
      </c>
      <c r="J6532" s="0" t="n">
        <v>0</v>
      </c>
      <c r="K6532" s="0" t="n">
        <v>738</v>
      </c>
      <c r="L6532" s="0" t="n">
        <v>353</v>
      </c>
      <c r="M6532" s="0" t="n">
        <v>12</v>
      </c>
      <c r="N6532" s="0" t="n">
        <v>2295</v>
      </c>
      <c r="O6532" s="0" t="n">
        <v>59481</v>
      </c>
      <c r="P6532" s="0" t="n">
        <v>31</v>
      </c>
      <c r="Q6532" s="0" t="n">
        <v>1.095293237</v>
      </c>
      <c r="R6532" s="0" t="n">
        <v>0.014135356</v>
      </c>
      <c r="S6532" s="0" t="n">
        <v>0.005762012</v>
      </c>
    </row>
    <row r="6533" customFormat="false" ht="12.8" hidden="false" customHeight="false" outlineLevel="0" collapsed="false">
      <c r="A6533" s="1" t="n">
        <v>6532</v>
      </c>
      <c r="B6533" s="0" t="s">
        <v>6566</v>
      </c>
      <c r="C6533" s="0" t="s">
        <v>64</v>
      </c>
      <c r="D6533" s="0" t="n">
        <v>1</v>
      </c>
      <c r="E6533" s="0" t="n">
        <v>1</v>
      </c>
      <c r="F6533" s="0" t="n">
        <v>169</v>
      </c>
      <c r="G6533" s="0" t="n">
        <v>0</v>
      </c>
      <c r="H6533" s="0" t="n">
        <v>1084</v>
      </c>
      <c r="I6533" s="0" t="n">
        <v>0</v>
      </c>
      <c r="J6533" s="0" t="n">
        <v>0</v>
      </c>
      <c r="K6533" s="0" t="n">
        <v>495</v>
      </c>
      <c r="L6533" s="0" t="n">
        <v>221</v>
      </c>
      <c r="M6533" s="0" t="n">
        <v>0</v>
      </c>
      <c r="N6533" s="0" t="n">
        <v>1454</v>
      </c>
      <c r="O6533" s="0" t="n">
        <v>44532</v>
      </c>
      <c r="P6533" s="0" t="n">
        <v>31</v>
      </c>
      <c r="Q6533" s="0" t="n">
        <v>0.969883462</v>
      </c>
      <c r="R6533" s="0" t="n">
        <v>0.014436593</v>
      </c>
      <c r="S6533" s="0" t="n">
        <v>0.006448947</v>
      </c>
    </row>
    <row r="6534" customFormat="false" ht="12.8" hidden="false" customHeight="false" outlineLevel="0" collapsed="false">
      <c r="A6534" s="1" t="n">
        <v>6533</v>
      </c>
      <c r="B6534" s="0" t="s">
        <v>6567</v>
      </c>
      <c r="C6534" s="0" t="s">
        <v>64</v>
      </c>
      <c r="D6534" s="0" t="n">
        <v>63</v>
      </c>
      <c r="E6534" s="0" t="n">
        <v>4</v>
      </c>
      <c r="F6534" s="0" t="n">
        <v>210</v>
      </c>
      <c r="G6534" s="0" t="n">
        <v>0</v>
      </c>
      <c r="H6534" s="0" t="n">
        <v>6634</v>
      </c>
      <c r="I6534" s="0" t="n">
        <v>0</v>
      </c>
      <c r="J6534" s="0" t="n">
        <v>239</v>
      </c>
      <c r="K6534" s="0" t="n">
        <v>4638</v>
      </c>
      <c r="L6534" s="0" t="n">
        <v>1493</v>
      </c>
      <c r="M6534" s="0" t="n">
        <v>167</v>
      </c>
      <c r="N6534" s="0" t="n">
        <v>9013</v>
      </c>
      <c r="O6534" s="0" t="n">
        <v>230989</v>
      </c>
      <c r="P6534" s="0" t="n">
        <v>202</v>
      </c>
      <c r="Q6534" s="0" t="n">
        <v>1.92741331</v>
      </c>
      <c r="R6534" s="0" t="n">
        <v>0.068855826</v>
      </c>
      <c r="S6534" s="0" t="n">
        <v>0.012834954</v>
      </c>
    </row>
    <row r="6535" customFormat="false" ht="12.8" hidden="false" customHeight="false" outlineLevel="0" collapsed="false">
      <c r="A6535" s="1" t="n">
        <v>6534</v>
      </c>
      <c r="B6535" s="0" t="s">
        <v>6568</v>
      </c>
      <c r="C6535" s="0" t="s">
        <v>64</v>
      </c>
      <c r="D6535" s="0" t="n">
        <v>28</v>
      </c>
      <c r="E6535" s="0" t="n">
        <v>0</v>
      </c>
      <c r="F6535" s="0" t="n">
        <v>239</v>
      </c>
      <c r="G6535" s="0" t="n">
        <v>0</v>
      </c>
      <c r="H6535" s="0" t="n">
        <v>4647</v>
      </c>
      <c r="I6535" s="0" t="n">
        <v>0</v>
      </c>
      <c r="J6535" s="0" t="n">
        <v>2</v>
      </c>
      <c r="K6535" s="0" t="n">
        <v>2987</v>
      </c>
      <c r="L6535" s="0" t="n">
        <v>587</v>
      </c>
      <c r="M6535" s="0" t="n">
        <v>269</v>
      </c>
      <c r="N6535" s="0" t="n">
        <v>5566</v>
      </c>
      <c r="O6535" s="0" t="n">
        <v>195482</v>
      </c>
      <c r="P6535" s="0" t="n">
        <v>39</v>
      </c>
      <c r="Q6535" s="0" t="n">
        <v>1.187483102</v>
      </c>
      <c r="R6535" s="0" t="n">
        <v>0.015443704</v>
      </c>
      <c r="S6535" s="0" t="n">
        <v>0.007359955</v>
      </c>
    </row>
    <row r="6536" customFormat="false" ht="12.8" hidden="false" customHeight="false" outlineLevel="0" collapsed="false">
      <c r="A6536" s="1" t="n">
        <v>6535</v>
      </c>
      <c r="B6536" s="0" t="s">
        <v>6569</v>
      </c>
      <c r="C6536" s="0" t="s">
        <v>64</v>
      </c>
      <c r="D6536" s="0" t="n">
        <v>276</v>
      </c>
      <c r="E6536" s="0" t="n">
        <v>8</v>
      </c>
      <c r="F6536" s="0" t="n">
        <v>673</v>
      </c>
      <c r="G6536" s="0" t="n">
        <v>2</v>
      </c>
      <c r="H6536" s="0" t="n">
        <v>5754</v>
      </c>
      <c r="I6536" s="0" t="n">
        <v>0</v>
      </c>
      <c r="J6536" s="0" t="n">
        <v>6</v>
      </c>
      <c r="K6536" s="0" t="n">
        <v>5855</v>
      </c>
      <c r="L6536" s="0" t="n">
        <v>1371</v>
      </c>
      <c r="M6536" s="0" t="n">
        <v>32</v>
      </c>
      <c r="N6536" s="0" t="n">
        <v>7897</v>
      </c>
      <c r="O6536" s="0" t="n">
        <v>334113</v>
      </c>
      <c r="P6536" s="0" t="n">
        <v>171</v>
      </c>
      <c r="Q6536" s="0" t="n">
        <v>4.32196557</v>
      </c>
      <c r="R6536" s="0" t="n">
        <v>0.161996201</v>
      </c>
      <c r="S6536" s="0" t="n">
        <v>0.01202428</v>
      </c>
    </row>
    <row r="6537" customFormat="false" ht="12.8" hidden="false" customHeight="false" outlineLevel="0" collapsed="false">
      <c r="A6537" s="1" t="n">
        <v>6536</v>
      </c>
      <c r="B6537" s="0" t="s">
        <v>6570</v>
      </c>
      <c r="C6537" s="0" t="s">
        <v>64</v>
      </c>
      <c r="D6537" s="0" t="n">
        <v>1</v>
      </c>
      <c r="E6537" s="0" t="n">
        <v>0</v>
      </c>
      <c r="F6537" s="0" t="n">
        <v>102</v>
      </c>
      <c r="G6537" s="0" t="n">
        <v>0</v>
      </c>
      <c r="H6537" s="0" t="n">
        <v>5177</v>
      </c>
      <c r="I6537" s="0" t="n">
        <v>0</v>
      </c>
      <c r="J6537" s="0" t="n">
        <v>4</v>
      </c>
      <c r="K6537" s="0" t="n">
        <v>2447</v>
      </c>
      <c r="L6537" s="0" t="n">
        <v>1151</v>
      </c>
      <c r="M6537" s="0" t="n">
        <v>0</v>
      </c>
      <c r="N6537" s="0" t="n">
        <v>6546</v>
      </c>
      <c r="O6537" s="0" t="n">
        <v>166927</v>
      </c>
      <c r="P6537" s="0" t="n">
        <v>33</v>
      </c>
      <c r="Q6537" s="0" t="n">
        <v>1.101251911</v>
      </c>
      <c r="R6537" s="0" t="n">
        <v>0.015823129</v>
      </c>
      <c r="S6537" s="0" t="n">
        <v>0.006727456</v>
      </c>
    </row>
    <row r="6538" customFormat="false" ht="12.8" hidden="false" customHeight="false" outlineLevel="0" collapsed="false">
      <c r="A6538" s="1" t="n">
        <v>6537</v>
      </c>
      <c r="B6538" s="0" t="s">
        <v>6571</v>
      </c>
      <c r="C6538" s="0" t="s">
        <v>64</v>
      </c>
      <c r="D6538" s="0" t="n">
        <v>97</v>
      </c>
      <c r="E6538" s="0" t="n">
        <v>10</v>
      </c>
      <c r="F6538" s="0" t="n">
        <v>2918</v>
      </c>
      <c r="G6538" s="0" t="n">
        <v>0</v>
      </c>
      <c r="H6538" s="0" t="n">
        <v>32492</v>
      </c>
      <c r="I6538" s="0" t="n">
        <v>0</v>
      </c>
      <c r="J6538" s="0" t="n">
        <v>108</v>
      </c>
      <c r="K6538" s="0" t="n">
        <v>16200</v>
      </c>
      <c r="L6538" s="0" t="n">
        <v>7937</v>
      </c>
      <c r="M6538" s="0" t="n">
        <v>93</v>
      </c>
      <c r="N6538" s="0" t="n">
        <v>41904</v>
      </c>
      <c r="O6538" s="0" t="n">
        <v>1191080</v>
      </c>
      <c r="P6538" s="0" t="n">
        <v>238</v>
      </c>
      <c r="Q6538" s="0" t="n">
        <v>1.646282993</v>
      </c>
      <c r="R6538" s="0" t="n">
        <v>0.043895793</v>
      </c>
      <c r="S6538" s="0" t="n">
        <v>0.02018161</v>
      </c>
    </row>
    <row r="6539" customFormat="false" ht="12.8" hidden="false" customHeight="false" outlineLevel="0" collapsed="false">
      <c r="A6539" s="1" t="n">
        <v>6538</v>
      </c>
      <c r="B6539" s="0" t="s">
        <v>6572</v>
      </c>
      <c r="C6539" s="0" t="s">
        <v>64</v>
      </c>
      <c r="D6539" s="0" t="n">
        <v>0</v>
      </c>
      <c r="E6539" s="0" t="n">
        <v>0</v>
      </c>
      <c r="F6539" s="0" t="n">
        <v>4</v>
      </c>
      <c r="G6539" s="0" t="n">
        <v>0</v>
      </c>
      <c r="H6539" s="0" t="n">
        <v>207</v>
      </c>
      <c r="I6539" s="0" t="n">
        <v>0</v>
      </c>
      <c r="J6539" s="0" t="n">
        <v>18</v>
      </c>
      <c r="K6539" s="0" t="n">
        <v>120</v>
      </c>
      <c r="L6539" s="0" t="n">
        <v>36</v>
      </c>
      <c r="M6539" s="0" t="n">
        <v>0</v>
      </c>
      <c r="N6539" s="0" t="n">
        <v>251</v>
      </c>
      <c r="O6539" s="0" t="n">
        <v>6981</v>
      </c>
      <c r="P6539" s="0" t="n">
        <v>1</v>
      </c>
      <c r="Q6539" s="0" t="n">
        <v>1.714378982</v>
      </c>
      <c r="R6539" s="0" t="n">
        <v>0.018301088</v>
      </c>
      <c r="S6539" s="0" t="n">
        <v>0.00500105</v>
      </c>
    </row>
    <row r="6540" customFormat="false" ht="12.8" hidden="false" customHeight="false" outlineLevel="0" collapsed="false">
      <c r="A6540" s="1" t="n">
        <v>6539</v>
      </c>
      <c r="B6540" s="0" t="s">
        <v>6573</v>
      </c>
      <c r="C6540" s="0" t="s">
        <v>64</v>
      </c>
      <c r="D6540" s="0" t="n">
        <v>16</v>
      </c>
      <c r="E6540" s="0" t="n">
        <v>4</v>
      </c>
      <c r="F6540" s="0" t="n">
        <v>110</v>
      </c>
      <c r="G6540" s="0" t="n">
        <v>0</v>
      </c>
      <c r="H6540" s="0" t="n">
        <v>1864</v>
      </c>
      <c r="I6540" s="0" t="n">
        <v>0</v>
      </c>
      <c r="J6540" s="0" t="n">
        <v>7</v>
      </c>
      <c r="K6540" s="0" t="n">
        <v>806</v>
      </c>
      <c r="L6540" s="0" t="n">
        <v>300</v>
      </c>
      <c r="M6540" s="0" t="n">
        <v>2</v>
      </c>
      <c r="N6540" s="0" t="n">
        <v>2312</v>
      </c>
      <c r="O6540" s="0" t="n">
        <v>71243</v>
      </c>
      <c r="P6540" s="0" t="n">
        <v>18</v>
      </c>
      <c r="Q6540" s="0" t="n">
        <v>1.075085497</v>
      </c>
      <c r="R6540" s="0" t="n">
        <v>0.013879169</v>
      </c>
      <c r="S6540" s="0" t="n">
        <v>0.0062909</v>
      </c>
    </row>
    <row r="6541" customFormat="false" ht="12.8" hidden="false" customHeight="false" outlineLevel="0" collapsed="false">
      <c r="A6541" s="1" t="n">
        <v>6540</v>
      </c>
      <c r="B6541" s="0" t="s">
        <v>6574</v>
      </c>
      <c r="C6541" s="0" t="s">
        <v>64</v>
      </c>
      <c r="D6541" s="0" t="n">
        <v>0</v>
      </c>
      <c r="E6541" s="0" t="n">
        <v>0</v>
      </c>
      <c r="F6541" s="0" t="n">
        <v>46</v>
      </c>
      <c r="G6541" s="0" t="n">
        <v>0</v>
      </c>
      <c r="H6541" s="0" t="n">
        <v>360</v>
      </c>
      <c r="I6541" s="0" t="n">
        <v>0</v>
      </c>
      <c r="J6541" s="0" t="n">
        <v>23</v>
      </c>
      <c r="K6541" s="0" t="n">
        <v>235</v>
      </c>
      <c r="L6541" s="0" t="n">
        <v>75</v>
      </c>
      <c r="M6541" s="0" t="n">
        <v>11</v>
      </c>
      <c r="N6541" s="0" t="n">
        <v>469</v>
      </c>
      <c r="O6541" s="0" t="n">
        <v>14443</v>
      </c>
      <c r="P6541" s="0" t="n">
        <v>6</v>
      </c>
      <c r="Q6541" s="0" t="n">
        <v>0.880351915</v>
      </c>
      <c r="R6541" s="0" t="n">
        <v>0.011337801</v>
      </c>
      <c r="S6541" s="0" t="n">
        <v>0.006691925</v>
      </c>
    </row>
    <row r="6542" customFormat="false" ht="12.8" hidden="false" customHeight="false" outlineLevel="0" collapsed="false">
      <c r="A6542" s="1" t="n">
        <v>6541</v>
      </c>
      <c r="B6542" s="0" t="s">
        <v>6575</v>
      </c>
      <c r="C6542" s="0" t="s">
        <v>64</v>
      </c>
      <c r="D6542" s="0" t="n">
        <v>1</v>
      </c>
      <c r="E6542" s="0" t="n">
        <v>0</v>
      </c>
      <c r="F6542" s="0" t="n">
        <v>50</v>
      </c>
      <c r="G6542" s="0" t="n">
        <v>0</v>
      </c>
      <c r="H6542" s="0" t="n">
        <v>1242</v>
      </c>
      <c r="I6542" s="0" t="n">
        <v>0</v>
      </c>
      <c r="J6542" s="0" t="n">
        <v>1</v>
      </c>
      <c r="K6542" s="0" t="n">
        <v>471</v>
      </c>
      <c r="L6542" s="0" t="n">
        <v>336</v>
      </c>
      <c r="M6542" s="0" t="n">
        <v>10</v>
      </c>
      <c r="N6542" s="0" t="n">
        <v>1988</v>
      </c>
      <c r="O6542" s="0" t="n">
        <v>66811</v>
      </c>
      <c r="P6542" s="0" t="n">
        <v>72</v>
      </c>
      <c r="Q6542" s="0" t="n">
        <v>1.188365075</v>
      </c>
      <c r="R6542" s="0" t="n">
        <v>0.032650221</v>
      </c>
      <c r="S6542" s="0" t="n">
        <v>0.008898214</v>
      </c>
    </row>
    <row r="6543" customFormat="false" ht="12.8" hidden="false" customHeight="false" outlineLevel="0" collapsed="false">
      <c r="A6543" s="1" t="n">
        <v>6542</v>
      </c>
      <c r="B6543" s="0" t="s">
        <v>6576</v>
      </c>
      <c r="C6543" s="0" t="s">
        <v>64</v>
      </c>
      <c r="D6543" s="0" t="n">
        <v>0</v>
      </c>
      <c r="E6543" s="0" t="n">
        <v>0</v>
      </c>
      <c r="F6543" s="0" t="n">
        <v>16</v>
      </c>
      <c r="G6543" s="0" t="n">
        <v>0</v>
      </c>
      <c r="H6543" s="0" t="n">
        <v>535</v>
      </c>
      <c r="I6543" s="0" t="n">
        <v>0</v>
      </c>
      <c r="J6543" s="0" t="n">
        <v>0</v>
      </c>
      <c r="K6543" s="0" t="n">
        <v>284</v>
      </c>
      <c r="L6543" s="0" t="n">
        <v>64</v>
      </c>
      <c r="M6543" s="0" t="n">
        <v>14</v>
      </c>
      <c r="N6543" s="0" t="n">
        <v>659</v>
      </c>
      <c r="O6543" s="0" t="n">
        <v>15671</v>
      </c>
      <c r="P6543" s="0" t="n">
        <v>11</v>
      </c>
      <c r="Q6543" s="0" t="n">
        <v>0.888514778</v>
      </c>
      <c r="R6543" s="0" t="n">
        <v>0.011897448</v>
      </c>
      <c r="S6543" s="0" t="n">
        <v>0.005609941</v>
      </c>
    </row>
    <row r="6544" customFormat="false" ht="12.8" hidden="false" customHeight="false" outlineLevel="0" collapsed="false">
      <c r="A6544" s="1" t="n">
        <v>6543</v>
      </c>
      <c r="B6544" s="0" t="s">
        <v>6577</v>
      </c>
      <c r="C6544" s="0" t="s">
        <v>64</v>
      </c>
      <c r="D6544" s="0" t="n">
        <v>111</v>
      </c>
      <c r="E6544" s="0" t="n">
        <v>224</v>
      </c>
      <c r="F6544" s="0" t="n">
        <v>121</v>
      </c>
      <c r="G6544" s="0" t="n">
        <v>110</v>
      </c>
      <c r="H6544" s="0" t="n">
        <v>5439</v>
      </c>
      <c r="I6544" s="0" t="n">
        <v>13</v>
      </c>
      <c r="J6544" s="0" t="n">
        <v>19</v>
      </c>
      <c r="K6544" s="0" t="n">
        <v>4722</v>
      </c>
      <c r="L6544" s="0" t="n">
        <v>1391</v>
      </c>
      <c r="M6544" s="0" t="n">
        <v>27</v>
      </c>
      <c r="N6544" s="0" t="n">
        <v>8614</v>
      </c>
      <c r="O6544" s="0" t="n">
        <v>234502</v>
      </c>
      <c r="P6544" s="0" t="n">
        <v>79</v>
      </c>
      <c r="Q6544" s="0" t="n">
        <v>1.511983068</v>
      </c>
      <c r="R6544" s="0" t="n">
        <v>0.031077546</v>
      </c>
      <c r="S6544" s="0" t="n">
        <v>0.009062991</v>
      </c>
    </row>
    <row r="6545" customFormat="false" ht="12.8" hidden="false" customHeight="false" outlineLevel="0" collapsed="false">
      <c r="A6545" s="1" t="n">
        <v>6544</v>
      </c>
      <c r="B6545" s="0" t="s">
        <v>6578</v>
      </c>
      <c r="C6545" s="0" t="s">
        <v>64</v>
      </c>
      <c r="D6545" s="0" t="n">
        <v>1</v>
      </c>
      <c r="E6545" s="0" t="n">
        <v>0</v>
      </c>
      <c r="F6545" s="0" t="n">
        <v>33</v>
      </c>
      <c r="G6545" s="0" t="n">
        <v>0</v>
      </c>
      <c r="H6545" s="0" t="n">
        <v>585</v>
      </c>
      <c r="I6545" s="0" t="n">
        <v>0</v>
      </c>
      <c r="J6545" s="0" t="n">
        <v>1</v>
      </c>
      <c r="K6545" s="0" t="n">
        <v>293</v>
      </c>
      <c r="L6545" s="0" t="n">
        <v>116</v>
      </c>
      <c r="M6545" s="0" t="n">
        <v>1</v>
      </c>
      <c r="N6545" s="0" t="n">
        <v>792</v>
      </c>
      <c r="O6545" s="0" t="n">
        <v>23825</v>
      </c>
      <c r="P6545" s="0" t="n">
        <v>19</v>
      </c>
      <c r="Q6545" s="0" t="n">
        <v>0.97442231</v>
      </c>
      <c r="R6545" s="0" t="n">
        <v>0.01459433</v>
      </c>
      <c r="S6545" s="0" t="n">
        <v>0.007593386</v>
      </c>
    </row>
    <row r="6546" customFormat="false" ht="12.8" hidden="false" customHeight="false" outlineLevel="0" collapsed="false">
      <c r="A6546" s="1" t="n">
        <v>6545</v>
      </c>
      <c r="B6546" s="0" t="s">
        <v>6579</v>
      </c>
      <c r="C6546" s="0" t="s">
        <v>64</v>
      </c>
      <c r="D6546" s="0" t="n">
        <v>1</v>
      </c>
      <c r="E6546" s="0" t="n">
        <v>0</v>
      </c>
      <c r="F6546" s="0" t="n">
        <v>59</v>
      </c>
      <c r="G6546" s="0" t="n">
        <v>0</v>
      </c>
      <c r="H6546" s="0" t="n">
        <v>1265</v>
      </c>
      <c r="I6546" s="0" t="n">
        <v>0</v>
      </c>
      <c r="J6546" s="0" t="n">
        <v>0</v>
      </c>
      <c r="K6546" s="0" t="n">
        <v>696</v>
      </c>
      <c r="L6546" s="0" t="n">
        <v>273</v>
      </c>
      <c r="M6546" s="0" t="n">
        <v>0</v>
      </c>
      <c r="N6546" s="0" t="n">
        <v>1685</v>
      </c>
      <c r="O6546" s="0" t="n">
        <v>43601</v>
      </c>
      <c r="P6546" s="0" t="n">
        <v>31</v>
      </c>
      <c r="Q6546" s="0" t="n">
        <v>0.982781066</v>
      </c>
      <c r="R6546" s="0" t="n">
        <v>0.014240612</v>
      </c>
      <c r="S6546" s="0" t="n">
        <v>0.005830556</v>
      </c>
    </row>
    <row r="6547" customFormat="false" ht="12.8" hidden="false" customHeight="false" outlineLevel="0" collapsed="false">
      <c r="A6547" s="1" t="n">
        <v>6546</v>
      </c>
      <c r="B6547" s="0" t="s">
        <v>6580</v>
      </c>
      <c r="C6547" s="0" t="s">
        <v>64</v>
      </c>
      <c r="D6547" s="0" t="n">
        <v>6</v>
      </c>
      <c r="E6547" s="0" t="n">
        <v>0</v>
      </c>
      <c r="F6547" s="0" t="n">
        <v>7</v>
      </c>
      <c r="G6547" s="0" t="n">
        <v>0</v>
      </c>
      <c r="H6547" s="0" t="n">
        <v>78</v>
      </c>
      <c r="I6547" s="0" t="n">
        <v>0</v>
      </c>
      <c r="J6547" s="0" t="n">
        <v>11</v>
      </c>
      <c r="K6547" s="0" t="n">
        <v>27</v>
      </c>
      <c r="L6547" s="0" t="n">
        <v>22</v>
      </c>
      <c r="M6547" s="0" t="n">
        <v>11</v>
      </c>
      <c r="N6547" s="0" t="n">
        <v>119</v>
      </c>
      <c r="O6547" s="0" t="n">
        <v>2053</v>
      </c>
      <c r="P6547" s="0" t="n">
        <v>3</v>
      </c>
      <c r="Q6547" s="0" t="n">
        <v>0.94534672</v>
      </c>
      <c r="R6547" s="0" t="n">
        <v>0.015317455</v>
      </c>
      <c r="S6547" s="0" t="n">
        <v>0.004846464</v>
      </c>
    </row>
    <row r="6548" customFormat="false" ht="12.8" hidden="false" customHeight="false" outlineLevel="0" collapsed="false">
      <c r="A6548" s="1" t="n">
        <v>6547</v>
      </c>
      <c r="B6548" s="0" t="s">
        <v>6581</v>
      </c>
      <c r="C6548" s="0" t="s">
        <v>64</v>
      </c>
      <c r="D6548" s="0" t="n">
        <v>12</v>
      </c>
      <c r="E6548" s="0" t="n">
        <v>3</v>
      </c>
      <c r="F6548" s="0" t="n">
        <v>145</v>
      </c>
      <c r="G6548" s="0" t="n">
        <v>0</v>
      </c>
      <c r="H6548" s="0" t="n">
        <v>1525</v>
      </c>
      <c r="I6548" s="0" t="n">
        <v>0</v>
      </c>
      <c r="J6548" s="0" t="n">
        <v>0</v>
      </c>
      <c r="K6548" s="0" t="n">
        <v>1293</v>
      </c>
      <c r="L6548" s="0" t="n">
        <v>387</v>
      </c>
      <c r="M6548" s="0" t="n">
        <v>0</v>
      </c>
      <c r="N6548" s="0" t="n">
        <v>2108</v>
      </c>
      <c r="O6548" s="0" t="n">
        <v>62416</v>
      </c>
      <c r="P6548" s="0" t="n">
        <v>47</v>
      </c>
      <c r="Q6548" s="0" t="n">
        <v>1.059360011</v>
      </c>
      <c r="R6548" s="0" t="n">
        <v>0.015148249</v>
      </c>
      <c r="S6548" s="0" t="n">
        <v>0.007238915</v>
      </c>
    </row>
    <row r="6549" customFormat="false" ht="12.8" hidden="false" customHeight="false" outlineLevel="0" collapsed="false">
      <c r="A6549" s="1" t="n">
        <v>6548</v>
      </c>
      <c r="B6549" s="0" t="s">
        <v>6582</v>
      </c>
      <c r="C6549" s="0" t="s">
        <v>64</v>
      </c>
      <c r="D6549" s="0" t="n">
        <v>55</v>
      </c>
      <c r="E6549" s="0" t="n">
        <v>2</v>
      </c>
      <c r="F6549" s="0" t="n">
        <v>366</v>
      </c>
      <c r="G6549" s="0" t="n">
        <v>0</v>
      </c>
      <c r="H6549" s="0" t="n">
        <v>5235</v>
      </c>
      <c r="I6549" s="0" t="n">
        <v>0</v>
      </c>
      <c r="J6549" s="0" t="n">
        <v>0</v>
      </c>
      <c r="K6549" s="0" t="n">
        <v>2971</v>
      </c>
      <c r="L6549" s="0" t="n">
        <v>1069</v>
      </c>
      <c r="M6549" s="0" t="n">
        <v>0</v>
      </c>
      <c r="N6549" s="0" t="n">
        <v>6886</v>
      </c>
      <c r="O6549" s="0" t="n">
        <v>200957</v>
      </c>
      <c r="P6549" s="0" t="n">
        <v>65</v>
      </c>
      <c r="Q6549" s="0" t="n">
        <v>1.164439357</v>
      </c>
      <c r="R6549" s="0" t="n">
        <v>0.020712771</v>
      </c>
      <c r="S6549" s="0" t="n">
        <v>0.007845679</v>
      </c>
    </row>
    <row r="6550" customFormat="false" ht="12.8" hidden="false" customHeight="false" outlineLevel="0" collapsed="false">
      <c r="A6550" s="1" t="n">
        <v>6549</v>
      </c>
      <c r="B6550" s="0" t="s">
        <v>6583</v>
      </c>
      <c r="C6550" s="0" t="s">
        <v>64</v>
      </c>
      <c r="D6550" s="0" t="n">
        <v>972</v>
      </c>
      <c r="E6550" s="0" t="n">
        <v>0</v>
      </c>
      <c r="F6550" s="0" t="n">
        <v>1</v>
      </c>
      <c r="G6550" s="0" t="n">
        <v>0</v>
      </c>
      <c r="H6550" s="0" t="n">
        <v>2939</v>
      </c>
      <c r="I6550" s="0" t="n">
        <v>0</v>
      </c>
      <c r="J6550" s="0" t="n">
        <v>0</v>
      </c>
      <c r="K6550" s="0" t="n">
        <v>1058</v>
      </c>
      <c r="L6550" s="0" t="n">
        <v>1062</v>
      </c>
      <c r="M6550" s="0" t="n">
        <v>0</v>
      </c>
      <c r="N6550" s="0" t="n">
        <v>6789</v>
      </c>
      <c r="O6550" s="0" t="n">
        <v>146420</v>
      </c>
      <c r="P6550" s="0" t="n">
        <v>41</v>
      </c>
      <c r="Q6550" s="0" t="n">
        <v>1.925116604</v>
      </c>
      <c r="R6550" s="0" t="n">
        <v>0.040419914</v>
      </c>
      <c r="S6550" s="0" t="n">
        <v>0.009225361</v>
      </c>
    </row>
    <row r="6551" customFormat="false" ht="12.8" hidden="false" customHeight="false" outlineLevel="0" collapsed="false">
      <c r="A6551" s="1" t="n">
        <v>6550</v>
      </c>
      <c r="B6551" s="0" t="s">
        <v>6584</v>
      </c>
      <c r="C6551" s="0" t="s">
        <v>64</v>
      </c>
      <c r="D6551" s="0" t="n">
        <v>1747</v>
      </c>
      <c r="E6551" s="0" t="n">
        <v>0</v>
      </c>
      <c r="F6551" s="0" t="n">
        <v>144</v>
      </c>
      <c r="G6551" s="0" t="n">
        <v>6900</v>
      </c>
      <c r="H6551" s="0" t="n">
        <v>2773</v>
      </c>
      <c r="I6551" s="0" t="n">
        <v>33</v>
      </c>
      <c r="J6551" s="0" t="n">
        <v>4944</v>
      </c>
      <c r="K6551" s="0" t="n">
        <v>2516</v>
      </c>
      <c r="L6551" s="0" t="n">
        <v>257</v>
      </c>
      <c r="M6551" s="0" t="n">
        <v>1690</v>
      </c>
      <c r="N6551" s="0" t="n">
        <v>10570</v>
      </c>
      <c r="O6551" s="0" t="n">
        <v>280373</v>
      </c>
      <c r="P6551" s="0" t="n">
        <v>28</v>
      </c>
      <c r="Q6551" s="0" t="n">
        <v>1.277550925</v>
      </c>
      <c r="R6551" s="0" t="n">
        <v>0.033772321</v>
      </c>
      <c r="S6551" s="0" t="n">
        <v>0.009144086</v>
      </c>
    </row>
    <row r="6552" customFormat="false" ht="12.8" hidden="false" customHeight="false" outlineLevel="0" collapsed="false">
      <c r="A6552" s="1" t="n">
        <v>6551</v>
      </c>
      <c r="B6552" s="0" t="s">
        <v>6585</v>
      </c>
      <c r="C6552" s="0" t="s">
        <v>64</v>
      </c>
      <c r="D6552" s="0" t="n">
        <v>3851</v>
      </c>
      <c r="E6552" s="0" t="n">
        <v>36</v>
      </c>
      <c r="F6552" s="0" t="n">
        <v>1629</v>
      </c>
      <c r="G6552" s="0" t="n">
        <v>8025</v>
      </c>
      <c r="H6552" s="0" t="n">
        <v>13415</v>
      </c>
      <c r="I6552" s="0" t="n">
        <v>45</v>
      </c>
      <c r="J6552" s="0" t="n">
        <v>6058</v>
      </c>
      <c r="K6552" s="0" t="n">
        <v>17843</v>
      </c>
      <c r="L6552" s="0" t="n">
        <v>4598</v>
      </c>
      <c r="M6552" s="0" t="n">
        <v>20</v>
      </c>
      <c r="N6552" s="0" t="n">
        <v>28156</v>
      </c>
      <c r="O6552" s="0" t="n">
        <v>896684</v>
      </c>
      <c r="P6552" s="0" t="n">
        <v>90</v>
      </c>
      <c r="Q6552" s="0" t="n">
        <v>1.576714093</v>
      </c>
      <c r="R6552" s="0" t="n">
        <v>0.03552572</v>
      </c>
      <c r="S6552" s="0" t="n">
        <v>0.016743613</v>
      </c>
    </row>
    <row r="6553" customFormat="false" ht="12.8" hidden="false" customHeight="false" outlineLevel="0" collapsed="false">
      <c r="A6553" s="1" t="n">
        <v>6552</v>
      </c>
      <c r="B6553" s="0" t="s">
        <v>6586</v>
      </c>
      <c r="C6553" s="0" t="s">
        <v>64</v>
      </c>
      <c r="D6553" s="0" t="n">
        <v>18</v>
      </c>
      <c r="E6553" s="0" t="n">
        <v>0</v>
      </c>
      <c r="F6553" s="0" t="n">
        <v>71</v>
      </c>
      <c r="G6553" s="0" t="n">
        <v>0</v>
      </c>
      <c r="H6553" s="0" t="n">
        <v>708</v>
      </c>
      <c r="I6553" s="0" t="n">
        <v>0</v>
      </c>
      <c r="J6553" s="0" t="n">
        <v>0</v>
      </c>
      <c r="K6553" s="0" t="n">
        <v>528</v>
      </c>
      <c r="L6553" s="0" t="n">
        <v>144</v>
      </c>
      <c r="M6553" s="0" t="n">
        <v>5</v>
      </c>
      <c r="N6553" s="0" t="n">
        <v>945</v>
      </c>
      <c r="O6553" s="0" t="n">
        <v>30790</v>
      </c>
      <c r="P6553" s="0" t="n">
        <v>8</v>
      </c>
      <c r="Q6553" s="0" t="n">
        <v>0.948997955</v>
      </c>
      <c r="R6553" s="0" t="n">
        <v>0.012824312</v>
      </c>
      <c r="S6553" s="0" t="n">
        <v>0.005236459</v>
      </c>
    </row>
    <row r="6554" customFormat="false" ht="12.8" hidden="false" customHeight="false" outlineLevel="0" collapsed="false">
      <c r="A6554" s="1" t="n">
        <v>6553</v>
      </c>
      <c r="B6554" s="0" t="s">
        <v>6587</v>
      </c>
      <c r="C6554" s="0" t="s">
        <v>64</v>
      </c>
      <c r="D6554" s="0" t="n">
        <v>66</v>
      </c>
      <c r="E6554" s="0" t="n">
        <v>0</v>
      </c>
      <c r="F6554" s="0" t="n">
        <v>36</v>
      </c>
      <c r="G6554" s="0" t="n">
        <v>0</v>
      </c>
      <c r="H6554" s="0" t="n">
        <v>179</v>
      </c>
      <c r="I6554" s="0" t="n">
        <v>0</v>
      </c>
      <c r="J6554" s="0" t="n">
        <v>0</v>
      </c>
      <c r="K6554" s="0" t="n">
        <v>23</v>
      </c>
      <c r="L6554" s="0" t="n">
        <v>71</v>
      </c>
      <c r="M6554" s="0" t="n">
        <v>0</v>
      </c>
      <c r="N6554" s="0" t="n">
        <v>381</v>
      </c>
      <c r="O6554" s="0" t="n">
        <v>8636</v>
      </c>
      <c r="P6554" s="0" t="n">
        <v>2</v>
      </c>
      <c r="Q6554" s="0" t="n">
        <v>0.862537657</v>
      </c>
      <c r="R6554" s="0" t="n">
        <v>0.011836783</v>
      </c>
      <c r="S6554" s="0" t="n">
        <v>0.004894521</v>
      </c>
    </row>
    <row r="6555" customFormat="false" ht="12.8" hidden="false" customHeight="false" outlineLevel="0" collapsed="false">
      <c r="A6555" s="1" t="n">
        <v>6554</v>
      </c>
      <c r="B6555" s="0" t="s">
        <v>6588</v>
      </c>
      <c r="C6555" s="0" t="s">
        <v>64</v>
      </c>
      <c r="D6555" s="0" t="n">
        <v>28</v>
      </c>
      <c r="E6555" s="0" t="n">
        <v>0</v>
      </c>
      <c r="F6555" s="0" t="n">
        <v>30</v>
      </c>
      <c r="G6555" s="0" t="n">
        <v>0</v>
      </c>
      <c r="H6555" s="0" t="n">
        <v>1407</v>
      </c>
      <c r="I6555" s="0" t="n">
        <v>0</v>
      </c>
      <c r="J6555" s="0" t="n">
        <v>1</v>
      </c>
      <c r="K6555" s="0" t="n">
        <v>663</v>
      </c>
      <c r="L6555" s="0" t="n">
        <v>150</v>
      </c>
      <c r="M6555" s="0" t="n">
        <v>64</v>
      </c>
      <c r="N6555" s="0" t="n">
        <v>1667</v>
      </c>
      <c r="O6555" s="0" t="n">
        <v>46916</v>
      </c>
      <c r="P6555" s="0" t="n">
        <v>20</v>
      </c>
      <c r="Q6555" s="0" t="n">
        <v>0.949536041</v>
      </c>
      <c r="R6555" s="0" t="n">
        <v>0.014337445</v>
      </c>
      <c r="S6555" s="0" t="n">
        <v>0.006179902</v>
      </c>
    </row>
    <row r="6556" customFormat="false" ht="12.8" hidden="false" customHeight="false" outlineLevel="0" collapsed="false">
      <c r="A6556" s="1" t="n">
        <v>6555</v>
      </c>
      <c r="B6556" s="0" t="s">
        <v>6589</v>
      </c>
      <c r="C6556" s="0" t="s">
        <v>64</v>
      </c>
      <c r="D6556" s="0" t="n">
        <v>13</v>
      </c>
      <c r="E6556" s="0" t="n">
        <v>9</v>
      </c>
      <c r="F6556" s="0" t="n">
        <v>12</v>
      </c>
      <c r="G6556" s="0" t="n">
        <v>0</v>
      </c>
      <c r="H6556" s="0" t="n">
        <v>705</v>
      </c>
      <c r="I6556" s="0" t="n">
        <v>0</v>
      </c>
      <c r="J6556" s="0" t="n">
        <v>1</v>
      </c>
      <c r="K6556" s="0" t="n">
        <v>451</v>
      </c>
      <c r="L6556" s="0" t="n">
        <v>158</v>
      </c>
      <c r="M6556" s="0" t="n">
        <v>9</v>
      </c>
      <c r="N6556" s="0" t="n">
        <v>975</v>
      </c>
      <c r="O6556" s="0" t="n">
        <v>30945</v>
      </c>
      <c r="P6556" s="0" t="n">
        <v>20</v>
      </c>
      <c r="Q6556" s="0" t="n">
        <v>3.101901083</v>
      </c>
      <c r="R6556" s="0" t="n">
        <v>0.074301424</v>
      </c>
      <c r="S6556" s="0" t="n">
        <v>0.013430348</v>
      </c>
    </row>
    <row r="6557" customFormat="false" ht="12.8" hidden="false" customHeight="false" outlineLevel="0" collapsed="false">
      <c r="A6557" s="1" t="n">
        <v>6556</v>
      </c>
      <c r="B6557" s="0" t="s">
        <v>6590</v>
      </c>
      <c r="C6557" s="0" t="s">
        <v>64</v>
      </c>
      <c r="D6557" s="0" t="n">
        <v>140</v>
      </c>
      <c r="E6557" s="0" t="n">
        <v>149</v>
      </c>
      <c r="F6557" s="0" t="n">
        <v>847</v>
      </c>
      <c r="G6557" s="0" t="n">
        <v>0</v>
      </c>
      <c r="H6557" s="0" t="n">
        <v>14100</v>
      </c>
      <c r="I6557" s="0" t="n">
        <v>0</v>
      </c>
      <c r="J6557" s="0" t="n">
        <v>238</v>
      </c>
      <c r="K6557" s="0" t="n">
        <v>6810</v>
      </c>
      <c r="L6557" s="0" t="n">
        <v>3225</v>
      </c>
      <c r="M6557" s="0" t="n">
        <v>167</v>
      </c>
      <c r="N6557" s="0" t="n">
        <v>19518</v>
      </c>
      <c r="O6557" s="0" t="n">
        <v>576457</v>
      </c>
      <c r="P6557" s="0" t="n">
        <v>94</v>
      </c>
      <c r="Q6557" s="0" t="n">
        <v>1.382089427</v>
      </c>
      <c r="R6557" s="0" t="n">
        <v>0.027891899</v>
      </c>
      <c r="S6557" s="0" t="n">
        <v>0.012433411</v>
      </c>
    </row>
    <row r="6558" customFormat="false" ht="12.8" hidden="false" customHeight="false" outlineLevel="0" collapsed="false">
      <c r="A6558" s="1" t="n">
        <v>6557</v>
      </c>
      <c r="B6558" s="0" t="s">
        <v>6591</v>
      </c>
      <c r="C6558" s="0" t="s">
        <v>64</v>
      </c>
      <c r="D6558" s="0" t="n">
        <v>134</v>
      </c>
      <c r="E6558" s="0" t="n">
        <v>6</v>
      </c>
      <c r="F6558" s="0" t="n">
        <v>579</v>
      </c>
      <c r="G6558" s="0" t="n">
        <v>0</v>
      </c>
      <c r="H6558" s="0" t="n">
        <v>7029</v>
      </c>
      <c r="I6558" s="0" t="n">
        <v>0</v>
      </c>
      <c r="J6558" s="0" t="n">
        <v>9</v>
      </c>
      <c r="K6558" s="0" t="n">
        <v>4002</v>
      </c>
      <c r="L6558" s="0" t="n">
        <v>1209</v>
      </c>
      <c r="M6558" s="0" t="n">
        <v>2</v>
      </c>
      <c r="N6558" s="0" t="n">
        <v>8815</v>
      </c>
      <c r="O6558" s="0" t="n">
        <v>262947</v>
      </c>
      <c r="P6558" s="0" t="n">
        <v>89</v>
      </c>
      <c r="Q6558" s="0" t="n">
        <v>1.684423916</v>
      </c>
      <c r="R6558" s="0" t="n">
        <v>0.027576492</v>
      </c>
      <c r="S6558" s="0" t="n">
        <v>0.01236856</v>
      </c>
    </row>
    <row r="6559" customFormat="false" ht="12.8" hidden="false" customHeight="false" outlineLevel="0" collapsed="false">
      <c r="A6559" s="1" t="n">
        <v>6558</v>
      </c>
      <c r="B6559" s="0" t="s">
        <v>6592</v>
      </c>
      <c r="C6559" s="0" t="s">
        <v>64</v>
      </c>
      <c r="D6559" s="0" t="n">
        <v>94</v>
      </c>
      <c r="E6559" s="0" t="n">
        <v>7</v>
      </c>
      <c r="F6559" s="0" t="n">
        <v>412</v>
      </c>
      <c r="G6559" s="0" t="n">
        <v>0</v>
      </c>
      <c r="H6559" s="0" t="n">
        <v>3893</v>
      </c>
      <c r="I6559" s="0" t="n">
        <v>0</v>
      </c>
      <c r="J6559" s="0" t="n">
        <v>26</v>
      </c>
      <c r="K6559" s="0" t="n">
        <v>2851</v>
      </c>
      <c r="L6559" s="0" t="n">
        <v>620</v>
      </c>
      <c r="M6559" s="0" t="n">
        <v>19</v>
      </c>
      <c r="N6559" s="0" t="n">
        <v>4961</v>
      </c>
      <c r="O6559" s="0" t="n">
        <v>141133</v>
      </c>
      <c r="P6559" s="0" t="n">
        <v>86</v>
      </c>
      <c r="Q6559" s="0" t="n">
        <v>1.455566274</v>
      </c>
      <c r="R6559" s="0" t="n">
        <v>0.040741141</v>
      </c>
      <c r="S6559" s="0" t="n">
        <v>0.008188582</v>
      </c>
    </row>
    <row r="6560" customFormat="false" ht="12.8" hidden="false" customHeight="false" outlineLevel="0" collapsed="false">
      <c r="A6560" s="1" t="n">
        <v>6559</v>
      </c>
      <c r="B6560" s="0" t="s">
        <v>6593</v>
      </c>
      <c r="C6560" s="0" t="s">
        <v>64</v>
      </c>
      <c r="D6560" s="0" t="n">
        <v>1</v>
      </c>
      <c r="E6560" s="0" t="n">
        <v>0</v>
      </c>
      <c r="F6560" s="0" t="n">
        <v>116</v>
      </c>
      <c r="G6560" s="0" t="n">
        <v>0</v>
      </c>
      <c r="H6560" s="0" t="n">
        <v>2014</v>
      </c>
      <c r="I6560" s="0" t="n">
        <v>0</v>
      </c>
      <c r="J6560" s="0" t="n">
        <v>0</v>
      </c>
      <c r="K6560" s="0" t="n">
        <v>1506</v>
      </c>
      <c r="L6560" s="0" t="n">
        <v>727</v>
      </c>
      <c r="M6560" s="0" t="n">
        <v>0</v>
      </c>
      <c r="N6560" s="0" t="n">
        <v>3124</v>
      </c>
      <c r="O6560" s="0" t="n">
        <v>85950</v>
      </c>
      <c r="P6560" s="0" t="n">
        <v>44</v>
      </c>
      <c r="Q6560" s="0" t="n">
        <v>1.051671352</v>
      </c>
      <c r="R6560" s="0" t="n">
        <v>0.021087906</v>
      </c>
      <c r="S6560" s="0" t="n">
        <v>0.006995834</v>
      </c>
    </row>
    <row r="6561" customFormat="false" ht="12.8" hidden="false" customHeight="false" outlineLevel="0" collapsed="false">
      <c r="A6561" s="1" t="n">
        <v>6560</v>
      </c>
      <c r="B6561" s="0" t="s">
        <v>6594</v>
      </c>
      <c r="C6561" s="0" t="s">
        <v>64</v>
      </c>
      <c r="D6561" s="0" t="n">
        <v>1782</v>
      </c>
      <c r="E6561" s="0" t="n">
        <v>9</v>
      </c>
      <c r="F6561" s="0" t="n">
        <v>314</v>
      </c>
      <c r="G6561" s="0" t="n">
        <v>776</v>
      </c>
      <c r="H6561" s="0" t="n">
        <v>9266</v>
      </c>
      <c r="I6561" s="0" t="n">
        <v>0</v>
      </c>
      <c r="J6561" s="0" t="n">
        <v>513</v>
      </c>
      <c r="K6561" s="0" t="n">
        <v>11410</v>
      </c>
      <c r="L6561" s="0" t="n">
        <v>1951</v>
      </c>
      <c r="M6561" s="0" t="n">
        <v>10</v>
      </c>
      <c r="N6561" s="0" t="n">
        <v>13051</v>
      </c>
      <c r="O6561" s="0" t="n">
        <v>383740</v>
      </c>
      <c r="P6561" s="0" t="n">
        <v>114</v>
      </c>
      <c r="Q6561" s="0" t="n">
        <v>1.279429504</v>
      </c>
      <c r="R6561" s="0" t="n">
        <v>0.028285904</v>
      </c>
      <c r="S6561" s="0" t="n">
        <v>0.010763667</v>
      </c>
    </row>
    <row r="6562" customFormat="false" ht="12.8" hidden="false" customHeight="false" outlineLevel="0" collapsed="false">
      <c r="A6562" s="1" t="n">
        <v>6561</v>
      </c>
      <c r="B6562" s="0" t="s">
        <v>6595</v>
      </c>
      <c r="C6562" s="0" t="s">
        <v>64</v>
      </c>
      <c r="D6562" s="0" t="n">
        <v>90</v>
      </c>
      <c r="E6562" s="0" t="n">
        <v>0</v>
      </c>
      <c r="F6562" s="0" t="n">
        <v>8</v>
      </c>
      <c r="G6562" s="0" t="n">
        <v>3</v>
      </c>
      <c r="H6562" s="0" t="n">
        <v>650</v>
      </c>
      <c r="I6562" s="0" t="n">
        <v>0</v>
      </c>
      <c r="J6562" s="0" t="n">
        <v>1</v>
      </c>
      <c r="K6562" s="0" t="n">
        <v>277</v>
      </c>
      <c r="L6562" s="0" t="n">
        <v>152</v>
      </c>
      <c r="M6562" s="0" t="n">
        <v>15</v>
      </c>
      <c r="N6562" s="0" t="n">
        <v>1012</v>
      </c>
      <c r="O6562" s="0" t="n">
        <v>23670</v>
      </c>
      <c r="P6562" s="0" t="n">
        <v>18</v>
      </c>
      <c r="Q6562" s="0" t="n">
        <v>2.260252152</v>
      </c>
      <c r="R6562" s="0" t="n">
        <v>0.055747603</v>
      </c>
      <c r="S6562" s="0" t="n">
        <v>0.012515246</v>
      </c>
    </row>
    <row r="6563" customFormat="false" ht="12.8" hidden="false" customHeight="false" outlineLevel="0" collapsed="false">
      <c r="A6563" s="1" t="n">
        <v>6562</v>
      </c>
      <c r="B6563" s="0" t="s">
        <v>6596</v>
      </c>
      <c r="C6563" s="0" t="s">
        <v>64</v>
      </c>
      <c r="D6563" s="0" t="n">
        <v>8</v>
      </c>
      <c r="E6563" s="0" t="n">
        <v>0</v>
      </c>
      <c r="F6563" s="0" t="n">
        <v>61</v>
      </c>
      <c r="G6563" s="0" t="n">
        <v>0</v>
      </c>
      <c r="H6563" s="0" t="n">
        <v>1308</v>
      </c>
      <c r="I6563" s="0" t="n">
        <v>0</v>
      </c>
      <c r="J6563" s="0" t="n">
        <v>1</v>
      </c>
      <c r="K6563" s="0" t="n">
        <v>801</v>
      </c>
      <c r="L6563" s="0" t="n">
        <v>283</v>
      </c>
      <c r="M6563" s="0" t="n">
        <v>1</v>
      </c>
      <c r="N6563" s="0" t="n">
        <v>1716</v>
      </c>
      <c r="O6563" s="0" t="n">
        <v>53165</v>
      </c>
      <c r="P6563" s="0" t="n">
        <v>21</v>
      </c>
      <c r="Q6563" s="0" t="n">
        <v>1.202021182</v>
      </c>
      <c r="R6563" s="0" t="n">
        <v>0.013437566</v>
      </c>
      <c r="S6563" s="0" t="n">
        <v>0.00592618</v>
      </c>
    </row>
    <row r="6564" customFormat="false" ht="12.8" hidden="false" customHeight="false" outlineLevel="0" collapsed="false">
      <c r="A6564" s="1" t="n">
        <v>6563</v>
      </c>
      <c r="B6564" s="0" t="s">
        <v>6597</v>
      </c>
      <c r="C6564" s="0" t="s">
        <v>64</v>
      </c>
      <c r="D6564" s="0" t="n">
        <v>0</v>
      </c>
      <c r="E6564" s="0" t="n">
        <v>0</v>
      </c>
      <c r="F6564" s="0" t="n">
        <v>0</v>
      </c>
      <c r="G6564" s="0" t="n">
        <v>0</v>
      </c>
      <c r="H6564" s="0" t="n">
        <v>160</v>
      </c>
      <c r="I6564" s="0" t="n">
        <v>0</v>
      </c>
      <c r="J6564" s="0" t="n">
        <v>0</v>
      </c>
      <c r="K6564" s="0" t="n">
        <v>130</v>
      </c>
      <c r="L6564" s="0" t="n">
        <v>44</v>
      </c>
      <c r="M6564" s="0" t="n">
        <v>0</v>
      </c>
      <c r="N6564" s="0" t="n">
        <v>250</v>
      </c>
      <c r="O6564" s="0" t="n">
        <v>8443</v>
      </c>
      <c r="P6564" s="0" t="n">
        <v>8</v>
      </c>
      <c r="Q6564" s="0" t="n">
        <v>0.84969349</v>
      </c>
      <c r="R6564" s="0" t="n">
        <v>0.011104605</v>
      </c>
      <c r="S6564" s="0" t="n">
        <v>0.005499391</v>
      </c>
    </row>
    <row r="6565" customFormat="false" ht="12.8" hidden="false" customHeight="false" outlineLevel="0" collapsed="false">
      <c r="A6565" s="1" t="n">
        <v>6564</v>
      </c>
      <c r="B6565" s="0" t="s">
        <v>6598</v>
      </c>
      <c r="C6565" s="0" t="s">
        <v>64</v>
      </c>
      <c r="D6565" s="0" t="n">
        <v>26</v>
      </c>
      <c r="E6565" s="0" t="n">
        <v>0</v>
      </c>
      <c r="F6565" s="0" t="n">
        <v>89</v>
      </c>
      <c r="G6565" s="0" t="n">
        <v>0</v>
      </c>
      <c r="H6565" s="0" t="n">
        <v>721</v>
      </c>
      <c r="I6565" s="0" t="n">
        <v>0</v>
      </c>
      <c r="J6565" s="0" t="n">
        <v>30</v>
      </c>
      <c r="K6565" s="0" t="n">
        <v>528</v>
      </c>
      <c r="L6565" s="0" t="n">
        <v>122</v>
      </c>
      <c r="M6565" s="0" t="n">
        <v>66</v>
      </c>
      <c r="N6565" s="0" t="n">
        <v>958</v>
      </c>
      <c r="O6565" s="0" t="n">
        <v>28471</v>
      </c>
      <c r="P6565" s="0" t="n">
        <v>18</v>
      </c>
      <c r="Q6565" s="0" t="n">
        <v>0.94692451</v>
      </c>
      <c r="R6565" s="0" t="n">
        <v>0.015257542</v>
      </c>
      <c r="S6565" s="0" t="n">
        <v>0.008397036</v>
      </c>
    </row>
    <row r="6566" customFormat="false" ht="12.8" hidden="false" customHeight="false" outlineLevel="0" collapsed="false">
      <c r="A6566" s="1" t="n">
        <v>6565</v>
      </c>
      <c r="B6566" s="0" t="s">
        <v>6599</v>
      </c>
      <c r="C6566" s="0" t="s">
        <v>64</v>
      </c>
      <c r="D6566" s="0" t="n">
        <v>74</v>
      </c>
      <c r="E6566" s="0" t="n">
        <v>8</v>
      </c>
      <c r="F6566" s="0" t="n">
        <v>112</v>
      </c>
      <c r="G6566" s="0" t="n">
        <v>2</v>
      </c>
      <c r="H6566" s="0" t="n">
        <v>5671</v>
      </c>
      <c r="I6566" s="0" t="n">
        <v>8</v>
      </c>
      <c r="J6566" s="0" t="n">
        <v>8</v>
      </c>
      <c r="K6566" s="0" t="n">
        <v>2738</v>
      </c>
      <c r="L6566" s="0" t="n">
        <v>1088</v>
      </c>
      <c r="M6566" s="0" t="n">
        <v>168</v>
      </c>
      <c r="N6566" s="0" t="n">
        <v>7238</v>
      </c>
      <c r="O6566" s="0" t="n">
        <v>200334</v>
      </c>
      <c r="P6566" s="0" t="n">
        <v>56</v>
      </c>
      <c r="Q6566" s="0" t="n">
        <v>10.22604719</v>
      </c>
      <c r="R6566" s="0" t="n">
        <v>0.36173968</v>
      </c>
      <c r="S6566" s="0" t="n">
        <v>0.009039843</v>
      </c>
    </row>
    <row r="6567" customFormat="false" ht="12.8" hidden="false" customHeight="false" outlineLevel="0" collapsed="false">
      <c r="A6567" s="1" t="n">
        <v>6566</v>
      </c>
      <c r="B6567" s="0" t="s">
        <v>6600</v>
      </c>
      <c r="C6567" s="0" t="s">
        <v>64</v>
      </c>
      <c r="D6567" s="0" t="n">
        <v>5</v>
      </c>
      <c r="E6567" s="0" t="n">
        <v>1</v>
      </c>
      <c r="F6567" s="0" t="n">
        <v>717</v>
      </c>
      <c r="G6567" s="0" t="n">
        <v>0</v>
      </c>
      <c r="H6567" s="0" t="n">
        <v>5510</v>
      </c>
      <c r="I6567" s="0" t="n">
        <v>0</v>
      </c>
      <c r="J6567" s="0" t="n">
        <v>55</v>
      </c>
      <c r="K6567" s="0" t="n">
        <v>3601</v>
      </c>
      <c r="L6567" s="0" t="n">
        <v>1471</v>
      </c>
      <c r="M6567" s="0" t="n">
        <v>5</v>
      </c>
      <c r="N6567" s="0" t="n">
        <v>7419</v>
      </c>
      <c r="O6567" s="0" t="n">
        <v>189647</v>
      </c>
      <c r="P6567" s="0" t="n">
        <v>87</v>
      </c>
      <c r="Q6567" s="0" t="n">
        <v>1.22930736</v>
      </c>
      <c r="R6567" s="0" t="n">
        <v>0.025845934</v>
      </c>
      <c r="S6567" s="0" t="n">
        <v>0.008618799</v>
      </c>
    </row>
    <row r="6568" customFormat="false" ht="12.8" hidden="false" customHeight="false" outlineLevel="0" collapsed="false">
      <c r="A6568" s="1" t="n">
        <v>6567</v>
      </c>
      <c r="B6568" s="0" t="s">
        <v>6601</v>
      </c>
      <c r="C6568" s="0" t="s">
        <v>64</v>
      </c>
      <c r="D6568" s="0" t="n">
        <v>70</v>
      </c>
      <c r="E6568" s="0" t="n">
        <v>4</v>
      </c>
      <c r="F6568" s="0" t="n">
        <v>426</v>
      </c>
      <c r="G6568" s="0" t="n">
        <v>0</v>
      </c>
      <c r="H6568" s="0" t="n">
        <v>9407</v>
      </c>
      <c r="I6568" s="0" t="n">
        <v>0</v>
      </c>
      <c r="J6568" s="0" t="n">
        <v>120</v>
      </c>
      <c r="K6568" s="0" t="n">
        <v>6989</v>
      </c>
      <c r="L6568" s="0" t="n">
        <v>1879</v>
      </c>
      <c r="M6568" s="0" t="n">
        <v>14</v>
      </c>
      <c r="N6568" s="0" t="n">
        <v>12605</v>
      </c>
      <c r="O6568" s="0" t="n">
        <v>401908</v>
      </c>
      <c r="P6568" s="0" t="n">
        <v>114</v>
      </c>
      <c r="Q6568" s="0" t="n">
        <v>6.650953428</v>
      </c>
      <c r="R6568" s="0" t="n">
        <v>0.163201407</v>
      </c>
      <c r="S6568" s="0" t="n">
        <v>0.012424074</v>
      </c>
    </row>
    <row r="6569" customFormat="false" ht="12.8" hidden="false" customHeight="false" outlineLevel="0" collapsed="false">
      <c r="A6569" s="1" t="n">
        <v>6568</v>
      </c>
      <c r="B6569" s="0" t="s">
        <v>6602</v>
      </c>
      <c r="C6569" s="0" t="s">
        <v>64</v>
      </c>
      <c r="D6569" s="0" t="n">
        <v>2</v>
      </c>
      <c r="E6569" s="0" t="n">
        <v>0</v>
      </c>
      <c r="F6569" s="0" t="n">
        <v>11</v>
      </c>
      <c r="G6569" s="0" t="n">
        <v>0</v>
      </c>
      <c r="H6569" s="0" t="n">
        <v>481</v>
      </c>
      <c r="I6569" s="0" t="n">
        <v>0</v>
      </c>
      <c r="J6569" s="0" t="n">
        <v>3</v>
      </c>
      <c r="K6569" s="0" t="n">
        <v>319</v>
      </c>
      <c r="L6569" s="0" t="n">
        <v>71</v>
      </c>
      <c r="M6569" s="0" t="n">
        <v>4</v>
      </c>
      <c r="N6569" s="0" t="n">
        <v>581</v>
      </c>
      <c r="O6569" s="0" t="n">
        <v>15109</v>
      </c>
      <c r="P6569" s="0" t="n">
        <v>6</v>
      </c>
      <c r="Q6569" s="0" t="n">
        <v>0.906360818</v>
      </c>
      <c r="R6569" s="0" t="n">
        <v>0.011309753</v>
      </c>
      <c r="S6569" s="0" t="n">
        <v>0.004782283</v>
      </c>
    </row>
    <row r="6570" customFormat="false" ht="12.8" hidden="false" customHeight="false" outlineLevel="0" collapsed="false">
      <c r="A6570" s="1" t="n">
        <v>6569</v>
      </c>
      <c r="B6570" s="0" t="s">
        <v>6603</v>
      </c>
      <c r="C6570" s="0" t="s">
        <v>64</v>
      </c>
      <c r="D6570" s="0" t="n">
        <v>26</v>
      </c>
      <c r="E6570" s="0" t="n">
        <v>0</v>
      </c>
      <c r="F6570" s="0" t="n">
        <v>155</v>
      </c>
      <c r="G6570" s="0" t="n">
        <v>0</v>
      </c>
      <c r="H6570" s="0" t="n">
        <v>4328</v>
      </c>
      <c r="I6570" s="0" t="n">
        <v>0</v>
      </c>
      <c r="J6570" s="0" t="n">
        <v>43</v>
      </c>
      <c r="K6570" s="0" t="n">
        <v>1813</v>
      </c>
      <c r="L6570" s="0" t="n">
        <v>910</v>
      </c>
      <c r="M6570" s="0" t="n">
        <v>70</v>
      </c>
      <c r="N6570" s="0" t="n">
        <v>5557</v>
      </c>
      <c r="O6570" s="0" t="n">
        <v>184433</v>
      </c>
      <c r="P6570" s="0" t="n">
        <v>47</v>
      </c>
      <c r="Q6570" s="0" t="n">
        <v>1.556534664</v>
      </c>
      <c r="R6570" s="0" t="n">
        <v>0.030558487</v>
      </c>
      <c r="S6570" s="0" t="n">
        <v>0.007725718</v>
      </c>
    </row>
    <row r="6571" customFormat="false" ht="12.8" hidden="false" customHeight="false" outlineLevel="0" collapsed="false">
      <c r="A6571" s="1" t="n">
        <v>6570</v>
      </c>
      <c r="B6571" s="0" t="s">
        <v>6604</v>
      </c>
      <c r="C6571" s="0" t="s">
        <v>64</v>
      </c>
      <c r="D6571" s="0" t="n">
        <v>0</v>
      </c>
      <c r="E6571" s="0" t="n">
        <v>0</v>
      </c>
      <c r="F6571" s="0" t="n">
        <v>0</v>
      </c>
      <c r="G6571" s="0" t="n">
        <v>0</v>
      </c>
      <c r="H6571" s="0" t="n">
        <v>53</v>
      </c>
      <c r="I6571" s="0" t="n">
        <v>0</v>
      </c>
      <c r="J6571" s="0" t="n">
        <v>0</v>
      </c>
      <c r="K6571" s="0" t="n">
        <v>38</v>
      </c>
      <c r="L6571" s="0" t="n">
        <v>17</v>
      </c>
      <c r="M6571" s="0" t="n">
        <v>0</v>
      </c>
      <c r="N6571" s="0" t="n">
        <v>96</v>
      </c>
      <c r="O6571" s="0" t="n">
        <v>2167</v>
      </c>
      <c r="P6571" s="0" t="n">
        <v>1</v>
      </c>
      <c r="Q6571" s="0" t="n">
        <v>0.905660633</v>
      </c>
      <c r="R6571" s="0" t="n">
        <v>0.010022871</v>
      </c>
      <c r="S6571" s="0" t="n">
        <v>0.004926945</v>
      </c>
    </row>
    <row r="6572" customFormat="false" ht="12.8" hidden="false" customHeight="false" outlineLevel="0" collapsed="false">
      <c r="A6572" s="1" t="n">
        <v>6571</v>
      </c>
      <c r="B6572" s="0" t="s">
        <v>6605</v>
      </c>
      <c r="C6572" s="0" t="s">
        <v>64</v>
      </c>
      <c r="D6572" s="0" t="n">
        <v>1759</v>
      </c>
      <c r="E6572" s="0" t="n">
        <v>122</v>
      </c>
      <c r="F6572" s="0" t="n">
        <v>1779</v>
      </c>
      <c r="G6572" s="0" t="n">
        <v>5045</v>
      </c>
      <c r="H6572" s="0" t="n">
        <v>50138</v>
      </c>
      <c r="I6572" s="0" t="n">
        <v>10</v>
      </c>
      <c r="J6572" s="0" t="n">
        <v>3644</v>
      </c>
      <c r="K6572" s="0" t="n">
        <v>30951</v>
      </c>
      <c r="L6572" s="0" t="n">
        <v>12751</v>
      </c>
      <c r="M6572" s="0" t="n">
        <v>213</v>
      </c>
      <c r="N6572" s="0" t="n">
        <v>74678</v>
      </c>
      <c r="O6572" s="0" t="n">
        <v>2291954</v>
      </c>
      <c r="P6572" s="0" t="n">
        <v>664</v>
      </c>
      <c r="Q6572" s="0" t="n">
        <v>2.200145787</v>
      </c>
      <c r="R6572" s="0" t="n">
        <v>0.141971383</v>
      </c>
      <c r="S6572" s="0" t="n">
        <v>0.04278485</v>
      </c>
    </row>
    <row r="6573" customFormat="false" ht="12.8" hidden="false" customHeight="false" outlineLevel="0" collapsed="false">
      <c r="A6573" s="1" t="n">
        <v>6572</v>
      </c>
      <c r="B6573" s="0" t="s">
        <v>6606</v>
      </c>
      <c r="C6573" s="0" t="s">
        <v>64</v>
      </c>
      <c r="D6573" s="0" t="n">
        <v>586</v>
      </c>
      <c r="E6573" s="0" t="n">
        <v>19</v>
      </c>
      <c r="F6573" s="0" t="n">
        <v>2076</v>
      </c>
      <c r="G6573" s="0" t="n">
        <v>0</v>
      </c>
      <c r="H6573" s="0" t="n">
        <v>18611</v>
      </c>
      <c r="I6573" s="0" t="n">
        <v>0</v>
      </c>
      <c r="J6573" s="0" t="n">
        <v>65</v>
      </c>
      <c r="K6573" s="0" t="n">
        <v>9754</v>
      </c>
      <c r="L6573" s="0" t="n">
        <v>4436</v>
      </c>
      <c r="M6573" s="0" t="n">
        <v>64</v>
      </c>
      <c r="N6573" s="0" t="n">
        <v>23502</v>
      </c>
      <c r="O6573" s="0" t="n">
        <v>932926</v>
      </c>
      <c r="P6573" s="0" t="n">
        <v>70</v>
      </c>
      <c r="Q6573" s="0" t="n">
        <v>1.451734236</v>
      </c>
      <c r="R6573" s="0" t="n">
        <v>0.028808327</v>
      </c>
      <c r="S6573" s="0" t="n">
        <v>0.017289299</v>
      </c>
    </row>
    <row r="6574" customFormat="false" ht="12.8" hidden="false" customHeight="false" outlineLevel="0" collapsed="false">
      <c r="A6574" s="1" t="n">
        <v>6573</v>
      </c>
      <c r="B6574" s="0" t="s">
        <v>6607</v>
      </c>
      <c r="C6574" s="0" t="s">
        <v>64</v>
      </c>
      <c r="D6574" s="0" t="n">
        <v>29</v>
      </c>
      <c r="E6574" s="0" t="n">
        <v>9</v>
      </c>
      <c r="F6574" s="0" t="n">
        <v>424</v>
      </c>
      <c r="G6574" s="0" t="n">
        <v>0</v>
      </c>
      <c r="H6574" s="0" t="n">
        <v>4779</v>
      </c>
      <c r="I6574" s="0" t="n">
        <v>0</v>
      </c>
      <c r="J6574" s="0" t="n">
        <v>49</v>
      </c>
      <c r="K6574" s="0" t="n">
        <v>3097</v>
      </c>
      <c r="L6574" s="0" t="n">
        <v>1164</v>
      </c>
      <c r="M6574" s="0" t="n">
        <v>49</v>
      </c>
      <c r="N6574" s="0" t="n">
        <v>6390</v>
      </c>
      <c r="O6574" s="0" t="n">
        <v>147516</v>
      </c>
      <c r="P6574" s="0" t="n">
        <v>86</v>
      </c>
      <c r="Q6574" s="0" t="n">
        <v>1.227188124</v>
      </c>
      <c r="R6574" s="0" t="n">
        <v>0.02330522</v>
      </c>
      <c r="S6574" s="0" t="n">
        <v>0.009236073</v>
      </c>
    </row>
    <row r="6575" customFormat="false" ht="12.8" hidden="false" customHeight="false" outlineLevel="0" collapsed="false">
      <c r="A6575" s="1" t="n">
        <v>6574</v>
      </c>
      <c r="B6575" s="0" t="s">
        <v>6608</v>
      </c>
      <c r="C6575" s="0" t="s">
        <v>64</v>
      </c>
      <c r="D6575" s="0" t="n">
        <v>13</v>
      </c>
      <c r="E6575" s="0" t="n">
        <v>1</v>
      </c>
      <c r="F6575" s="0" t="n">
        <v>69</v>
      </c>
      <c r="G6575" s="0" t="n">
        <v>0</v>
      </c>
      <c r="H6575" s="0" t="n">
        <v>1236</v>
      </c>
      <c r="I6575" s="0" t="n">
        <v>0</v>
      </c>
      <c r="J6575" s="0" t="n">
        <v>3</v>
      </c>
      <c r="K6575" s="0" t="n">
        <v>715</v>
      </c>
      <c r="L6575" s="0" t="n">
        <v>247</v>
      </c>
      <c r="M6575" s="0" t="n">
        <v>3</v>
      </c>
      <c r="N6575" s="0" t="n">
        <v>1556</v>
      </c>
      <c r="O6575" s="0" t="n">
        <v>37265</v>
      </c>
      <c r="P6575" s="0" t="n">
        <v>15</v>
      </c>
      <c r="Q6575" s="0" t="n">
        <v>1.015123838</v>
      </c>
      <c r="R6575" s="0" t="n">
        <v>0.011938721</v>
      </c>
      <c r="S6575" s="0" t="n">
        <v>0.006824905</v>
      </c>
    </row>
    <row r="6576" customFormat="false" ht="12.8" hidden="false" customHeight="false" outlineLevel="0" collapsed="false">
      <c r="A6576" s="1" t="n">
        <v>6575</v>
      </c>
      <c r="B6576" s="0" t="s">
        <v>6609</v>
      </c>
      <c r="C6576" s="0" t="s">
        <v>64</v>
      </c>
      <c r="D6576" s="0" t="n">
        <v>343</v>
      </c>
      <c r="E6576" s="0" t="n">
        <v>5</v>
      </c>
      <c r="F6576" s="0" t="n">
        <v>207</v>
      </c>
      <c r="G6576" s="0" t="n">
        <v>11</v>
      </c>
      <c r="H6576" s="0" t="n">
        <v>2703</v>
      </c>
      <c r="I6576" s="0" t="n">
        <v>0</v>
      </c>
      <c r="J6576" s="0" t="n">
        <v>27</v>
      </c>
      <c r="K6576" s="0" t="n">
        <v>3637</v>
      </c>
      <c r="L6576" s="0" t="n">
        <v>834</v>
      </c>
      <c r="M6576" s="0" t="n">
        <v>4</v>
      </c>
      <c r="N6576" s="0" t="n">
        <v>3894</v>
      </c>
      <c r="O6576" s="0" t="n">
        <v>120884</v>
      </c>
      <c r="P6576" s="0" t="n">
        <v>63</v>
      </c>
      <c r="Q6576" s="0" t="n">
        <v>1.324884047</v>
      </c>
      <c r="R6576" s="0" t="n">
        <v>0.032433949</v>
      </c>
      <c r="S6576" s="0" t="n">
        <v>0.007737189</v>
      </c>
    </row>
    <row r="6577" customFormat="false" ht="12.8" hidden="false" customHeight="false" outlineLevel="0" collapsed="false">
      <c r="A6577" s="1" t="n">
        <v>6576</v>
      </c>
      <c r="B6577" s="0" t="s">
        <v>6610</v>
      </c>
      <c r="C6577" s="0" t="s">
        <v>64</v>
      </c>
      <c r="D6577" s="0" t="n">
        <v>0</v>
      </c>
      <c r="E6577" s="0" t="n">
        <v>0</v>
      </c>
      <c r="F6577" s="0" t="n">
        <v>5</v>
      </c>
      <c r="G6577" s="0" t="n">
        <v>67</v>
      </c>
      <c r="H6577" s="0" t="n">
        <v>1</v>
      </c>
      <c r="I6577" s="0" t="n">
        <v>0</v>
      </c>
      <c r="J6577" s="0" t="n">
        <v>0</v>
      </c>
      <c r="K6577" s="0" t="n">
        <v>62</v>
      </c>
      <c r="L6577" s="0" t="n">
        <v>16</v>
      </c>
      <c r="M6577" s="0" t="n">
        <v>1</v>
      </c>
      <c r="N6577" s="0" t="n">
        <v>100</v>
      </c>
      <c r="O6577" s="0" t="n">
        <v>2704</v>
      </c>
      <c r="P6577" s="0" t="n">
        <v>4</v>
      </c>
      <c r="Q6577" s="0" t="n">
        <v>0.907376548</v>
      </c>
      <c r="R6577" s="0" t="n">
        <v>0.013292572</v>
      </c>
      <c r="S6577" s="0" t="n">
        <v>0.005434549</v>
      </c>
    </row>
    <row r="6578" customFormat="false" ht="12.8" hidden="false" customHeight="false" outlineLevel="0" collapsed="false">
      <c r="A6578" s="1" t="n">
        <v>6577</v>
      </c>
      <c r="B6578" s="0" t="s">
        <v>6611</v>
      </c>
      <c r="C6578" s="0" t="s">
        <v>64</v>
      </c>
      <c r="D6578" s="0" t="n">
        <v>57</v>
      </c>
      <c r="E6578" s="0" t="n">
        <v>2</v>
      </c>
      <c r="F6578" s="0" t="n">
        <v>60</v>
      </c>
      <c r="G6578" s="0" t="n">
        <v>0</v>
      </c>
      <c r="H6578" s="0" t="n">
        <v>5260</v>
      </c>
      <c r="I6578" s="0" t="n">
        <v>4</v>
      </c>
      <c r="J6578" s="0" t="n">
        <v>7</v>
      </c>
      <c r="K6578" s="0" t="n">
        <v>2377</v>
      </c>
      <c r="L6578" s="0" t="n">
        <v>1054</v>
      </c>
      <c r="M6578" s="0" t="n">
        <v>8</v>
      </c>
      <c r="N6578" s="0" t="n">
        <v>6911</v>
      </c>
      <c r="O6578" s="0" t="n">
        <v>199913</v>
      </c>
      <c r="P6578" s="0" t="n">
        <v>95</v>
      </c>
      <c r="Q6578" s="0" t="n">
        <v>1.438679894</v>
      </c>
      <c r="R6578" s="0" t="n">
        <v>0.0301633</v>
      </c>
      <c r="S6578" s="0" t="n">
        <v>0.011877676</v>
      </c>
    </row>
    <row r="6579" customFormat="false" ht="12.8" hidden="false" customHeight="false" outlineLevel="0" collapsed="false">
      <c r="A6579" s="1" t="n">
        <v>6578</v>
      </c>
      <c r="B6579" s="0" t="s">
        <v>6612</v>
      </c>
      <c r="C6579" s="0" t="s">
        <v>64</v>
      </c>
      <c r="D6579" s="0" t="n">
        <v>3023</v>
      </c>
      <c r="E6579" s="0" t="n">
        <v>11</v>
      </c>
      <c r="F6579" s="0" t="n">
        <v>3070</v>
      </c>
      <c r="G6579" s="0" t="n">
        <v>121</v>
      </c>
      <c r="H6579" s="0" t="n">
        <v>22463</v>
      </c>
      <c r="I6579" s="0" t="n">
        <v>0</v>
      </c>
      <c r="J6579" s="0" t="n">
        <v>341</v>
      </c>
      <c r="K6579" s="0" t="n">
        <v>18705</v>
      </c>
      <c r="L6579" s="0" t="n">
        <v>5155</v>
      </c>
      <c r="M6579" s="0" t="n">
        <v>37</v>
      </c>
      <c r="N6579" s="0" t="n">
        <v>31951</v>
      </c>
      <c r="O6579" s="0" t="n">
        <v>1047095</v>
      </c>
      <c r="P6579" s="0" t="n">
        <v>257</v>
      </c>
      <c r="Q6579" s="0" t="n">
        <v>3.385324557</v>
      </c>
      <c r="R6579" s="0" t="n">
        <v>0.077958564</v>
      </c>
      <c r="S6579" s="0" t="n">
        <v>0.02565623</v>
      </c>
    </row>
    <row r="6580" customFormat="false" ht="12.8" hidden="false" customHeight="false" outlineLevel="0" collapsed="false">
      <c r="A6580" s="1" t="n">
        <v>6579</v>
      </c>
      <c r="B6580" s="0" t="s">
        <v>6613</v>
      </c>
      <c r="C6580" s="0" t="s">
        <v>64</v>
      </c>
      <c r="D6580" s="0" t="n">
        <v>0</v>
      </c>
      <c r="E6580" s="0" t="n">
        <v>0</v>
      </c>
      <c r="F6580" s="0" t="n">
        <v>0</v>
      </c>
      <c r="G6580" s="0" t="n">
        <v>0</v>
      </c>
      <c r="H6580" s="0" t="n">
        <v>41</v>
      </c>
      <c r="I6580" s="0" t="n">
        <v>0</v>
      </c>
      <c r="J6580" s="0" t="n">
        <v>0</v>
      </c>
      <c r="K6580" s="0" t="n">
        <v>6</v>
      </c>
      <c r="L6580" s="0" t="n">
        <v>29</v>
      </c>
      <c r="M6580" s="0" t="n">
        <v>0</v>
      </c>
      <c r="N6580" s="0" t="n">
        <v>155</v>
      </c>
      <c r="O6580" s="0" t="n">
        <v>4862</v>
      </c>
      <c r="P6580" s="0" t="n">
        <v>1</v>
      </c>
      <c r="Q6580" s="0" t="n">
        <v>0.903685362</v>
      </c>
      <c r="R6580" s="0" t="n">
        <v>0.009416042</v>
      </c>
      <c r="S6580" s="0" t="n">
        <v>0.004772667</v>
      </c>
    </row>
    <row r="6581" customFormat="false" ht="12.8" hidden="false" customHeight="false" outlineLevel="0" collapsed="false">
      <c r="A6581" s="1" t="n">
        <v>6580</v>
      </c>
      <c r="B6581" s="0" t="s">
        <v>6614</v>
      </c>
      <c r="C6581" s="0" t="s">
        <v>64</v>
      </c>
      <c r="D6581" s="0" t="n">
        <v>84</v>
      </c>
      <c r="E6581" s="0" t="n">
        <v>23</v>
      </c>
      <c r="F6581" s="0" t="n">
        <v>121</v>
      </c>
      <c r="G6581" s="0" t="n">
        <v>104</v>
      </c>
      <c r="H6581" s="0" t="n">
        <v>3727</v>
      </c>
      <c r="I6581" s="0" t="n">
        <v>35</v>
      </c>
      <c r="J6581" s="0" t="n">
        <v>16</v>
      </c>
      <c r="K6581" s="0" t="n">
        <v>4292</v>
      </c>
      <c r="L6581" s="0" t="n">
        <v>787</v>
      </c>
      <c r="M6581" s="0" t="n">
        <v>73</v>
      </c>
      <c r="N6581" s="0" t="n">
        <v>4983</v>
      </c>
      <c r="O6581" s="0" t="n">
        <v>156144</v>
      </c>
      <c r="P6581" s="0" t="n">
        <v>12</v>
      </c>
      <c r="Q6581" s="0" t="n">
        <v>1.113044367</v>
      </c>
      <c r="R6581" s="0" t="n">
        <v>0.01430981</v>
      </c>
      <c r="S6581" s="0" t="n">
        <v>0.006675469</v>
      </c>
    </row>
    <row r="6582" customFormat="false" ht="12.8" hidden="false" customHeight="false" outlineLevel="0" collapsed="false">
      <c r="A6582" s="1" t="n">
        <v>6581</v>
      </c>
      <c r="B6582" s="0" t="s">
        <v>6615</v>
      </c>
      <c r="C6582" s="0" t="s">
        <v>64</v>
      </c>
      <c r="D6582" s="0" t="n">
        <v>1373</v>
      </c>
      <c r="E6582" s="0" t="n">
        <v>144</v>
      </c>
      <c r="F6582" s="0" t="n">
        <v>257</v>
      </c>
      <c r="G6582" s="0" t="n">
        <v>6041</v>
      </c>
      <c r="H6582" s="0" t="n">
        <v>3440</v>
      </c>
      <c r="I6582" s="0" t="n">
        <v>840</v>
      </c>
      <c r="J6582" s="0" t="n">
        <v>3023</v>
      </c>
      <c r="K6582" s="0" t="n">
        <v>4719</v>
      </c>
      <c r="L6582" s="0" t="n">
        <v>1164</v>
      </c>
      <c r="M6582" s="0" t="n">
        <v>689</v>
      </c>
      <c r="N6582" s="0" t="n">
        <v>12066</v>
      </c>
      <c r="O6582" s="0" t="n">
        <v>309208</v>
      </c>
      <c r="P6582" s="0" t="n">
        <v>68</v>
      </c>
      <c r="Q6582" s="0" t="n">
        <v>1.556462061</v>
      </c>
      <c r="R6582" s="0" t="n">
        <v>0.023163159</v>
      </c>
      <c r="S6582" s="0" t="n">
        <v>0.009504636</v>
      </c>
    </row>
    <row r="6583" customFormat="false" ht="12.8" hidden="false" customHeight="false" outlineLevel="0" collapsed="false">
      <c r="A6583" s="1" t="n">
        <v>6582</v>
      </c>
      <c r="B6583" s="0" t="s">
        <v>6616</v>
      </c>
      <c r="C6583" s="0" t="s">
        <v>64</v>
      </c>
      <c r="D6583" s="0" t="n">
        <v>1</v>
      </c>
      <c r="E6583" s="0" t="n">
        <v>1</v>
      </c>
      <c r="F6583" s="0" t="n">
        <v>14</v>
      </c>
      <c r="G6583" s="0" t="n">
        <v>0</v>
      </c>
      <c r="H6583" s="0" t="n">
        <v>283</v>
      </c>
      <c r="I6583" s="0" t="n">
        <v>0</v>
      </c>
      <c r="J6583" s="0" t="n">
        <v>0</v>
      </c>
      <c r="K6583" s="0" t="n">
        <v>284</v>
      </c>
      <c r="L6583" s="0" t="n">
        <v>70</v>
      </c>
      <c r="M6583" s="0" t="n">
        <v>0</v>
      </c>
      <c r="N6583" s="0" t="n">
        <v>399</v>
      </c>
      <c r="O6583" s="0" t="n">
        <v>15098</v>
      </c>
      <c r="P6583" s="0" t="n">
        <v>12</v>
      </c>
      <c r="Q6583" s="0" t="n">
        <v>0.901944947</v>
      </c>
      <c r="R6583" s="0" t="n">
        <v>0.011426759</v>
      </c>
      <c r="S6583" s="0" t="n">
        <v>0.006000439</v>
      </c>
    </row>
    <row r="6584" customFormat="false" ht="12.8" hidden="false" customHeight="false" outlineLevel="0" collapsed="false">
      <c r="A6584" s="1" t="n">
        <v>6583</v>
      </c>
      <c r="B6584" s="0" t="s">
        <v>6617</v>
      </c>
      <c r="C6584" s="0" t="s">
        <v>64</v>
      </c>
      <c r="D6584" s="0" t="n">
        <v>0</v>
      </c>
      <c r="E6584" s="0" t="n">
        <v>0</v>
      </c>
      <c r="F6584" s="0" t="n">
        <v>0</v>
      </c>
      <c r="G6584" s="0" t="n">
        <v>0</v>
      </c>
      <c r="H6584" s="0" t="n">
        <v>0</v>
      </c>
      <c r="I6584" s="0" t="n">
        <v>0</v>
      </c>
      <c r="J6584" s="0" t="n">
        <v>0</v>
      </c>
      <c r="K6584" s="0" t="n">
        <v>0</v>
      </c>
      <c r="L6584" s="0" t="n">
        <v>0</v>
      </c>
      <c r="M6584" s="0" t="n">
        <v>0</v>
      </c>
      <c r="N6584" s="0" t="n">
        <v>0</v>
      </c>
      <c r="O6584" s="0" t="n">
        <v>0</v>
      </c>
      <c r="P6584" s="0" t="n">
        <v>0</v>
      </c>
      <c r="Q6584" s="0" t="n">
        <v>2.034413945</v>
      </c>
      <c r="R6584" s="0" t="n">
        <v>0.041054237</v>
      </c>
      <c r="S6584" s="0" t="n">
        <v>0.005843206</v>
      </c>
    </row>
    <row r="6585" customFormat="false" ht="12.8" hidden="false" customHeight="false" outlineLevel="0" collapsed="false">
      <c r="A6585" s="1" t="n">
        <v>6584</v>
      </c>
      <c r="B6585" s="0" t="s">
        <v>6618</v>
      </c>
      <c r="C6585" s="0" t="s">
        <v>64</v>
      </c>
      <c r="D6585" s="0" t="n">
        <v>44</v>
      </c>
      <c r="E6585" s="0" t="n">
        <v>1</v>
      </c>
      <c r="F6585" s="0" t="n">
        <v>40</v>
      </c>
      <c r="G6585" s="0" t="n">
        <v>0</v>
      </c>
      <c r="H6585" s="0" t="n">
        <v>3736</v>
      </c>
      <c r="I6585" s="0" t="n">
        <v>0</v>
      </c>
      <c r="J6585" s="0" t="n">
        <v>4</v>
      </c>
      <c r="K6585" s="0" t="n">
        <v>1092</v>
      </c>
      <c r="L6585" s="0" t="n">
        <v>1014</v>
      </c>
      <c r="M6585" s="0" t="n">
        <v>9</v>
      </c>
      <c r="N6585" s="0" t="n">
        <v>4871</v>
      </c>
      <c r="O6585" s="0" t="n">
        <v>162303</v>
      </c>
      <c r="P6585" s="0" t="n">
        <v>25</v>
      </c>
      <c r="Q6585" s="0" t="n">
        <v>1.114592578</v>
      </c>
      <c r="R6585" s="0" t="n">
        <v>0.014429211</v>
      </c>
      <c r="S6585" s="0" t="n">
        <v>0.008513957</v>
      </c>
    </row>
    <row r="6586" customFormat="false" ht="12.8" hidden="false" customHeight="false" outlineLevel="0" collapsed="false">
      <c r="A6586" s="1" t="n">
        <v>6585</v>
      </c>
      <c r="B6586" s="0" t="s">
        <v>6619</v>
      </c>
      <c r="C6586" s="0" t="s">
        <v>64</v>
      </c>
      <c r="D6586" s="0" t="n">
        <v>534</v>
      </c>
      <c r="E6586" s="0" t="n">
        <v>0</v>
      </c>
      <c r="F6586" s="0" t="n">
        <v>240</v>
      </c>
      <c r="G6586" s="0" t="n">
        <v>1620</v>
      </c>
      <c r="H6586" s="0" t="n">
        <v>2325</v>
      </c>
      <c r="I6586" s="0" t="n">
        <v>40</v>
      </c>
      <c r="J6586" s="0" t="n">
        <v>26</v>
      </c>
      <c r="K6586" s="0" t="n">
        <v>3724</v>
      </c>
      <c r="L6586" s="0" t="n">
        <v>939</v>
      </c>
      <c r="M6586" s="0" t="n">
        <v>16</v>
      </c>
      <c r="N6586" s="0" t="n">
        <v>5512</v>
      </c>
      <c r="O6586" s="0" t="n">
        <v>151929</v>
      </c>
      <c r="P6586" s="0" t="n">
        <v>87</v>
      </c>
      <c r="Q6586" s="0" t="n">
        <v>2.255163343</v>
      </c>
      <c r="R6586" s="0" t="n">
        <v>0.081639886</v>
      </c>
      <c r="S6586" s="0" t="n">
        <v>0.011019395</v>
      </c>
    </row>
    <row r="6587" customFormat="false" ht="12.8" hidden="false" customHeight="false" outlineLevel="0" collapsed="false">
      <c r="A6587" s="1" t="n">
        <v>6586</v>
      </c>
      <c r="B6587" s="0" t="s">
        <v>6620</v>
      </c>
      <c r="C6587" s="0" t="s">
        <v>64</v>
      </c>
      <c r="D6587" s="0" t="n">
        <v>917</v>
      </c>
      <c r="E6587" s="0" t="n">
        <v>5</v>
      </c>
      <c r="F6587" s="0" t="n">
        <v>790</v>
      </c>
      <c r="G6587" s="0" t="n">
        <v>0</v>
      </c>
      <c r="H6587" s="0" t="n">
        <v>8781</v>
      </c>
      <c r="I6587" s="0" t="n">
        <v>0</v>
      </c>
      <c r="J6587" s="0" t="n">
        <v>267</v>
      </c>
      <c r="K6587" s="0" t="n">
        <v>7257</v>
      </c>
      <c r="L6587" s="0" t="n">
        <v>1531</v>
      </c>
      <c r="M6587" s="0" t="n">
        <v>74</v>
      </c>
      <c r="N6587" s="0" t="n">
        <v>11918</v>
      </c>
      <c r="O6587" s="0" t="n">
        <v>395551</v>
      </c>
      <c r="P6587" s="0" t="n">
        <v>230</v>
      </c>
      <c r="Q6587" s="0" t="n">
        <v>4.663171423</v>
      </c>
      <c r="R6587" s="0" t="n">
        <v>0.325110648</v>
      </c>
      <c r="S6587" s="0" t="n">
        <v>0.022619004</v>
      </c>
    </row>
    <row r="6588" customFormat="false" ht="12.8" hidden="false" customHeight="false" outlineLevel="0" collapsed="false">
      <c r="A6588" s="1" t="n">
        <v>6587</v>
      </c>
      <c r="B6588" s="0" t="s">
        <v>6621</v>
      </c>
      <c r="C6588" s="0" t="s">
        <v>64</v>
      </c>
      <c r="D6588" s="0" t="n">
        <v>6</v>
      </c>
      <c r="E6588" s="0" t="n">
        <v>1</v>
      </c>
      <c r="F6588" s="0" t="n">
        <v>12</v>
      </c>
      <c r="G6588" s="0" t="n">
        <v>0</v>
      </c>
      <c r="H6588" s="0" t="n">
        <v>958</v>
      </c>
      <c r="I6588" s="0" t="n">
        <v>0</v>
      </c>
      <c r="J6588" s="0" t="n">
        <v>0</v>
      </c>
      <c r="K6588" s="0" t="n">
        <v>246</v>
      </c>
      <c r="L6588" s="0" t="n">
        <v>236</v>
      </c>
      <c r="M6588" s="0" t="n">
        <v>42</v>
      </c>
      <c r="N6588" s="0" t="n">
        <v>1464</v>
      </c>
      <c r="O6588" s="0" t="n">
        <v>43580</v>
      </c>
      <c r="P6588" s="0" t="n">
        <v>55</v>
      </c>
      <c r="Q6588" s="0" t="n">
        <v>1.195705167</v>
      </c>
      <c r="R6588" s="0" t="n">
        <v>0.024712381</v>
      </c>
      <c r="S6588" s="0" t="n">
        <v>0.009559103</v>
      </c>
    </row>
    <row r="6589" customFormat="false" ht="12.8" hidden="false" customHeight="false" outlineLevel="0" collapsed="false">
      <c r="A6589" s="1" t="n">
        <v>6588</v>
      </c>
      <c r="B6589" s="0" t="s">
        <v>6622</v>
      </c>
      <c r="C6589" s="0" t="s">
        <v>64</v>
      </c>
      <c r="D6589" s="0" t="n">
        <v>23</v>
      </c>
      <c r="E6589" s="0" t="n">
        <v>2</v>
      </c>
      <c r="F6589" s="0" t="n">
        <v>89</v>
      </c>
      <c r="G6589" s="0" t="n">
        <v>0</v>
      </c>
      <c r="H6589" s="0" t="n">
        <v>1534</v>
      </c>
      <c r="I6589" s="0" t="n">
        <v>0</v>
      </c>
      <c r="J6589" s="0" t="n">
        <v>3</v>
      </c>
      <c r="K6589" s="0" t="n">
        <v>834</v>
      </c>
      <c r="L6589" s="0" t="n">
        <v>289</v>
      </c>
      <c r="M6589" s="0" t="n">
        <v>2</v>
      </c>
      <c r="N6589" s="0" t="n">
        <v>2052</v>
      </c>
      <c r="O6589" s="0" t="n">
        <v>57627</v>
      </c>
      <c r="P6589" s="0" t="n">
        <v>18</v>
      </c>
      <c r="Q6589" s="0" t="n">
        <v>1.217272297</v>
      </c>
      <c r="R6589" s="0" t="n">
        <v>0.025901008</v>
      </c>
      <c r="S6589" s="0" t="n">
        <v>0.008418178</v>
      </c>
    </row>
    <row r="6590" customFormat="false" ht="12.8" hidden="false" customHeight="false" outlineLevel="0" collapsed="false">
      <c r="A6590" s="1" t="n">
        <v>6589</v>
      </c>
      <c r="B6590" s="0" t="s">
        <v>6623</v>
      </c>
      <c r="C6590" s="0" t="s">
        <v>64</v>
      </c>
      <c r="D6590" s="0" t="n">
        <v>8</v>
      </c>
      <c r="E6590" s="0" t="n">
        <v>0</v>
      </c>
      <c r="F6590" s="0" t="n">
        <v>29</v>
      </c>
      <c r="G6590" s="0" t="n">
        <v>0</v>
      </c>
      <c r="H6590" s="0" t="n">
        <v>831</v>
      </c>
      <c r="I6590" s="0" t="n">
        <v>0</v>
      </c>
      <c r="J6590" s="0" t="n">
        <v>0</v>
      </c>
      <c r="K6590" s="0" t="n">
        <v>387</v>
      </c>
      <c r="L6590" s="0" t="n">
        <v>244</v>
      </c>
      <c r="M6590" s="0" t="n">
        <v>0</v>
      </c>
      <c r="N6590" s="0" t="n">
        <v>1232</v>
      </c>
      <c r="O6590" s="0" t="n">
        <v>30739</v>
      </c>
      <c r="P6590" s="0" t="n">
        <v>19</v>
      </c>
      <c r="Q6590" s="0" t="n">
        <v>1.887452352</v>
      </c>
      <c r="R6590" s="0" t="n">
        <v>0.135999434</v>
      </c>
      <c r="S6590" s="0" t="n">
        <v>0.009967969</v>
      </c>
    </row>
    <row r="6591" customFormat="false" ht="12.8" hidden="false" customHeight="false" outlineLevel="0" collapsed="false">
      <c r="A6591" s="1" t="n">
        <v>6590</v>
      </c>
      <c r="B6591" s="0" t="s">
        <v>6624</v>
      </c>
      <c r="C6591" s="0" t="s">
        <v>64</v>
      </c>
      <c r="D6591" s="0" t="n">
        <v>251</v>
      </c>
      <c r="E6591" s="0" t="n">
        <v>83</v>
      </c>
      <c r="F6591" s="0" t="n">
        <v>809</v>
      </c>
      <c r="G6591" s="0" t="n">
        <v>159</v>
      </c>
      <c r="H6591" s="0" t="n">
        <v>9128</v>
      </c>
      <c r="I6591" s="0" t="n">
        <v>0</v>
      </c>
      <c r="J6591" s="0" t="n">
        <v>44</v>
      </c>
      <c r="K6591" s="0" t="n">
        <v>7407</v>
      </c>
      <c r="L6591" s="0" t="n">
        <v>1185</v>
      </c>
      <c r="M6591" s="0" t="n">
        <v>521</v>
      </c>
      <c r="N6591" s="0" t="n">
        <v>12088</v>
      </c>
      <c r="O6591" s="0" t="n">
        <v>491910</v>
      </c>
      <c r="P6591" s="0" t="n">
        <v>39</v>
      </c>
      <c r="Q6591" s="0" t="n">
        <v>3.021186772</v>
      </c>
      <c r="R6591" s="0" t="n">
        <v>0.054193103</v>
      </c>
      <c r="S6591" s="0" t="n">
        <v>0.01157617</v>
      </c>
    </row>
    <row r="6592" customFormat="false" ht="12.8" hidden="false" customHeight="false" outlineLevel="0" collapsed="false">
      <c r="A6592" s="1" t="n">
        <v>6591</v>
      </c>
      <c r="B6592" s="0" t="s">
        <v>6625</v>
      </c>
      <c r="C6592" s="0" t="s">
        <v>64</v>
      </c>
      <c r="D6592" s="0" t="n">
        <v>1</v>
      </c>
      <c r="E6592" s="0" t="n">
        <v>0</v>
      </c>
      <c r="F6592" s="0" t="n">
        <v>66</v>
      </c>
      <c r="G6592" s="0" t="n">
        <v>0</v>
      </c>
      <c r="H6592" s="0" t="n">
        <v>1240</v>
      </c>
      <c r="I6592" s="0" t="n">
        <v>0</v>
      </c>
      <c r="J6592" s="0" t="n">
        <v>8</v>
      </c>
      <c r="K6592" s="0" t="n">
        <v>1461</v>
      </c>
      <c r="L6592" s="0" t="n">
        <v>229</v>
      </c>
      <c r="M6592" s="0" t="n">
        <v>15</v>
      </c>
      <c r="N6592" s="0" t="n">
        <v>1531</v>
      </c>
      <c r="O6592" s="0" t="n">
        <v>54019</v>
      </c>
      <c r="P6592" s="0" t="n">
        <v>8</v>
      </c>
      <c r="Q6592" s="0" t="n">
        <v>0.985379501</v>
      </c>
      <c r="R6592" s="0" t="n">
        <v>0.012681271</v>
      </c>
      <c r="S6592" s="0" t="n">
        <v>0.006393629</v>
      </c>
    </row>
    <row r="6593" customFormat="false" ht="12.8" hidden="false" customHeight="false" outlineLevel="0" collapsed="false">
      <c r="A6593" s="1" t="n">
        <v>6592</v>
      </c>
      <c r="B6593" s="0" t="s">
        <v>6626</v>
      </c>
      <c r="C6593" s="0" t="s">
        <v>64</v>
      </c>
      <c r="D6593" s="0" t="n">
        <v>641</v>
      </c>
      <c r="E6593" s="0" t="n">
        <v>19</v>
      </c>
      <c r="F6593" s="0" t="n">
        <v>2354</v>
      </c>
      <c r="G6593" s="0" t="n">
        <v>1448</v>
      </c>
      <c r="H6593" s="0" t="n">
        <v>18252</v>
      </c>
      <c r="I6593" s="0" t="n">
        <v>35</v>
      </c>
      <c r="J6593" s="0" t="n">
        <v>228</v>
      </c>
      <c r="K6593" s="0" t="n">
        <v>24969</v>
      </c>
      <c r="L6593" s="0" t="n">
        <v>3925</v>
      </c>
      <c r="M6593" s="0" t="n">
        <v>466</v>
      </c>
      <c r="N6593" s="0" t="n">
        <v>26018</v>
      </c>
      <c r="O6593" s="0" t="n">
        <v>1097969</v>
      </c>
      <c r="P6593" s="0" t="n">
        <v>302</v>
      </c>
      <c r="Q6593" s="0" t="n">
        <v>2.397108849</v>
      </c>
      <c r="R6593" s="0" t="n">
        <v>0.087179106</v>
      </c>
      <c r="S6593" s="0" t="n">
        <v>0.025758195</v>
      </c>
    </row>
    <row r="6594" customFormat="false" ht="12.8" hidden="false" customHeight="false" outlineLevel="0" collapsed="false">
      <c r="A6594" s="1" t="n">
        <v>6593</v>
      </c>
      <c r="B6594" s="0" t="s">
        <v>6627</v>
      </c>
      <c r="C6594" s="0" t="s">
        <v>64</v>
      </c>
      <c r="D6594" s="0" t="n">
        <v>119</v>
      </c>
      <c r="E6594" s="0" t="n">
        <v>0</v>
      </c>
      <c r="F6594" s="0" t="n">
        <v>218</v>
      </c>
      <c r="G6594" s="0" t="n">
        <v>0</v>
      </c>
      <c r="H6594" s="0" t="n">
        <v>5898</v>
      </c>
      <c r="I6594" s="0" t="n">
        <v>0</v>
      </c>
      <c r="J6594" s="0" t="n">
        <v>14</v>
      </c>
      <c r="K6594" s="0" t="n">
        <v>2485</v>
      </c>
      <c r="L6594" s="0" t="n">
        <v>894</v>
      </c>
      <c r="M6594" s="0" t="n">
        <v>23</v>
      </c>
      <c r="N6594" s="0" t="n">
        <v>7315</v>
      </c>
      <c r="O6594" s="0" t="n">
        <v>222903</v>
      </c>
      <c r="P6594" s="0" t="n">
        <v>72</v>
      </c>
      <c r="Q6594" s="0" t="n">
        <v>1.246812636</v>
      </c>
      <c r="R6594" s="0" t="n">
        <v>0.026155395</v>
      </c>
      <c r="S6594" s="0" t="n">
        <v>0.011623479</v>
      </c>
    </row>
    <row r="6595" customFormat="false" ht="12.8" hidden="false" customHeight="false" outlineLevel="0" collapsed="false">
      <c r="A6595" s="1" t="n">
        <v>6594</v>
      </c>
      <c r="B6595" s="0" t="s">
        <v>6628</v>
      </c>
      <c r="C6595" s="0" t="s">
        <v>64</v>
      </c>
      <c r="D6595" s="0" t="n">
        <v>21</v>
      </c>
      <c r="E6595" s="0" t="n">
        <v>0</v>
      </c>
      <c r="F6595" s="0" t="n">
        <v>51</v>
      </c>
      <c r="G6595" s="0" t="n">
        <v>0</v>
      </c>
      <c r="H6595" s="0" t="n">
        <v>1337</v>
      </c>
      <c r="I6595" s="0" t="n">
        <v>0</v>
      </c>
      <c r="J6595" s="0" t="n">
        <v>0</v>
      </c>
      <c r="K6595" s="0" t="n">
        <v>894</v>
      </c>
      <c r="L6595" s="0" t="n">
        <v>270</v>
      </c>
      <c r="M6595" s="0" t="n">
        <v>4</v>
      </c>
      <c r="N6595" s="0" t="n">
        <v>1745</v>
      </c>
      <c r="O6595" s="0" t="n">
        <v>51303</v>
      </c>
      <c r="P6595" s="0" t="n">
        <v>31</v>
      </c>
      <c r="Q6595" s="0" t="n">
        <v>1.027031147</v>
      </c>
      <c r="R6595" s="0" t="n">
        <v>0.015543852</v>
      </c>
      <c r="S6595" s="0" t="n">
        <v>0.006341743</v>
      </c>
    </row>
    <row r="6596" customFormat="false" ht="12.8" hidden="false" customHeight="false" outlineLevel="0" collapsed="false">
      <c r="A6596" s="1" t="n">
        <v>6595</v>
      </c>
      <c r="B6596" s="0" t="s">
        <v>6629</v>
      </c>
      <c r="C6596" s="0" t="s">
        <v>64</v>
      </c>
      <c r="D6596" s="0" t="n">
        <v>20</v>
      </c>
      <c r="E6596" s="0" t="n">
        <v>1</v>
      </c>
      <c r="F6596" s="0" t="n">
        <v>75</v>
      </c>
      <c r="G6596" s="0" t="n">
        <v>0</v>
      </c>
      <c r="H6596" s="0" t="n">
        <v>1662</v>
      </c>
      <c r="I6596" s="0" t="n">
        <v>0</v>
      </c>
      <c r="J6596" s="0" t="n">
        <v>1</v>
      </c>
      <c r="K6596" s="0" t="n">
        <v>895</v>
      </c>
      <c r="L6596" s="0" t="n">
        <v>301</v>
      </c>
      <c r="M6596" s="0" t="n">
        <v>2</v>
      </c>
      <c r="N6596" s="0" t="n">
        <v>2055</v>
      </c>
      <c r="O6596" s="0" t="n">
        <v>68510</v>
      </c>
      <c r="P6596" s="0" t="n">
        <v>23</v>
      </c>
      <c r="Q6596" s="0" t="n">
        <v>1.193050787</v>
      </c>
      <c r="R6596" s="0" t="n">
        <v>0.025256771</v>
      </c>
      <c r="S6596" s="0" t="n">
        <v>0.008714596</v>
      </c>
    </row>
    <row r="6597" customFormat="false" ht="12.8" hidden="false" customHeight="false" outlineLevel="0" collapsed="false">
      <c r="A6597" s="1" t="n">
        <v>6596</v>
      </c>
      <c r="B6597" s="0" t="s">
        <v>6630</v>
      </c>
      <c r="C6597" s="0" t="s">
        <v>64</v>
      </c>
      <c r="D6597" s="0" t="n">
        <v>60</v>
      </c>
      <c r="E6597" s="0" t="n">
        <v>9</v>
      </c>
      <c r="F6597" s="0" t="n">
        <v>847</v>
      </c>
      <c r="G6597" s="0" t="n">
        <v>0</v>
      </c>
      <c r="H6597" s="0" t="n">
        <v>13543</v>
      </c>
      <c r="I6597" s="0" t="n">
        <v>0</v>
      </c>
      <c r="J6597" s="0" t="n">
        <v>90</v>
      </c>
      <c r="K6597" s="0" t="n">
        <v>4079</v>
      </c>
      <c r="L6597" s="0" t="n">
        <v>2609</v>
      </c>
      <c r="M6597" s="0" t="n">
        <v>1</v>
      </c>
      <c r="N6597" s="0" t="n">
        <v>17459</v>
      </c>
      <c r="O6597" s="0" t="n">
        <v>612070</v>
      </c>
      <c r="P6597" s="0" t="n">
        <v>286</v>
      </c>
      <c r="Q6597" s="0" t="n">
        <v>1.673053817</v>
      </c>
      <c r="R6597" s="0" t="n">
        <v>0.047692058</v>
      </c>
      <c r="S6597" s="0" t="n">
        <v>0.017404022</v>
      </c>
    </row>
    <row r="6598" customFormat="false" ht="12.8" hidden="false" customHeight="false" outlineLevel="0" collapsed="false">
      <c r="A6598" s="1" t="n">
        <v>6597</v>
      </c>
      <c r="B6598" s="0" t="s">
        <v>6631</v>
      </c>
      <c r="C6598" s="0" t="s">
        <v>64</v>
      </c>
      <c r="D6598" s="0" t="n">
        <v>179</v>
      </c>
      <c r="E6598" s="0" t="n">
        <v>5</v>
      </c>
      <c r="F6598" s="0" t="n">
        <v>675</v>
      </c>
      <c r="G6598" s="0" t="n">
        <v>0</v>
      </c>
      <c r="H6598" s="0" t="n">
        <v>4668</v>
      </c>
      <c r="I6598" s="0" t="n">
        <v>0</v>
      </c>
      <c r="J6598" s="0" t="n">
        <v>111</v>
      </c>
      <c r="K6598" s="0" t="n">
        <v>5674</v>
      </c>
      <c r="L6598" s="0" t="n">
        <v>1000</v>
      </c>
      <c r="M6598" s="0" t="n">
        <v>0</v>
      </c>
      <c r="N6598" s="0" t="n">
        <v>7675</v>
      </c>
      <c r="O6598" s="0" t="n">
        <v>454639</v>
      </c>
      <c r="P6598" s="0" t="n">
        <v>64</v>
      </c>
      <c r="Q6598" s="0" t="n">
        <v>8.151282709</v>
      </c>
      <c r="R6598" s="0" t="n">
        <v>0.210876017</v>
      </c>
      <c r="S6598" s="0" t="n">
        <v>0.013901367</v>
      </c>
    </row>
    <row r="6599" customFormat="false" ht="12.8" hidden="false" customHeight="false" outlineLevel="0" collapsed="false">
      <c r="A6599" s="1" t="n">
        <v>6598</v>
      </c>
      <c r="B6599" s="0" t="s">
        <v>6632</v>
      </c>
      <c r="C6599" s="0" t="s">
        <v>64</v>
      </c>
      <c r="D6599" s="0" t="n">
        <v>2</v>
      </c>
      <c r="E6599" s="0" t="n">
        <v>0</v>
      </c>
      <c r="F6599" s="0" t="n">
        <v>18</v>
      </c>
      <c r="G6599" s="0" t="n">
        <v>0</v>
      </c>
      <c r="H6599" s="0" t="n">
        <v>796</v>
      </c>
      <c r="I6599" s="0" t="n">
        <v>0</v>
      </c>
      <c r="J6599" s="0" t="n">
        <v>0</v>
      </c>
      <c r="K6599" s="0" t="n">
        <v>354</v>
      </c>
      <c r="L6599" s="0" t="n">
        <v>167</v>
      </c>
      <c r="M6599" s="0" t="n">
        <v>0</v>
      </c>
      <c r="N6599" s="0" t="n">
        <v>1032</v>
      </c>
      <c r="O6599" s="0" t="n">
        <v>25845</v>
      </c>
      <c r="P6599" s="0" t="n">
        <v>14</v>
      </c>
      <c r="Q6599" s="0" t="n">
        <v>1.034002559</v>
      </c>
      <c r="R6599" s="0" t="n">
        <v>0.014152711</v>
      </c>
      <c r="S6599" s="0" t="n">
        <v>0.006979059</v>
      </c>
    </row>
    <row r="6600" customFormat="false" ht="12.8" hidden="false" customHeight="false" outlineLevel="0" collapsed="false">
      <c r="A6600" s="1" t="n">
        <v>6599</v>
      </c>
      <c r="B6600" s="0" t="s">
        <v>6633</v>
      </c>
      <c r="C6600" s="0" t="s">
        <v>64</v>
      </c>
      <c r="D6600" s="0" t="n">
        <v>5</v>
      </c>
      <c r="E6600" s="0" t="n">
        <v>0</v>
      </c>
      <c r="F6600" s="0" t="n">
        <v>21</v>
      </c>
      <c r="G6600" s="0" t="n">
        <v>0</v>
      </c>
      <c r="H6600" s="0" t="n">
        <v>1002</v>
      </c>
      <c r="I6600" s="0" t="n">
        <v>0</v>
      </c>
      <c r="J6600" s="0" t="n">
        <v>2</v>
      </c>
      <c r="K6600" s="0" t="n">
        <v>523</v>
      </c>
      <c r="L6600" s="0" t="n">
        <v>163</v>
      </c>
      <c r="M6600" s="0" t="n">
        <v>23</v>
      </c>
      <c r="N6600" s="0" t="n">
        <v>1224</v>
      </c>
      <c r="O6600" s="0" t="n">
        <v>50179</v>
      </c>
      <c r="P6600" s="0" t="n">
        <v>8</v>
      </c>
      <c r="Q6600" s="0" t="n">
        <v>1.964775243</v>
      </c>
      <c r="R6600" s="0" t="n">
        <v>0.032444399</v>
      </c>
      <c r="S6600" s="0" t="n">
        <v>0.01051243</v>
      </c>
    </row>
    <row r="6601" customFormat="false" ht="12.8" hidden="false" customHeight="false" outlineLevel="0" collapsed="false">
      <c r="A6601" s="1" t="n">
        <v>6600</v>
      </c>
      <c r="B6601" s="0" t="s">
        <v>6634</v>
      </c>
      <c r="C6601" s="0" t="s">
        <v>64</v>
      </c>
      <c r="D6601" s="0" t="n">
        <v>94</v>
      </c>
      <c r="E6601" s="0" t="n">
        <v>0</v>
      </c>
      <c r="F6601" s="0" t="n">
        <v>18</v>
      </c>
      <c r="G6601" s="0" t="n">
        <v>0</v>
      </c>
      <c r="H6601" s="0" t="n">
        <v>635</v>
      </c>
      <c r="I6601" s="0" t="n">
        <v>0</v>
      </c>
      <c r="J6601" s="0" t="n">
        <v>21</v>
      </c>
      <c r="K6601" s="0" t="n">
        <v>680</v>
      </c>
      <c r="L6601" s="0" t="n">
        <v>195</v>
      </c>
      <c r="M6601" s="0" t="n">
        <v>0</v>
      </c>
      <c r="N6601" s="0" t="n">
        <v>1193</v>
      </c>
      <c r="O6601" s="0" t="n">
        <v>32197</v>
      </c>
      <c r="P6601" s="0" t="n">
        <v>18</v>
      </c>
      <c r="Q6601" s="0" t="n">
        <v>1.01048423</v>
      </c>
      <c r="R6601" s="0" t="n">
        <v>0.015375488</v>
      </c>
      <c r="S6601" s="0" t="n">
        <v>0.006425066</v>
      </c>
    </row>
    <row r="6602" customFormat="false" ht="12.8" hidden="false" customHeight="false" outlineLevel="0" collapsed="false">
      <c r="A6602" s="1" t="n">
        <v>6601</v>
      </c>
      <c r="B6602" s="0" t="s">
        <v>6635</v>
      </c>
      <c r="C6602" s="0" t="s">
        <v>64</v>
      </c>
      <c r="D6602" s="0" t="n">
        <v>1350</v>
      </c>
      <c r="E6602" s="0" t="n">
        <v>34</v>
      </c>
      <c r="F6602" s="0" t="n">
        <v>525</v>
      </c>
      <c r="G6602" s="0" t="n">
        <v>2128</v>
      </c>
      <c r="H6602" s="0" t="n">
        <v>6720</v>
      </c>
      <c r="I6602" s="0" t="n">
        <v>20</v>
      </c>
      <c r="J6602" s="0" t="n">
        <v>166</v>
      </c>
      <c r="K6602" s="0" t="n">
        <v>10432</v>
      </c>
      <c r="L6602" s="0" t="n">
        <v>1851</v>
      </c>
      <c r="M6602" s="0" t="n">
        <v>120</v>
      </c>
      <c r="N6602" s="0" t="n">
        <v>11654</v>
      </c>
      <c r="O6602" s="0" t="n">
        <v>415564</v>
      </c>
      <c r="P6602" s="0" t="n">
        <v>64</v>
      </c>
      <c r="Q6602" s="0" t="n">
        <v>4.961244505</v>
      </c>
      <c r="R6602" s="0" t="n">
        <v>0.08307145</v>
      </c>
      <c r="S6602" s="0" t="n">
        <v>0.013650391</v>
      </c>
    </row>
    <row r="6603" customFormat="false" ht="12.8" hidden="false" customHeight="false" outlineLevel="0" collapsed="false">
      <c r="A6603" s="1" t="n">
        <v>6602</v>
      </c>
      <c r="B6603" s="0" t="s">
        <v>6636</v>
      </c>
      <c r="C6603" s="0" t="s">
        <v>64</v>
      </c>
      <c r="D6603" s="0" t="n">
        <v>15</v>
      </c>
      <c r="E6603" s="0" t="n">
        <v>0</v>
      </c>
      <c r="F6603" s="0" t="n">
        <v>343</v>
      </c>
      <c r="G6603" s="0" t="n">
        <v>0</v>
      </c>
      <c r="H6603" s="0" t="n">
        <v>11364</v>
      </c>
      <c r="I6603" s="0" t="n">
        <v>0</v>
      </c>
      <c r="J6603" s="0" t="n">
        <v>9</v>
      </c>
      <c r="K6603" s="0" t="n">
        <v>6983</v>
      </c>
      <c r="L6603" s="0" t="n">
        <v>2256</v>
      </c>
      <c r="M6603" s="0" t="n">
        <v>7</v>
      </c>
      <c r="N6603" s="0" t="n">
        <v>14818</v>
      </c>
      <c r="O6603" s="0" t="n">
        <v>442253</v>
      </c>
      <c r="P6603" s="0" t="n">
        <v>225</v>
      </c>
      <c r="Q6603" s="0" t="n">
        <v>1.437929395</v>
      </c>
      <c r="R6603" s="0" t="n">
        <v>0.036030905</v>
      </c>
      <c r="S6603" s="0" t="n">
        <v>0.014191402</v>
      </c>
    </row>
    <row r="6604" customFormat="false" ht="12.8" hidden="false" customHeight="false" outlineLevel="0" collapsed="false">
      <c r="A6604" s="1" t="n">
        <v>6603</v>
      </c>
      <c r="B6604" s="0" t="s">
        <v>6637</v>
      </c>
      <c r="C6604" s="0" t="s">
        <v>64</v>
      </c>
      <c r="D6604" s="0" t="n">
        <v>1</v>
      </c>
      <c r="E6604" s="0" t="n">
        <v>0</v>
      </c>
      <c r="F6604" s="0" t="n">
        <v>14</v>
      </c>
      <c r="G6604" s="0" t="n">
        <v>0</v>
      </c>
      <c r="H6604" s="0" t="n">
        <v>447</v>
      </c>
      <c r="I6604" s="0" t="n">
        <v>0</v>
      </c>
      <c r="J6604" s="0" t="n">
        <v>0</v>
      </c>
      <c r="K6604" s="0" t="n">
        <v>250</v>
      </c>
      <c r="L6604" s="0" t="n">
        <v>98</v>
      </c>
      <c r="M6604" s="0" t="n">
        <v>11</v>
      </c>
      <c r="N6604" s="0" t="n">
        <v>610</v>
      </c>
      <c r="O6604" s="0" t="n">
        <v>17171</v>
      </c>
      <c r="P6604" s="0" t="n">
        <v>10</v>
      </c>
      <c r="Q6604" s="0" t="n">
        <v>1.007807768</v>
      </c>
      <c r="R6604" s="0" t="n">
        <v>0.016546025</v>
      </c>
      <c r="S6604" s="0" t="n">
        <v>0.00789412</v>
      </c>
    </row>
    <row r="6605" customFormat="false" ht="12.8" hidden="false" customHeight="false" outlineLevel="0" collapsed="false">
      <c r="A6605" s="1" t="n">
        <v>6604</v>
      </c>
      <c r="B6605" s="0" t="s">
        <v>6638</v>
      </c>
      <c r="C6605" s="0" t="s">
        <v>64</v>
      </c>
      <c r="D6605" s="0" t="n">
        <v>2400</v>
      </c>
      <c r="E6605" s="0" t="n">
        <v>286</v>
      </c>
      <c r="F6605" s="0" t="n">
        <v>6261</v>
      </c>
      <c r="G6605" s="0" t="n">
        <v>348</v>
      </c>
      <c r="H6605" s="0" t="n">
        <v>63286</v>
      </c>
      <c r="I6605" s="0" t="n">
        <v>12</v>
      </c>
      <c r="J6605" s="0" t="n">
        <v>281</v>
      </c>
      <c r="K6605" s="0" t="n">
        <v>61102</v>
      </c>
      <c r="L6605" s="0" t="n">
        <v>11823</v>
      </c>
      <c r="M6605" s="0" t="n">
        <v>114</v>
      </c>
      <c r="N6605" s="0" t="n">
        <v>82222</v>
      </c>
      <c r="O6605" s="0" t="n">
        <v>6349397</v>
      </c>
      <c r="P6605" s="0" t="n">
        <v>1187</v>
      </c>
      <c r="Q6605" s="0" t="n">
        <v>4.529850841</v>
      </c>
      <c r="R6605" s="0" t="n">
        <v>0.424825545</v>
      </c>
      <c r="S6605" s="0" t="n">
        <v>0.097931471</v>
      </c>
    </row>
    <row r="6606" customFormat="false" ht="12.8" hidden="false" customHeight="false" outlineLevel="0" collapsed="false">
      <c r="A6606" s="1" t="n">
        <v>6605</v>
      </c>
      <c r="B6606" s="0" t="s">
        <v>6639</v>
      </c>
      <c r="C6606" s="0" t="s">
        <v>64</v>
      </c>
      <c r="D6606" s="0" t="n">
        <v>38</v>
      </c>
      <c r="E6606" s="0" t="n">
        <v>0</v>
      </c>
      <c r="F6606" s="0" t="n">
        <v>230</v>
      </c>
      <c r="G6606" s="0" t="n">
        <v>0</v>
      </c>
      <c r="H6606" s="0" t="n">
        <v>7215</v>
      </c>
      <c r="I6606" s="0" t="n">
        <v>42</v>
      </c>
      <c r="J6606" s="0" t="n">
        <v>2</v>
      </c>
      <c r="K6606" s="0" t="n">
        <v>1783</v>
      </c>
      <c r="L6606" s="0" t="n">
        <v>1372</v>
      </c>
      <c r="M6606" s="0" t="n">
        <v>70</v>
      </c>
      <c r="N6606" s="0" t="n">
        <v>11468</v>
      </c>
      <c r="O6606" s="0" t="n">
        <v>522517</v>
      </c>
      <c r="P6606" s="0" t="n">
        <v>7</v>
      </c>
      <c r="Q6606" s="0" t="n">
        <v>1.336577662</v>
      </c>
      <c r="R6606" s="0" t="n">
        <v>0.03011021</v>
      </c>
      <c r="S6606" s="0" t="n">
        <v>0.013516968</v>
      </c>
    </row>
    <row r="6607" customFormat="false" ht="12.8" hidden="false" customHeight="false" outlineLevel="0" collapsed="false">
      <c r="A6607" s="1" t="n">
        <v>6606</v>
      </c>
      <c r="B6607" s="0" t="s">
        <v>6640</v>
      </c>
      <c r="C6607" s="0" t="s">
        <v>64</v>
      </c>
      <c r="D6607" s="0" t="n">
        <v>130</v>
      </c>
      <c r="E6607" s="0" t="n">
        <v>0</v>
      </c>
      <c r="F6607" s="0" t="n">
        <v>285</v>
      </c>
      <c r="G6607" s="0" t="n">
        <v>58</v>
      </c>
      <c r="H6607" s="0" t="n">
        <v>6936</v>
      </c>
      <c r="I6607" s="0" t="n">
        <v>69</v>
      </c>
      <c r="J6607" s="0" t="n">
        <v>56</v>
      </c>
      <c r="K6607" s="0" t="n">
        <v>3460</v>
      </c>
      <c r="L6607" s="0" t="n">
        <v>1257</v>
      </c>
      <c r="M6607" s="0" t="n">
        <v>89</v>
      </c>
      <c r="N6607" s="0" t="n">
        <v>9239</v>
      </c>
      <c r="O6607" s="0" t="n">
        <v>305540</v>
      </c>
      <c r="P6607" s="0" t="n">
        <v>64</v>
      </c>
      <c r="Q6607" s="0" t="n">
        <v>1.596669922</v>
      </c>
      <c r="R6607" s="0" t="n">
        <v>0.030480191</v>
      </c>
      <c r="S6607" s="0" t="n">
        <v>0.010452165</v>
      </c>
    </row>
    <row r="6608" customFormat="false" ht="12.8" hidden="false" customHeight="false" outlineLevel="0" collapsed="false">
      <c r="A6608" s="1" t="n">
        <v>6607</v>
      </c>
      <c r="B6608" s="0" t="s">
        <v>6641</v>
      </c>
      <c r="C6608" s="0" t="s">
        <v>64</v>
      </c>
      <c r="D6608" s="0" t="n">
        <v>133</v>
      </c>
      <c r="E6608" s="0" t="n">
        <v>11</v>
      </c>
      <c r="F6608" s="0" t="n">
        <v>1512</v>
      </c>
      <c r="G6608" s="0" t="n">
        <v>0</v>
      </c>
      <c r="H6608" s="0" t="n">
        <v>20978</v>
      </c>
      <c r="I6608" s="0" t="n">
        <v>0</v>
      </c>
      <c r="J6608" s="0" t="n">
        <v>406</v>
      </c>
      <c r="K6608" s="0" t="n">
        <v>14251</v>
      </c>
      <c r="L6608" s="0" t="n">
        <v>4193</v>
      </c>
      <c r="M6608" s="0" t="n">
        <v>44</v>
      </c>
      <c r="N6608" s="0" t="n">
        <v>27188</v>
      </c>
      <c r="O6608" s="0" t="n">
        <v>908225</v>
      </c>
      <c r="P6608" s="0" t="n">
        <v>157</v>
      </c>
      <c r="Q6608" s="0" t="n">
        <v>1.675929521</v>
      </c>
      <c r="R6608" s="0" t="n">
        <v>0.053096782</v>
      </c>
      <c r="S6608" s="0" t="n">
        <v>0.022668196</v>
      </c>
    </row>
    <row r="6609" customFormat="false" ht="12.8" hidden="false" customHeight="false" outlineLevel="0" collapsed="false">
      <c r="A6609" s="1" t="n">
        <v>6608</v>
      </c>
      <c r="B6609" s="0" t="s">
        <v>6642</v>
      </c>
      <c r="C6609" s="0" t="s">
        <v>64</v>
      </c>
      <c r="D6609" s="0" t="n">
        <v>2</v>
      </c>
      <c r="E6609" s="0" t="n">
        <v>1</v>
      </c>
      <c r="F6609" s="0" t="n">
        <v>377</v>
      </c>
      <c r="G6609" s="0" t="n">
        <v>0</v>
      </c>
      <c r="H6609" s="0" t="n">
        <v>2824</v>
      </c>
      <c r="I6609" s="0" t="n">
        <v>0</v>
      </c>
      <c r="J6609" s="0" t="n">
        <v>5</v>
      </c>
      <c r="K6609" s="0" t="n">
        <v>1482</v>
      </c>
      <c r="L6609" s="0" t="n">
        <v>646</v>
      </c>
      <c r="M6609" s="0" t="n">
        <v>5</v>
      </c>
      <c r="N6609" s="0" t="n">
        <v>3708</v>
      </c>
      <c r="O6609" s="0" t="n">
        <v>99552</v>
      </c>
      <c r="P6609" s="0" t="n">
        <v>47</v>
      </c>
      <c r="Q6609" s="0" t="n">
        <v>1.146705354</v>
      </c>
      <c r="R6609" s="0" t="n">
        <v>0.019035128</v>
      </c>
      <c r="S6609" s="0" t="n">
        <v>0.008113687</v>
      </c>
    </row>
    <row r="6610" customFormat="false" ht="12.8" hidden="false" customHeight="false" outlineLevel="0" collapsed="false">
      <c r="A6610" s="1" t="n">
        <v>6609</v>
      </c>
      <c r="B6610" s="0" t="s">
        <v>6643</v>
      </c>
      <c r="C6610" s="0" t="s">
        <v>64</v>
      </c>
      <c r="D6610" s="0" t="n">
        <v>0</v>
      </c>
      <c r="E6610" s="0" t="n">
        <v>0</v>
      </c>
      <c r="F6610" s="0" t="n">
        <v>56</v>
      </c>
      <c r="G6610" s="0" t="n">
        <v>0</v>
      </c>
      <c r="H6610" s="0" t="n">
        <v>1467</v>
      </c>
      <c r="I6610" s="0" t="n">
        <v>0</v>
      </c>
      <c r="J6610" s="0" t="n">
        <v>10</v>
      </c>
      <c r="K6610" s="0" t="n">
        <v>485</v>
      </c>
      <c r="L6610" s="0" t="n">
        <v>281</v>
      </c>
      <c r="M6610" s="0" t="n">
        <v>2</v>
      </c>
      <c r="N6610" s="0" t="n">
        <v>1938</v>
      </c>
      <c r="O6610" s="0" t="n">
        <v>56775</v>
      </c>
      <c r="P6610" s="0" t="n">
        <v>31</v>
      </c>
      <c r="Q6610" s="0" t="n">
        <v>1.006666379</v>
      </c>
      <c r="R6610" s="0" t="n">
        <v>0.015177557</v>
      </c>
      <c r="S6610" s="0" t="n">
        <v>0.007408914</v>
      </c>
    </row>
    <row r="6611" customFormat="false" ht="12.8" hidden="false" customHeight="false" outlineLevel="0" collapsed="false">
      <c r="A6611" s="1" t="n">
        <v>6610</v>
      </c>
      <c r="B6611" s="0" t="s">
        <v>6644</v>
      </c>
      <c r="C6611" s="0" t="s">
        <v>64</v>
      </c>
      <c r="D6611" s="0" t="n">
        <v>27</v>
      </c>
      <c r="E6611" s="0" t="n">
        <v>0</v>
      </c>
      <c r="F6611" s="0" t="n">
        <v>83</v>
      </c>
      <c r="G6611" s="0" t="n">
        <v>0</v>
      </c>
      <c r="H6611" s="0" t="n">
        <v>2026</v>
      </c>
      <c r="I6611" s="0" t="n">
        <v>0</v>
      </c>
      <c r="J6611" s="0" t="n">
        <v>34</v>
      </c>
      <c r="K6611" s="0" t="n">
        <v>1328</v>
      </c>
      <c r="L6611" s="0" t="n">
        <v>397</v>
      </c>
      <c r="M6611" s="0" t="n">
        <v>39</v>
      </c>
      <c r="N6611" s="0" t="n">
        <v>3093</v>
      </c>
      <c r="O6611" s="0" t="n">
        <v>95489</v>
      </c>
      <c r="P6611" s="0" t="n">
        <v>86</v>
      </c>
      <c r="Q6611" s="0" t="n">
        <v>1.438490726</v>
      </c>
      <c r="R6611" s="0" t="n">
        <v>0.028027698</v>
      </c>
      <c r="S6611" s="0" t="n">
        <v>0.009026251</v>
      </c>
    </row>
    <row r="6612" customFormat="false" ht="12.8" hidden="false" customHeight="false" outlineLevel="0" collapsed="false">
      <c r="A6612" s="1" t="n">
        <v>6611</v>
      </c>
      <c r="B6612" s="0" t="s">
        <v>6645</v>
      </c>
      <c r="C6612" s="0" t="s">
        <v>64</v>
      </c>
      <c r="D6612" s="0" t="n">
        <v>1735</v>
      </c>
      <c r="E6612" s="0" t="n">
        <v>5</v>
      </c>
      <c r="F6612" s="0" t="n">
        <v>1381</v>
      </c>
      <c r="G6612" s="0" t="n">
        <v>0</v>
      </c>
      <c r="H6612" s="0" t="n">
        <v>11862</v>
      </c>
      <c r="I6612" s="0" t="n">
        <v>6</v>
      </c>
      <c r="J6612" s="0" t="n">
        <v>73</v>
      </c>
      <c r="K6612" s="0" t="n">
        <v>9331</v>
      </c>
      <c r="L6612" s="0" t="n">
        <v>2755</v>
      </c>
      <c r="M6612" s="0" t="n">
        <v>71</v>
      </c>
      <c r="N6612" s="0" t="n">
        <v>17286</v>
      </c>
      <c r="O6612" s="0" t="n">
        <v>543637</v>
      </c>
      <c r="P6612" s="0" t="n">
        <v>130</v>
      </c>
      <c r="Q6612" s="0" t="n">
        <v>1.485414072</v>
      </c>
      <c r="R6612" s="0" t="n">
        <v>0.036495725</v>
      </c>
      <c r="S6612" s="0" t="n">
        <v>0.029299353</v>
      </c>
    </row>
    <row r="6613" customFormat="false" ht="12.8" hidden="false" customHeight="false" outlineLevel="0" collapsed="false">
      <c r="A6613" s="1" t="n">
        <v>6612</v>
      </c>
      <c r="B6613" s="0" t="s">
        <v>6646</v>
      </c>
      <c r="C6613" s="0" t="s">
        <v>64</v>
      </c>
      <c r="D6613" s="0" t="n">
        <v>1262</v>
      </c>
      <c r="E6613" s="0" t="n">
        <v>3</v>
      </c>
      <c r="F6613" s="0" t="n">
        <v>190</v>
      </c>
      <c r="G6613" s="0" t="n">
        <v>0</v>
      </c>
      <c r="H6613" s="0" t="n">
        <v>6196</v>
      </c>
      <c r="I6613" s="0" t="n">
        <v>0</v>
      </c>
      <c r="J6613" s="0" t="n">
        <v>151</v>
      </c>
      <c r="K6613" s="0" t="n">
        <v>9127</v>
      </c>
      <c r="L6613" s="0" t="n">
        <v>1402</v>
      </c>
      <c r="M6613" s="0" t="n">
        <v>17</v>
      </c>
      <c r="N6613" s="0" t="n">
        <v>7819</v>
      </c>
      <c r="O6613" s="0" t="n">
        <v>263773</v>
      </c>
      <c r="P6613" s="0" t="n">
        <v>50</v>
      </c>
      <c r="Q6613" s="0" t="n">
        <v>1.641787038</v>
      </c>
      <c r="R6613" s="0" t="n">
        <v>0.033696499</v>
      </c>
      <c r="S6613" s="0" t="n">
        <v>0.012502909</v>
      </c>
    </row>
    <row r="6614" customFormat="false" ht="12.8" hidden="false" customHeight="false" outlineLevel="0" collapsed="false">
      <c r="A6614" s="1" t="n">
        <v>6613</v>
      </c>
      <c r="B6614" s="0" t="s">
        <v>6647</v>
      </c>
      <c r="C6614" s="0" t="s">
        <v>64</v>
      </c>
      <c r="D6614" s="0" t="n">
        <v>37</v>
      </c>
      <c r="E6614" s="0" t="n">
        <v>0</v>
      </c>
      <c r="F6614" s="0" t="n">
        <v>582</v>
      </c>
      <c r="G6614" s="0" t="n">
        <v>0</v>
      </c>
      <c r="H6614" s="0" t="n">
        <v>7453</v>
      </c>
      <c r="I6614" s="0" t="n">
        <v>0</v>
      </c>
      <c r="J6614" s="0" t="n">
        <v>11</v>
      </c>
      <c r="K6614" s="0" t="n">
        <v>4122</v>
      </c>
      <c r="L6614" s="0" t="n">
        <v>1437</v>
      </c>
      <c r="M6614" s="0" t="n">
        <v>60</v>
      </c>
      <c r="N6614" s="0" t="n">
        <v>9773</v>
      </c>
      <c r="O6614" s="0" t="n">
        <v>290153</v>
      </c>
      <c r="P6614" s="0" t="n">
        <v>148</v>
      </c>
      <c r="Q6614" s="0" t="n">
        <v>1.319481469</v>
      </c>
      <c r="R6614" s="0" t="n">
        <v>0.033944825</v>
      </c>
      <c r="S6614" s="0" t="n">
        <v>0.012971013</v>
      </c>
    </row>
    <row r="6615" customFormat="false" ht="12.8" hidden="false" customHeight="false" outlineLevel="0" collapsed="false">
      <c r="A6615" s="1" t="n">
        <v>6614</v>
      </c>
      <c r="B6615" s="0" t="s">
        <v>6648</v>
      </c>
      <c r="C6615" s="0" t="s">
        <v>64</v>
      </c>
      <c r="D6615" s="0" t="n">
        <v>0</v>
      </c>
      <c r="E6615" s="0" t="n">
        <v>2</v>
      </c>
      <c r="F6615" s="0" t="n">
        <v>127</v>
      </c>
      <c r="G6615" s="0" t="n">
        <v>0</v>
      </c>
      <c r="H6615" s="0" t="n">
        <v>941</v>
      </c>
      <c r="I6615" s="0" t="n">
        <v>0</v>
      </c>
      <c r="J6615" s="0" t="n">
        <v>11</v>
      </c>
      <c r="K6615" s="0" t="n">
        <v>1151</v>
      </c>
      <c r="L6615" s="0" t="n">
        <v>230</v>
      </c>
      <c r="M6615" s="0" t="n">
        <v>0</v>
      </c>
      <c r="N6615" s="0" t="n">
        <v>1312</v>
      </c>
      <c r="O6615" s="0" t="n">
        <v>34512</v>
      </c>
      <c r="P6615" s="0" t="n">
        <v>26</v>
      </c>
      <c r="Q6615" s="0" t="n">
        <v>0.992159767</v>
      </c>
      <c r="R6615" s="0" t="n">
        <v>0.018187817</v>
      </c>
      <c r="S6615" s="0" t="n">
        <v>0.006830729</v>
      </c>
    </row>
    <row r="6616" customFormat="false" ht="12.8" hidden="false" customHeight="false" outlineLevel="0" collapsed="false">
      <c r="A6616" s="1" t="n">
        <v>6615</v>
      </c>
      <c r="B6616" s="0" t="s">
        <v>6649</v>
      </c>
      <c r="C6616" s="0" t="s">
        <v>64</v>
      </c>
      <c r="D6616" s="0" t="n">
        <v>106</v>
      </c>
      <c r="E6616" s="0" t="n">
        <v>6</v>
      </c>
      <c r="F6616" s="0" t="n">
        <v>366</v>
      </c>
      <c r="G6616" s="0" t="n">
        <v>0</v>
      </c>
      <c r="H6616" s="0" t="n">
        <v>9613</v>
      </c>
      <c r="I6616" s="0" t="n">
        <v>0</v>
      </c>
      <c r="J6616" s="0" t="n">
        <v>212</v>
      </c>
      <c r="K6616" s="0" t="n">
        <v>7733</v>
      </c>
      <c r="L6616" s="0" t="n">
        <v>1516</v>
      </c>
      <c r="M6616" s="0" t="n">
        <v>146</v>
      </c>
      <c r="N6616" s="0" t="n">
        <v>11758</v>
      </c>
      <c r="O6616" s="0" t="n">
        <v>355856</v>
      </c>
      <c r="P6616" s="0" t="n">
        <v>12</v>
      </c>
      <c r="Q6616" s="0" t="n">
        <v>1.422348301</v>
      </c>
      <c r="R6616" s="0" t="n">
        <v>0.031166432</v>
      </c>
      <c r="S6616" s="0" t="n">
        <v>0.01702731</v>
      </c>
    </row>
    <row r="6617" customFormat="false" ht="12.8" hidden="false" customHeight="false" outlineLevel="0" collapsed="false">
      <c r="A6617" s="1" t="n">
        <v>6616</v>
      </c>
      <c r="B6617" s="0" t="s">
        <v>6650</v>
      </c>
      <c r="C6617" s="0" t="s">
        <v>64</v>
      </c>
      <c r="D6617" s="0" t="n">
        <v>0</v>
      </c>
      <c r="E6617" s="0" t="n">
        <v>0</v>
      </c>
      <c r="F6617" s="0" t="n">
        <v>8</v>
      </c>
      <c r="G6617" s="0" t="n">
        <v>0</v>
      </c>
      <c r="H6617" s="0" t="n">
        <v>113</v>
      </c>
      <c r="I6617" s="0" t="n">
        <v>0</v>
      </c>
      <c r="J6617" s="0" t="n">
        <v>1</v>
      </c>
      <c r="K6617" s="0" t="n">
        <v>45</v>
      </c>
      <c r="L6617" s="0" t="n">
        <v>23</v>
      </c>
      <c r="M6617" s="0" t="n">
        <v>1</v>
      </c>
      <c r="N6617" s="0" t="n">
        <v>163</v>
      </c>
      <c r="O6617" s="0" t="n">
        <v>5082</v>
      </c>
      <c r="P6617" s="0" t="n">
        <v>4</v>
      </c>
      <c r="Q6617" s="0" t="n">
        <v>0.876340636</v>
      </c>
      <c r="R6617" s="0" t="n">
        <v>0.011928041</v>
      </c>
      <c r="S6617" s="0" t="n">
        <v>0.007279917</v>
      </c>
    </row>
    <row r="6618" customFormat="false" ht="12.8" hidden="false" customHeight="false" outlineLevel="0" collapsed="false">
      <c r="A6618" s="1" t="n">
        <v>6617</v>
      </c>
      <c r="B6618" s="0" t="s">
        <v>6651</v>
      </c>
      <c r="C6618" s="0" t="s">
        <v>64</v>
      </c>
      <c r="D6618" s="0" t="n">
        <v>36</v>
      </c>
      <c r="E6618" s="0" t="n">
        <v>16</v>
      </c>
      <c r="F6618" s="0" t="n">
        <v>41</v>
      </c>
      <c r="G6618" s="0" t="n">
        <v>9</v>
      </c>
      <c r="H6618" s="0" t="n">
        <v>1615</v>
      </c>
      <c r="I6618" s="0" t="n">
        <v>0</v>
      </c>
      <c r="J6618" s="0" t="n">
        <v>2</v>
      </c>
      <c r="K6618" s="0" t="n">
        <v>1351</v>
      </c>
      <c r="L6618" s="0" t="n">
        <v>154</v>
      </c>
      <c r="M6618" s="0" t="n">
        <v>228</v>
      </c>
      <c r="N6618" s="0" t="n">
        <v>2416</v>
      </c>
      <c r="O6618" s="0" t="n">
        <v>70668</v>
      </c>
      <c r="P6618" s="0" t="n">
        <v>37</v>
      </c>
      <c r="Q6618" s="0" t="n">
        <v>1.874758539</v>
      </c>
      <c r="R6618" s="0" t="n">
        <v>0.039944788</v>
      </c>
      <c r="S6618" s="0" t="n">
        <v>0.007457925</v>
      </c>
    </row>
    <row r="6619" customFormat="false" ht="12.8" hidden="false" customHeight="false" outlineLevel="0" collapsed="false">
      <c r="A6619" s="1" t="n">
        <v>6618</v>
      </c>
      <c r="B6619" s="0" t="s">
        <v>6652</v>
      </c>
      <c r="C6619" s="0" t="s">
        <v>64</v>
      </c>
      <c r="D6619" s="0" t="n">
        <v>585</v>
      </c>
      <c r="E6619" s="0" t="n">
        <v>16</v>
      </c>
      <c r="F6619" s="0" t="n">
        <v>956</v>
      </c>
      <c r="G6619" s="0" t="n">
        <v>5</v>
      </c>
      <c r="H6619" s="0" t="n">
        <v>11716</v>
      </c>
      <c r="I6619" s="0" t="n">
        <v>78</v>
      </c>
      <c r="J6619" s="0" t="n">
        <v>36</v>
      </c>
      <c r="K6619" s="0" t="n">
        <v>7095</v>
      </c>
      <c r="L6619" s="0" t="n">
        <v>1468</v>
      </c>
      <c r="M6619" s="0" t="n">
        <v>14</v>
      </c>
      <c r="N6619" s="0" t="n">
        <v>14267</v>
      </c>
      <c r="O6619" s="0" t="n">
        <v>461370</v>
      </c>
      <c r="P6619" s="0" t="n">
        <v>157</v>
      </c>
      <c r="Q6619" s="0" t="n">
        <v>1.440138876</v>
      </c>
      <c r="R6619" s="0" t="n">
        <v>0.035523239</v>
      </c>
      <c r="S6619" s="0" t="n">
        <v>0.014829458</v>
      </c>
    </row>
    <row r="6620" customFormat="false" ht="12.8" hidden="false" customHeight="false" outlineLevel="0" collapsed="false">
      <c r="A6620" s="1" t="n">
        <v>6619</v>
      </c>
      <c r="B6620" s="0" t="s">
        <v>6653</v>
      </c>
      <c r="C6620" s="0" t="s">
        <v>64</v>
      </c>
      <c r="D6620" s="0" t="n">
        <v>151</v>
      </c>
      <c r="E6620" s="0" t="n">
        <v>30</v>
      </c>
      <c r="F6620" s="0" t="n">
        <v>243</v>
      </c>
      <c r="G6620" s="0" t="n">
        <v>78</v>
      </c>
      <c r="H6620" s="0" t="n">
        <v>5798</v>
      </c>
      <c r="I6620" s="0" t="n">
        <v>1</v>
      </c>
      <c r="J6620" s="0" t="n">
        <v>17</v>
      </c>
      <c r="K6620" s="0" t="n">
        <v>2685</v>
      </c>
      <c r="L6620" s="0" t="n">
        <v>1232</v>
      </c>
      <c r="M6620" s="0" t="n">
        <v>120</v>
      </c>
      <c r="N6620" s="0" t="n">
        <v>7747</v>
      </c>
      <c r="O6620" s="0" t="n">
        <v>206386</v>
      </c>
      <c r="P6620" s="0" t="n">
        <v>100</v>
      </c>
      <c r="Q6620" s="0" t="n">
        <v>1.41829851</v>
      </c>
      <c r="R6620" s="0" t="n">
        <v>0.030313955</v>
      </c>
      <c r="S6620" s="0" t="n">
        <v>0.010125222</v>
      </c>
    </row>
    <row r="6621" customFormat="false" ht="12.8" hidden="false" customHeight="false" outlineLevel="0" collapsed="false">
      <c r="A6621" s="1" t="n">
        <v>6620</v>
      </c>
      <c r="B6621" s="0" t="s">
        <v>6654</v>
      </c>
      <c r="C6621" s="0" t="s">
        <v>64</v>
      </c>
      <c r="D6621" s="0" t="n">
        <v>1</v>
      </c>
      <c r="E6621" s="0" t="n">
        <v>0</v>
      </c>
      <c r="F6621" s="0" t="n">
        <v>56</v>
      </c>
      <c r="G6621" s="0" t="n">
        <v>0</v>
      </c>
      <c r="H6621" s="0" t="n">
        <v>1020</v>
      </c>
      <c r="I6621" s="0" t="n">
        <v>0</v>
      </c>
      <c r="J6621" s="0" t="n">
        <v>0</v>
      </c>
      <c r="K6621" s="0" t="n">
        <v>622</v>
      </c>
      <c r="L6621" s="0" t="n">
        <v>258</v>
      </c>
      <c r="M6621" s="0" t="n">
        <v>3</v>
      </c>
      <c r="N6621" s="0" t="n">
        <v>1345</v>
      </c>
      <c r="O6621" s="0" t="n">
        <v>42132</v>
      </c>
      <c r="P6621" s="0" t="n">
        <v>12</v>
      </c>
      <c r="Q6621" s="0" t="n">
        <v>2.83974976</v>
      </c>
      <c r="R6621" s="0" t="n">
        <v>0.039122502</v>
      </c>
      <c r="S6621" s="0" t="n">
        <v>0.007644204</v>
      </c>
    </row>
    <row r="6622" customFormat="false" ht="12.8" hidden="false" customHeight="false" outlineLevel="0" collapsed="false">
      <c r="A6622" s="1" t="n">
        <v>6621</v>
      </c>
      <c r="B6622" s="0" t="s">
        <v>6655</v>
      </c>
      <c r="C6622" s="0" t="s">
        <v>64</v>
      </c>
      <c r="D6622" s="0" t="n">
        <v>1717</v>
      </c>
      <c r="E6622" s="0" t="n">
        <v>8</v>
      </c>
      <c r="F6622" s="0" t="n">
        <v>300</v>
      </c>
      <c r="G6622" s="0" t="n">
        <v>784</v>
      </c>
      <c r="H6622" s="0" t="n">
        <v>9535</v>
      </c>
      <c r="I6622" s="0" t="n">
        <v>0</v>
      </c>
      <c r="J6622" s="0" t="n">
        <v>498</v>
      </c>
      <c r="K6622" s="0" t="n">
        <v>10959</v>
      </c>
      <c r="L6622" s="0" t="n">
        <v>1802</v>
      </c>
      <c r="M6622" s="0" t="n">
        <v>7</v>
      </c>
      <c r="N6622" s="0" t="n">
        <v>12972</v>
      </c>
      <c r="O6622" s="0" t="n">
        <v>429536</v>
      </c>
      <c r="P6622" s="0" t="n">
        <v>83</v>
      </c>
      <c r="Q6622" s="0" t="n">
        <v>1.627459765</v>
      </c>
      <c r="R6622" s="0" t="n">
        <v>0.036976951</v>
      </c>
      <c r="S6622" s="0" t="n">
        <v>0.014705955</v>
      </c>
    </row>
    <row r="6623" customFormat="false" ht="12.8" hidden="false" customHeight="false" outlineLevel="0" collapsed="false">
      <c r="A6623" s="1" t="n">
        <v>6622</v>
      </c>
      <c r="B6623" s="0" t="s">
        <v>6656</v>
      </c>
      <c r="C6623" s="0" t="s">
        <v>64</v>
      </c>
      <c r="D6623" s="0" t="n">
        <v>1</v>
      </c>
      <c r="E6623" s="0" t="n">
        <v>0</v>
      </c>
      <c r="F6623" s="0" t="n">
        <v>78</v>
      </c>
      <c r="G6623" s="0" t="n">
        <v>0</v>
      </c>
      <c r="H6623" s="0" t="n">
        <v>2636</v>
      </c>
      <c r="I6623" s="0" t="n">
        <v>0</v>
      </c>
      <c r="J6623" s="0" t="n">
        <v>155</v>
      </c>
      <c r="K6623" s="0" t="n">
        <v>493</v>
      </c>
      <c r="L6623" s="0" t="n">
        <v>651</v>
      </c>
      <c r="M6623" s="0" t="n">
        <v>14</v>
      </c>
      <c r="N6623" s="0" t="n">
        <v>3664</v>
      </c>
      <c r="O6623" s="0" t="n">
        <v>101982</v>
      </c>
      <c r="P6623" s="0" t="n">
        <v>92</v>
      </c>
      <c r="Q6623" s="0" t="n">
        <v>1.194200768</v>
      </c>
      <c r="R6623" s="0" t="n">
        <v>0.02406233</v>
      </c>
      <c r="S6623" s="0" t="n">
        <v>0.008576905</v>
      </c>
    </row>
    <row r="6624" customFormat="false" ht="12.8" hidden="false" customHeight="false" outlineLevel="0" collapsed="false">
      <c r="A6624" s="1" t="n">
        <v>6623</v>
      </c>
      <c r="B6624" s="0" t="s">
        <v>6657</v>
      </c>
      <c r="C6624" s="0" t="s">
        <v>64</v>
      </c>
      <c r="D6624" s="0" t="n">
        <v>4</v>
      </c>
      <c r="E6624" s="0" t="n">
        <v>3</v>
      </c>
      <c r="F6624" s="0" t="n">
        <v>136</v>
      </c>
      <c r="G6624" s="0" t="n">
        <v>0</v>
      </c>
      <c r="H6624" s="0" t="n">
        <v>1655</v>
      </c>
      <c r="I6624" s="0" t="n">
        <v>0</v>
      </c>
      <c r="J6624" s="0" t="n">
        <v>0</v>
      </c>
      <c r="K6624" s="0" t="n">
        <v>1112</v>
      </c>
      <c r="L6624" s="0" t="n">
        <v>354</v>
      </c>
      <c r="M6624" s="0" t="n">
        <v>0</v>
      </c>
      <c r="N6624" s="0" t="n">
        <v>2193</v>
      </c>
      <c r="O6624" s="0" t="n">
        <v>65505</v>
      </c>
      <c r="P6624" s="0" t="n">
        <v>33</v>
      </c>
      <c r="Q6624" s="0" t="n">
        <v>1.088974992</v>
      </c>
      <c r="R6624" s="0" t="n">
        <v>0.022201253</v>
      </c>
      <c r="S6624" s="0" t="n">
        <v>0.009452696</v>
      </c>
    </row>
    <row r="6625" customFormat="false" ht="12.8" hidden="false" customHeight="false" outlineLevel="0" collapsed="false">
      <c r="A6625" s="1" t="n">
        <v>6624</v>
      </c>
      <c r="B6625" s="0" t="s">
        <v>6658</v>
      </c>
      <c r="C6625" s="0" t="s">
        <v>64</v>
      </c>
      <c r="D6625" s="0" t="n">
        <v>18</v>
      </c>
      <c r="E6625" s="0" t="n">
        <v>28</v>
      </c>
      <c r="F6625" s="0" t="n">
        <v>89</v>
      </c>
      <c r="G6625" s="0" t="n">
        <v>0</v>
      </c>
      <c r="H6625" s="0" t="n">
        <v>1158</v>
      </c>
      <c r="I6625" s="0" t="n">
        <v>0</v>
      </c>
      <c r="J6625" s="0" t="n">
        <v>2</v>
      </c>
      <c r="K6625" s="0" t="n">
        <v>637</v>
      </c>
      <c r="L6625" s="0" t="n">
        <v>162</v>
      </c>
      <c r="M6625" s="0" t="n">
        <v>21</v>
      </c>
      <c r="N6625" s="0" t="n">
        <v>1410</v>
      </c>
      <c r="O6625" s="0" t="n">
        <v>47498</v>
      </c>
      <c r="P6625" s="0" t="n">
        <v>17</v>
      </c>
      <c r="Q6625" s="0" t="n">
        <v>3.073460397</v>
      </c>
      <c r="R6625" s="0" t="n">
        <v>0.130754737</v>
      </c>
      <c r="S6625" s="0" t="n">
        <v>0.010072262</v>
      </c>
    </row>
    <row r="6626" customFormat="false" ht="12.8" hidden="false" customHeight="false" outlineLevel="0" collapsed="false">
      <c r="A6626" s="1" t="n">
        <v>6625</v>
      </c>
      <c r="B6626" s="0" t="s">
        <v>6659</v>
      </c>
      <c r="C6626" s="0" t="s">
        <v>64</v>
      </c>
      <c r="D6626" s="0" t="n">
        <v>15</v>
      </c>
      <c r="E6626" s="0" t="n">
        <v>4</v>
      </c>
      <c r="F6626" s="0" t="n">
        <v>66</v>
      </c>
      <c r="G6626" s="0" t="n">
        <v>0</v>
      </c>
      <c r="H6626" s="0" t="n">
        <v>1362</v>
      </c>
      <c r="I6626" s="0" t="n">
        <v>0</v>
      </c>
      <c r="J6626" s="0" t="n">
        <v>6</v>
      </c>
      <c r="K6626" s="0" t="n">
        <v>1034</v>
      </c>
      <c r="L6626" s="0" t="n">
        <v>302</v>
      </c>
      <c r="M6626" s="0" t="n">
        <v>4</v>
      </c>
      <c r="N6626" s="0" t="n">
        <v>1799</v>
      </c>
      <c r="O6626" s="0" t="n">
        <v>57016</v>
      </c>
      <c r="P6626" s="0" t="n">
        <v>33</v>
      </c>
      <c r="Q6626" s="0" t="n">
        <v>1.108797599</v>
      </c>
      <c r="R6626" s="0" t="n">
        <v>0.038135264</v>
      </c>
      <c r="S6626" s="0" t="n">
        <v>0.011611499</v>
      </c>
    </row>
    <row r="6627" customFormat="false" ht="12.8" hidden="false" customHeight="false" outlineLevel="0" collapsed="false">
      <c r="A6627" s="1" t="n">
        <v>6626</v>
      </c>
      <c r="B6627" s="0" t="s">
        <v>6660</v>
      </c>
      <c r="C6627" s="0" t="s">
        <v>64</v>
      </c>
      <c r="D6627" s="0" t="n">
        <v>3778</v>
      </c>
      <c r="E6627" s="0" t="n">
        <v>132</v>
      </c>
      <c r="F6627" s="0" t="n">
        <v>6176</v>
      </c>
      <c r="G6627" s="0" t="n">
        <v>10195</v>
      </c>
      <c r="H6627" s="0" t="n">
        <v>70819</v>
      </c>
      <c r="I6627" s="0" t="n">
        <v>1361</v>
      </c>
      <c r="J6627" s="0" t="n">
        <v>1201</v>
      </c>
      <c r="K6627" s="0" t="n">
        <v>67533</v>
      </c>
      <c r="L6627" s="0" t="n">
        <v>12995</v>
      </c>
      <c r="M6627" s="0" t="n">
        <v>908</v>
      </c>
      <c r="N6627" s="0" t="n">
        <v>115994</v>
      </c>
      <c r="O6627" s="0" t="n">
        <v>4408353</v>
      </c>
      <c r="P6627" s="0" t="n">
        <v>1094</v>
      </c>
      <c r="Q6627" s="0" t="n">
        <v>3.852392322</v>
      </c>
      <c r="R6627" s="0" t="n">
        <v>0.342813159</v>
      </c>
      <c r="S6627" s="0" t="n">
        <v>0.08262368</v>
      </c>
    </row>
    <row r="6628" customFormat="false" ht="12.8" hidden="false" customHeight="false" outlineLevel="0" collapsed="false">
      <c r="A6628" s="1" t="n">
        <v>6627</v>
      </c>
      <c r="B6628" s="0" t="s">
        <v>6661</v>
      </c>
      <c r="C6628" s="0" t="s">
        <v>64</v>
      </c>
      <c r="D6628" s="0" t="n">
        <v>0</v>
      </c>
      <c r="E6628" s="0" t="n">
        <v>1</v>
      </c>
      <c r="F6628" s="0" t="n">
        <v>41</v>
      </c>
      <c r="G6628" s="0" t="n">
        <v>0</v>
      </c>
      <c r="H6628" s="0" t="n">
        <v>1117</v>
      </c>
      <c r="I6628" s="0" t="n">
        <v>0</v>
      </c>
      <c r="J6628" s="0" t="n">
        <v>5</v>
      </c>
      <c r="K6628" s="0" t="n">
        <v>463</v>
      </c>
      <c r="L6628" s="0" t="n">
        <v>106</v>
      </c>
      <c r="M6628" s="0" t="n">
        <v>21</v>
      </c>
      <c r="N6628" s="0" t="n">
        <v>1307</v>
      </c>
      <c r="O6628" s="0" t="n">
        <v>41983</v>
      </c>
      <c r="P6628" s="0" t="n">
        <v>17</v>
      </c>
      <c r="Q6628" s="0" t="n">
        <v>1.002713141</v>
      </c>
      <c r="R6628" s="0" t="n">
        <v>0.016349299</v>
      </c>
      <c r="S6628" s="0" t="n">
        <v>0.010686388</v>
      </c>
    </row>
    <row r="6629" customFormat="false" ht="12.8" hidden="false" customHeight="false" outlineLevel="0" collapsed="false">
      <c r="A6629" s="1" t="n">
        <v>6628</v>
      </c>
      <c r="B6629" s="0" t="s">
        <v>6662</v>
      </c>
      <c r="C6629" s="0" t="s">
        <v>64</v>
      </c>
      <c r="D6629" s="0" t="n">
        <v>0</v>
      </c>
      <c r="E6629" s="0" t="n">
        <v>0</v>
      </c>
      <c r="F6629" s="0" t="n">
        <v>15</v>
      </c>
      <c r="G6629" s="0" t="n">
        <v>0</v>
      </c>
      <c r="H6629" s="0" t="n">
        <v>891</v>
      </c>
      <c r="I6629" s="0" t="n">
        <v>0</v>
      </c>
      <c r="J6629" s="0" t="n">
        <v>4</v>
      </c>
      <c r="K6629" s="0" t="n">
        <v>372</v>
      </c>
      <c r="L6629" s="0" t="n">
        <v>123</v>
      </c>
      <c r="M6629" s="0" t="n">
        <v>0</v>
      </c>
      <c r="N6629" s="0" t="n">
        <v>1167</v>
      </c>
      <c r="O6629" s="0" t="n">
        <v>31321</v>
      </c>
      <c r="P6629" s="0" t="n">
        <v>42</v>
      </c>
      <c r="Q6629" s="0" t="n">
        <v>1.086452002</v>
      </c>
      <c r="R6629" s="0" t="n">
        <v>0.027915559</v>
      </c>
      <c r="S6629" s="0" t="n">
        <v>0.008445185</v>
      </c>
    </row>
    <row r="6630" customFormat="false" ht="12.8" hidden="false" customHeight="false" outlineLevel="0" collapsed="false">
      <c r="A6630" s="1" t="n">
        <v>6629</v>
      </c>
      <c r="B6630" s="0" t="s">
        <v>6663</v>
      </c>
      <c r="C6630" s="0" t="s">
        <v>64</v>
      </c>
      <c r="D6630" s="0" t="n">
        <v>8</v>
      </c>
      <c r="E6630" s="0" t="n">
        <v>0</v>
      </c>
      <c r="F6630" s="0" t="n">
        <v>0</v>
      </c>
      <c r="G6630" s="0" t="n">
        <v>0</v>
      </c>
      <c r="H6630" s="0" t="n">
        <v>306</v>
      </c>
      <c r="I6630" s="0" t="n">
        <v>0</v>
      </c>
      <c r="J6630" s="0" t="n">
        <v>0</v>
      </c>
      <c r="K6630" s="0" t="n">
        <v>82</v>
      </c>
      <c r="L6630" s="0" t="n">
        <v>42</v>
      </c>
      <c r="M6630" s="0" t="n">
        <v>4</v>
      </c>
      <c r="N6630" s="0" t="n">
        <v>379</v>
      </c>
      <c r="O6630" s="0" t="n">
        <v>11464</v>
      </c>
      <c r="P6630" s="0" t="n">
        <v>7</v>
      </c>
      <c r="Q6630" s="0" t="n">
        <v>2.242581598</v>
      </c>
      <c r="R6630" s="0" t="n">
        <v>0.032564662</v>
      </c>
      <c r="S6630" s="0" t="n">
        <v>0.00840828</v>
      </c>
    </row>
    <row r="6631" customFormat="false" ht="12.8" hidden="false" customHeight="false" outlineLevel="0" collapsed="false">
      <c r="A6631" s="1" t="n">
        <v>6630</v>
      </c>
      <c r="B6631" s="0" t="s">
        <v>6664</v>
      </c>
      <c r="C6631" s="0" t="s">
        <v>64</v>
      </c>
      <c r="D6631" s="0" t="n">
        <v>5064</v>
      </c>
      <c r="E6631" s="0" t="n">
        <v>15</v>
      </c>
      <c r="F6631" s="0" t="n">
        <v>1316</v>
      </c>
      <c r="G6631" s="0" t="n">
        <v>21805</v>
      </c>
      <c r="H6631" s="0" t="n">
        <v>7504</v>
      </c>
      <c r="I6631" s="0" t="n">
        <v>344</v>
      </c>
      <c r="J6631" s="0" t="n">
        <v>12172</v>
      </c>
      <c r="K6631" s="0" t="n">
        <v>19739</v>
      </c>
      <c r="L6631" s="0" t="n">
        <v>4621</v>
      </c>
      <c r="M6631" s="0" t="n">
        <v>49</v>
      </c>
      <c r="N6631" s="0" t="n">
        <v>35920</v>
      </c>
      <c r="O6631" s="0" t="n">
        <v>1130537</v>
      </c>
      <c r="P6631" s="0" t="n">
        <v>132</v>
      </c>
      <c r="Q6631" s="0" t="n">
        <v>2.19627521</v>
      </c>
      <c r="R6631" s="0" t="n">
        <v>0.062480359</v>
      </c>
      <c r="S6631" s="0" t="n">
        <v>0.021315086</v>
      </c>
    </row>
    <row r="6632" customFormat="false" ht="12.8" hidden="false" customHeight="false" outlineLevel="0" collapsed="false">
      <c r="A6632" s="1" t="n">
        <v>6631</v>
      </c>
      <c r="B6632" s="0" t="s">
        <v>6665</v>
      </c>
      <c r="C6632" s="0" t="s">
        <v>64</v>
      </c>
      <c r="D6632" s="0" t="n">
        <v>8445</v>
      </c>
      <c r="E6632" s="0" t="n">
        <v>13</v>
      </c>
      <c r="F6632" s="0" t="n">
        <v>6977</v>
      </c>
      <c r="G6632" s="0" t="n">
        <v>37120</v>
      </c>
      <c r="H6632" s="0" t="n">
        <v>14284</v>
      </c>
      <c r="I6632" s="0" t="n">
        <v>405</v>
      </c>
      <c r="J6632" s="0" t="n">
        <v>17699</v>
      </c>
      <c r="K6632" s="0" t="n">
        <v>73688</v>
      </c>
      <c r="L6632" s="0" t="n">
        <v>9105</v>
      </c>
      <c r="M6632" s="0" t="n">
        <v>883</v>
      </c>
      <c r="N6632" s="0" t="n">
        <v>68221</v>
      </c>
      <c r="O6632" s="0" t="n">
        <v>2773803</v>
      </c>
      <c r="P6632" s="0" t="n">
        <v>349</v>
      </c>
      <c r="Q6632" s="0" t="n">
        <v>9.994007426</v>
      </c>
      <c r="R6632" s="0" t="n">
        <v>0.393444111</v>
      </c>
      <c r="S6632" s="0" t="n">
        <v>0.045669273</v>
      </c>
    </row>
    <row r="6633" customFormat="false" ht="12.8" hidden="false" customHeight="false" outlineLevel="0" collapsed="false">
      <c r="A6633" s="1" t="n">
        <v>6632</v>
      </c>
      <c r="B6633" s="0" t="s">
        <v>6666</v>
      </c>
      <c r="C6633" s="0" t="s">
        <v>64</v>
      </c>
      <c r="D6633" s="0" t="n">
        <v>316</v>
      </c>
      <c r="E6633" s="0" t="n">
        <v>8</v>
      </c>
      <c r="F6633" s="0" t="n">
        <v>1736</v>
      </c>
      <c r="G6633" s="0" t="n">
        <v>0</v>
      </c>
      <c r="H6633" s="0" t="n">
        <v>13267</v>
      </c>
      <c r="I6633" s="0" t="n">
        <v>0</v>
      </c>
      <c r="J6633" s="0" t="n">
        <v>67</v>
      </c>
      <c r="K6633" s="0" t="n">
        <v>8395</v>
      </c>
      <c r="L6633" s="0" t="n">
        <v>3681</v>
      </c>
      <c r="M6633" s="0" t="n">
        <v>18</v>
      </c>
      <c r="N6633" s="0" t="n">
        <v>17892</v>
      </c>
      <c r="O6633" s="0" t="n">
        <v>476701</v>
      </c>
      <c r="P6633" s="0" t="n">
        <v>197</v>
      </c>
      <c r="Q6633" s="0" t="n">
        <v>1.419944789</v>
      </c>
      <c r="R6633" s="0" t="n">
        <v>0.045652071</v>
      </c>
      <c r="S6633" s="0" t="n">
        <v>0.014805826</v>
      </c>
    </row>
    <row r="6634" customFormat="false" ht="12.8" hidden="false" customHeight="false" outlineLevel="0" collapsed="false">
      <c r="A6634" s="1" t="n">
        <v>6633</v>
      </c>
      <c r="B6634" s="0" t="s">
        <v>6667</v>
      </c>
      <c r="C6634" s="0" t="s">
        <v>64</v>
      </c>
      <c r="D6634" s="0" t="n">
        <v>1</v>
      </c>
      <c r="E6634" s="0" t="n">
        <v>0</v>
      </c>
      <c r="F6634" s="0" t="n">
        <v>25</v>
      </c>
      <c r="G6634" s="0" t="n">
        <v>0</v>
      </c>
      <c r="H6634" s="0" t="n">
        <v>286</v>
      </c>
      <c r="I6634" s="0" t="n">
        <v>0</v>
      </c>
      <c r="J6634" s="0" t="n">
        <v>0</v>
      </c>
      <c r="K6634" s="0" t="n">
        <v>140</v>
      </c>
      <c r="L6634" s="0" t="n">
        <v>68</v>
      </c>
      <c r="M6634" s="0" t="n">
        <v>7</v>
      </c>
      <c r="N6634" s="0" t="n">
        <v>393</v>
      </c>
      <c r="O6634" s="0" t="n">
        <v>9058</v>
      </c>
      <c r="P6634" s="0" t="n">
        <v>7</v>
      </c>
      <c r="Q6634" s="0" t="n">
        <v>0.894435979</v>
      </c>
      <c r="R6634" s="0" t="n">
        <v>0.016189903</v>
      </c>
      <c r="S6634" s="0" t="n">
        <v>0.006141144</v>
      </c>
    </row>
    <row r="6635" customFormat="false" ht="12.8" hidden="false" customHeight="false" outlineLevel="0" collapsed="false">
      <c r="A6635" s="1" t="n">
        <v>6634</v>
      </c>
      <c r="B6635" s="0" t="s">
        <v>6668</v>
      </c>
      <c r="C6635" s="0" t="s">
        <v>64</v>
      </c>
      <c r="D6635" s="0" t="n">
        <v>11</v>
      </c>
      <c r="E6635" s="0" t="n">
        <v>0</v>
      </c>
      <c r="F6635" s="0" t="n">
        <v>185</v>
      </c>
      <c r="G6635" s="0" t="n">
        <v>0</v>
      </c>
      <c r="H6635" s="0" t="n">
        <v>2252</v>
      </c>
      <c r="I6635" s="0" t="n">
        <v>0</v>
      </c>
      <c r="J6635" s="0" t="n">
        <v>32</v>
      </c>
      <c r="K6635" s="0" t="n">
        <v>1008</v>
      </c>
      <c r="L6635" s="0" t="n">
        <v>673</v>
      </c>
      <c r="M6635" s="0" t="n">
        <v>0</v>
      </c>
      <c r="N6635" s="0" t="n">
        <v>3257</v>
      </c>
      <c r="O6635" s="0" t="n">
        <v>77754</v>
      </c>
      <c r="P6635" s="0" t="n">
        <v>43</v>
      </c>
      <c r="Q6635" s="0" t="n">
        <v>0.988835604</v>
      </c>
      <c r="R6635" s="0" t="n">
        <v>0.019975223</v>
      </c>
      <c r="S6635" s="0" t="n">
        <v>0.009059537</v>
      </c>
    </row>
    <row r="6636" customFormat="false" ht="12.8" hidden="false" customHeight="false" outlineLevel="0" collapsed="false">
      <c r="A6636" s="1" t="n">
        <v>6635</v>
      </c>
      <c r="B6636" s="0" t="s">
        <v>6669</v>
      </c>
      <c r="C6636" s="0" t="s">
        <v>64</v>
      </c>
      <c r="D6636" s="0" t="n">
        <v>30</v>
      </c>
      <c r="E6636" s="0" t="n">
        <v>2</v>
      </c>
      <c r="F6636" s="0" t="n">
        <v>1079</v>
      </c>
      <c r="G6636" s="0" t="n">
        <v>0</v>
      </c>
      <c r="H6636" s="0" t="n">
        <v>18065</v>
      </c>
      <c r="I6636" s="0" t="n">
        <v>0</v>
      </c>
      <c r="J6636" s="0" t="n">
        <v>29</v>
      </c>
      <c r="K6636" s="0" t="n">
        <v>9111</v>
      </c>
      <c r="L6636" s="0" t="n">
        <v>3633</v>
      </c>
      <c r="M6636" s="0" t="n">
        <v>18</v>
      </c>
      <c r="N6636" s="0" t="n">
        <v>22647</v>
      </c>
      <c r="O6636" s="0" t="n">
        <v>669175</v>
      </c>
      <c r="P6636" s="0" t="n">
        <v>124</v>
      </c>
      <c r="Q6636" s="0" t="n">
        <v>1.421042296</v>
      </c>
      <c r="R6636" s="0" t="n">
        <v>0.038932453</v>
      </c>
      <c r="S6636" s="0" t="n">
        <v>0.021413577</v>
      </c>
    </row>
    <row r="6637" customFormat="false" ht="12.8" hidden="false" customHeight="false" outlineLevel="0" collapsed="false">
      <c r="A6637" s="1" t="n">
        <v>6636</v>
      </c>
      <c r="B6637" s="0" t="s">
        <v>6670</v>
      </c>
      <c r="C6637" s="0" t="s">
        <v>64</v>
      </c>
      <c r="D6637" s="0" t="n">
        <v>1</v>
      </c>
      <c r="E6637" s="0" t="n">
        <v>2</v>
      </c>
      <c r="F6637" s="0" t="n">
        <v>37</v>
      </c>
      <c r="G6637" s="0" t="n">
        <v>0</v>
      </c>
      <c r="H6637" s="0" t="n">
        <v>451</v>
      </c>
      <c r="I6637" s="0" t="n">
        <v>0</v>
      </c>
      <c r="J6637" s="0" t="n">
        <v>0</v>
      </c>
      <c r="K6637" s="0" t="n">
        <v>62</v>
      </c>
      <c r="L6637" s="0" t="n">
        <v>128</v>
      </c>
      <c r="M6637" s="0" t="n">
        <v>0</v>
      </c>
      <c r="N6637" s="0" t="n">
        <v>601</v>
      </c>
      <c r="O6637" s="0" t="n">
        <v>14553</v>
      </c>
      <c r="P6637" s="0" t="n">
        <v>5</v>
      </c>
      <c r="Q6637" s="0" t="n">
        <v>0.882386715</v>
      </c>
      <c r="R6637" s="0" t="n">
        <v>0.014736952</v>
      </c>
      <c r="S6637" s="0" t="n">
        <v>0.006627226</v>
      </c>
    </row>
    <row r="6638" customFormat="false" ht="12.8" hidden="false" customHeight="false" outlineLevel="0" collapsed="false">
      <c r="A6638" s="1" t="n">
        <v>6637</v>
      </c>
      <c r="B6638" s="0" t="s">
        <v>6671</v>
      </c>
      <c r="C6638" s="0" t="s">
        <v>64</v>
      </c>
      <c r="D6638" s="0" t="n">
        <v>9</v>
      </c>
      <c r="E6638" s="0" t="n">
        <v>5</v>
      </c>
      <c r="F6638" s="0" t="n">
        <v>259</v>
      </c>
      <c r="G6638" s="0" t="n">
        <v>0</v>
      </c>
      <c r="H6638" s="0" t="n">
        <v>5317</v>
      </c>
      <c r="I6638" s="0" t="n">
        <v>0</v>
      </c>
      <c r="J6638" s="0" t="n">
        <v>60</v>
      </c>
      <c r="K6638" s="0" t="n">
        <v>4173</v>
      </c>
      <c r="L6638" s="0" t="n">
        <v>1035</v>
      </c>
      <c r="M6638" s="0" t="n">
        <v>55</v>
      </c>
      <c r="N6638" s="0" t="n">
        <v>6732</v>
      </c>
      <c r="O6638" s="0" t="n">
        <v>203609</v>
      </c>
      <c r="P6638" s="0" t="n">
        <v>80</v>
      </c>
      <c r="Q6638" s="0" t="n">
        <v>1.196002247</v>
      </c>
      <c r="R6638" s="0" t="n">
        <v>0.025837365</v>
      </c>
      <c r="S6638" s="0" t="n">
        <v>0.012866785</v>
      </c>
    </row>
    <row r="6639" customFormat="false" ht="12.8" hidden="false" customHeight="false" outlineLevel="0" collapsed="false">
      <c r="A6639" s="1" t="n">
        <v>6638</v>
      </c>
      <c r="B6639" s="0" t="s">
        <v>6672</v>
      </c>
      <c r="C6639" s="0" t="s">
        <v>64</v>
      </c>
      <c r="D6639" s="0" t="n">
        <v>10</v>
      </c>
      <c r="E6639" s="0" t="n">
        <v>0</v>
      </c>
      <c r="F6639" s="0" t="n">
        <v>96</v>
      </c>
      <c r="G6639" s="0" t="n">
        <v>0</v>
      </c>
      <c r="H6639" s="0" t="n">
        <v>1627</v>
      </c>
      <c r="I6639" s="0" t="n">
        <v>0</v>
      </c>
      <c r="J6639" s="0" t="n">
        <v>3</v>
      </c>
      <c r="K6639" s="0" t="n">
        <v>1440</v>
      </c>
      <c r="L6639" s="0" t="n">
        <v>403</v>
      </c>
      <c r="M6639" s="0" t="n">
        <v>4</v>
      </c>
      <c r="N6639" s="0" t="n">
        <v>2245</v>
      </c>
      <c r="O6639" s="0" t="n">
        <v>62539</v>
      </c>
      <c r="P6639" s="0" t="n">
        <v>48</v>
      </c>
      <c r="Q6639" s="0" t="n">
        <v>1.090251247</v>
      </c>
      <c r="R6639" s="0" t="n">
        <v>0.02088937</v>
      </c>
      <c r="S6639" s="0" t="n">
        <v>0.009254201</v>
      </c>
    </row>
    <row r="6640" customFormat="false" ht="12.8" hidden="false" customHeight="false" outlineLevel="0" collapsed="false">
      <c r="A6640" s="1" t="n">
        <v>6639</v>
      </c>
      <c r="B6640" s="0" t="s">
        <v>6673</v>
      </c>
      <c r="C6640" s="0" t="s">
        <v>64</v>
      </c>
      <c r="D6640" s="0" t="n">
        <v>3</v>
      </c>
      <c r="E6640" s="0" t="n">
        <v>0</v>
      </c>
      <c r="F6640" s="0" t="n">
        <v>228</v>
      </c>
      <c r="G6640" s="0" t="n">
        <v>0</v>
      </c>
      <c r="H6640" s="0" t="n">
        <v>6368</v>
      </c>
      <c r="I6640" s="0" t="n">
        <v>0</v>
      </c>
      <c r="J6640" s="0" t="n">
        <v>37</v>
      </c>
      <c r="K6640" s="0" t="n">
        <v>5519</v>
      </c>
      <c r="L6640" s="0" t="n">
        <v>921</v>
      </c>
      <c r="M6640" s="0" t="n">
        <v>116</v>
      </c>
      <c r="N6640" s="0" t="n">
        <v>7571</v>
      </c>
      <c r="O6640" s="0" t="n">
        <v>298043</v>
      </c>
      <c r="P6640" s="0" t="n">
        <v>49</v>
      </c>
      <c r="Q6640" s="0" t="n">
        <v>1.80681985</v>
      </c>
      <c r="R6640" s="0" t="n">
        <v>0.045757039</v>
      </c>
      <c r="S6640" s="0" t="n">
        <v>0.009947827</v>
      </c>
    </row>
    <row r="6641" customFormat="false" ht="12.8" hidden="false" customHeight="false" outlineLevel="0" collapsed="false">
      <c r="A6641" s="1" t="n">
        <v>6640</v>
      </c>
      <c r="B6641" s="0" t="s">
        <v>6674</v>
      </c>
      <c r="C6641" s="0" t="s">
        <v>64</v>
      </c>
      <c r="D6641" s="0" t="n">
        <v>6</v>
      </c>
      <c r="E6641" s="0" t="n">
        <v>0</v>
      </c>
      <c r="F6641" s="0" t="n">
        <v>117</v>
      </c>
      <c r="G6641" s="0" t="n">
        <v>0</v>
      </c>
      <c r="H6641" s="0" t="n">
        <v>1407</v>
      </c>
      <c r="I6641" s="0" t="n">
        <v>0</v>
      </c>
      <c r="J6641" s="0" t="n">
        <v>3</v>
      </c>
      <c r="K6641" s="0" t="n">
        <v>757</v>
      </c>
      <c r="L6641" s="0" t="n">
        <v>314</v>
      </c>
      <c r="M6641" s="0" t="n">
        <v>4</v>
      </c>
      <c r="N6641" s="0" t="n">
        <v>1843</v>
      </c>
      <c r="O6641" s="0" t="n">
        <v>63124</v>
      </c>
      <c r="P6641" s="0" t="n">
        <v>21</v>
      </c>
      <c r="Q6641" s="0" t="n">
        <v>1.659309961</v>
      </c>
      <c r="R6641" s="0" t="n">
        <v>0.027573142</v>
      </c>
      <c r="S6641" s="0" t="n">
        <v>0.00642567</v>
      </c>
    </row>
    <row r="6642" customFormat="false" ht="12.8" hidden="false" customHeight="false" outlineLevel="0" collapsed="false">
      <c r="A6642" s="1" t="n">
        <v>6641</v>
      </c>
      <c r="B6642" s="0" t="s">
        <v>6675</v>
      </c>
      <c r="C6642" s="0" t="s">
        <v>64</v>
      </c>
      <c r="D6642" s="0" t="n">
        <v>7</v>
      </c>
      <c r="E6642" s="0" t="n">
        <v>1</v>
      </c>
      <c r="F6642" s="0" t="n">
        <v>95</v>
      </c>
      <c r="G6642" s="0" t="n">
        <v>11</v>
      </c>
      <c r="H6642" s="0" t="n">
        <v>919</v>
      </c>
      <c r="I6642" s="0" t="n">
        <v>0</v>
      </c>
      <c r="J6642" s="0" t="n">
        <v>0</v>
      </c>
      <c r="K6642" s="0" t="n">
        <v>652</v>
      </c>
      <c r="L6642" s="0" t="n">
        <v>215</v>
      </c>
      <c r="M6642" s="0" t="n">
        <v>15</v>
      </c>
      <c r="N6642" s="0" t="n">
        <v>1395</v>
      </c>
      <c r="O6642" s="0" t="n">
        <v>67809</v>
      </c>
      <c r="P6642" s="0" t="n">
        <v>63</v>
      </c>
      <c r="Q6642" s="0" t="n">
        <v>1.09627147</v>
      </c>
      <c r="R6642" s="0" t="n">
        <v>0.018736435</v>
      </c>
      <c r="S6642" s="0" t="n">
        <v>0.009005394</v>
      </c>
    </row>
    <row r="6643" customFormat="false" ht="12.8" hidden="false" customHeight="false" outlineLevel="0" collapsed="false">
      <c r="A6643" s="1" t="n">
        <v>6642</v>
      </c>
      <c r="B6643" s="0" t="s">
        <v>6676</v>
      </c>
      <c r="C6643" s="0" t="s">
        <v>64</v>
      </c>
      <c r="D6643" s="0" t="n">
        <v>248</v>
      </c>
      <c r="E6643" s="0" t="n">
        <v>6</v>
      </c>
      <c r="F6643" s="0" t="n">
        <v>548</v>
      </c>
      <c r="G6643" s="0" t="n">
        <v>0</v>
      </c>
      <c r="H6643" s="0" t="n">
        <v>12954</v>
      </c>
      <c r="I6643" s="0" t="n">
        <v>0</v>
      </c>
      <c r="J6643" s="0" t="n">
        <v>112</v>
      </c>
      <c r="K6643" s="0" t="n">
        <v>5867</v>
      </c>
      <c r="L6643" s="0" t="n">
        <v>1949</v>
      </c>
      <c r="M6643" s="0" t="n">
        <v>66</v>
      </c>
      <c r="N6643" s="0" t="n">
        <v>16478</v>
      </c>
      <c r="O6643" s="0" t="n">
        <v>499590</v>
      </c>
      <c r="P6643" s="0" t="n">
        <v>97</v>
      </c>
      <c r="Q6643" s="0" t="n">
        <v>1.852545281</v>
      </c>
      <c r="R6643" s="0" t="n">
        <v>0.061502936</v>
      </c>
      <c r="S6643" s="0" t="n">
        <v>0.016666427</v>
      </c>
    </row>
    <row r="6644" customFormat="false" ht="12.8" hidden="false" customHeight="false" outlineLevel="0" collapsed="false">
      <c r="A6644" s="1" t="n">
        <v>6643</v>
      </c>
      <c r="B6644" s="0" t="s">
        <v>6677</v>
      </c>
      <c r="C6644" s="0" t="s">
        <v>64</v>
      </c>
      <c r="D6644" s="0" t="n">
        <v>0</v>
      </c>
      <c r="E6644" s="0" t="n">
        <v>0</v>
      </c>
      <c r="F6644" s="0" t="n">
        <v>0</v>
      </c>
      <c r="G6644" s="0" t="n">
        <v>0</v>
      </c>
      <c r="H6644" s="0" t="n">
        <v>0</v>
      </c>
      <c r="I6644" s="0" t="n">
        <v>0</v>
      </c>
      <c r="J6644" s="0" t="n">
        <v>0</v>
      </c>
      <c r="K6644" s="0" t="n">
        <v>0</v>
      </c>
      <c r="L6644" s="0" t="n">
        <v>0</v>
      </c>
      <c r="M6644" s="0" t="n">
        <v>0</v>
      </c>
      <c r="N6644" s="0" t="n">
        <v>0</v>
      </c>
      <c r="O6644" s="0" t="n">
        <v>0</v>
      </c>
      <c r="P6644" s="0" t="n">
        <v>0</v>
      </c>
      <c r="Q6644" s="0" t="n">
        <v>0.876249353</v>
      </c>
      <c r="R6644" s="0" t="n">
        <v>0.01633334</v>
      </c>
      <c r="S6644" s="0" t="n">
        <v>0.007118886</v>
      </c>
    </row>
    <row r="6645" customFormat="false" ht="12.8" hidden="false" customHeight="false" outlineLevel="0" collapsed="false">
      <c r="A6645" s="1" t="n">
        <v>6644</v>
      </c>
      <c r="B6645" s="0" t="s">
        <v>6678</v>
      </c>
      <c r="C6645" s="0" t="s">
        <v>64</v>
      </c>
      <c r="D6645" s="0" t="n">
        <v>2</v>
      </c>
      <c r="E6645" s="0" t="n">
        <v>0</v>
      </c>
      <c r="F6645" s="0" t="n">
        <v>10</v>
      </c>
      <c r="G6645" s="0" t="n">
        <v>0</v>
      </c>
      <c r="H6645" s="0" t="n">
        <v>225</v>
      </c>
      <c r="I6645" s="0" t="n">
        <v>0</v>
      </c>
      <c r="J6645" s="0" t="n">
        <v>0</v>
      </c>
      <c r="K6645" s="0" t="n">
        <v>124</v>
      </c>
      <c r="L6645" s="0" t="n">
        <v>34</v>
      </c>
      <c r="M6645" s="0" t="n">
        <v>0</v>
      </c>
      <c r="N6645" s="0" t="n">
        <v>287</v>
      </c>
      <c r="O6645" s="0" t="n">
        <v>6822</v>
      </c>
      <c r="P6645" s="0" t="n">
        <v>6</v>
      </c>
      <c r="Q6645" s="0" t="n">
        <v>0.993725358</v>
      </c>
      <c r="R6645" s="0" t="n">
        <v>0.015882439</v>
      </c>
      <c r="S6645" s="0" t="n">
        <v>0.005467993</v>
      </c>
    </row>
    <row r="6646" customFormat="false" ht="12.8" hidden="false" customHeight="false" outlineLevel="0" collapsed="false">
      <c r="A6646" s="1" t="n">
        <v>6645</v>
      </c>
      <c r="B6646" s="0" t="s">
        <v>6679</v>
      </c>
      <c r="C6646" s="0" t="s">
        <v>64</v>
      </c>
      <c r="D6646" s="0" t="n">
        <v>27</v>
      </c>
      <c r="E6646" s="0" t="n">
        <v>0</v>
      </c>
      <c r="F6646" s="0" t="n">
        <v>206</v>
      </c>
      <c r="G6646" s="0" t="n">
        <v>108</v>
      </c>
      <c r="H6646" s="0" t="n">
        <v>7106</v>
      </c>
      <c r="I6646" s="0" t="n">
        <v>0</v>
      </c>
      <c r="J6646" s="0" t="n">
        <v>80</v>
      </c>
      <c r="K6646" s="0" t="n">
        <v>3324</v>
      </c>
      <c r="L6646" s="0" t="n">
        <v>1679</v>
      </c>
      <c r="M6646" s="0" t="n">
        <v>87</v>
      </c>
      <c r="N6646" s="0" t="n">
        <v>13244</v>
      </c>
      <c r="O6646" s="0" t="n">
        <v>415910</v>
      </c>
      <c r="P6646" s="0" t="n">
        <v>457</v>
      </c>
      <c r="Q6646" s="0" t="n">
        <v>1.688117355</v>
      </c>
      <c r="R6646" s="0" t="n">
        <v>0.093526423</v>
      </c>
      <c r="S6646" s="0" t="n">
        <v>0.02348747</v>
      </c>
    </row>
    <row r="6647" customFormat="false" ht="12.8" hidden="false" customHeight="false" outlineLevel="0" collapsed="false">
      <c r="A6647" s="1" t="n">
        <v>6646</v>
      </c>
      <c r="B6647" s="0" t="s">
        <v>6680</v>
      </c>
      <c r="C6647" s="0" t="s">
        <v>64</v>
      </c>
      <c r="D6647" s="0" t="n">
        <v>6715</v>
      </c>
      <c r="E6647" s="0" t="n">
        <v>45</v>
      </c>
      <c r="F6647" s="0" t="n">
        <v>5802</v>
      </c>
      <c r="G6647" s="0" t="n">
        <v>6316</v>
      </c>
      <c r="H6647" s="0" t="n">
        <v>50491</v>
      </c>
      <c r="I6647" s="0" t="n">
        <v>12</v>
      </c>
      <c r="J6647" s="0" t="n">
        <v>281</v>
      </c>
      <c r="K6647" s="0" t="n">
        <v>68022</v>
      </c>
      <c r="L6647" s="0" t="n">
        <v>9644</v>
      </c>
      <c r="M6647" s="0" t="n">
        <v>582</v>
      </c>
      <c r="N6647" s="0" t="n">
        <v>72910</v>
      </c>
      <c r="O6647" s="0" t="n">
        <v>3018403</v>
      </c>
      <c r="P6647" s="0" t="n">
        <v>518</v>
      </c>
      <c r="Q6647" s="0" t="n">
        <v>4.532243685</v>
      </c>
      <c r="R6647" s="0" t="n">
        <v>0.29526331</v>
      </c>
      <c r="S6647" s="0" t="n">
        <v>0.059360949</v>
      </c>
    </row>
    <row r="6648" customFormat="false" ht="12.8" hidden="false" customHeight="false" outlineLevel="0" collapsed="false">
      <c r="A6648" s="1" t="n">
        <v>6647</v>
      </c>
      <c r="B6648" s="0" t="s">
        <v>6681</v>
      </c>
      <c r="C6648" s="0" t="s">
        <v>64</v>
      </c>
      <c r="D6648" s="0" t="n">
        <v>9</v>
      </c>
      <c r="E6648" s="0" t="n">
        <v>1</v>
      </c>
      <c r="F6648" s="0" t="n">
        <v>40</v>
      </c>
      <c r="G6648" s="0" t="n">
        <v>0</v>
      </c>
      <c r="H6648" s="0" t="n">
        <v>853</v>
      </c>
      <c r="I6648" s="0" t="n">
        <v>0</v>
      </c>
      <c r="J6648" s="0" t="n">
        <v>2</v>
      </c>
      <c r="K6648" s="0" t="n">
        <v>560</v>
      </c>
      <c r="L6648" s="0" t="n">
        <v>144</v>
      </c>
      <c r="M6648" s="0" t="n">
        <v>25</v>
      </c>
      <c r="N6648" s="0" t="n">
        <v>1076</v>
      </c>
      <c r="O6648" s="0" t="n">
        <v>34232</v>
      </c>
      <c r="P6648" s="0" t="n">
        <v>14</v>
      </c>
      <c r="Q6648" s="0" t="n">
        <v>1.771410541</v>
      </c>
      <c r="R6648" s="0" t="n">
        <v>0.031725791</v>
      </c>
      <c r="S6648" s="0" t="n">
        <v>0.00697972</v>
      </c>
    </row>
    <row r="6649" customFormat="false" ht="12.8" hidden="false" customHeight="false" outlineLevel="0" collapsed="false">
      <c r="A6649" s="1" t="n">
        <v>6648</v>
      </c>
      <c r="B6649" s="0" t="s">
        <v>6682</v>
      </c>
      <c r="C6649" s="0" t="s">
        <v>64</v>
      </c>
      <c r="D6649" s="0" t="n">
        <v>5223</v>
      </c>
      <c r="E6649" s="0" t="n">
        <v>281</v>
      </c>
      <c r="F6649" s="0" t="n">
        <v>10650</v>
      </c>
      <c r="G6649" s="0" t="n">
        <v>6848</v>
      </c>
      <c r="H6649" s="0" t="n">
        <v>93839</v>
      </c>
      <c r="I6649" s="0" t="n">
        <v>41</v>
      </c>
      <c r="J6649" s="0" t="n">
        <v>22682</v>
      </c>
      <c r="K6649" s="0" t="n">
        <v>54781</v>
      </c>
      <c r="L6649" s="0" t="n">
        <v>21147</v>
      </c>
      <c r="M6649" s="0" t="n">
        <v>445</v>
      </c>
      <c r="N6649" s="0" t="n">
        <v>133855</v>
      </c>
      <c r="O6649" s="0" t="n">
        <v>4831850</v>
      </c>
      <c r="P6649" s="0" t="n">
        <v>897</v>
      </c>
      <c r="Q6649" s="0" t="n">
        <v>3.022660705</v>
      </c>
      <c r="R6649" s="0" t="n">
        <v>0.172269081</v>
      </c>
      <c r="S6649" s="0" t="n">
        <v>0.077947044</v>
      </c>
    </row>
    <row r="6650" customFormat="false" ht="12.8" hidden="false" customHeight="false" outlineLevel="0" collapsed="false">
      <c r="A6650" s="1" t="n">
        <v>6649</v>
      </c>
      <c r="B6650" s="0" t="s">
        <v>6683</v>
      </c>
      <c r="C6650" s="0" t="s">
        <v>64</v>
      </c>
      <c r="D6650" s="0" t="n">
        <v>12</v>
      </c>
      <c r="E6650" s="0" t="n">
        <v>0</v>
      </c>
      <c r="F6650" s="0" t="n">
        <v>88</v>
      </c>
      <c r="G6650" s="0" t="n">
        <v>0</v>
      </c>
      <c r="H6650" s="0" t="n">
        <v>824</v>
      </c>
      <c r="I6650" s="0" t="n">
        <v>0</v>
      </c>
      <c r="J6650" s="0" t="n">
        <v>2</v>
      </c>
      <c r="K6650" s="0" t="n">
        <v>703</v>
      </c>
      <c r="L6650" s="0" t="n">
        <v>142</v>
      </c>
      <c r="M6650" s="0" t="n">
        <v>17</v>
      </c>
      <c r="N6650" s="0" t="n">
        <v>1002</v>
      </c>
      <c r="O6650" s="0" t="n">
        <v>34759</v>
      </c>
      <c r="P6650" s="0" t="n">
        <v>9</v>
      </c>
      <c r="Q6650" s="0" t="n">
        <v>0.966005567</v>
      </c>
      <c r="R6650" s="0" t="n">
        <v>0.015186568</v>
      </c>
      <c r="S6650" s="0" t="n">
        <v>0.009396283</v>
      </c>
    </row>
    <row r="6651" customFormat="false" ht="12.8" hidden="false" customHeight="false" outlineLevel="0" collapsed="false">
      <c r="A6651" s="1" t="n">
        <v>6650</v>
      </c>
      <c r="B6651" s="0" t="s">
        <v>6684</v>
      </c>
      <c r="C6651" s="0" t="s">
        <v>64</v>
      </c>
      <c r="D6651" s="0" t="n">
        <v>5</v>
      </c>
      <c r="E6651" s="0" t="n">
        <v>0</v>
      </c>
      <c r="F6651" s="0" t="n">
        <v>12</v>
      </c>
      <c r="G6651" s="0" t="n">
        <v>0</v>
      </c>
      <c r="H6651" s="0" t="n">
        <v>231</v>
      </c>
      <c r="I6651" s="0" t="n">
        <v>0</v>
      </c>
      <c r="J6651" s="0" t="n">
        <v>0</v>
      </c>
      <c r="K6651" s="0" t="n">
        <v>160</v>
      </c>
      <c r="L6651" s="0" t="n">
        <v>42</v>
      </c>
      <c r="M6651" s="0" t="n">
        <v>0</v>
      </c>
      <c r="N6651" s="0" t="n">
        <v>407</v>
      </c>
      <c r="O6651" s="0" t="n">
        <v>10086</v>
      </c>
      <c r="P6651" s="0" t="n">
        <v>20</v>
      </c>
      <c r="Q6651" s="0" t="n">
        <v>0.963520862</v>
      </c>
      <c r="R6651" s="0" t="n">
        <v>0.021865027</v>
      </c>
      <c r="S6651" s="0" t="n">
        <v>0.007774173</v>
      </c>
    </row>
    <row r="6652" customFormat="false" ht="12.8" hidden="false" customHeight="false" outlineLevel="0" collapsed="false">
      <c r="A6652" s="1" t="n">
        <v>6651</v>
      </c>
      <c r="B6652" s="0" t="s">
        <v>6685</v>
      </c>
      <c r="C6652" s="0" t="s">
        <v>64</v>
      </c>
      <c r="D6652" s="0" t="n">
        <v>1</v>
      </c>
      <c r="E6652" s="0" t="n">
        <v>0</v>
      </c>
      <c r="F6652" s="0" t="n">
        <v>53</v>
      </c>
      <c r="G6652" s="0" t="n">
        <v>0</v>
      </c>
      <c r="H6652" s="0" t="n">
        <v>597</v>
      </c>
      <c r="I6652" s="0" t="n">
        <v>0</v>
      </c>
      <c r="J6652" s="0" t="n">
        <v>0</v>
      </c>
      <c r="K6652" s="0" t="n">
        <v>456</v>
      </c>
      <c r="L6652" s="0" t="n">
        <v>123</v>
      </c>
      <c r="M6652" s="0" t="n">
        <v>8</v>
      </c>
      <c r="N6652" s="0" t="n">
        <v>962</v>
      </c>
      <c r="O6652" s="0" t="n">
        <v>36115</v>
      </c>
      <c r="P6652" s="0" t="n">
        <v>9</v>
      </c>
      <c r="Q6652" s="0" t="n">
        <v>0.964249278</v>
      </c>
      <c r="R6652" s="0" t="n">
        <v>0.012667181</v>
      </c>
      <c r="S6652" s="0" t="n">
        <v>0.006980907</v>
      </c>
    </row>
    <row r="6653" customFormat="false" ht="12.8" hidden="false" customHeight="false" outlineLevel="0" collapsed="false">
      <c r="A6653" s="1" t="n">
        <v>6652</v>
      </c>
      <c r="B6653" s="0" t="s">
        <v>6686</v>
      </c>
      <c r="C6653" s="0" t="s">
        <v>64</v>
      </c>
      <c r="D6653" s="0" t="n">
        <v>2144</v>
      </c>
      <c r="E6653" s="0" t="n">
        <v>59</v>
      </c>
      <c r="F6653" s="0" t="n">
        <v>2654</v>
      </c>
      <c r="G6653" s="0" t="n">
        <v>5968</v>
      </c>
      <c r="H6653" s="0" t="n">
        <v>38342</v>
      </c>
      <c r="I6653" s="0" t="n">
        <v>412</v>
      </c>
      <c r="J6653" s="0" t="n">
        <v>338</v>
      </c>
      <c r="K6653" s="0" t="n">
        <v>37059</v>
      </c>
      <c r="L6653" s="0" t="n">
        <v>5366</v>
      </c>
      <c r="M6653" s="0" t="n">
        <v>2349</v>
      </c>
      <c r="N6653" s="0" t="n">
        <v>55532</v>
      </c>
      <c r="O6653" s="0" t="n">
        <v>1717912</v>
      </c>
      <c r="P6653" s="0" t="n">
        <v>629</v>
      </c>
      <c r="Q6653" s="0" t="n">
        <v>5.719318789</v>
      </c>
      <c r="R6653" s="0" t="n">
        <v>0.976189991</v>
      </c>
      <c r="S6653" s="0" t="n">
        <v>0.046281614</v>
      </c>
    </row>
    <row r="6654" customFormat="false" ht="12.8" hidden="false" customHeight="false" outlineLevel="0" collapsed="false">
      <c r="A6654" s="1" t="n">
        <v>6653</v>
      </c>
      <c r="B6654" s="0" t="s">
        <v>6687</v>
      </c>
      <c r="C6654" s="0" t="s">
        <v>64</v>
      </c>
      <c r="D6654" s="0" t="n">
        <v>4</v>
      </c>
      <c r="E6654" s="0" t="n">
        <v>0</v>
      </c>
      <c r="F6654" s="0" t="n">
        <v>70</v>
      </c>
      <c r="G6654" s="0" t="n">
        <v>0</v>
      </c>
      <c r="H6654" s="0" t="n">
        <v>2503</v>
      </c>
      <c r="I6654" s="0" t="n">
        <v>0</v>
      </c>
      <c r="J6654" s="0" t="n">
        <v>1</v>
      </c>
      <c r="K6654" s="0" t="n">
        <v>989</v>
      </c>
      <c r="L6654" s="0" t="n">
        <v>538</v>
      </c>
      <c r="M6654" s="0" t="n">
        <v>101</v>
      </c>
      <c r="N6654" s="0" t="n">
        <v>3343</v>
      </c>
      <c r="O6654" s="0" t="n">
        <v>98419</v>
      </c>
      <c r="P6654" s="0" t="n">
        <v>58</v>
      </c>
      <c r="Q6654" s="0" t="n">
        <v>1.1392165</v>
      </c>
      <c r="R6654" s="0" t="n">
        <v>0.026849348</v>
      </c>
      <c r="S6654" s="0" t="n">
        <v>0.008853892</v>
      </c>
    </row>
    <row r="6655" customFormat="false" ht="12.8" hidden="false" customHeight="false" outlineLevel="0" collapsed="false">
      <c r="A6655" s="1" t="n">
        <v>6654</v>
      </c>
      <c r="B6655" s="0" t="s">
        <v>6688</v>
      </c>
      <c r="C6655" s="0" t="s">
        <v>64</v>
      </c>
      <c r="D6655" s="0" t="n">
        <v>5</v>
      </c>
      <c r="E6655" s="0" t="n">
        <v>0</v>
      </c>
      <c r="F6655" s="0" t="n">
        <v>29</v>
      </c>
      <c r="G6655" s="0" t="n">
        <v>4</v>
      </c>
      <c r="H6655" s="0" t="n">
        <v>935</v>
      </c>
      <c r="I6655" s="0" t="n">
        <v>2</v>
      </c>
      <c r="J6655" s="0" t="n">
        <v>13</v>
      </c>
      <c r="K6655" s="0" t="n">
        <v>580</v>
      </c>
      <c r="L6655" s="0" t="n">
        <v>103</v>
      </c>
      <c r="M6655" s="0" t="n">
        <v>104</v>
      </c>
      <c r="N6655" s="0" t="n">
        <v>1159</v>
      </c>
      <c r="O6655" s="0" t="n">
        <v>35743</v>
      </c>
      <c r="P6655" s="0" t="n">
        <v>19</v>
      </c>
      <c r="Q6655" s="0" t="n">
        <v>0.961382523</v>
      </c>
      <c r="R6655" s="0" t="n">
        <v>0.016273064</v>
      </c>
      <c r="S6655" s="0" t="n">
        <v>0.007017907</v>
      </c>
    </row>
    <row r="6656" customFormat="false" ht="12.8" hidden="false" customHeight="false" outlineLevel="0" collapsed="false">
      <c r="A6656" s="1" t="n">
        <v>6655</v>
      </c>
      <c r="B6656" s="0" t="s">
        <v>6689</v>
      </c>
      <c r="C6656" s="0" t="s">
        <v>64</v>
      </c>
      <c r="D6656" s="0" t="n">
        <v>11</v>
      </c>
      <c r="E6656" s="0" t="n">
        <v>1</v>
      </c>
      <c r="F6656" s="0" t="n">
        <v>165</v>
      </c>
      <c r="G6656" s="0" t="n">
        <v>0</v>
      </c>
      <c r="H6656" s="0" t="n">
        <v>1476</v>
      </c>
      <c r="I6656" s="0" t="n">
        <v>0</v>
      </c>
      <c r="J6656" s="0" t="n">
        <v>3</v>
      </c>
      <c r="K6656" s="0" t="n">
        <v>832</v>
      </c>
      <c r="L6656" s="0" t="n">
        <v>239</v>
      </c>
      <c r="M6656" s="0" t="n">
        <v>49</v>
      </c>
      <c r="N6656" s="0" t="n">
        <v>1956</v>
      </c>
      <c r="O6656" s="0" t="n">
        <v>55801</v>
      </c>
      <c r="P6656" s="0" t="n">
        <v>31</v>
      </c>
      <c r="Q6656" s="0" t="n">
        <v>1.068717869</v>
      </c>
      <c r="R6656" s="0" t="n">
        <v>0.017030425</v>
      </c>
      <c r="S6656" s="0" t="n">
        <v>0.007009361</v>
      </c>
    </row>
    <row r="6657" customFormat="false" ht="12.8" hidden="false" customHeight="false" outlineLevel="0" collapsed="false">
      <c r="A6657" s="1" t="n">
        <v>6656</v>
      </c>
      <c r="B6657" s="0" t="s">
        <v>6690</v>
      </c>
      <c r="C6657" s="0" t="s">
        <v>64</v>
      </c>
      <c r="D6657" s="0" t="n">
        <v>110</v>
      </c>
      <c r="E6657" s="0" t="n">
        <v>3</v>
      </c>
      <c r="F6657" s="0" t="n">
        <v>40</v>
      </c>
      <c r="G6657" s="0" t="n">
        <v>0</v>
      </c>
      <c r="H6657" s="0" t="n">
        <v>721</v>
      </c>
      <c r="I6657" s="0" t="n">
        <v>0</v>
      </c>
      <c r="J6657" s="0" t="n">
        <v>12</v>
      </c>
      <c r="K6657" s="0" t="n">
        <v>973</v>
      </c>
      <c r="L6657" s="0" t="n">
        <v>217</v>
      </c>
      <c r="M6657" s="0" t="n">
        <v>1</v>
      </c>
      <c r="N6657" s="0" t="n">
        <v>1170</v>
      </c>
      <c r="O6657" s="0" t="n">
        <v>37454</v>
      </c>
      <c r="P6657" s="0" t="n">
        <v>18</v>
      </c>
      <c r="Q6657" s="0" t="n">
        <v>2.417390433</v>
      </c>
      <c r="R6657" s="0" t="n">
        <v>0.041036889</v>
      </c>
      <c r="S6657" s="0" t="n">
        <v>0.00629254</v>
      </c>
    </row>
    <row r="6658" customFormat="false" ht="12.8" hidden="false" customHeight="false" outlineLevel="0" collapsed="false">
      <c r="A6658" s="1" t="n">
        <v>6657</v>
      </c>
      <c r="B6658" s="0" t="s">
        <v>6691</v>
      </c>
      <c r="C6658" s="0" t="s">
        <v>64</v>
      </c>
      <c r="D6658" s="0" t="n">
        <v>61</v>
      </c>
      <c r="E6658" s="0" t="n">
        <v>6</v>
      </c>
      <c r="F6658" s="0" t="n">
        <v>23</v>
      </c>
      <c r="G6658" s="0" t="n">
        <v>0</v>
      </c>
      <c r="H6658" s="0" t="n">
        <v>2548</v>
      </c>
      <c r="I6658" s="0" t="n">
        <v>0</v>
      </c>
      <c r="J6658" s="0" t="n">
        <v>0</v>
      </c>
      <c r="K6658" s="0" t="n">
        <v>1186</v>
      </c>
      <c r="L6658" s="0" t="n">
        <v>525</v>
      </c>
      <c r="M6658" s="0" t="n">
        <v>0</v>
      </c>
      <c r="N6658" s="0" t="n">
        <v>3195</v>
      </c>
      <c r="O6658" s="0" t="n">
        <v>87492</v>
      </c>
      <c r="P6658" s="0" t="n">
        <v>29</v>
      </c>
      <c r="Q6658" s="0" t="n">
        <v>1.279618744</v>
      </c>
      <c r="R6658" s="0" t="n">
        <v>0.021778748</v>
      </c>
      <c r="S6658" s="0" t="n">
        <v>0.007013535</v>
      </c>
    </row>
    <row r="6659" customFormat="false" ht="12.8" hidden="false" customHeight="false" outlineLevel="0" collapsed="false">
      <c r="A6659" s="1" t="n">
        <v>6658</v>
      </c>
      <c r="B6659" s="0" t="s">
        <v>6692</v>
      </c>
      <c r="C6659" s="0" t="s">
        <v>64</v>
      </c>
      <c r="D6659" s="0" t="n">
        <v>9110</v>
      </c>
      <c r="E6659" s="0" t="n">
        <v>652</v>
      </c>
      <c r="F6659" s="0" t="n">
        <v>10732</v>
      </c>
      <c r="G6659" s="0" t="n">
        <v>12259</v>
      </c>
      <c r="H6659" s="0" t="n">
        <v>142009</v>
      </c>
      <c r="I6659" s="0" t="n">
        <v>470</v>
      </c>
      <c r="J6659" s="0" t="n">
        <v>6206</v>
      </c>
      <c r="K6659" s="0" t="n">
        <v>114729</v>
      </c>
      <c r="L6659" s="0" t="n">
        <v>26457</v>
      </c>
      <c r="M6659" s="0" t="n">
        <v>1067</v>
      </c>
      <c r="N6659" s="0" t="n">
        <v>203297</v>
      </c>
      <c r="O6659" s="0" t="n">
        <v>6495127</v>
      </c>
      <c r="P6659" s="0" t="n">
        <v>1161</v>
      </c>
      <c r="Q6659" s="0" t="n">
        <v>11.222261407</v>
      </c>
      <c r="R6659" s="0" t="n">
        <v>0.821227061</v>
      </c>
      <c r="S6659" s="0" t="n">
        <v>0.125809849</v>
      </c>
    </row>
    <row r="6660" customFormat="false" ht="12.8" hidden="false" customHeight="false" outlineLevel="0" collapsed="false">
      <c r="A6660" s="1" t="n">
        <v>6659</v>
      </c>
      <c r="B6660" s="0" t="s">
        <v>6693</v>
      </c>
      <c r="C6660" s="0" t="s">
        <v>64</v>
      </c>
      <c r="D6660" s="0" t="n">
        <v>32</v>
      </c>
      <c r="E6660" s="0" t="n">
        <v>0</v>
      </c>
      <c r="F6660" s="0" t="n">
        <v>116</v>
      </c>
      <c r="G6660" s="0" t="n">
        <v>0</v>
      </c>
      <c r="H6660" s="0" t="n">
        <v>3874</v>
      </c>
      <c r="I6660" s="0" t="n">
        <v>0</v>
      </c>
      <c r="J6660" s="0" t="n">
        <v>8</v>
      </c>
      <c r="K6660" s="0" t="n">
        <v>2349</v>
      </c>
      <c r="L6660" s="0" t="n">
        <v>869</v>
      </c>
      <c r="M6660" s="0" t="n">
        <v>7</v>
      </c>
      <c r="N6660" s="0" t="n">
        <v>5388</v>
      </c>
      <c r="O6660" s="0" t="n">
        <v>177895</v>
      </c>
      <c r="P6660" s="0" t="n">
        <v>121</v>
      </c>
      <c r="Q6660" s="0" t="n">
        <v>1.322380406</v>
      </c>
      <c r="R6660" s="0" t="n">
        <v>0.033057831</v>
      </c>
      <c r="S6660" s="0" t="n">
        <v>0.010394688</v>
      </c>
    </row>
    <row r="6661" customFormat="false" ht="12.8" hidden="false" customHeight="false" outlineLevel="0" collapsed="false">
      <c r="A6661" s="1" t="n">
        <v>6660</v>
      </c>
      <c r="B6661" s="0" t="s">
        <v>6694</v>
      </c>
      <c r="C6661" s="0" t="s">
        <v>64</v>
      </c>
      <c r="D6661" s="0" t="n">
        <v>0</v>
      </c>
      <c r="E6661" s="0" t="n">
        <v>1</v>
      </c>
      <c r="F6661" s="0" t="n">
        <v>6</v>
      </c>
      <c r="G6661" s="0" t="n">
        <v>0</v>
      </c>
      <c r="H6661" s="0" t="n">
        <v>236</v>
      </c>
      <c r="I6661" s="0" t="n">
        <v>0</v>
      </c>
      <c r="J6661" s="0" t="n">
        <v>0</v>
      </c>
      <c r="K6661" s="0" t="n">
        <v>108</v>
      </c>
      <c r="L6661" s="0" t="n">
        <v>62</v>
      </c>
      <c r="M6661" s="0" t="n">
        <v>0</v>
      </c>
      <c r="N6661" s="0" t="n">
        <v>378</v>
      </c>
      <c r="O6661" s="0" t="n">
        <v>11258</v>
      </c>
      <c r="P6661" s="0" t="n">
        <v>12</v>
      </c>
      <c r="Q6661" s="0" t="n">
        <v>0.971213506</v>
      </c>
      <c r="R6661" s="0" t="n">
        <v>0.014632647</v>
      </c>
      <c r="S6661" s="0" t="n">
        <v>0.005774517</v>
      </c>
    </row>
    <row r="6662" customFormat="false" ht="12.8" hidden="false" customHeight="false" outlineLevel="0" collapsed="false">
      <c r="A6662" s="1" t="n">
        <v>6661</v>
      </c>
      <c r="B6662" s="0" t="s">
        <v>6695</v>
      </c>
      <c r="C6662" s="0" t="s">
        <v>64</v>
      </c>
      <c r="D6662" s="0" t="n">
        <v>3</v>
      </c>
      <c r="E6662" s="0" t="n">
        <v>3</v>
      </c>
      <c r="F6662" s="0" t="n">
        <v>1082</v>
      </c>
      <c r="G6662" s="0" t="n">
        <v>0</v>
      </c>
      <c r="H6662" s="0" t="n">
        <v>716</v>
      </c>
      <c r="I6662" s="0" t="n">
        <v>0</v>
      </c>
      <c r="J6662" s="0" t="n">
        <v>6</v>
      </c>
      <c r="K6662" s="0" t="n">
        <v>4299</v>
      </c>
      <c r="L6662" s="0" t="n">
        <v>75</v>
      </c>
      <c r="M6662" s="0" t="n">
        <v>42</v>
      </c>
      <c r="N6662" s="0" t="n">
        <v>919</v>
      </c>
      <c r="O6662" s="0" t="n">
        <v>82716</v>
      </c>
      <c r="P6662" s="0" t="n">
        <v>17</v>
      </c>
      <c r="Q6662" s="0" t="n">
        <v>1.971953293</v>
      </c>
      <c r="R6662" s="0" t="n">
        <v>0.025169048</v>
      </c>
      <c r="S6662" s="0" t="n">
        <v>0.006418076</v>
      </c>
    </row>
    <row r="6663" customFormat="false" ht="12.8" hidden="false" customHeight="false" outlineLevel="0" collapsed="false">
      <c r="A6663" s="1" t="n">
        <v>6662</v>
      </c>
      <c r="B6663" s="0" t="s">
        <v>6696</v>
      </c>
      <c r="C6663" s="0" t="s">
        <v>64</v>
      </c>
      <c r="D6663" s="0" t="n">
        <v>35</v>
      </c>
      <c r="E6663" s="0" t="n">
        <v>5</v>
      </c>
      <c r="F6663" s="0" t="n">
        <v>121</v>
      </c>
      <c r="G6663" s="0" t="n">
        <v>0</v>
      </c>
      <c r="H6663" s="0" t="n">
        <v>4151</v>
      </c>
      <c r="I6663" s="0" t="n">
        <v>0</v>
      </c>
      <c r="J6663" s="0" t="n">
        <v>46</v>
      </c>
      <c r="K6663" s="0" t="n">
        <v>2158</v>
      </c>
      <c r="L6663" s="0" t="n">
        <v>562</v>
      </c>
      <c r="M6663" s="0" t="n">
        <v>41</v>
      </c>
      <c r="N6663" s="0" t="n">
        <v>5259</v>
      </c>
      <c r="O6663" s="0" t="n">
        <v>173795</v>
      </c>
      <c r="P6663" s="0" t="n">
        <v>76</v>
      </c>
      <c r="Q6663" s="0" t="n">
        <v>1.323791559</v>
      </c>
      <c r="R6663" s="0" t="n">
        <v>0.031857928</v>
      </c>
      <c r="S6663" s="0" t="n">
        <v>0.009581141</v>
      </c>
    </row>
    <row r="6664" customFormat="false" ht="12.8" hidden="false" customHeight="false" outlineLevel="0" collapsed="false">
      <c r="A6664" s="1" t="n">
        <v>6663</v>
      </c>
      <c r="B6664" s="0" t="s">
        <v>6697</v>
      </c>
      <c r="C6664" s="0" t="s">
        <v>64</v>
      </c>
      <c r="D6664" s="0" t="n">
        <v>214</v>
      </c>
      <c r="E6664" s="0" t="n">
        <v>1</v>
      </c>
      <c r="F6664" s="0" t="n">
        <v>585</v>
      </c>
      <c r="G6664" s="0" t="n">
        <v>22</v>
      </c>
      <c r="H6664" s="0" t="n">
        <v>2935</v>
      </c>
      <c r="I6664" s="0" t="n">
        <v>0</v>
      </c>
      <c r="J6664" s="0" t="n">
        <v>12</v>
      </c>
      <c r="K6664" s="0" t="n">
        <v>2910</v>
      </c>
      <c r="L6664" s="0" t="n">
        <v>605</v>
      </c>
      <c r="M6664" s="0" t="n">
        <v>88</v>
      </c>
      <c r="N6664" s="0" t="n">
        <v>4601</v>
      </c>
      <c r="O6664" s="0" t="n">
        <v>172719</v>
      </c>
      <c r="P6664" s="0" t="n">
        <v>93</v>
      </c>
      <c r="Q6664" s="0" t="n">
        <v>1.516736602</v>
      </c>
      <c r="R6664" s="0" t="n">
        <v>0.037399379</v>
      </c>
      <c r="S6664" s="0" t="n">
        <v>0.010138839</v>
      </c>
    </row>
    <row r="6665" customFormat="false" ht="12.8" hidden="false" customHeight="false" outlineLevel="0" collapsed="false">
      <c r="A6665" s="1" t="n">
        <v>6664</v>
      </c>
      <c r="B6665" s="0" t="s">
        <v>6698</v>
      </c>
      <c r="C6665" s="0" t="s">
        <v>64</v>
      </c>
      <c r="D6665" s="0" t="n">
        <v>3389</v>
      </c>
      <c r="E6665" s="0" t="n">
        <v>51</v>
      </c>
      <c r="F6665" s="0" t="n">
        <v>7713</v>
      </c>
      <c r="G6665" s="0" t="n">
        <v>433</v>
      </c>
      <c r="H6665" s="0" t="n">
        <v>155558</v>
      </c>
      <c r="I6665" s="0" t="n">
        <v>13</v>
      </c>
      <c r="J6665" s="0" t="n">
        <v>1639</v>
      </c>
      <c r="K6665" s="0" t="n">
        <v>82828</v>
      </c>
      <c r="L6665" s="0" t="n">
        <v>23533</v>
      </c>
      <c r="M6665" s="0" t="n">
        <v>1707</v>
      </c>
      <c r="N6665" s="0" t="n">
        <v>190864</v>
      </c>
      <c r="O6665" s="0" t="n">
        <v>7068488</v>
      </c>
      <c r="P6665" s="0" t="n">
        <v>1317</v>
      </c>
      <c r="Q6665" s="0" t="n">
        <v>3.138510644</v>
      </c>
      <c r="R6665" s="0" t="n">
        <v>0.305101894</v>
      </c>
      <c r="S6665" s="0" t="n">
        <v>0.111744109</v>
      </c>
    </row>
    <row r="6666" customFormat="false" ht="12.8" hidden="false" customHeight="false" outlineLevel="0" collapsed="false">
      <c r="A6666" s="1" t="n">
        <v>6665</v>
      </c>
      <c r="B6666" s="0" t="s">
        <v>6699</v>
      </c>
      <c r="C6666" s="0" t="s">
        <v>64</v>
      </c>
      <c r="D6666" s="0" t="n">
        <v>79</v>
      </c>
      <c r="E6666" s="0" t="n">
        <v>4</v>
      </c>
      <c r="F6666" s="0" t="n">
        <v>160</v>
      </c>
      <c r="G6666" s="0" t="n">
        <v>0</v>
      </c>
      <c r="H6666" s="0" t="n">
        <v>2285</v>
      </c>
      <c r="I6666" s="0" t="n">
        <v>0</v>
      </c>
      <c r="J6666" s="0" t="n">
        <v>6</v>
      </c>
      <c r="K6666" s="0" t="n">
        <v>1790</v>
      </c>
      <c r="L6666" s="0" t="n">
        <v>430</v>
      </c>
      <c r="M6666" s="0" t="n">
        <v>6</v>
      </c>
      <c r="N6666" s="0" t="n">
        <v>2993</v>
      </c>
      <c r="O6666" s="0" t="n">
        <v>87538</v>
      </c>
      <c r="P6666" s="0" t="n">
        <v>62</v>
      </c>
      <c r="Q6666" s="0" t="n">
        <v>1.089321665</v>
      </c>
      <c r="R6666" s="0" t="n">
        <v>0.023713062</v>
      </c>
      <c r="S6666" s="0" t="n">
        <v>0.008870568</v>
      </c>
    </row>
    <row r="6667" customFormat="false" ht="12.8" hidden="false" customHeight="false" outlineLevel="0" collapsed="false">
      <c r="A6667" s="1" t="n">
        <v>6666</v>
      </c>
      <c r="B6667" s="0" t="s">
        <v>6700</v>
      </c>
      <c r="C6667" s="0" t="s">
        <v>64</v>
      </c>
      <c r="D6667" s="0" t="n">
        <v>50</v>
      </c>
      <c r="E6667" s="0" t="n">
        <v>0</v>
      </c>
      <c r="F6667" s="0" t="n">
        <v>65</v>
      </c>
      <c r="G6667" s="0" t="n">
        <v>0</v>
      </c>
      <c r="H6667" s="0" t="n">
        <v>986</v>
      </c>
      <c r="I6667" s="0" t="n">
        <v>0</v>
      </c>
      <c r="J6667" s="0" t="n">
        <v>0</v>
      </c>
      <c r="K6667" s="0" t="n">
        <v>835</v>
      </c>
      <c r="L6667" s="0" t="n">
        <v>178</v>
      </c>
      <c r="M6667" s="0" t="n">
        <v>0</v>
      </c>
      <c r="N6667" s="0" t="n">
        <v>1305</v>
      </c>
      <c r="O6667" s="0" t="n">
        <v>41523</v>
      </c>
      <c r="P6667" s="0" t="n">
        <v>30</v>
      </c>
      <c r="Q6667" s="0" t="n">
        <v>0.982327611</v>
      </c>
      <c r="R6667" s="0" t="n">
        <v>0.014548238</v>
      </c>
      <c r="S6667" s="0" t="n">
        <v>0.006589139</v>
      </c>
    </row>
    <row r="6668" customFormat="false" ht="12.8" hidden="false" customHeight="false" outlineLevel="0" collapsed="false">
      <c r="A6668" s="1" t="n">
        <v>6667</v>
      </c>
      <c r="B6668" s="0" t="s">
        <v>6701</v>
      </c>
      <c r="C6668" s="0" t="s">
        <v>64</v>
      </c>
      <c r="D6668" s="0" t="n">
        <v>8</v>
      </c>
      <c r="E6668" s="0" t="n">
        <v>1</v>
      </c>
      <c r="F6668" s="0" t="n">
        <v>159</v>
      </c>
      <c r="G6668" s="0" t="n">
        <v>0</v>
      </c>
      <c r="H6668" s="0" t="n">
        <v>2488</v>
      </c>
      <c r="I6668" s="0" t="n">
        <v>0</v>
      </c>
      <c r="J6668" s="0" t="n">
        <v>11</v>
      </c>
      <c r="K6668" s="0" t="n">
        <v>805</v>
      </c>
      <c r="L6668" s="0" t="n">
        <v>577</v>
      </c>
      <c r="M6668" s="0" t="n">
        <v>2</v>
      </c>
      <c r="N6668" s="0" t="n">
        <v>3303</v>
      </c>
      <c r="O6668" s="0" t="n">
        <v>95469</v>
      </c>
      <c r="P6668" s="0" t="n">
        <v>42</v>
      </c>
      <c r="Q6668" s="0" t="n">
        <v>1.200514524</v>
      </c>
      <c r="R6668" s="0" t="n">
        <v>0.021344228</v>
      </c>
      <c r="S6668" s="0" t="n">
        <v>0.008054452</v>
      </c>
    </row>
    <row r="6669" customFormat="false" ht="12.8" hidden="false" customHeight="false" outlineLevel="0" collapsed="false">
      <c r="A6669" s="1" t="n">
        <v>6668</v>
      </c>
      <c r="B6669" s="0" t="s">
        <v>6702</v>
      </c>
      <c r="C6669" s="0" t="s">
        <v>64</v>
      </c>
      <c r="D6669" s="0" t="n">
        <v>11</v>
      </c>
      <c r="E6669" s="0" t="n">
        <v>0</v>
      </c>
      <c r="F6669" s="0" t="n">
        <v>222</v>
      </c>
      <c r="G6669" s="0" t="n">
        <v>0</v>
      </c>
      <c r="H6669" s="0" t="n">
        <v>1374</v>
      </c>
      <c r="I6669" s="0" t="n">
        <v>0</v>
      </c>
      <c r="J6669" s="0" t="n">
        <v>1</v>
      </c>
      <c r="K6669" s="0" t="n">
        <v>775</v>
      </c>
      <c r="L6669" s="0" t="n">
        <v>395</v>
      </c>
      <c r="M6669" s="0" t="n">
        <v>0</v>
      </c>
      <c r="N6669" s="0" t="n">
        <v>2009</v>
      </c>
      <c r="O6669" s="0" t="n">
        <v>127359</v>
      </c>
      <c r="P6669" s="0" t="n">
        <v>46</v>
      </c>
      <c r="Q6669" s="0" t="n">
        <v>1.191225049</v>
      </c>
      <c r="R6669" s="0" t="n">
        <v>0.030739772</v>
      </c>
      <c r="S6669" s="0" t="n">
        <v>0.009802636</v>
      </c>
    </row>
    <row r="6670" customFormat="false" ht="12.8" hidden="false" customHeight="false" outlineLevel="0" collapsed="false">
      <c r="A6670" s="1" t="n">
        <v>6669</v>
      </c>
      <c r="B6670" s="0" t="s">
        <v>6703</v>
      </c>
      <c r="C6670" s="0" t="s">
        <v>64</v>
      </c>
      <c r="D6670" s="0" t="n">
        <v>8</v>
      </c>
      <c r="E6670" s="0" t="n">
        <v>1</v>
      </c>
      <c r="F6670" s="0" t="n">
        <v>241</v>
      </c>
      <c r="G6670" s="0" t="n">
        <v>0</v>
      </c>
      <c r="H6670" s="0" t="n">
        <v>4593</v>
      </c>
      <c r="I6670" s="0" t="n">
        <v>0</v>
      </c>
      <c r="J6670" s="0" t="n">
        <v>10</v>
      </c>
      <c r="K6670" s="0" t="n">
        <v>2166</v>
      </c>
      <c r="L6670" s="0" t="n">
        <v>910</v>
      </c>
      <c r="M6670" s="0" t="n">
        <v>6</v>
      </c>
      <c r="N6670" s="0" t="n">
        <v>5928</v>
      </c>
      <c r="O6670" s="0" t="n">
        <v>198407</v>
      </c>
      <c r="P6670" s="0" t="n">
        <v>100</v>
      </c>
      <c r="Q6670" s="0" t="n">
        <v>1.201299951</v>
      </c>
      <c r="R6670" s="0" t="n">
        <v>0.045179585</v>
      </c>
      <c r="S6670" s="0" t="n">
        <v>0.018274816</v>
      </c>
    </row>
    <row r="6671" customFormat="false" ht="12.8" hidden="false" customHeight="false" outlineLevel="0" collapsed="false">
      <c r="A6671" s="1" t="n">
        <v>6670</v>
      </c>
      <c r="B6671" s="0" t="s">
        <v>6704</v>
      </c>
      <c r="C6671" s="0" t="s">
        <v>64</v>
      </c>
      <c r="D6671" s="0" t="n">
        <v>60</v>
      </c>
      <c r="E6671" s="0" t="n">
        <v>1</v>
      </c>
      <c r="F6671" s="0" t="n">
        <v>78</v>
      </c>
      <c r="G6671" s="0" t="n">
        <v>0</v>
      </c>
      <c r="H6671" s="0" t="n">
        <v>2166</v>
      </c>
      <c r="I6671" s="0" t="n">
        <v>0</v>
      </c>
      <c r="J6671" s="0" t="n">
        <v>5</v>
      </c>
      <c r="K6671" s="0" t="n">
        <v>665</v>
      </c>
      <c r="L6671" s="0" t="n">
        <v>522</v>
      </c>
      <c r="M6671" s="0" t="n">
        <v>19</v>
      </c>
      <c r="N6671" s="0" t="n">
        <v>2997</v>
      </c>
      <c r="O6671" s="0" t="n">
        <v>84453</v>
      </c>
      <c r="P6671" s="0" t="n">
        <v>63</v>
      </c>
      <c r="Q6671" s="0" t="n">
        <v>1.622952458</v>
      </c>
      <c r="R6671" s="0" t="n">
        <v>0.030989685</v>
      </c>
      <c r="S6671" s="0" t="n">
        <v>0.009590326</v>
      </c>
    </row>
    <row r="6672" customFormat="false" ht="12.8" hidden="false" customHeight="false" outlineLevel="0" collapsed="false">
      <c r="A6672" s="1" t="n">
        <v>6671</v>
      </c>
      <c r="B6672" s="0" t="s">
        <v>6705</v>
      </c>
      <c r="C6672" s="0" t="s">
        <v>64</v>
      </c>
      <c r="D6672" s="0" t="n">
        <v>7</v>
      </c>
      <c r="E6672" s="0" t="n">
        <v>1</v>
      </c>
      <c r="F6672" s="0" t="n">
        <v>156</v>
      </c>
      <c r="G6672" s="0" t="n">
        <v>0</v>
      </c>
      <c r="H6672" s="0" t="n">
        <v>2197</v>
      </c>
      <c r="I6672" s="0" t="n">
        <v>0</v>
      </c>
      <c r="J6672" s="0" t="n">
        <v>31</v>
      </c>
      <c r="K6672" s="0" t="n">
        <v>1461</v>
      </c>
      <c r="L6672" s="0" t="n">
        <v>575</v>
      </c>
      <c r="M6672" s="0" t="n">
        <v>16</v>
      </c>
      <c r="N6672" s="0" t="n">
        <v>2970</v>
      </c>
      <c r="O6672" s="0" t="n">
        <v>87157</v>
      </c>
      <c r="P6672" s="0" t="n">
        <v>34</v>
      </c>
      <c r="Q6672" s="0" t="n">
        <v>1.085143788</v>
      </c>
      <c r="R6672" s="0" t="n">
        <v>0.018466483</v>
      </c>
      <c r="S6672" s="0" t="n">
        <v>0.007551366</v>
      </c>
    </row>
    <row r="6673" customFormat="false" ht="12.8" hidden="false" customHeight="false" outlineLevel="0" collapsed="false">
      <c r="A6673" s="1" t="n">
        <v>6672</v>
      </c>
      <c r="B6673" s="0" t="s">
        <v>6706</v>
      </c>
      <c r="C6673" s="0" t="s">
        <v>64</v>
      </c>
      <c r="D6673" s="0" t="n">
        <v>393</v>
      </c>
      <c r="E6673" s="0" t="n">
        <v>49</v>
      </c>
      <c r="F6673" s="0" t="n">
        <v>3177</v>
      </c>
      <c r="G6673" s="0" t="n">
        <v>0</v>
      </c>
      <c r="H6673" s="0" t="n">
        <v>18096</v>
      </c>
      <c r="I6673" s="0" t="n">
        <v>0</v>
      </c>
      <c r="J6673" s="0" t="n">
        <v>29</v>
      </c>
      <c r="K6673" s="0" t="n">
        <v>11466</v>
      </c>
      <c r="L6673" s="0" t="n">
        <v>4450</v>
      </c>
      <c r="M6673" s="0" t="n">
        <v>14</v>
      </c>
      <c r="N6673" s="0" t="n">
        <v>24777</v>
      </c>
      <c r="O6673" s="0" t="n">
        <v>673868</v>
      </c>
      <c r="P6673" s="0" t="n">
        <v>432</v>
      </c>
      <c r="Q6673" s="0" t="n">
        <v>2.748465379</v>
      </c>
      <c r="R6673" s="0" t="n">
        <v>0.197153901</v>
      </c>
      <c r="S6673" s="0" t="n">
        <v>0.025745573</v>
      </c>
    </row>
    <row r="6674" customFormat="false" ht="12.8" hidden="false" customHeight="false" outlineLevel="0" collapsed="false">
      <c r="A6674" s="1" t="n">
        <v>6673</v>
      </c>
      <c r="B6674" s="0" t="s">
        <v>6707</v>
      </c>
      <c r="C6674" s="0" t="s">
        <v>64</v>
      </c>
      <c r="D6674" s="0" t="n">
        <v>23</v>
      </c>
      <c r="E6674" s="0" t="n">
        <v>2</v>
      </c>
      <c r="F6674" s="0" t="n">
        <v>143</v>
      </c>
      <c r="G6674" s="0" t="n">
        <v>0</v>
      </c>
      <c r="H6674" s="0" t="n">
        <v>1765</v>
      </c>
      <c r="I6674" s="0" t="n">
        <v>0</v>
      </c>
      <c r="J6674" s="0" t="n">
        <v>0</v>
      </c>
      <c r="K6674" s="0" t="n">
        <v>680</v>
      </c>
      <c r="L6674" s="0" t="n">
        <v>444</v>
      </c>
      <c r="M6674" s="0" t="n">
        <v>0</v>
      </c>
      <c r="N6674" s="0" t="n">
        <v>2307</v>
      </c>
      <c r="O6674" s="0" t="n">
        <v>65762</v>
      </c>
      <c r="P6674" s="0" t="n">
        <v>17</v>
      </c>
      <c r="Q6674" s="0" t="n">
        <v>0.977783512</v>
      </c>
      <c r="R6674" s="0" t="n">
        <v>0.014511333</v>
      </c>
      <c r="S6674" s="0" t="n">
        <v>0.009517939</v>
      </c>
    </row>
    <row r="6675" customFormat="false" ht="12.8" hidden="false" customHeight="false" outlineLevel="0" collapsed="false">
      <c r="A6675" s="1" t="n">
        <v>6674</v>
      </c>
      <c r="B6675" s="0" t="s">
        <v>6708</v>
      </c>
      <c r="C6675" s="0" t="s">
        <v>64</v>
      </c>
      <c r="D6675" s="0" t="n">
        <v>708</v>
      </c>
      <c r="E6675" s="0" t="n">
        <v>0</v>
      </c>
      <c r="F6675" s="0" t="n">
        <v>302</v>
      </c>
      <c r="G6675" s="0" t="n">
        <v>0</v>
      </c>
      <c r="H6675" s="0" t="n">
        <v>3738</v>
      </c>
      <c r="I6675" s="0" t="n">
        <v>0</v>
      </c>
      <c r="J6675" s="0" t="n">
        <v>1</v>
      </c>
      <c r="K6675" s="0" t="n">
        <v>3256</v>
      </c>
      <c r="L6675" s="0" t="n">
        <v>702</v>
      </c>
      <c r="M6675" s="0" t="n">
        <v>4</v>
      </c>
      <c r="N6675" s="0" t="n">
        <v>4610</v>
      </c>
      <c r="O6675" s="0" t="n">
        <v>146590</v>
      </c>
      <c r="P6675" s="0" t="n">
        <v>15</v>
      </c>
      <c r="Q6675" s="0" t="n">
        <v>1.091002791</v>
      </c>
      <c r="R6675" s="0" t="n">
        <v>0.015506619</v>
      </c>
      <c r="S6675" s="0" t="n">
        <v>0.007595195</v>
      </c>
    </row>
    <row r="6676" customFormat="false" ht="12.8" hidden="false" customHeight="false" outlineLevel="0" collapsed="false">
      <c r="A6676" s="1" t="n">
        <v>6675</v>
      </c>
      <c r="B6676" s="0" t="s">
        <v>6709</v>
      </c>
      <c r="C6676" s="0" t="s">
        <v>64</v>
      </c>
      <c r="D6676" s="0" t="n">
        <v>65</v>
      </c>
      <c r="E6676" s="0" t="n">
        <v>9</v>
      </c>
      <c r="F6676" s="0" t="n">
        <v>490</v>
      </c>
      <c r="G6676" s="0" t="n">
        <v>0</v>
      </c>
      <c r="H6676" s="0" t="n">
        <v>5547</v>
      </c>
      <c r="I6676" s="0" t="n">
        <v>0</v>
      </c>
      <c r="J6676" s="0" t="n">
        <v>87</v>
      </c>
      <c r="K6676" s="0" t="n">
        <v>4841</v>
      </c>
      <c r="L6676" s="0" t="n">
        <v>989</v>
      </c>
      <c r="M6676" s="0" t="n">
        <v>99</v>
      </c>
      <c r="N6676" s="0" t="n">
        <v>6895</v>
      </c>
      <c r="O6676" s="0" t="n">
        <v>199255</v>
      </c>
      <c r="P6676" s="0" t="n">
        <v>70</v>
      </c>
      <c r="Q6676" s="0" t="n">
        <v>1.192389163</v>
      </c>
      <c r="R6676" s="0" t="n">
        <v>0.022664832</v>
      </c>
      <c r="S6676" s="0" t="n">
        <v>0.009320217</v>
      </c>
    </row>
    <row r="6677" customFormat="false" ht="12.8" hidden="false" customHeight="false" outlineLevel="0" collapsed="false">
      <c r="A6677" s="1" t="n">
        <v>6676</v>
      </c>
      <c r="B6677" s="0" t="s">
        <v>6710</v>
      </c>
      <c r="C6677" s="0" t="s">
        <v>64</v>
      </c>
      <c r="D6677" s="0" t="n">
        <v>495</v>
      </c>
      <c r="E6677" s="0" t="n">
        <v>0</v>
      </c>
      <c r="F6677" s="0" t="n">
        <v>939</v>
      </c>
      <c r="G6677" s="0" t="n">
        <v>0</v>
      </c>
      <c r="H6677" s="0" t="n">
        <v>14604</v>
      </c>
      <c r="I6677" s="0" t="n">
        <v>0</v>
      </c>
      <c r="J6677" s="0" t="n">
        <v>680</v>
      </c>
      <c r="K6677" s="0" t="n">
        <v>11282</v>
      </c>
      <c r="L6677" s="0" t="n">
        <v>2757</v>
      </c>
      <c r="M6677" s="0" t="n">
        <v>31</v>
      </c>
      <c r="N6677" s="0" t="n">
        <v>18498</v>
      </c>
      <c r="O6677" s="0" t="n">
        <v>606355</v>
      </c>
      <c r="P6677" s="0" t="n">
        <v>109</v>
      </c>
      <c r="Q6677" s="0" t="n">
        <v>1.523477784</v>
      </c>
      <c r="R6677" s="0" t="n">
        <v>0.032684984</v>
      </c>
      <c r="S6677" s="0" t="n">
        <v>0.017958518</v>
      </c>
    </row>
    <row r="6678" customFormat="false" ht="12.8" hidden="false" customHeight="false" outlineLevel="0" collapsed="false">
      <c r="A6678" s="1" t="n">
        <v>6677</v>
      </c>
      <c r="B6678" s="0" t="s">
        <v>6711</v>
      </c>
      <c r="C6678" s="0" t="s">
        <v>64</v>
      </c>
      <c r="D6678" s="0" t="n">
        <v>130</v>
      </c>
      <c r="E6678" s="0" t="n">
        <v>41</v>
      </c>
      <c r="F6678" s="0" t="n">
        <v>827</v>
      </c>
      <c r="G6678" s="0" t="n">
        <v>108</v>
      </c>
      <c r="H6678" s="0" t="n">
        <v>5694</v>
      </c>
      <c r="I6678" s="0" t="n">
        <v>1</v>
      </c>
      <c r="J6678" s="0" t="n">
        <v>13</v>
      </c>
      <c r="K6678" s="0" t="n">
        <v>6360</v>
      </c>
      <c r="L6678" s="0" t="n">
        <v>1032</v>
      </c>
      <c r="M6678" s="0" t="n">
        <v>21</v>
      </c>
      <c r="N6678" s="0" t="n">
        <v>7598</v>
      </c>
      <c r="O6678" s="0" t="n">
        <v>285421</v>
      </c>
      <c r="P6678" s="0" t="n">
        <v>89</v>
      </c>
      <c r="Q6678" s="0" t="n">
        <v>1.73428703</v>
      </c>
      <c r="R6678" s="0" t="n">
        <v>0.032150206</v>
      </c>
      <c r="S6678" s="0" t="n">
        <v>0.011179666</v>
      </c>
    </row>
    <row r="6679" customFormat="false" ht="12.8" hidden="false" customHeight="false" outlineLevel="0" collapsed="false">
      <c r="A6679" s="1" t="n">
        <v>6678</v>
      </c>
      <c r="B6679" s="0" t="s">
        <v>6712</v>
      </c>
      <c r="C6679" s="0" t="s">
        <v>64</v>
      </c>
      <c r="D6679" s="0" t="n">
        <v>0</v>
      </c>
      <c r="E6679" s="0" t="n">
        <v>0</v>
      </c>
      <c r="F6679" s="0" t="n">
        <v>2</v>
      </c>
      <c r="G6679" s="0" t="n">
        <v>0</v>
      </c>
      <c r="H6679" s="0" t="n">
        <v>58</v>
      </c>
      <c r="I6679" s="0" t="n">
        <v>0</v>
      </c>
      <c r="J6679" s="0" t="n">
        <v>0</v>
      </c>
      <c r="K6679" s="0" t="n">
        <v>40</v>
      </c>
      <c r="L6679" s="0" t="n">
        <v>13</v>
      </c>
      <c r="M6679" s="0" t="n">
        <v>0</v>
      </c>
      <c r="N6679" s="0" t="n">
        <v>80</v>
      </c>
      <c r="O6679" s="0" t="n">
        <v>1624</v>
      </c>
      <c r="P6679" s="0" t="n">
        <v>1</v>
      </c>
      <c r="Q6679" s="0" t="n">
        <v>0.907832812</v>
      </c>
      <c r="R6679" s="0" t="n">
        <v>0.011932326</v>
      </c>
      <c r="S6679" s="0" t="n">
        <v>0.007387172</v>
      </c>
    </row>
    <row r="6680" customFormat="false" ht="12.8" hidden="false" customHeight="false" outlineLevel="0" collapsed="false">
      <c r="A6680" s="1" t="n">
        <v>6679</v>
      </c>
      <c r="B6680" s="0" t="s">
        <v>6713</v>
      </c>
      <c r="C6680" s="0" t="s">
        <v>64</v>
      </c>
      <c r="D6680" s="0" t="n">
        <v>1</v>
      </c>
      <c r="E6680" s="0" t="n">
        <v>1</v>
      </c>
      <c r="F6680" s="0" t="n">
        <v>1</v>
      </c>
      <c r="G6680" s="0" t="n">
        <v>0</v>
      </c>
      <c r="H6680" s="0" t="n">
        <v>247</v>
      </c>
      <c r="I6680" s="0" t="n">
        <v>0</v>
      </c>
      <c r="J6680" s="0" t="n">
        <v>3</v>
      </c>
      <c r="K6680" s="0" t="n">
        <v>70</v>
      </c>
      <c r="L6680" s="0" t="n">
        <v>18</v>
      </c>
      <c r="M6680" s="0" t="n">
        <v>22</v>
      </c>
      <c r="N6680" s="0" t="n">
        <v>276</v>
      </c>
      <c r="O6680" s="0" t="n">
        <v>8049</v>
      </c>
      <c r="P6680" s="0" t="n">
        <v>1</v>
      </c>
      <c r="Q6680" s="0" t="n">
        <v>0.870198771</v>
      </c>
      <c r="R6680" s="0" t="n">
        <v>0.012068757</v>
      </c>
      <c r="S6680" s="0" t="n">
        <v>0.007608179</v>
      </c>
    </row>
    <row r="6681" customFormat="false" ht="12.8" hidden="false" customHeight="false" outlineLevel="0" collapsed="false">
      <c r="A6681" s="1" t="n">
        <v>6680</v>
      </c>
      <c r="B6681" s="0" t="s">
        <v>6714</v>
      </c>
      <c r="C6681" s="0" t="s">
        <v>64</v>
      </c>
      <c r="D6681" s="0" t="n">
        <v>0</v>
      </c>
      <c r="E6681" s="0" t="n">
        <v>0</v>
      </c>
      <c r="F6681" s="0" t="n">
        <v>32</v>
      </c>
      <c r="G6681" s="0" t="n">
        <v>0</v>
      </c>
      <c r="H6681" s="0" t="n">
        <v>552</v>
      </c>
      <c r="I6681" s="0" t="n">
        <v>0</v>
      </c>
      <c r="J6681" s="0" t="n">
        <v>0</v>
      </c>
      <c r="K6681" s="0" t="n">
        <v>153</v>
      </c>
      <c r="L6681" s="0" t="n">
        <v>114</v>
      </c>
      <c r="M6681" s="0" t="n">
        <v>0</v>
      </c>
      <c r="N6681" s="0" t="n">
        <v>715</v>
      </c>
      <c r="O6681" s="0" t="n">
        <v>17940</v>
      </c>
      <c r="P6681" s="0" t="n">
        <v>14</v>
      </c>
      <c r="Q6681" s="0" t="n">
        <v>0.864410248</v>
      </c>
      <c r="R6681" s="0" t="n">
        <v>0.014722741</v>
      </c>
      <c r="S6681" s="0" t="n">
        <v>0.007023618</v>
      </c>
    </row>
    <row r="6682" customFormat="false" ht="12.8" hidden="false" customHeight="false" outlineLevel="0" collapsed="false">
      <c r="A6682" s="1" t="n">
        <v>6681</v>
      </c>
      <c r="B6682" s="0" t="s">
        <v>6715</v>
      </c>
      <c r="C6682" s="0" t="s">
        <v>64</v>
      </c>
      <c r="D6682" s="0" t="n">
        <v>32</v>
      </c>
      <c r="E6682" s="0" t="n">
        <v>0</v>
      </c>
      <c r="F6682" s="0" t="n">
        <v>977</v>
      </c>
      <c r="G6682" s="0" t="n">
        <v>0</v>
      </c>
      <c r="H6682" s="0" t="n">
        <v>1818</v>
      </c>
      <c r="I6682" s="0" t="n">
        <v>0</v>
      </c>
      <c r="J6682" s="0" t="n">
        <v>49</v>
      </c>
      <c r="K6682" s="0" t="n">
        <v>7162</v>
      </c>
      <c r="L6682" s="0" t="n">
        <v>423</v>
      </c>
      <c r="M6682" s="0" t="n">
        <v>0</v>
      </c>
      <c r="N6682" s="0" t="n">
        <v>2648</v>
      </c>
      <c r="O6682" s="0" t="n">
        <v>164913</v>
      </c>
      <c r="P6682" s="0" t="n">
        <v>25</v>
      </c>
      <c r="Q6682" s="0" t="n">
        <v>1.203720243</v>
      </c>
      <c r="R6682" s="0" t="n">
        <v>0.020233517</v>
      </c>
      <c r="S6682" s="0" t="n">
        <v>0.009191523</v>
      </c>
    </row>
    <row r="6683" customFormat="false" ht="12.8" hidden="false" customHeight="false" outlineLevel="0" collapsed="false">
      <c r="A6683" s="1" t="n">
        <v>6682</v>
      </c>
      <c r="B6683" s="0" t="s">
        <v>6716</v>
      </c>
      <c r="C6683" s="0" t="s">
        <v>64</v>
      </c>
      <c r="D6683" s="0" t="n">
        <v>32</v>
      </c>
      <c r="E6683" s="0" t="n">
        <v>1</v>
      </c>
      <c r="F6683" s="0" t="n">
        <v>960</v>
      </c>
      <c r="G6683" s="0" t="n">
        <v>0</v>
      </c>
      <c r="H6683" s="0" t="n">
        <v>1647</v>
      </c>
      <c r="I6683" s="0" t="n">
        <v>0</v>
      </c>
      <c r="J6683" s="0" t="n">
        <v>2</v>
      </c>
      <c r="K6683" s="0" t="n">
        <v>6234</v>
      </c>
      <c r="L6683" s="0" t="n">
        <v>366</v>
      </c>
      <c r="M6683" s="0" t="n">
        <v>3</v>
      </c>
      <c r="N6683" s="0" t="n">
        <v>2410</v>
      </c>
      <c r="O6683" s="0" t="n">
        <v>155053</v>
      </c>
      <c r="P6683" s="0" t="n">
        <v>39</v>
      </c>
      <c r="Q6683" s="0" t="n">
        <v>1.175434821</v>
      </c>
      <c r="R6683" s="0" t="n">
        <v>0.023302257</v>
      </c>
      <c r="S6683" s="0" t="n">
        <v>0.009209544</v>
      </c>
    </row>
    <row r="6684" customFormat="false" ht="12.8" hidden="false" customHeight="false" outlineLevel="0" collapsed="false">
      <c r="A6684" s="1" t="n">
        <v>6683</v>
      </c>
      <c r="B6684" s="0" t="s">
        <v>6717</v>
      </c>
      <c r="C6684" s="0" t="s">
        <v>64</v>
      </c>
      <c r="D6684" s="0" t="n">
        <v>1</v>
      </c>
      <c r="E6684" s="0" t="n">
        <v>0</v>
      </c>
      <c r="F6684" s="0" t="n">
        <v>9</v>
      </c>
      <c r="G6684" s="0" t="n">
        <v>0</v>
      </c>
      <c r="H6684" s="0" t="n">
        <v>732</v>
      </c>
      <c r="I6684" s="0" t="n">
        <v>0</v>
      </c>
      <c r="J6684" s="0" t="n">
        <v>0</v>
      </c>
      <c r="K6684" s="0" t="n">
        <v>512</v>
      </c>
      <c r="L6684" s="0" t="n">
        <v>110</v>
      </c>
      <c r="M6684" s="0" t="n">
        <v>21</v>
      </c>
      <c r="N6684" s="0" t="n">
        <v>887</v>
      </c>
      <c r="O6684" s="0" t="n">
        <v>20600</v>
      </c>
      <c r="P6684" s="0" t="n">
        <v>9</v>
      </c>
      <c r="Q6684" s="0" t="n">
        <v>0.967088001</v>
      </c>
      <c r="R6684" s="0" t="n">
        <v>0.015296361</v>
      </c>
      <c r="S6684" s="0" t="n">
        <v>0.005718275</v>
      </c>
    </row>
    <row r="6685" customFormat="false" ht="12.8" hidden="false" customHeight="false" outlineLevel="0" collapsed="false">
      <c r="A6685" s="1" t="n">
        <v>6684</v>
      </c>
      <c r="B6685" s="0" t="s">
        <v>6718</v>
      </c>
      <c r="C6685" s="0" t="s">
        <v>64</v>
      </c>
      <c r="D6685" s="0" t="n">
        <v>7</v>
      </c>
      <c r="E6685" s="0" t="n">
        <v>0</v>
      </c>
      <c r="F6685" s="0" t="n">
        <v>23</v>
      </c>
      <c r="G6685" s="0" t="n">
        <v>0</v>
      </c>
      <c r="H6685" s="0" t="n">
        <v>431</v>
      </c>
      <c r="I6685" s="0" t="n">
        <v>0</v>
      </c>
      <c r="J6685" s="0" t="n">
        <v>0</v>
      </c>
      <c r="K6685" s="0" t="n">
        <v>308</v>
      </c>
      <c r="L6685" s="0" t="n">
        <v>98</v>
      </c>
      <c r="M6685" s="0" t="n">
        <v>0</v>
      </c>
      <c r="N6685" s="0" t="n">
        <v>559</v>
      </c>
      <c r="O6685" s="0" t="n">
        <v>16482</v>
      </c>
      <c r="P6685" s="0" t="n">
        <v>5</v>
      </c>
      <c r="Q6685" s="0" t="n">
        <v>1.448978424</v>
      </c>
      <c r="R6685" s="0" t="n">
        <v>0.012860997</v>
      </c>
      <c r="S6685" s="0" t="n">
        <v>0.00627493</v>
      </c>
    </row>
    <row r="6686" customFormat="false" ht="12.8" hidden="false" customHeight="false" outlineLevel="0" collapsed="false">
      <c r="A6686" s="1" t="n">
        <v>6685</v>
      </c>
      <c r="B6686" s="0" t="s">
        <v>6719</v>
      </c>
      <c r="C6686" s="0" t="s">
        <v>64</v>
      </c>
      <c r="D6686" s="0" t="n">
        <v>8</v>
      </c>
      <c r="E6686" s="0" t="n">
        <v>5</v>
      </c>
      <c r="F6686" s="0" t="n">
        <v>608</v>
      </c>
      <c r="G6686" s="0" t="n">
        <v>0</v>
      </c>
      <c r="H6686" s="0" t="n">
        <v>3994</v>
      </c>
      <c r="I6686" s="0" t="n">
        <v>0</v>
      </c>
      <c r="J6686" s="0" t="n">
        <v>16</v>
      </c>
      <c r="K6686" s="0" t="n">
        <v>3327</v>
      </c>
      <c r="L6686" s="0" t="n">
        <v>935</v>
      </c>
      <c r="M6686" s="0" t="n">
        <v>7</v>
      </c>
      <c r="N6686" s="0" t="n">
        <v>5233</v>
      </c>
      <c r="O6686" s="0" t="n">
        <v>145782</v>
      </c>
      <c r="P6686" s="0" t="n">
        <v>50</v>
      </c>
      <c r="Q6686" s="0" t="n">
        <v>1.182572332</v>
      </c>
      <c r="R6686" s="0" t="n">
        <v>0.100943879</v>
      </c>
      <c r="S6686" s="0" t="n">
        <v>0.030483801</v>
      </c>
    </row>
    <row r="6687" customFormat="false" ht="12.8" hidden="false" customHeight="false" outlineLevel="0" collapsed="false">
      <c r="A6687" s="1" t="n">
        <v>6686</v>
      </c>
      <c r="B6687" s="0" t="s">
        <v>6720</v>
      </c>
      <c r="C6687" s="0" t="s">
        <v>64</v>
      </c>
      <c r="D6687" s="0" t="n">
        <v>48</v>
      </c>
      <c r="E6687" s="0" t="n">
        <v>4</v>
      </c>
      <c r="F6687" s="0" t="n">
        <v>534</v>
      </c>
      <c r="G6687" s="0" t="n">
        <v>0</v>
      </c>
      <c r="H6687" s="0" t="n">
        <v>7737</v>
      </c>
      <c r="I6687" s="0" t="n">
        <v>0</v>
      </c>
      <c r="J6687" s="0" t="n">
        <v>33</v>
      </c>
      <c r="K6687" s="0" t="n">
        <v>4970</v>
      </c>
      <c r="L6687" s="0" t="n">
        <v>1365</v>
      </c>
      <c r="M6687" s="0" t="n">
        <v>5</v>
      </c>
      <c r="N6687" s="0" t="n">
        <v>10280</v>
      </c>
      <c r="O6687" s="0" t="n">
        <v>330562</v>
      </c>
      <c r="P6687" s="0" t="n">
        <v>64</v>
      </c>
      <c r="Q6687" s="0" t="n">
        <v>1.667688999</v>
      </c>
      <c r="R6687" s="0" t="n">
        <v>0.082191033</v>
      </c>
      <c r="S6687" s="0" t="n">
        <v>0.012564343</v>
      </c>
    </row>
    <row r="6688" customFormat="false" ht="12.8" hidden="false" customHeight="false" outlineLevel="0" collapsed="false">
      <c r="A6688" s="1" t="n">
        <v>6687</v>
      </c>
      <c r="B6688" s="0" t="s">
        <v>6721</v>
      </c>
      <c r="C6688" s="0" t="s">
        <v>64</v>
      </c>
      <c r="D6688" s="0" t="n">
        <v>41</v>
      </c>
      <c r="E6688" s="0" t="n">
        <v>0</v>
      </c>
      <c r="F6688" s="0" t="n">
        <v>346</v>
      </c>
      <c r="G6688" s="0" t="n">
        <v>0</v>
      </c>
      <c r="H6688" s="0" t="n">
        <v>2575</v>
      </c>
      <c r="I6688" s="0" t="n">
        <v>0</v>
      </c>
      <c r="J6688" s="0" t="n">
        <v>0</v>
      </c>
      <c r="K6688" s="0" t="n">
        <v>1454</v>
      </c>
      <c r="L6688" s="0" t="n">
        <v>444</v>
      </c>
      <c r="M6688" s="0" t="n">
        <v>6</v>
      </c>
      <c r="N6688" s="0" t="n">
        <v>3355</v>
      </c>
      <c r="O6688" s="0" t="n">
        <v>145596</v>
      </c>
      <c r="P6688" s="0" t="n">
        <v>59</v>
      </c>
      <c r="Q6688" s="0" t="n">
        <v>1.07170325</v>
      </c>
      <c r="R6688" s="0" t="n">
        <v>0.023227561</v>
      </c>
      <c r="S6688" s="0" t="n">
        <v>0.009144163</v>
      </c>
    </row>
    <row r="6689" customFormat="false" ht="12.8" hidden="false" customHeight="false" outlineLevel="0" collapsed="false">
      <c r="A6689" s="1" t="n">
        <v>6688</v>
      </c>
      <c r="B6689" s="0" t="s">
        <v>6722</v>
      </c>
      <c r="C6689" s="0" t="s">
        <v>64</v>
      </c>
      <c r="D6689" s="0" t="n">
        <v>126</v>
      </c>
      <c r="E6689" s="0" t="n">
        <v>17</v>
      </c>
      <c r="F6689" s="0" t="n">
        <v>247</v>
      </c>
      <c r="G6689" s="0" t="n">
        <v>0</v>
      </c>
      <c r="H6689" s="0" t="n">
        <v>3200</v>
      </c>
      <c r="I6689" s="0" t="n">
        <v>3</v>
      </c>
      <c r="J6689" s="0" t="n">
        <v>7</v>
      </c>
      <c r="K6689" s="0" t="n">
        <v>2806</v>
      </c>
      <c r="L6689" s="0" t="n">
        <v>561</v>
      </c>
      <c r="M6689" s="0" t="n">
        <v>44</v>
      </c>
      <c r="N6689" s="0" t="n">
        <v>4171</v>
      </c>
      <c r="O6689" s="0" t="n">
        <v>125047</v>
      </c>
      <c r="P6689" s="0" t="n">
        <v>91</v>
      </c>
      <c r="Q6689" s="0" t="n">
        <v>1.27260827</v>
      </c>
      <c r="R6689" s="0" t="n">
        <v>0.031101193</v>
      </c>
      <c r="S6689" s="0" t="n">
        <v>0.009104999</v>
      </c>
    </row>
    <row r="6690" customFormat="false" ht="12.8" hidden="false" customHeight="false" outlineLevel="0" collapsed="false">
      <c r="A6690" s="1" t="n">
        <v>6689</v>
      </c>
      <c r="B6690" s="0" t="s">
        <v>6723</v>
      </c>
      <c r="C6690" s="0" t="s">
        <v>64</v>
      </c>
      <c r="D6690" s="0" t="n">
        <v>2201</v>
      </c>
      <c r="E6690" s="0" t="n">
        <v>471</v>
      </c>
      <c r="F6690" s="0" t="n">
        <v>13140</v>
      </c>
      <c r="G6690" s="0" t="n">
        <v>0</v>
      </c>
      <c r="H6690" s="0" t="n">
        <v>115795</v>
      </c>
      <c r="I6690" s="0" t="n">
        <v>0</v>
      </c>
      <c r="J6690" s="0" t="n">
        <v>828</v>
      </c>
      <c r="K6690" s="0" t="n">
        <v>120254</v>
      </c>
      <c r="L6690" s="0" t="n">
        <v>25577</v>
      </c>
      <c r="M6690" s="0" t="n">
        <v>683</v>
      </c>
      <c r="N6690" s="0" t="n">
        <v>148854</v>
      </c>
      <c r="O6690" s="0" t="n">
        <v>5611773</v>
      </c>
      <c r="P6690" s="0" t="n">
        <v>1449</v>
      </c>
      <c r="Q6690" s="0" t="n">
        <v>82.524389438</v>
      </c>
      <c r="R6690" s="0" t="n">
        <v>1.691047487</v>
      </c>
      <c r="S6690" s="0" t="n">
        <v>0.091966224</v>
      </c>
    </row>
    <row r="6691" customFormat="false" ht="12.8" hidden="false" customHeight="false" outlineLevel="0" collapsed="false">
      <c r="A6691" s="1" t="n">
        <v>6690</v>
      </c>
      <c r="B6691" s="0" t="s">
        <v>6724</v>
      </c>
      <c r="C6691" s="0" t="s">
        <v>64</v>
      </c>
      <c r="D6691" s="0" t="n">
        <v>16</v>
      </c>
      <c r="E6691" s="0" t="n">
        <v>3</v>
      </c>
      <c r="F6691" s="0" t="n">
        <v>153</v>
      </c>
      <c r="G6691" s="0" t="n">
        <v>0</v>
      </c>
      <c r="H6691" s="0" t="n">
        <v>3106</v>
      </c>
      <c r="I6691" s="0" t="n">
        <v>0</v>
      </c>
      <c r="J6691" s="0" t="n">
        <v>3</v>
      </c>
      <c r="K6691" s="0" t="n">
        <v>2520</v>
      </c>
      <c r="L6691" s="0" t="n">
        <v>569</v>
      </c>
      <c r="M6691" s="0" t="n">
        <v>6</v>
      </c>
      <c r="N6691" s="0" t="n">
        <v>4005</v>
      </c>
      <c r="O6691" s="0" t="n">
        <v>108141</v>
      </c>
      <c r="P6691" s="0" t="n">
        <v>50</v>
      </c>
      <c r="Q6691" s="0" t="n">
        <v>1.492451552</v>
      </c>
      <c r="R6691" s="0" t="n">
        <v>0.02208277</v>
      </c>
      <c r="S6691" s="0" t="n">
        <v>0.008654051</v>
      </c>
    </row>
    <row r="6692" customFormat="false" ht="12.8" hidden="false" customHeight="false" outlineLevel="0" collapsed="false">
      <c r="A6692" s="1" t="n">
        <v>6691</v>
      </c>
      <c r="B6692" s="0" t="s">
        <v>6725</v>
      </c>
      <c r="C6692" s="0" t="s">
        <v>64</v>
      </c>
      <c r="D6692" s="0" t="n">
        <v>3416</v>
      </c>
      <c r="E6692" s="0" t="n">
        <v>10</v>
      </c>
      <c r="F6692" s="0" t="n">
        <v>446</v>
      </c>
      <c r="G6692" s="0" t="n">
        <v>2536</v>
      </c>
      <c r="H6692" s="0" t="n">
        <v>15553</v>
      </c>
      <c r="I6692" s="0" t="n">
        <v>217</v>
      </c>
      <c r="J6692" s="0" t="n">
        <v>1314</v>
      </c>
      <c r="K6692" s="0" t="n">
        <v>14102</v>
      </c>
      <c r="L6692" s="0" t="n">
        <v>3695</v>
      </c>
      <c r="M6692" s="0" t="n">
        <v>104</v>
      </c>
      <c r="N6692" s="0" t="n">
        <v>26774</v>
      </c>
      <c r="O6692" s="0" t="n">
        <v>714365</v>
      </c>
      <c r="P6692" s="0" t="n">
        <v>197</v>
      </c>
      <c r="Q6692" s="0" t="n">
        <v>1.597326177</v>
      </c>
      <c r="R6692" s="0" t="n">
        <v>0.053547676</v>
      </c>
      <c r="S6692" s="0" t="n">
        <v>0.019022072</v>
      </c>
    </row>
    <row r="6693" customFormat="false" ht="12.8" hidden="false" customHeight="false" outlineLevel="0" collapsed="false">
      <c r="A6693" s="1" t="n">
        <v>6692</v>
      </c>
      <c r="B6693" s="0" t="s">
        <v>6726</v>
      </c>
      <c r="C6693" s="0" t="s">
        <v>64</v>
      </c>
      <c r="D6693" s="0" t="n">
        <v>3245</v>
      </c>
      <c r="E6693" s="0" t="n">
        <v>26</v>
      </c>
      <c r="F6693" s="0" t="n">
        <v>2203</v>
      </c>
      <c r="G6693" s="0" t="n">
        <v>3102</v>
      </c>
      <c r="H6693" s="0" t="n">
        <v>44816</v>
      </c>
      <c r="I6693" s="0" t="n">
        <v>54</v>
      </c>
      <c r="J6693" s="0" t="n">
        <v>1916</v>
      </c>
      <c r="K6693" s="0" t="n">
        <v>34077</v>
      </c>
      <c r="L6693" s="0" t="n">
        <v>5419</v>
      </c>
      <c r="M6693" s="0" t="n">
        <v>4162</v>
      </c>
      <c r="N6693" s="0" t="n">
        <v>59982</v>
      </c>
      <c r="O6693" s="0" t="n">
        <v>2092665</v>
      </c>
      <c r="P6693" s="0" t="n">
        <v>662</v>
      </c>
      <c r="Q6693" s="0" t="n">
        <v>2.174420847</v>
      </c>
      <c r="R6693" s="0" t="n">
        <v>0.142140015</v>
      </c>
      <c r="S6693" s="0" t="n">
        <v>0.048900189</v>
      </c>
    </row>
    <row r="6694" customFormat="false" ht="12.8" hidden="false" customHeight="false" outlineLevel="0" collapsed="false">
      <c r="A6694" s="1" t="n">
        <v>6693</v>
      </c>
      <c r="B6694" s="0" t="s">
        <v>6727</v>
      </c>
      <c r="C6694" s="0" t="s">
        <v>64</v>
      </c>
      <c r="D6694" s="0" t="n">
        <v>50</v>
      </c>
      <c r="E6694" s="0" t="n">
        <v>5</v>
      </c>
      <c r="F6694" s="0" t="n">
        <v>218</v>
      </c>
      <c r="G6694" s="0" t="n">
        <v>0</v>
      </c>
      <c r="H6694" s="0" t="n">
        <v>4707</v>
      </c>
      <c r="I6694" s="0" t="n">
        <v>0</v>
      </c>
      <c r="J6694" s="0" t="n">
        <v>205</v>
      </c>
      <c r="K6694" s="0" t="n">
        <v>3957</v>
      </c>
      <c r="L6694" s="0" t="n">
        <v>1004</v>
      </c>
      <c r="M6694" s="0" t="n">
        <v>34</v>
      </c>
      <c r="N6694" s="0" t="n">
        <v>6612</v>
      </c>
      <c r="O6694" s="0" t="n">
        <v>199915</v>
      </c>
      <c r="P6694" s="0" t="n">
        <v>68</v>
      </c>
      <c r="Q6694" s="0" t="n">
        <v>1.47077196</v>
      </c>
      <c r="R6694" s="0" t="n">
        <v>0.026463803</v>
      </c>
      <c r="S6694" s="0" t="n">
        <v>0.008911078</v>
      </c>
    </row>
    <row r="6695" customFormat="false" ht="12.8" hidden="false" customHeight="false" outlineLevel="0" collapsed="false">
      <c r="A6695" s="1" t="n">
        <v>6694</v>
      </c>
      <c r="B6695" s="0" t="s">
        <v>6728</v>
      </c>
      <c r="C6695" s="0" t="s">
        <v>64</v>
      </c>
      <c r="D6695" s="0" t="n">
        <v>13</v>
      </c>
      <c r="E6695" s="0" t="n">
        <v>5</v>
      </c>
      <c r="F6695" s="0" t="n">
        <v>143</v>
      </c>
      <c r="G6695" s="0" t="n">
        <v>0</v>
      </c>
      <c r="H6695" s="0" t="n">
        <v>3735</v>
      </c>
      <c r="I6695" s="0" t="n">
        <v>0</v>
      </c>
      <c r="J6695" s="0" t="n">
        <v>26</v>
      </c>
      <c r="K6695" s="0" t="n">
        <v>2481</v>
      </c>
      <c r="L6695" s="0" t="n">
        <v>700</v>
      </c>
      <c r="M6695" s="0" t="n">
        <v>53</v>
      </c>
      <c r="N6695" s="0" t="n">
        <v>4622</v>
      </c>
      <c r="O6695" s="0" t="n">
        <v>167012</v>
      </c>
      <c r="P6695" s="0" t="n">
        <v>41</v>
      </c>
      <c r="Q6695" s="0" t="n">
        <v>4.192465598</v>
      </c>
      <c r="R6695" s="0" t="n">
        <v>0.203978092</v>
      </c>
      <c r="S6695" s="0" t="n">
        <v>0.022518161</v>
      </c>
    </row>
    <row r="6696" customFormat="false" ht="12.8" hidden="false" customHeight="false" outlineLevel="0" collapsed="false">
      <c r="A6696" s="1" t="n">
        <v>6695</v>
      </c>
      <c r="B6696" s="0" t="s">
        <v>6729</v>
      </c>
      <c r="C6696" s="0" t="s">
        <v>64</v>
      </c>
      <c r="D6696" s="0" t="n">
        <v>0</v>
      </c>
      <c r="E6696" s="0" t="n">
        <v>0</v>
      </c>
      <c r="F6696" s="0" t="n">
        <v>2</v>
      </c>
      <c r="G6696" s="0" t="n">
        <v>0</v>
      </c>
      <c r="H6696" s="0" t="n">
        <v>350</v>
      </c>
      <c r="I6696" s="0" t="n">
        <v>0</v>
      </c>
      <c r="J6696" s="0" t="n">
        <v>1</v>
      </c>
      <c r="K6696" s="0" t="n">
        <v>161</v>
      </c>
      <c r="L6696" s="0" t="n">
        <v>78</v>
      </c>
      <c r="M6696" s="0" t="n">
        <v>1</v>
      </c>
      <c r="N6696" s="0" t="n">
        <v>498</v>
      </c>
      <c r="O6696" s="0" t="n">
        <v>10722</v>
      </c>
      <c r="P6696" s="0" t="n">
        <v>14</v>
      </c>
      <c r="Q6696" s="0" t="n">
        <v>0.963615382</v>
      </c>
      <c r="R6696" s="0" t="n">
        <v>0.020948232</v>
      </c>
      <c r="S6696" s="0" t="n">
        <v>0.006845467</v>
      </c>
    </row>
    <row r="6697" customFormat="false" ht="12.8" hidden="false" customHeight="false" outlineLevel="0" collapsed="false">
      <c r="A6697" s="1" t="n">
        <v>6696</v>
      </c>
      <c r="B6697" s="0" t="s">
        <v>6730</v>
      </c>
      <c r="C6697" s="0" t="s">
        <v>64</v>
      </c>
      <c r="D6697" s="0" t="n">
        <v>41</v>
      </c>
      <c r="E6697" s="0" t="n">
        <v>0</v>
      </c>
      <c r="F6697" s="0" t="n">
        <v>653</v>
      </c>
      <c r="G6697" s="0" t="n">
        <v>0</v>
      </c>
      <c r="H6697" s="0" t="n">
        <v>2484</v>
      </c>
      <c r="I6697" s="0" t="n">
        <v>0</v>
      </c>
      <c r="J6697" s="0" t="n">
        <v>0</v>
      </c>
      <c r="K6697" s="0" t="n">
        <v>2186</v>
      </c>
      <c r="L6697" s="0" t="n">
        <v>606</v>
      </c>
      <c r="M6697" s="0" t="n">
        <v>0</v>
      </c>
      <c r="N6697" s="0" t="n">
        <v>3558</v>
      </c>
      <c r="O6697" s="0" t="n">
        <v>89874</v>
      </c>
      <c r="P6697" s="0" t="n">
        <v>82</v>
      </c>
      <c r="Q6697" s="0" t="n">
        <v>1.162788474</v>
      </c>
      <c r="R6697" s="0" t="n">
        <v>0.024203758</v>
      </c>
      <c r="S6697" s="0" t="n">
        <v>0.010377047</v>
      </c>
    </row>
    <row r="6698" customFormat="false" ht="12.8" hidden="false" customHeight="false" outlineLevel="0" collapsed="false">
      <c r="A6698" s="1" t="n">
        <v>6697</v>
      </c>
      <c r="B6698" s="0" t="s">
        <v>6731</v>
      </c>
      <c r="C6698" s="0" t="s">
        <v>64</v>
      </c>
      <c r="D6698" s="0" t="n">
        <v>19</v>
      </c>
      <c r="E6698" s="0" t="n">
        <v>0</v>
      </c>
      <c r="F6698" s="0" t="n">
        <v>2</v>
      </c>
      <c r="G6698" s="0" t="n">
        <v>0</v>
      </c>
      <c r="H6698" s="0" t="n">
        <v>265</v>
      </c>
      <c r="I6698" s="0" t="n">
        <v>0</v>
      </c>
      <c r="J6698" s="0" t="n">
        <v>1</v>
      </c>
      <c r="K6698" s="0" t="n">
        <v>77</v>
      </c>
      <c r="L6698" s="0" t="n">
        <v>103</v>
      </c>
      <c r="M6698" s="0" t="n">
        <v>0</v>
      </c>
      <c r="N6698" s="0" t="n">
        <v>531</v>
      </c>
      <c r="O6698" s="0" t="n">
        <v>15516</v>
      </c>
      <c r="P6698" s="0" t="n">
        <v>30</v>
      </c>
      <c r="Q6698" s="0" t="n">
        <v>1.066011045</v>
      </c>
      <c r="R6698" s="0" t="n">
        <v>0.022406901</v>
      </c>
      <c r="S6698" s="0" t="n">
        <v>0.00886639</v>
      </c>
    </row>
    <row r="6699" customFormat="false" ht="12.8" hidden="false" customHeight="false" outlineLevel="0" collapsed="false">
      <c r="A6699" s="1" t="n">
        <v>6698</v>
      </c>
      <c r="B6699" s="0" t="s">
        <v>6732</v>
      </c>
      <c r="C6699" s="0" t="s">
        <v>64</v>
      </c>
      <c r="D6699" s="0" t="n">
        <v>52</v>
      </c>
      <c r="E6699" s="0" t="n">
        <v>0</v>
      </c>
      <c r="F6699" s="0" t="n">
        <v>163</v>
      </c>
      <c r="G6699" s="0" t="n">
        <v>189</v>
      </c>
      <c r="H6699" s="0" t="n">
        <v>3568</v>
      </c>
      <c r="I6699" s="0" t="n">
        <v>0</v>
      </c>
      <c r="J6699" s="0" t="n">
        <v>1</v>
      </c>
      <c r="K6699" s="0" t="n">
        <v>1410</v>
      </c>
      <c r="L6699" s="0" t="n">
        <v>656</v>
      </c>
      <c r="M6699" s="0" t="n">
        <v>1</v>
      </c>
      <c r="N6699" s="0" t="n">
        <v>4761</v>
      </c>
      <c r="O6699" s="0" t="n">
        <v>141834</v>
      </c>
      <c r="P6699" s="0" t="n">
        <v>25</v>
      </c>
      <c r="Q6699" s="0" t="n">
        <v>1.468524814</v>
      </c>
      <c r="R6699" s="0" t="n">
        <v>0.02335001</v>
      </c>
      <c r="S6699" s="0" t="n">
        <v>0.008108258</v>
      </c>
    </row>
    <row r="6700" customFormat="false" ht="12.8" hidden="false" customHeight="false" outlineLevel="0" collapsed="false">
      <c r="A6700" s="1" t="n">
        <v>6699</v>
      </c>
      <c r="B6700" s="0" t="s">
        <v>6733</v>
      </c>
      <c r="C6700" s="0" t="s">
        <v>64</v>
      </c>
      <c r="D6700" s="0" t="n">
        <v>2</v>
      </c>
      <c r="E6700" s="0" t="n">
        <v>1</v>
      </c>
      <c r="F6700" s="0" t="n">
        <v>273</v>
      </c>
      <c r="G6700" s="0" t="n">
        <v>0</v>
      </c>
      <c r="H6700" s="0" t="n">
        <v>2802</v>
      </c>
      <c r="I6700" s="0" t="n">
        <v>0</v>
      </c>
      <c r="J6700" s="0" t="n">
        <v>18</v>
      </c>
      <c r="K6700" s="0" t="n">
        <v>2759</v>
      </c>
      <c r="L6700" s="0" t="n">
        <v>488</v>
      </c>
      <c r="M6700" s="0" t="n">
        <v>8</v>
      </c>
      <c r="N6700" s="0" t="n">
        <v>3556</v>
      </c>
      <c r="O6700" s="0" t="n">
        <v>112733</v>
      </c>
      <c r="P6700" s="0" t="n">
        <v>41</v>
      </c>
      <c r="Q6700" s="0" t="n">
        <v>1.272311565</v>
      </c>
      <c r="R6700" s="0" t="n">
        <v>0.0244779</v>
      </c>
      <c r="S6700" s="0" t="n">
        <v>0.009287866</v>
      </c>
    </row>
    <row r="6701" customFormat="false" ht="12.8" hidden="false" customHeight="false" outlineLevel="0" collapsed="false">
      <c r="A6701" s="1" t="n">
        <v>6700</v>
      </c>
      <c r="B6701" s="0" t="s">
        <v>6734</v>
      </c>
      <c r="C6701" s="0" t="s">
        <v>64</v>
      </c>
      <c r="D6701" s="0" t="n">
        <v>42</v>
      </c>
      <c r="E6701" s="0" t="n">
        <v>0</v>
      </c>
      <c r="F6701" s="0" t="n">
        <v>68</v>
      </c>
      <c r="G6701" s="0" t="n">
        <v>0</v>
      </c>
      <c r="H6701" s="0" t="n">
        <v>854</v>
      </c>
      <c r="I6701" s="0" t="n">
        <v>0</v>
      </c>
      <c r="J6701" s="0" t="n">
        <v>3</v>
      </c>
      <c r="K6701" s="0" t="n">
        <v>522</v>
      </c>
      <c r="L6701" s="0" t="n">
        <v>241</v>
      </c>
      <c r="M6701" s="0" t="n">
        <v>3</v>
      </c>
      <c r="N6701" s="0" t="n">
        <v>1349</v>
      </c>
      <c r="O6701" s="0" t="n">
        <v>45325</v>
      </c>
      <c r="P6701" s="0" t="n">
        <v>44</v>
      </c>
      <c r="Q6701" s="0" t="n">
        <v>1.056956989</v>
      </c>
      <c r="R6701" s="0" t="n">
        <v>0.0241983</v>
      </c>
      <c r="S6701" s="0" t="n">
        <v>0.007310663</v>
      </c>
    </row>
    <row r="6702" customFormat="false" ht="12.8" hidden="false" customHeight="false" outlineLevel="0" collapsed="false">
      <c r="A6702" s="1" t="n">
        <v>6701</v>
      </c>
      <c r="B6702" s="0" t="s">
        <v>6735</v>
      </c>
      <c r="C6702" s="0" t="s">
        <v>64</v>
      </c>
      <c r="D6702" s="0" t="n">
        <v>7</v>
      </c>
      <c r="E6702" s="0" t="n">
        <v>0</v>
      </c>
      <c r="F6702" s="0" t="n">
        <v>59</v>
      </c>
      <c r="G6702" s="0" t="n">
        <v>0</v>
      </c>
      <c r="H6702" s="0" t="n">
        <v>947</v>
      </c>
      <c r="I6702" s="0" t="n">
        <v>0</v>
      </c>
      <c r="J6702" s="0" t="n">
        <v>0</v>
      </c>
      <c r="K6702" s="0" t="n">
        <v>345</v>
      </c>
      <c r="L6702" s="0" t="n">
        <v>230</v>
      </c>
      <c r="M6702" s="0" t="n">
        <v>13</v>
      </c>
      <c r="N6702" s="0" t="n">
        <v>1411</v>
      </c>
      <c r="O6702" s="0" t="n">
        <v>39022</v>
      </c>
      <c r="P6702" s="0" t="n">
        <v>22</v>
      </c>
      <c r="Q6702" s="0" t="n">
        <v>0.966215676</v>
      </c>
      <c r="R6702" s="0" t="n">
        <v>0.018728591</v>
      </c>
      <c r="S6702" s="0" t="n">
        <v>0.011635484</v>
      </c>
    </row>
    <row r="6703" customFormat="false" ht="12.8" hidden="false" customHeight="false" outlineLevel="0" collapsed="false">
      <c r="A6703" s="1" t="n">
        <v>6702</v>
      </c>
      <c r="B6703" s="0" t="s">
        <v>6736</v>
      </c>
      <c r="C6703" s="0" t="s">
        <v>64</v>
      </c>
      <c r="D6703" s="0" t="n">
        <v>2</v>
      </c>
      <c r="E6703" s="0" t="n">
        <v>2</v>
      </c>
      <c r="F6703" s="0" t="n">
        <v>14</v>
      </c>
      <c r="G6703" s="0" t="n">
        <v>0</v>
      </c>
      <c r="H6703" s="0" t="n">
        <v>270</v>
      </c>
      <c r="I6703" s="0" t="n">
        <v>0</v>
      </c>
      <c r="J6703" s="0" t="n">
        <v>0</v>
      </c>
      <c r="K6703" s="0" t="n">
        <v>90</v>
      </c>
      <c r="L6703" s="0" t="n">
        <v>60</v>
      </c>
      <c r="M6703" s="0" t="n">
        <v>2</v>
      </c>
      <c r="N6703" s="0" t="n">
        <v>359</v>
      </c>
      <c r="O6703" s="0" t="n">
        <v>10311</v>
      </c>
      <c r="P6703" s="0" t="n">
        <v>5</v>
      </c>
      <c r="Q6703" s="0" t="n">
        <v>0.861330647</v>
      </c>
      <c r="R6703" s="0" t="n">
        <v>0.034303377</v>
      </c>
      <c r="S6703" s="0" t="n">
        <v>0.013816552</v>
      </c>
    </row>
    <row r="6704" customFormat="false" ht="12.8" hidden="false" customHeight="false" outlineLevel="0" collapsed="false">
      <c r="A6704" s="1" t="n">
        <v>6703</v>
      </c>
      <c r="B6704" s="0" t="s">
        <v>6737</v>
      </c>
      <c r="C6704" s="0" t="s">
        <v>64</v>
      </c>
      <c r="D6704" s="0" t="n">
        <v>0</v>
      </c>
      <c r="E6704" s="0" t="n">
        <v>0</v>
      </c>
      <c r="F6704" s="0" t="n">
        <v>460</v>
      </c>
      <c r="G6704" s="0" t="n">
        <v>0</v>
      </c>
      <c r="H6704" s="0" t="n">
        <v>1544</v>
      </c>
      <c r="I6704" s="0" t="n">
        <v>0</v>
      </c>
      <c r="J6704" s="0" t="n">
        <v>0</v>
      </c>
      <c r="K6704" s="0" t="n">
        <v>1868</v>
      </c>
      <c r="L6704" s="0" t="n">
        <v>401</v>
      </c>
      <c r="M6704" s="0" t="n">
        <v>0</v>
      </c>
      <c r="N6704" s="0" t="n">
        <v>2112</v>
      </c>
      <c r="O6704" s="0" t="n">
        <v>61723</v>
      </c>
      <c r="P6704" s="0" t="n">
        <v>34</v>
      </c>
      <c r="Q6704" s="0" t="n">
        <v>0.954865896</v>
      </c>
      <c r="R6704" s="0" t="n">
        <v>0.020297315</v>
      </c>
      <c r="S6704" s="0" t="n">
        <v>0.009063883</v>
      </c>
    </row>
    <row r="6705" customFormat="false" ht="12.8" hidden="false" customHeight="false" outlineLevel="0" collapsed="false">
      <c r="A6705" s="1" t="n">
        <v>6704</v>
      </c>
      <c r="B6705" s="0" t="s">
        <v>6738</v>
      </c>
      <c r="C6705" s="0" t="s">
        <v>64</v>
      </c>
      <c r="D6705" s="0" t="n">
        <v>16194</v>
      </c>
      <c r="E6705" s="0" t="n">
        <v>8</v>
      </c>
      <c r="F6705" s="0" t="n">
        <v>1682</v>
      </c>
      <c r="G6705" s="0" t="n">
        <v>13780</v>
      </c>
      <c r="H6705" s="0" t="n">
        <v>110100</v>
      </c>
      <c r="I6705" s="0" t="n">
        <v>90</v>
      </c>
      <c r="J6705" s="0" t="n">
        <v>10754</v>
      </c>
      <c r="K6705" s="0" t="n">
        <v>65995</v>
      </c>
      <c r="L6705" s="0" t="n">
        <v>14581</v>
      </c>
      <c r="M6705" s="0" t="n">
        <v>4</v>
      </c>
      <c r="N6705" s="0" t="n">
        <v>144801</v>
      </c>
      <c r="O6705" s="0" t="n">
        <v>5112809</v>
      </c>
      <c r="P6705" s="0" t="n">
        <v>31</v>
      </c>
      <c r="Q6705" s="0" t="n">
        <v>2.543453851</v>
      </c>
      <c r="R6705" s="0" t="n">
        <v>0.065369497</v>
      </c>
      <c r="S6705" s="0" t="n">
        <v>0.061272963</v>
      </c>
    </row>
    <row r="6706" customFormat="false" ht="12.8" hidden="false" customHeight="false" outlineLevel="0" collapsed="false">
      <c r="A6706" s="1" t="n">
        <v>6705</v>
      </c>
      <c r="B6706" s="0" t="s">
        <v>6739</v>
      </c>
      <c r="C6706" s="0" t="s">
        <v>64</v>
      </c>
      <c r="D6706" s="0" t="n">
        <v>2</v>
      </c>
      <c r="E6706" s="0" t="n">
        <v>0</v>
      </c>
      <c r="F6706" s="0" t="n">
        <v>6</v>
      </c>
      <c r="G6706" s="0" t="n">
        <v>0</v>
      </c>
      <c r="H6706" s="0" t="n">
        <v>498</v>
      </c>
      <c r="I6706" s="0" t="n">
        <v>0</v>
      </c>
      <c r="J6706" s="0" t="n">
        <v>0</v>
      </c>
      <c r="K6706" s="0" t="n">
        <v>230</v>
      </c>
      <c r="L6706" s="0" t="n">
        <v>111</v>
      </c>
      <c r="M6706" s="0" t="n">
        <v>9</v>
      </c>
      <c r="N6706" s="0" t="n">
        <v>696</v>
      </c>
      <c r="O6706" s="0" t="n">
        <v>25411</v>
      </c>
      <c r="P6706" s="0" t="n">
        <v>8</v>
      </c>
      <c r="Q6706" s="0" t="n">
        <v>1.6026693</v>
      </c>
      <c r="R6706" s="0" t="n">
        <v>0.022212645</v>
      </c>
      <c r="S6706" s="0" t="n">
        <v>0.007096144</v>
      </c>
    </row>
    <row r="6707" customFormat="false" ht="12.8" hidden="false" customHeight="false" outlineLevel="0" collapsed="false">
      <c r="A6707" s="1" t="n">
        <v>6706</v>
      </c>
      <c r="B6707" s="0" t="s">
        <v>6740</v>
      </c>
      <c r="C6707" s="0" t="s">
        <v>64</v>
      </c>
      <c r="D6707" s="0" t="n">
        <v>2</v>
      </c>
      <c r="E6707" s="0" t="n">
        <v>0</v>
      </c>
      <c r="F6707" s="0" t="n">
        <v>107</v>
      </c>
      <c r="G6707" s="0" t="n">
        <v>0</v>
      </c>
      <c r="H6707" s="0" t="n">
        <v>1808</v>
      </c>
      <c r="I6707" s="0" t="n">
        <v>0</v>
      </c>
      <c r="J6707" s="0" t="n">
        <v>17</v>
      </c>
      <c r="K6707" s="0" t="n">
        <v>947</v>
      </c>
      <c r="L6707" s="0" t="n">
        <v>335</v>
      </c>
      <c r="M6707" s="0" t="n">
        <v>12</v>
      </c>
      <c r="N6707" s="0" t="n">
        <v>2544</v>
      </c>
      <c r="O6707" s="0" t="n">
        <v>78898</v>
      </c>
      <c r="P6707" s="0" t="n">
        <v>27</v>
      </c>
      <c r="Q6707" s="0" t="n">
        <v>1.264756194</v>
      </c>
      <c r="R6707" s="0" t="n">
        <v>0.031460918</v>
      </c>
      <c r="S6707" s="0" t="n">
        <v>0.007224097</v>
      </c>
    </row>
    <row r="6708" customFormat="false" ht="12.8" hidden="false" customHeight="false" outlineLevel="0" collapsed="false">
      <c r="A6708" s="1" t="n">
        <v>6707</v>
      </c>
      <c r="B6708" s="0" t="s">
        <v>6741</v>
      </c>
      <c r="C6708" s="0" t="s">
        <v>64</v>
      </c>
      <c r="D6708" s="0" t="n">
        <v>31</v>
      </c>
      <c r="E6708" s="0" t="n">
        <v>4</v>
      </c>
      <c r="F6708" s="0" t="n">
        <v>298</v>
      </c>
      <c r="G6708" s="0" t="n">
        <v>0</v>
      </c>
      <c r="H6708" s="0" t="n">
        <v>4935</v>
      </c>
      <c r="I6708" s="0" t="n">
        <v>0</v>
      </c>
      <c r="J6708" s="0" t="n">
        <v>17</v>
      </c>
      <c r="K6708" s="0" t="n">
        <v>2756</v>
      </c>
      <c r="L6708" s="0" t="n">
        <v>1125</v>
      </c>
      <c r="M6708" s="0" t="n">
        <v>7</v>
      </c>
      <c r="N6708" s="0" t="n">
        <v>6570</v>
      </c>
      <c r="O6708" s="0" t="n">
        <v>200778</v>
      </c>
      <c r="P6708" s="0" t="n">
        <v>69</v>
      </c>
      <c r="Q6708" s="0" t="n">
        <v>1.364483232</v>
      </c>
      <c r="R6708" s="0" t="n">
        <v>0.028983157</v>
      </c>
      <c r="S6708" s="0" t="n">
        <v>0.012213807</v>
      </c>
    </row>
    <row r="6709" customFormat="false" ht="12.8" hidden="false" customHeight="false" outlineLevel="0" collapsed="false">
      <c r="A6709" s="1" t="n">
        <v>6708</v>
      </c>
      <c r="B6709" s="0" t="s">
        <v>6742</v>
      </c>
      <c r="C6709" s="0" t="s">
        <v>64</v>
      </c>
      <c r="D6709" s="0" t="n">
        <v>14</v>
      </c>
      <c r="E6709" s="0" t="n">
        <v>4</v>
      </c>
      <c r="F6709" s="0" t="n">
        <v>240</v>
      </c>
      <c r="G6709" s="0" t="n">
        <v>0</v>
      </c>
      <c r="H6709" s="0" t="n">
        <v>3040</v>
      </c>
      <c r="I6709" s="0" t="n">
        <v>0</v>
      </c>
      <c r="J6709" s="0" t="n">
        <v>8</v>
      </c>
      <c r="K6709" s="0" t="n">
        <v>2538</v>
      </c>
      <c r="L6709" s="0" t="n">
        <v>606</v>
      </c>
      <c r="M6709" s="0" t="n">
        <v>68</v>
      </c>
      <c r="N6709" s="0" t="n">
        <v>3791</v>
      </c>
      <c r="O6709" s="0" t="n">
        <v>130084</v>
      </c>
      <c r="P6709" s="0" t="n">
        <v>21</v>
      </c>
      <c r="Q6709" s="0" t="n">
        <v>1.080985044</v>
      </c>
      <c r="R6709" s="0" t="n">
        <v>0.016637677</v>
      </c>
      <c r="S6709" s="0" t="n">
        <v>0.008327557</v>
      </c>
    </row>
    <row r="6710" customFormat="false" ht="12.8" hidden="false" customHeight="false" outlineLevel="0" collapsed="false">
      <c r="A6710" s="1" t="n">
        <v>6709</v>
      </c>
      <c r="B6710" s="0" t="s">
        <v>6743</v>
      </c>
      <c r="C6710" s="0" t="s">
        <v>64</v>
      </c>
      <c r="D6710" s="0" t="n">
        <v>18</v>
      </c>
      <c r="E6710" s="0" t="n">
        <v>0</v>
      </c>
      <c r="F6710" s="0" t="n">
        <v>150</v>
      </c>
      <c r="G6710" s="0" t="n">
        <v>13</v>
      </c>
      <c r="H6710" s="0" t="n">
        <v>2545</v>
      </c>
      <c r="I6710" s="0" t="n">
        <v>0</v>
      </c>
      <c r="J6710" s="0" t="n">
        <v>28</v>
      </c>
      <c r="K6710" s="0" t="n">
        <v>927</v>
      </c>
      <c r="L6710" s="0" t="n">
        <v>839</v>
      </c>
      <c r="M6710" s="0" t="n">
        <v>12</v>
      </c>
      <c r="N6710" s="0" t="n">
        <v>7767</v>
      </c>
      <c r="O6710" s="0" t="n">
        <v>246176</v>
      </c>
      <c r="P6710" s="0" t="n">
        <v>189</v>
      </c>
      <c r="Q6710" s="0" t="n">
        <v>1.720103299</v>
      </c>
      <c r="R6710" s="0" t="n">
        <v>0.061194479</v>
      </c>
      <c r="S6710" s="0" t="n">
        <v>0.015332937</v>
      </c>
    </row>
    <row r="6711" customFormat="false" ht="12.8" hidden="false" customHeight="false" outlineLevel="0" collapsed="false">
      <c r="A6711" s="1" t="n">
        <v>6710</v>
      </c>
      <c r="B6711" s="0" t="s">
        <v>6744</v>
      </c>
      <c r="C6711" s="0" t="s">
        <v>64</v>
      </c>
      <c r="D6711" s="0" t="n">
        <v>23</v>
      </c>
      <c r="E6711" s="0" t="n">
        <v>10</v>
      </c>
      <c r="F6711" s="0" t="n">
        <v>1652</v>
      </c>
      <c r="G6711" s="0" t="n">
        <v>0</v>
      </c>
      <c r="H6711" s="0" t="n">
        <v>119449</v>
      </c>
      <c r="I6711" s="0" t="n">
        <v>0</v>
      </c>
      <c r="J6711" s="0" t="n">
        <v>77</v>
      </c>
      <c r="K6711" s="0" t="n">
        <v>189323</v>
      </c>
      <c r="L6711" s="0" t="n">
        <v>55083</v>
      </c>
      <c r="M6711" s="0" t="n">
        <v>72</v>
      </c>
      <c r="N6711" s="0" t="n">
        <v>177688</v>
      </c>
      <c r="O6711" s="0" t="n">
        <v>5027971</v>
      </c>
      <c r="P6711" s="0" t="n">
        <v>418</v>
      </c>
      <c r="Q6711" s="0" t="n">
        <v>1.787213053</v>
      </c>
      <c r="R6711" s="0" t="n">
        <v>0.100945483</v>
      </c>
      <c r="S6711" s="0" t="n">
        <v>0.076934548</v>
      </c>
    </row>
    <row r="6712" customFormat="false" ht="12.8" hidden="false" customHeight="false" outlineLevel="0" collapsed="false">
      <c r="A6712" s="1" t="n">
        <v>6711</v>
      </c>
      <c r="B6712" s="0" t="s">
        <v>6745</v>
      </c>
      <c r="C6712" s="0" t="s">
        <v>64</v>
      </c>
      <c r="D6712" s="0" t="n">
        <v>18</v>
      </c>
      <c r="E6712" s="0" t="n">
        <v>0</v>
      </c>
      <c r="F6712" s="0" t="n">
        <v>8</v>
      </c>
      <c r="G6712" s="0" t="n">
        <v>0</v>
      </c>
      <c r="H6712" s="0" t="n">
        <v>117</v>
      </c>
      <c r="I6712" s="0" t="n">
        <v>0</v>
      </c>
      <c r="J6712" s="0" t="n">
        <v>1</v>
      </c>
      <c r="K6712" s="0" t="n">
        <v>21</v>
      </c>
      <c r="L6712" s="0" t="n">
        <v>39</v>
      </c>
      <c r="M6712" s="0" t="n">
        <v>0</v>
      </c>
      <c r="N6712" s="0" t="n">
        <v>258</v>
      </c>
      <c r="O6712" s="0" t="n">
        <v>7462</v>
      </c>
      <c r="P6712" s="0" t="n">
        <v>3</v>
      </c>
      <c r="Q6712" s="0" t="n">
        <v>2.83963577</v>
      </c>
      <c r="R6712" s="0" t="n">
        <v>0.079379965</v>
      </c>
      <c r="S6712" s="0" t="n">
        <v>0.005838902</v>
      </c>
    </row>
    <row r="6713" customFormat="false" ht="12.8" hidden="false" customHeight="false" outlineLevel="0" collapsed="false">
      <c r="A6713" s="1" t="n">
        <v>6712</v>
      </c>
      <c r="B6713" s="0" t="s">
        <v>6746</v>
      </c>
      <c r="C6713" s="0" t="s">
        <v>64</v>
      </c>
      <c r="D6713" s="0" t="n">
        <v>18</v>
      </c>
      <c r="E6713" s="0" t="n">
        <v>0</v>
      </c>
      <c r="F6713" s="0" t="n">
        <v>109</v>
      </c>
      <c r="G6713" s="0" t="n">
        <v>0</v>
      </c>
      <c r="H6713" s="0" t="n">
        <v>2981</v>
      </c>
      <c r="I6713" s="0" t="n">
        <v>0</v>
      </c>
      <c r="J6713" s="0" t="n">
        <v>737</v>
      </c>
      <c r="K6713" s="0" t="n">
        <v>648</v>
      </c>
      <c r="L6713" s="0" t="n">
        <v>920</v>
      </c>
      <c r="M6713" s="0" t="n">
        <v>3</v>
      </c>
      <c r="N6713" s="0" t="n">
        <v>4620</v>
      </c>
      <c r="O6713" s="0" t="n">
        <v>126570</v>
      </c>
      <c r="P6713" s="0" t="n">
        <v>85</v>
      </c>
      <c r="Q6713" s="0" t="n">
        <v>1.276457711</v>
      </c>
      <c r="R6713" s="0" t="n">
        <v>0.035675399</v>
      </c>
      <c r="S6713" s="0" t="n">
        <v>0.009724337</v>
      </c>
    </row>
    <row r="6714" customFormat="false" ht="12.8" hidden="false" customHeight="false" outlineLevel="0" collapsed="false">
      <c r="A6714" s="1" t="n">
        <v>6713</v>
      </c>
      <c r="B6714" s="0" t="s">
        <v>6747</v>
      </c>
      <c r="C6714" s="0" t="s">
        <v>64</v>
      </c>
      <c r="D6714" s="0" t="n">
        <v>4</v>
      </c>
      <c r="E6714" s="0" t="n">
        <v>2</v>
      </c>
      <c r="F6714" s="0" t="n">
        <v>23</v>
      </c>
      <c r="G6714" s="0" t="n">
        <v>0</v>
      </c>
      <c r="H6714" s="0" t="n">
        <v>486</v>
      </c>
      <c r="I6714" s="0" t="n">
        <v>0</v>
      </c>
      <c r="J6714" s="0" t="n">
        <v>0</v>
      </c>
      <c r="K6714" s="0" t="n">
        <v>106</v>
      </c>
      <c r="L6714" s="0" t="n">
        <v>107</v>
      </c>
      <c r="M6714" s="0" t="n">
        <v>0</v>
      </c>
      <c r="N6714" s="0" t="n">
        <v>648</v>
      </c>
      <c r="O6714" s="0" t="n">
        <v>18715</v>
      </c>
      <c r="P6714" s="0" t="n">
        <v>11</v>
      </c>
      <c r="Q6714" s="0" t="n">
        <v>0.970295394</v>
      </c>
      <c r="R6714" s="0" t="n">
        <v>0.01375035</v>
      </c>
      <c r="S6714" s="0" t="n">
        <v>0.006745187</v>
      </c>
    </row>
    <row r="6715" customFormat="false" ht="12.8" hidden="false" customHeight="false" outlineLevel="0" collapsed="false">
      <c r="A6715" s="1" t="n">
        <v>6714</v>
      </c>
      <c r="B6715" s="0" t="s">
        <v>6748</v>
      </c>
      <c r="C6715" s="0" t="s">
        <v>64</v>
      </c>
      <c r="D6715" s="0" t="n">
        <v>209</v>
      </c>
      <c r="E6715" s="0" t="n">
        <v>36</v>
      </c>
      <c r="F6715" s="0" t="n">
        <v>715</v>
      </c>
      <c r="G6715" s="0" t="n">
        <v>0</v>
      </c>
      <c r="H6715" s="0" t="n">
        <v>8666</v>
      </c>
      <c r="I6715" s="0" t="n">
        <v>23</v>
      </c>
      <c r="J6715" s="0" t="n">
        <v>46</v>
      </c>
      <c r="K6715" s="0" t="n">
        <v>10284</v>
      </c>
      <c r="L6715" s="0" t="n">
        <v>1584</v>
      </c>
      <c r="M6715" s="0" t="n">
        <v>109</v>
      </c>
      <c r="N6715" s="0" t="n">
        <v>10885</v>
      </c>
      <c r="O6715" s="0" t="n">
        <v>382736</v>
      </c>
      <c r="P6715" s="0" t="n">
        <v>114</v>
      </c>
      <c r="Q6715" s="0" t="n">
        <v>1.273360167</v>
      </c>
      <c r="R6715" s="0" t="n">
        <v>0.029890545</v>
      </c>
      <c r="S6715" s="0" t="n">
        <v>0.011436678</v>
      </c>
    </row>
    <row r="6716" customFormat="false" ht="12.8" hidden="false" customHeight="false" outlineLevel="0" collapsed="false">
      <c r="A6716" s="1" t="n">
        <v>6715</v>
      </c>
      <c r="B6716" s="0" t="s">
        <v>6749</v>
      </c>
      <c r="C6716" s="0" t="s">
        <v>64</v>
      </c>
      <c r="D6716" s="0" t="n">
        <v>858</v>
      </c>
      <c r="E6716" s="0" t="n">
        <v>11</v>
      </c>
      <c r="F6716" s="0" t="n">
        <v>175</v>
      </c>
      <c r="G6716" s="0" t="n">
        <v>54</v>
      </c>
      <c r="H6716" s="0" t="n">
        <v>4398</v>
      </c>
      <c r="I6716" s="0" t="n">
        <v>0</v>
      </c>
      <c r="J6716" s="0" t="n">
        <v>44</v>
      </c>
      <c r="K6716" s="0" t="n">
        <v>5981</v>
      </c>
      <c r="L6716" s="0" t="n">
        <v>581</v>
      </c>
      <c r="M6716" s="0" t="n">
        <v>177</v>
      </c>
      <c r="N6716" s="0" t="n">
        <v>5613</v>
      </c>
      <c r="O6716" s="0" t="n">
        <v>175877</v>
      </c>
      <c r="P6716" s="0" t="n">
        <v>21</v>
      </c>
      <c r="Q6716" s="0" t="n">
        <v>1.061844119</v>
      </c>
      <c r="R6716" s="0" t="n">
        <v>0.015851623</v>
      </c>
      <c r="S6716" s="0" t="n">
        <v>0.00771251</v>
      </c>
    </row>
    <row r="6717" customFormat="false" ht="12.8" hidden="false" customHeight="false" outlineLevel="0" collapsed="false">
      <c r="A6717" s="1" t="n">
        <v>6716</v>
      </c>
      <c r="B6717" s="0" t="s">
        <v>6750</v>
      </c>
      <c r="C6717" s="0" t="s">
        <v>64</v>
      </c>
      <c r="D6717" s="0" t="n">
        <v>110</v>
      </c>
      <c r="E6717" s="0" t="n">
        <v>0</v>
      </c>
      <c r="F6717" s="0" t="n">
        <v>1405</v>
      </c>
      <c r="G6717" s="0" t="n">
        <v>2</v>
      </c>
      <c r="H6717" s="0" t="n">
        <v>1400</v>
      </c>
      <c r="I6717" s="0" t="n">
        <v>0</v>
      </c>
      <c r="J6717" s="0" t="n">
        <v>2</v>
      </c>
      <c r="K6717" s="0" t="n">
        <v>7748</v>
      </c>
      <c r="L6717" s="0" t="n">
        <v>225</v>
      </c>
      <c r="M6717" s="0" t="n">
        <v>78</v>
      </c>
      <c r="N6717" s="0" t="n">
        <v>2503</v>
      </c>
      <c r="O6717" s="0" t="n">
        <v>212031</v>
      </c>
      <c r="P6717" s="0" t="n">
        <v>60</v>
      </c>
      <c r="Q6717" s="0" t="n">
        <v>1.414144297</v>
      </c>
      <c r="R6717" s="0" t="n">
        <v>0.025696784</v>
      </c>
      <c r="S6717" s="0" t="n">
        <v>0.009577386</v>
      </c>
    </row>
    <row r="6718" customFormat="false" ht="12.8" hidden="false" customHeight="false" outlineLevel="0" collapsed="false">
      <c r="A6718" s="1" t="n">
        <v>6717</v>
      </c>
      <c r="B6718" s="0" t="s">
        <v>6751</v>
      </c>
      <c r="C6718" s="0" t="s">
        <v>64</v>
      </c>
      <c r="D6718" s="0" t="n">
        <v>9</v>
      </c>
      <c r="E6718" s="0" t="n">
        <v>0</v>
      </c>
      <c r="F6718" s="0" t="n">
        <v>129</v>
      </c>
      <c r="G6718" s="0" t="n">
        <v>0</v>
      </c>
      <c r="H6718" s="0" t="n">
        <v>1633</v>
      </c>
      <c r="I6718" s="0" t="n">
        <v>0</v>
      </c>
      <c r="J6718" s="0" t="n">
        <v>4</v>
      </c>
      <c r="K6718" s="0" t="n">
        <v>1179</v>
      </c>
      <c r="L6718" s="0" t="n">
        <v>358</v>
      </c>
      <c r="M6718" s="0" t="n">
        <v>2</v>
      </c>
      <c r="N6718" s="0" t="n">
        <v>2209</v>
      </c>
      <c r="O6718" s="0" t="n">
        <v>68138</v>
      </c>
      <c r="P6718" s="0" t="n">
        <v>37</v>
      </c>
      <c r="Q6718" s="0" t="n">
        <v>1.066262637</v>
      </c>
      <c r="R6718" s="0" t="n">
        <v>0.021922264</v>
      </c>
      <c r="S6718" s="0" t="n">
        <v>0.0074802</v>
      </c>
    </row>
    <row r="6719" customFormat="false" ht="12.8" hidden="false" customHeight="false" outlineLevel="0" collapsed="false">
      <c r="A6719" s="1" t="n">
        <v>6718</v>
      </c>
      <c r="B6719" s="0" t="s">
        <v>6752</v>
      </c>
      <c r="C6719" s="0" t="s">
        <v>64</v>
      </c>
      <c r="D6719" s="0" t="n">
        <v>1487</v>
      </c>
      <c r="E6719" s="0" t="n">
        <v>115</v>
      </c>
      <c r="F6719" s="0" t="n">
        <v>1058</v>
      </c>
      <c r="G6719" s="0" t="n">
        <v>381</v>
      </c>
      <c r="H6719" s="0" t="n">
        <v>18382</v>
      </c>
      <c r="I6719" s="0" t="n">
        <v>10</v>
      </c>
      <c r="J6719" s="0" t="n">
        <v>98</v>
      </c>
      <c r="K6719" s="0" t="n">
        <v>15715</v>
      </c>
      <c r="L6719" s="0" t="n">
        <v>2574</v>
      </c>
      <c r="M6719" s="0" t="n">
        <v>924</v>
      </c>
      <c r="N6719" s="0" t="n">
        <v>23835</v>
      </c>
      <c r="O6719" s="0" t="n">
        <v>752666</v>
      </c>
      <c r="P6719" s="0" t="n">
        <v>209</v>
      </c>
      <c r="Q6719" s="0" t="n">
        <v>1.846776965</v>
      </c>
      <c r="R6719" s="0" t="n">
        <v>0.078915856</v>
      </c>
      <c r="S6719" s="0" t="n">
        <v>0.018818264</v>
      </c>
    </row>
    <row r="6720" customFormat="false" ht="12.8" hidden="false" customHeight="false" outlineLevel="0" collapsed="false">
      <c r="A6720" s="1" t="n">
        <v>6719</v>
      </c>
      <c r="B6720" s="0" t="s">
        <v>6753</v>
      </c>
      <c r="C6720" s="0" t="s">
        <v>64</v>
      </c>
      <c r="D6720" s="0" t="n">
        <v>4</v>
      </c>
      <c r="E6720" s="0" t="n">
        <v>1</v>
      </c>
      <c r="F6720" s="0" t="n">
        <v>60</v>
      </c>
      <c r="G6720" s="0" t="n">
        <v>0</v>
      </c>
      <c r="H6720" s="0" t="n">
        <v>1264</v>
      </c>
      <c r="I6720" s="0" t="n">
        <v>0</v>
      </c>
      <c r="J6720" s="0" t="n">
        <v>4</v>
      </c>
      <c r="K6720" s="0" t="n">
        <v>1020</v>
      </c>
      <c r="L6720" s="0" t="n">
        <v>322</v>
      </c>
      <c r="M6720" s="0" t="n">
        <v>6</v>
      </c>
      <c r="N6720" s="0" t="n">
        <v>1686</v>
      </c>
      <c r="O6720" s="0" t="n">
        <v>55754</v>
      </c>
      <c r="P6720" s="0" t="n">
        <v>18</v>
      </c>
      <c r="Q6720" s="0" t="n">
        <v>0.961442939</v>
      </c>
      <c r="R6720" s="0" t="n">
        <v>0.015346098</v>
      </c>
      <c r="S6720" s="0" t="n">
        <v>0.006500185</v>
      </c>
    </row>
    <row r="6721" customFormat="false" ht="12.8" hidden="false" customHeight="false" outlineLevel="0" collapsed="false">
      <c r="A6721" s="1" t="n">
        <v>6720</v>
      </c>
      <c r="B6721" s="0" t="s">
        <v>6754</v>
      </c>
      <c r="C6721" s="0" t="s">
        <v>64</v>
      </c>
      <c r="D6721" s="0" t="n">
        <v>30</v>
      </c>
      <c r="E6721" s="0" t="n">
        <v>138</v>
      </c>
      <c r="F6721" s="0" t="n">
        <v>39</v>
      </c>
      <c r="G6721" s="0" t="n">
        <v>0</v>
      </c>
      <c r="H6721" s="0" t="n">
        <v>1962</v>
      </c>
      <c r="I6721" s="0" t="n">
        <v>11</v>
      </c>
      <c r="J6721" s="0" t="n">
        <v>16</v>
      </c>
      <c r="K6721" s="0" t="n">
        <v>1602</v>
      </c>
      <c r="L6721" s="0" t="n">
        <v>307</v>
      </c>
      <c r="M6721" s="0" t="n">
        <v>36</v>
      </c>
      <c r="N6721" s="0" t="n">
        <v>2613</v>
      </c>
      <c r="O6721" s="0" t="n">
        <v>90483</v>
      </c>
      <c r="P6721" s="0" t="n">
        <v>16</v>
      </c>
      <c r="Q6721" s="0" t="n">
        <v>1.070141282</v>
      </c>
      <c r="R6721" s="0" t="n">
        <v>0.017373408</v>
      </c>
      <c r="S6721" s="0" t="n">
        <v>0.006340218</v>
      </c>
    </row>
    <row r="6722" customFormat="false" ht="12.8" hidden="false" customHeight="false" outlineLevel="0" collapsed="false">
      <c r="A6722" s="1" t="n">
        <v>6721</v>
      </c>
      <c r="B6722" s="0" t="s">
        <v>6755</v>
      </c>
      <c r="C6722" s="0" t="s">
        <v>64</v>
      </c>
      <c r="D6722" s="0" t="n">
        <v>0</v>
      </c>
      <c r="E6722" s="0" t="n">
        <v>0</v>
      </c>
      <c r="F6722" s="0" t="n">
        <v>561</v>
      </c>
      <c r="G6722" s="0" t="n">
        <v>0</v>
      </c>
      <c r="H6722" s="0" t="n">
        <v>2890</v>
      </c>
      <c r="I6722" s="0" t="n">
        <v>0</v>
      </c>
      <c r="J6722" s="0" t="n">
        <v>0</v>
      </c>
      <c r="K6722" s="0" t="n">
        <v>1181</v>
      </c>
      <c r="L6722" s="0" t="n">
        <v>526</v>
      </c>
      <c r="M6722" s="0" t="n">
        <v>0</v>
      </c>
      <c r="N6722" s="0" t="n">
        <v>3979</v>
      </c>
      <c r="O6722" s="0" t="n">
        <v>136892</v>
      </c>
      <c r="P6722" s="0" t="n">
        <v>99</v>
      </c>
      <c r="Q6722" s="0" t="n">
        <v>1.173425552</v>
      </c>
      <c r="R6722" s="0" t="n">
        <v>0.0244667</v>
      </c>
      <c r="S6722" s="0" t="n">
        <v>0.008462748</v>
      </c>
    </row>
    <row r="6723" customFormat="false" ht="12.8" hidden="false" customHeight="false" outlineLevel="0" collapsed="false">
      <c r="A6723" s="1" t="n">
        <v>6722</v>
      </c>
      <c r="B6723" s="0" t="s">
        <v>6756</v>
      </c>
      <c r="C6723" s="0" t="s">
        <v>64</v>
      </c>
      <c r="D6723" s="0" t="n">
        <v>31929</v>
      </c>
      <c r="E6723" s="0" t="n">
        <v>929</v>
      </c>
      <c r="F6723" s="0" t="n">
        <v>24828</v>
      </c>
      <c r="G6723" s="0" t="n">
        <v>16120</v>
      </c>
      <c r="H6723" s="0" t="n">
        <v>269014</v>
      </c>
      <c r="I6723" s="0" t="n">
        <v>944</v>
      </c>
      <c r="J6723" s="0" t="n">
        <v>7077</v>
      </c>
      <c r="K6723" s="0" t="n">
        <v>305235</v>
      </c>
      <c r="L6723" s="0" t="n">
        <v>50000</v>
      </c>
      <c r="M6723" s="0" t="n">
        <v>2242</v>
      </c>
      <c r="N6723" s="0" t="n">
        <v>376531</v>
      </c>
      <c r="O6723" s="0" t="n">
        <v>13656012</v>
      </c>
      <c r="P6723" s="0" t="n">
        <v>2286</v>
      </c>
      <c r="Q6723" s="0" t="n">
        <v>34.705156163</v>
      </c>
      <c r="R6723" s="0" t="n">
        <v>1.550174502</v>
      </c>
      <c r="S6723" s="0" t="n">
        <v>0.216827919</v>
      </c>
    </row>
    <row r="6724" customFormat="false" ht="12.8" hidden="false" customHeight="false" outlineLevel="0" collapsed="false">
      <c r="A6724" s="1" t="n">
        <v>6723</v>
      </c>
      <c r="B6724" s="0" t="s">
        <v>6757</v>
      </c>
      <c r="C6724" s="0" t="s">
        <v>64</v>
      </c>
      <c r="D6724" s="0" t="n">
        <v>0</v>
      </c>
      <c r="E6724" s="0" t="n">
        <v>0</v>
      </c>
      <c r="F6724" s="0" t="n">
        <v>16</v>
      </c>
      <c r="G6724" s="0" t="n">
        <v>0</v>
      </c>
      <c r="H6724" s="0" t="n">
        <v>293</v>
      </c>
      <c r="I6724" s="0" t="n">
        <v>0</v>
      </c>
      <c r="J6724" s="0" t="n">
        <v>2</v>
      </c>
      <c r="K6724" s="0" t="n">
        <v>224</v>
      </c>
      <c r="L6724" s="0" t="n">
        <v>62</v>
      </c>
      <c r="M6724" s="0" t="n">
        <v>0</v>
      </c>
      <c r="N6724" s="0" t="n">
        <v>387</v>
      </c>
      <c r="O6724" s="0" t="n">
        <v>10978</v>
      </c>
      <c r="P6724" s="0" t="n">
        <v>7</v>
      </c>
      <c r="Q6724" s="0" t="n">
        <v>0.982526462</v>
      </c>
      <c r="R6724" s="0" t="n">
        <v>0.016433389</v>
      </c>
      <c r="S6724" s="0" t="n">
        <v>0.00724357</v>
      </c>
    </row>
    <row r="6725" customFormat="false" ht="12.8" hidden="false" customHeight="false" outlineLevel="0" collapsed="false">
      <c r="A6725" s="1" t="n">
        <v>6724</v>
      </c>
      <c r="B6725" s="0" t="s">
        <v>6758</v>
      </c>
      <c r="C6725" s="0" t="s">
        <v>64</v>
      </c>
      <c r="D6725" s="0" t="n">
        <v>4</v>
      </c>
      <c r="E6725" s="0" t="n">
        <v>0</v>
      </c>
      <c r="F6725" s="0" t="n">
        <v>21</v>
      </c>
      <c r="G6725" s="0" t="n">
        <v>0</v>
      </c>
      <c r="H6725" s="0" t="n">
        <v>1011</v>
      </c>
      <c r="I6725" s="0" t="n">
        <v>0</v>
      </c>
      <c r="J6725" s="0" t="n">
        <v>0</v>
      </c>
      <c r="K6725" s="0" t="n">
        <v>317</v>
      </c>
      <c r="L6725" s="0" t="n">
        <v>319</v>
      </c>
      <c r="M6725" s="0" t="n">
        <v>12</v>
      </c>
      <c r="N6725" s="0" t="n">
        <v>1798</v>
      </c>
      <c r="O6725" s="0" t="n">
        <v>62352</v>
      </c>
      <c r="P6725" s="0" t="n">
        <v>42</v>
      </c>
      <c r="Q6725" s="0" t="n">
        <v>1.164885077</v>
      </c>
      <c r="R6725" s="0" t="n">
        <v>0.024057588</v>
      </c>
      <c r="S6725" s="0" t="n">
        <v>0.007146976</v>
      </c>
    </row>
    <row r="6726" customFormat="false" ht="12.8" hidden="false" customHeight="false" outlineLevel="0" collapsed="false">
      <c r="A6726" s="1" t="n">
        <v>6725</v>
      </c>
      <c r="B6726" s="0" t="s">
        <v>6759</v>
      </c>
      <c r="C6726" s="0" t="s">
        <v>64</v>
      </c>
      <c r="D6726" s="0" t="n">
        <v>14</v>
      </c>
      <c r="E6726" s="0" t="n">
        <v>0</v>
      </c>
      <c r="F6726" s="0" t="n">
        <v>78</v>
      </c>
      <c r="G6726" s="0" t="n">
        <v>0</v>
      </c>
      <c r="H6726" s="0" t="n">
        <v>2052</v>
      </c>
      <c r="I6726" s="0" t="n">
        <v>0</v>
      </c>
      <c r="J6726" s="0" t="n">
        <v>1</v>
      </c>
      <c r="K6726" s="0" t="n">
        <v>1842</v>
      </c>
      <c r="L6726" s="0" t="n">
        <v>455</v>
      </c>
      <c r="M6726" s="0" t="n">
        <v>0</v>
      </c>
      <c r="N6726" s="0" t="n">
        <v>2967</v>
      </c>
      <c r="O6726" s="0" t="n">
        <v>102567</v>
      </c>
      <c r="P6726" s="0" t="n">
        <v>37</v>
      </c>
      <c r="Q6726" s="0" t="n">
        <v>1.081371654</v>
      </c>
      <c r="R6726" s="0" t="n">
        <v>0.025708422</v>
      </c>
      <c r="S6726" s="0" t="n">
        <v>0.013039797</v>
      </c>
    </row>
    <row r="6727" customFormat="false" ht="12.8" hidden="false" customHeight="false" outlineLevel="0" collapsed="false">
      <c r="A6727" s="1" t="n">
        <v>6726</v>
      </c>
      <c r="B6727" s="0" t="s">
        <v>6760</v>
      </c>
      <c r="C6727" s="0" t="s">
        <v>64</v>
      </c>
      <c r="D6727" s="0" t="n">
        <v>13</v>
      </c>
      <c r="E6727" s="0" t="n">
        <v>4</v>
      </c>
      <c r="F6727" s="0" t="n">
        <v>31</v>
      </c>
      <c r="G6727" s="0" t="n">
        <v>0</v>
      </c>
      <c r="H6727" s="0" t="n">
        <v>717</v>
      </c>
      <c r="I6727" s="0" t="n">
        <v>0</v>
      </c>
      <c r="J6727" s="0" t="n">
        <v>2</v>
      </c>
      <c r="K6727" s="0" t="n">
        <v>243</v>
      </c>
      <c r="L6727" s="0" t="n">
        <v>250</v>
      </c>
      <c r="M6727" s="0" t="n">
        <v>2</v>
      </c>
      <c r="N6727" s="0" t="n">
        <v>977</v>
      </c>
      <c r="O6727" s="0" t="n">
        <v>24105</v>
      </c>
      <c r="P6727" s="0" t="n">
        <v>2</v>
      </c>
      <c r="Q6727" s="0" t="n">
        <v>0.861183666</v>
      </c>
      <c r="R6727" s="0" t="n">
        <v>0.012438578</v>
      </c>
      <c r="S6727" s="0" t="n">
        <v>0.006018271</v>
      </c>
    </row>
    <row r="6728" customFormat="false" ht="12.8" hidden="false" customHeight="false" outlineLevel="0" collapsed="false">
      <c r="A6728" s="1" t="n">
        <v>6727</v>
      </c>
      <c r="B6728" s="0" t="s">
        <v>6761</v>
      </c>
      <c r="C6728" s="0" t="s">
        <v>64</v>
      </c>
      <c r="D6728" s="0" t="n">
        <v>0</v>
      </c>
      <c r="E6728" s="0" t="n">
        <v>0</v>
      </c>
      <c r="F6728" s="0" t="n">
        <v>122</v>
      </c>
      <c r="G6728" s="0" t="n">
        <v>0</v>
      </c>
      <c r="H6728" s="0" t="n">
        <v>1290</v>
      </c>
      <c r="I6728" s="0" t="n">
        <v>0</v>
      </c>
      <c r="J6728" s="0" t="n">
        <v>0</v>
      </c>
      <c r="K6728" s="0" t="n">
        <v>804</v>
      </c>
      <c r="L6728" s="0" t="n">
        <v>277</v>
      </c>
      <c r="M6728" s="0" t="n">
        <v>24</v>
      </c>
      <c r="N6728" s="0" t="n">
        <v>1637</v>
      </c>
      <c r="O6728" s="0" t="n">
        <v>48491</v>
      </c>
      <c r="P6728" s="0" t="n">
        <v>11</v>
      </c>
      <c r="Q6728" s="0" t="n">
        <v>0.965458045</v>
      </c>
      <c r="R6728" s="0" t="n">
        <v>0.013547001</v>
      </c>
      <c r="S6728" s="0" t="n">
        <v>0.007353648</v>
      </c>
    </row>
    <row r="6729" customFormat="false" ht="12.8" hidden="false" customHeight="false" outlineLevel="0" collapsed="false">
      <c r="A6729" s="1" t="n">
        <v>6728</v>
      </c>
      <c r="B6729" s="0" t="s">
        <v>6762</v>
      </c>
      <c r="C6729" s="0" t="s">
        <v>64</v>
      </c>
      <c r="D6729" s="0" t="n">
        <v>1196</v>
      </c>
      <c r="E6729" s="0" t="n">
        <v>7</v>
      </c>
      <c r="F6729" s="0" t="n">
        <v>1253</v>
      </c>
      <c r="G6729" s="0" t="n">
        <v>0</v>
      </c>
      <c r="H6729" s="0" t="n">
        <v>5714</v>
      </c>
      <c r="I6729" s="0" t="n">
        <v>6</v>
      </c>
      <c r="J6729" s="0" t="n">
        <v>139</v>
      </c>
      <c r="K6729" s="0" t="n">
        <v>5737</v>
      </c>
      <c r="L6729" s="0" t="n">
        <v>745</v>
      </c>
      <c r="M6729" s="0" t="n">
        <v>1</v>
      </c>
      <c r="N6729" s="0" t="n">
        <v>9427</v>
      </c>
      <c r="O6729" s="0" t="n">
        <v>320459</v>
      </c>
      <c r="P6729" s="0" t="n">
        <v>55</v>
      </c>
      <c r="Q6729" s="0" t="n">
        <v>1.279029155</v>
      </c>
      <c r="R6729" s="0" t="n">
        <v>0.022672396</v>
      </c>
      <c r="S6729" s="0" t="n">
        <v>0.010779786</v>
      </c>
    </row>
    <row r="6730" customFormat="false" ht="12.8" hidden="false" customHeight="false" outlineLevel="0" collapsed="false">
      <c r="A6730" s="1" t="n">
        <v>6729</v>
      </c>
      <c r="B6730" s="0" t="s">
        <v>6763</v>
      </c>
      <c r="C6730" s="0" t="s">
        <v>64</v>
      </c>
      <c r="D6730" s="0" t="n">
        <v>3592</v>
      </c>
      <c r="E6730" s="0" t="n">
        <v>4</v>
      </c>
      <c r="F6730" s="0" t="n">
        <v>1788</v>
      </c>
      <c r="G6730" s="0" t="n">
        <v>14660</v>
      </c>
      <c r="H6730" s="0" t="n">
        <v>717</v>
      </c>
      <c r="I6730" s="0" t="n">
        <v>94</v>
      </c>
      <c r="J6730" s="0" t="n">
        <v>11328</v>
      </c>
      <c r="K6730" s="0" t="n">
        <v>15195</v>
      </c>
      <c r="L6730" s="0" t="n">
        <v>3405</v>
      </c>
      <c r="M6730" s="0" t="n">
        <v>4</v>
      </c>
      <c r="N6730" s="0" t="n">
        <v>20156</v>
      </c>
      <c r="O6730" s="0" t="n">
        <v>733602</v>
      </c>
      <c r="P6730" s="0" t="n">
        <v>10</v>
      </c>
      <c r="Q6730" s="0" t="n">
        <v>1.651517925</v>
      </c>
      <c r="R6730" s="0" t="n">
        <v>0.026913233</v>
      </c>
      <c r="S6730" s="0" t="n">
        <v>0.014520821</v>
      </c>
    </row>
    <row r="6731" customFormat="false" ht="12.8" hidden="false" customHeight="false" outlineLevel="0" collapsed="false">
      <c r="A6731" s="1" t="n">
        <v>6730</v>
      </c>
      <c r="B6731" s="0" t="s">
        <v>6764</v>
      </c>
      <c r="C6731" s="0" t="s">
        <v>64</v>
      </c>
      <c r="D6731" s="0" t="n">
        <v>0</v>
      </c>
      <c r="E6731" s="0" t="n">
        <v>0</v>
      </c>
      <c r="F6731" s="0" t="n">
        <v>33</v>
      </c>
      <c r="G6731" s="0" t="n">
        <v>0</v>
      </c>
      <c r="H6731" s="0" t="n">
        <v>424</v>
      </c>
      <c r="I6731" s="0" t="n">
        <v>0</v>
      </c>
      <c r="J6731" s="0" t="n">
        <v>0</v>
      </c>
      <c r="K6731" s="0" t="n">
        <v>305</v>
      </c>
      <c r="L6731" s="0" t="n">
        <v>193</v>
      </c>
      <c r="M6731" s="0" t="n">
        <v>4</v>
      </c>
      <c r="N6731" s="0" t="n">
        <v>738</v>
      </c>
      <c r="O6731" s="0" t="n">
        <v>21303</v>
      </c>
      <c r="P6731" s="0" t="n">
        <v>31</v>
      </c>
      <c r="Q6731" s="0" t="n">
        <v>0.960543866</v>
      </c>
      <c r="R6731" s="0" t="n">
        <v>0.020925528</v>
      </c>
      <c r="S6731" s="0" t="n">
        <v>0.008569359</v>
      </c>
    </row>
    <row r="6732" customFormat="false" ht="12.8" hidden="false" customHeight="false" outlineLevel="0" collapsed="false">
      <c r="A6732" s="1" t="n">
        <v>6731</v>
      </c>
      <c r="B6732" s="0" t="s">
        <v>6765</v>
      </c>
      <c r="C6732" s="0" t="s">
        <v>64</v>
      </c>
      <c r="D6732" s="0" t="n">
        <v>9</v>
      </c>
      <c r="E6732" s="0" t="n">
        <v>0</v>
      </c>
      <c r="F6732" s="0" t="n">
        <v>88</v>
      </c>
      <c r="G6732" s="0" t="n">
        <v>0</v>
      </c>
      <c r="H6732" s="0" t="n">
        <v>1356</v>
      </c>
      <c r="I6732" s="0" t="n">
        <v>0</v>
      </c>
      <c r="J6732" s="0" t="n">
        <v>1</v>
      </c>
      <c r="K6732" s="0" t="n">
        <v>1245</v>
      </c>
      <c r="L6732" s="0" t="n">
        <v>345</v>
      </c>
      <c r="M6732" s="0" t="n">
        <v>5</v>
      </c>
      <c r="N6732" s="0" t="n">
        <v>1834</v>
      </c>
      <c r="O6732" s="0" t="n">
        <v>42949</v>
      </c>
      <c r="P6732" s="0" t="n">
        <v>34</v>
      </c>
      <c r="Q6732" s="0" t="n">
        <v>1.187299305</v>
      </c>
      <c r="R6732" s="0" t="n">
        <v>0.036203377</v>
      </c>
      <c r="S6732" s="0" t="n">
        <v>0.007495241</v>
      </c>
    </row>
    <row r="6733" customFormat="false" ht="12.8" hidden="false" customHeight="false" outlineLevel="0" collapsed="false">
      <c r="A6733" s="1" t="n">
        <v>6732</v>
      </c>
      <c r="B6733" s="0" t="s">
        <v>6766</v>
      </c>
      <c r="C6733" s="0" t="s">
        <v>64</v>
      </c>
      <c r="D6733" s="0" t="n">
        <v>75</v>
      </c>
      <c r="E6733" s="0" t="n">
        <v>26</v>
      </c>
      <c r="F6733" s="0" t="n">
        <v>392</v>
      </c>
      <c r="G6733" s="0" t="n">
        <v>0</v>
      </c>
      <c r="H6733" s="0" t="n">
        <v>5136</v>
      </c>
      <c r="I6733" s="0" t="n">
        <v>0</v>
      </c>
      <c r="J6733" s="0" t="n">
        <v>153</v>
      </c>
      <c r="K6733" s="0" t="n">
        <v>4081</v>
      </c>
      <c r="L6733" s="0" t="n">
        <v>1466</v>
      </c>
      <c r="M6733" s="0" t="n">
        <v>8</v>
      </c>
      <c r="N6733" s="0" t="n">
        <v>7976</v>
      </c>
      <c r="O6733" s="0" t="n">
        <v>223994</v>
      </c>
      <c r="P6733" s="0" t="n">
        <v>208</v>
      </c>
      <c r="Q6733" s="0" t="n">
        <v>1.499724531</v>
      </c>
      <c r="R6733" s="0" t="n">
        <v>0.053340798</v>
      </c>
      <c r="S6733" s="0" t="n">
        <v>0.014293267</v>
      </c>
    </row>
    <row r="6734" customFormat="false" ht="12.8" hidden="false" customHeight="false" outlineLevel="0" collapsed="false">
      <c r="A6734" s="1" t="n">
        <v>6733</v>
      </c>
      <c r="B6734" s="0" t="s">
        <v>6767</v>
      </c>
      <c r="C6734" s="0" t="s">
        <v>64</v>
      </c>
      <c r="D6734" s="0" t="n">
        <v>1</v>
      </c>
      <c r="E6734" s="0" t="n">
        <v>0</v>
      </c>
      <c r="F6734" s="0" t="n">
        <v>16</v>
      </c>
      <c r="G6734" s="0" t="n">
        <v>0</v>
      </c>
      <c r="H6734" s="0" t="n">
        <v>290</v>
      </c>
      <c r="I6734" s="0" t="n">
        <v>0</v>
      </c>
      <c r="J6734" s="0" t="n">
        <v>0</v>
      </c>
      <c r="K6734" s="0" t="n">
        <v>126</v>
      </c>
      <c r="L6734" s="0" t="n">
        <v>65</v>
      </c>
      <c r="M6734" s="0" t="n">
        <v>0</v>
      </c>
      <c r="N6734" s="0" t="n">
        <v>411</v>
      </c>
      <c r="O6734" s="0" t="n">
        <v>11977</v>
      </c>
      <c r="P6734" s="0" t="n">
        <v>5</v>
      </c>
      <c r="Q6734" s="0" t="n">
        <v>0.865597279</v>
      </c>
      <c r="R6734" s="0" t="n">
        <v>0.014787999</v>
      </c>
      <c r="S6734" s="0" t="n">
        <v>0.005956412</v>
      </c>
    </row>
    <row r="6735" customFormat="false" ht="12.8" hidden="false" customHeight="false" outlineLevel="0" collapsed="false">
      <c r="A6735" s="1" t="n">
        <v>6734</v>
      </c>
      <c r="B6735" s="0" t="s">
        <v>6768</v>
      </c>
      <c r="C6735" s="0" t="s">
        <v>64</v>
      </c>
      <c r="D6735" s="0" t="n">
        <v>16</v>
      </c>
      <c r="E6735" s="0" t="n">
        <v>1</v>
      </c>
      <c r="F6735" s="0" t="n">
        <v>69</v>
      </c>
      <c r="G6735" s="0" t="n">
        <v>1</v>
      </c>
      <c r="H6735" s="0" t="n">
        <v>1696</v>
      </c>
      <c r="I6735" s="0" t="n">
        <v>0</v>
      </c>
      <c r="J6735" s="0" t="n">
        <v>6</v>
      </c>
      <c r="K6735" s="0" t="n">
        <v>862</v>
      </c>
      <c r="L6735" s="0" t="n">
        <v>277</v>
      </c>
      <c r="M6735" s="0" t="n">
        <v>0</v>
      </c>
      <c r="N6735" s="0" t="n">
        <v>2159</v>
      </c>
      <c r="O6735" s="0" t="n">
        <v>63573</v>
      </c>
      <c r="P6735" s="0" t="n">
        <v>27</v>
      </c>
      <c r="Q6735" s="0" t="n">
        <v>1.175911571</v>
      </c>
      <c r="R6735" s="0" t="n">
        <v>0.020024151</v>
      </c>
      <c r="S6735" s="0" t="n">
        <v>0.006263114</v>
      </c>
    </row>
    <row r="6736" customFormat="false" ht="12.8" hidden="false" customHeight="false" outlineLevel="0" collapsed="false">
      <c r="A6736" s="1" t="n">
        <v>6735</v>
      </c>
      <c r="B6736" s="0" t="s">
        <v>6769</v>
      </c>
      <c r="C6736" s="0" t="s">
        <v>64</v>
      </c>
      <c r="D6736" s="0" t="n">
        <v>180</v>
      </c>
      <c r="E6736" s="0" t="n">
        <v>0</v>
      </c>
      <c r="F6736" s="0" t="n">
        <v>416</v>
      </c>
      <c r="G6736" s="0" t="n">
        <v>0</v>
      </c>
      <c r="H6736" s="0" t="n">
        <v>10943</v>
      </c>
      <c r="I6736" s="0" t="n">
        <v>0</v>
      </c>
      <c r="J6736" s="0" t="n">
        <v>4</v>
      </c>
      <c r="K6736" s="0" t="n">
        <v>4935</v>
      </c>
      <c r="L6736" s="0" t="n">
        <v>3414</v>
      </c>
      <c r="M6736" s="0" t="n">
        <v>3</v>
      </c>
      <c r="N6736" s="0" t="n">
        <v>15891</v>
      </c>
      <c r="O6736" s="0" t="n">
        <v>520303</v>
      </c>
      <c r="P6736" s="0" t="n">
        <v>171</v>
      </c>
      <c r="Q6736" s="0" t="n">
        <v>2.321147213</v>
      </c>
      <c r="R6736" s="0" t="n">
        <v>0.052790171</v>
      </c>
      <c r="S6736" s="0" t="n">
        <v>0.014543373</v>
      </c>
    </row>
    <row r="6737" customFormat="false" ht="12.8" hidden="false" customHeight="false" outlineLevel="0" collapsed="false">
      <c r="A6737" s="1" t="n">
        <v>6736</v>
      </c>
      <c r="B6737" s="0" t="s">
        <v>6770</v>
      </c>
      <c r="C6737" s="0" t="s">
        <v>64</v>
      </c>
      <c r="D6737" s="0" t="n">
        <v>35</v>
      </c>
      <c r="E6737" s="0" t="n">
        <v>0</v>
      </c>
      <c r="F6737" s="0" t="n">
        <v>245</v>
      </c>
      <c r="G6737" s="0" t="n">
        <v>0</v>
      </c>
      <c r="H6737" s="0" t="n">
        <v>6940</v>
      </c>
      <c r="I6737" s="0" t="n">
        <v>0</v>
      </c>
      <c r="J6737" s="0" t="n">
        <v>30</v>
      </c>
      <c r="K6737" s="0" t="n">
        <v>4463</v>
      </c>
      <c r="L6737" s="0" t="n">
        <v>1251</v>
      </c>
      <c r="M6737" s="0" t="n">
        <v>45</v>
      </c>
      <c r="N6737" s="0" t="n">
        <v>8838</v>
      </c>
      <c r="O6737" s="0" t="n">
        <v>273198</v>
      </c>
      <c r="P6737" s="0" t="n">
        <v>147</v>
      </c>
      <c r="Q6737" s="0" t="n">
        <v>1.27834037</v>
      </c>
      <c r="R6737" s="0" t="n">
        <v>0.028329135</v>
      </c>
      <c r="S6737" s="0" t="n">
        <v>0.011475317</v>
      </c>
    </row>
    <row r="6738" customFormat="false" ht="12.8" hidden="false" customHeight="false" outlineLevel="0" collapsed="false">
      <c r="A6738" s="1" t="n">
        <v>6737</v>
      </c>
      <c r="B6738" s="0" t="s">
        <v>6771</v>
      </c>
      <c r="C6738" s="0" t="s">
        <v>64</v>
      </c>
      <c r="D6738" s="0" t="n">
        <v>63</v>
      </c>
      <c r="E6738" s="0" t="n">
        <v>0</v>
      </c>
      <c r="F6738" s="0" t="n">
        <v>26</v>
      </c>
      <c r="G6738" s="0" t="n">
        <v>0</v>
      </c>
      <c r="H6738" s="0" t="n">
        <v>1051</v>
      </c>
      <c r="I6738" s="0" t="n">
        <v>0</v>
      </c>
      <c r="J6738" s="0" t="n">
        <v>0</v>
      </c>
      <c r="K6738" s="0" t="n">
        <v>250</v>
      </c>
      <c r="L6738" s="0" t="n">
        <v>328</v>
      </c>
      <c r="M6738" s="0" t="n">
        <v>42</v>
      </c>
      <c r="N6738" s="0" t="n">
        <v>2116</v>
      </c>
      <c r="O6738" s="0" t="n">
        <v>66912</v>
      </c>
      <c r="P6738" s="0" t="n">
        <v>9</v>
      </c>
      <c r="Q6738" s="0" t="n">
        <v>0.965124442</v>
      </c>
      <c r="R6738" s="0" t="n">
        <v>0.01370533</v>
      </c>
      <c r="S6738" s="0" t="n">
        <v>0.008020009</v>
      </c>
    </row>
    <row r="6739" customFormat="false" ht="12.8" hidden="false" customHeight="false" outlineLevel="0" collapsed="false">
      <c r="A6739" s="1" t="n">
        <v>6738</v>
      </c>
      <c r="B6739" s="0" t="s">
        <v>6772</v>
      </c>
      <c r="C6739" s="0" t="s">
        <v>64</v>
      </c>
      <c r="D6739" s="0" t="n">
        <v>0</v>
      </c>
      <c r="E6739" s="0" t="n">
        <v>0</v>
      </c>
      <c r="F6739" s="0" t="n">
        <v>32</v>
      </c>
      <c r="G6739" s="0" t="n">
        <v>0</v>
      </c>
      <c r="H6739" s="0" t="n">
        <v>399</v>
      </c>
      <c r="I6739" s="0" t="n">
        <v>0</v>
      </c>
      <c r="J6739" s="0" t="n">
        <v>0</v>
      </c>
      <c r="K6739" s="0" t="n">
        <v>286</v>
      </c>
      <c r="L6739" s="0" t="n">
        <v>93</v>
      </c>
      <c r="M6739" s="0" t="n">
        <v>1</v>
      </c>
      <c r="N6739" s="0" t="n">
        <v>553</v>
      </c>
      <c r="O6739" s="0" t="n">
        <v>15867</v>
      </c>
      <c r="P6739" s="0" t="n">
        <v>5</v>
      </c>
      <c r="Q6739" s="0" t="n">
        <v>0.862687078</v>
      </c>
      <c r="R6739" s="0" t="n">
        <v>0.01500701</v>
      </c>
      <c r="S6739" s="0" t="n">
        <v>0.007051176</v>
      </c>
    </row>
    <row r="6740" customFormat="false" ht="12.8" hidden="false" customHeight="false" outlineLevel="0" collapsed="false">
      <c r="A6740" s="1" t="n">
        <v>6739</v>
      </c>
      <c r="B6740" s="0" t="s">
        <v>6773</v>
      </c>
      <c r="C6740" s="0" t="s">
        <v>64</v>
      </c>
      <c r="D6740" s="0" t="n">
        <v>80</v>
      </c>
      <c r="E6740" s="0" t="n">
        <v>12</v>
      </c>
      <c r="F6740" s="0" t="n">
        <v>385</v>
      </c>
      <c r="G6740" s="0" t="n">
        <v>0</v>
      </c>
      <c r="H6740" s="0" t="n">
        <v>9473</v>
      </c>
      <c r="I6740" s="0" t="n">
        <v>0</v>
      </c>
      <c r="J6740" s="0" t="n">
        <v>155</v>
      </c>
      <c r="K6740" s="0" t="n">
        <v>7077</v>
      </c>
      <c r="L6740" s="0" t="n">
        <v>1799</v>
      </c>
      <c r="M6740" s="0" t="n">
        <v>121</v>
      </c>
      <c r="N6740" s="0" t="n">
        <v>11636</v>
      </c>
      <c r="O6740" s="0" t="n">
        <v>436627</v>
      </c>
      <c r="P6740" s="0" t="n">
        <v>71</v>
      </c>
      <c r="Q6740" s="0" t="n">
        <v>1.612114517</v>
      </c>
      <c r="R6740" s="0" t="n">
        <v>0.042252915</v>
      </c>
      <c r="S6740" s="0" t="n">
        <v>0.013423868</v>
      </c>
    </row>
    <row r="6741" customFormat="false" ht="12.8" hidden="false" customHeight="false" outlineLevel="0" collapsed="false">
      <c r="A6741" s="1" t="n">
        <v>6740</v>
      </c>
      <c r="B6741" s="0" t="s">
        <v>6774</v>
      </c>
      <c r="C6741" s="0" t="s">
        <v>64</v>
      </c>
      <c r="D6741" s="0" t="n">
        <v>578</v>
      </c>
      <c r="E6741" s="0" t="n">
        <v>5</v>
      </c>
      <c r="F6741" s="0" t="n">
        <v>287</v>
      </c>
      <c r="G6741" s="0" t="n">
        <v>0</v>
      </c>
      <c r="H6741" s="0" t="n">
        <v>6863</v>
      </c>
      <c r="I6741" s="0" t="n">
        <v>0</v>
      </c>
      <c r="J6741" s="0" t="n">
        <v>9</v>
      </c>
      <c r="K6741" s="0" t="n">
        <v>5941</v>
      </c>
      <c r="L6741" s="0" t="n">
        <v>1381</v>
      </c>
      <c r="M6741" s="0" t="n">
        <v>5</v>
      </c>
      <c r="N6741" s="0" t="n">
        <v>9440</v>
      </c>
      <c r="O6741" s="0" t="n">
        <v>267993</v>
      </c>
      <c r="P6741" s="0" t="n">
        <v>169</v>
      </c>
      <c r="Q6741" s="0" t="n">
        <v>3.291485764</v>
      </c>
      <c r="R6741" s="0" t="n">
        <v>0.073149837</v>
      </c>
      <c r="S6741" s="0" t="n">
        <v>0.013657548</v>
      </c>
    </row>
    <row r="6742" customFormat="false" ht="12.8" hidden="false" customHeight="false" outlineLevel="0" collapsed="false">
      <c r="A6742" s="1" t="n">
        <v>6741</v>
      </c>
      <c r="B6742" s="0" t="s">
        <v>6775</v>
      </c>
      <c r="C6742" s="0" t="s">
        <v>64</v>
      </c>
      <c r="D6742" s="0" t="n">
        <v>98</v>
      </c>
      <c r="E6742" s="0" t="n">
        <v>19</v>
      </c>
      <c r="F6742" s="0" t="n">
        <v>751</v>
      </c>
      <c r="G6742" s="0" t="n">
        <v>14</v>
      </c>
      <c r="H6742" s="0" t="n">
        <v>26898</v>
      </c>
      <c r="I6742" s="0" t="n">
        <v>4</v>
      </c>
      <c r="J6742" s="0" t="n">
        <v>10</v>
      </c>
      <c r="K6742" s="0" t="n">
        <v>14244</v>
      </c>
      <c r="L6742" s="0" t="n">
        <v>4043</v>
      </c>
      <c r="M6742" s="0" t="n">
        <v>28</v>
      </c>
      <c r="N6742" s="0" t="n">
        <v>33786</v>
      </c>
      <c r="O6742" s="0" t="n">
        <v>1149864</v>
      </c>
      <c r="P6742" s="0" t="n">
        <v>261</v>
      </c>
      <c r="Q6742" s="0" t="n">
        <v>1.850460272</v>
      </c>
      <c r="R6742" s="0" t="n">
        <v>0.078507029</v>
      </c>
      <c r="S6742" s="0" t="n">
        <v>0.024047312</v>
      </c>
    </row>
    <row r="6743" customFormat="false" ht="12.8" hidden="false" customHeight="false" outlineLevel="0" collapsed="false">
      <c r="A6743" s="1" t="n">
        <v>6742</v>
      </c>
      <c r="B6743" s="0" t="s">
        <v>6776</v>
      </c>
      <c r="C6743" s="0" t="s">
        <v>64</v>
      </c>
      <c r="D6743" s="0" t="n">
        <v>117</v>
      </c>
      <c r="E6743" s="0" t="n">
        <v>32</v>
      </c>
      <c r="F6743" s="0" t="n">
        <v>36</v>
      </c>
      <c r="G6743" s="0" t="n">
        <v>0</v>
      </c>
      <c r="H6743" s="0" t="n">
        <v>1472</v>
      </c>
      <c r="I6743" s="0" t="n">
        <v>0</v>
      </c>
      <c r="J6743" s="0" t="n">
        <v>0</v>
      </c>
      <c r="K6743" s="0" t="n">
        <v>553</v>
      </c>
      <c r="L6743" s="0" t="n">
        <v>283</v>
      </c>
      <c r="M6743" s="0" t="n">
        <v>0</v>
      </c>
      <c r="N6743" s="0" t="n">
        <v>1996</v>
      </c>
      <c r="O6743" s="0" t="n">
        <v>63136</v>
      </c>
      <c r="P6743" s="0" t="n">
        <v>43</v>
      </c>
      <c r="Q6743" s="0" t="n">
        <v>1.062500191</v>
      </c>
      <c r="R6743" s="0" t="n">
        <v>0.021606727</v>
      </c>
      <c r="S6743" s="0" t="n">
        <v>0.017891218</v>
      </c>
    </row>
    <row r="6744" customFormat="false" ht="12.8" hidden="false" customHeight="false" outlineLevel="0" collapsed="false">
      <c r="A6744" s="1" t="n">
        <v>6743</v>
      </c>
      <c r="B6744" s="0" t="s">
        <v>6777</v>
      </c>
      <c r="C6744" s="0" t="s">
        <v>64</v>
      </c>
      <c r="D6744" s="0" t="n">
        <v>4</v>
      </c>
      <c r="E6744" s="0" t="n">
        <v>1</v>
      </c>
      <c r="F6744" s="0" t="n">
        <v>28</v>
      </c>
      <c r="G6744" s="0" t="n">
        <v>0</v>
      </c>
      <c r="H6744" s="0" t="n">
        <v>652</v>
      </c>
      <c r="I6744" s="0" t="n">
        <v>0</v>
      </c>
      <c r="J6744" s="0" t="n">
        <v>1</v>
      </c>
      <c r="K6744" s="0" t="n">
        <v>451</v>
      </c>
      <c r="L6744" s="0" t="n">
        <v>148</v>
      </c>
      <c r="M6744" s="0" t="n">
        <v>0</v>
      </c>
      <c r="N6744" s="0" t="n">
        <v>893</v>
      </c>
      <c r="O6744" s="0" t="n">
        <v>25040</v>
      </c>
      <c r="P6744" s="0" t="n">
        <v>21</v>
      </c>
      <c r="Q6744" s="0" t="n">
        <v>0.961545066</v>
      </c>
      <c r="R6744" s="0" t="n">
        <v>0.017655458</v>
      </c>
      <c r="S6744" s="0" t="n">
        <v>0.00711622</v>
      </c>
    </row>
    <row r="6745" customFormat="false" ht="12.8" hidden="false" customHeight="false" outlineLevel="0" collapsed="false">
      <c r="A6745" s="1" t="n">
        <v>6744</v>
      </c>
      <c r="B6745" s="0" t="s">
        <v>6778</v>
      </c>
      <c r="C6745" s="0" t="s">
        <v>64</v>
      </c>
      <c r="D6745" s="0" t="n">
        <v>41</v>
      </c>
      <c r="E6745" s="0" t="n">
        <v>3</v>
      </c>
      <c r="F6745" s="0" t="n">
        <v>111</v>
      </c>
      <c r="G6745" s="0" t="n">
        <v>3</v>
      </c>
      <c r="H6745" s="0" t="n">
        <v>2792</v>
      </c>
      <c r="I6745" s="0" t="n">
        <v>0</v>
      </c>
      <c r="J6745" s="0" t="n">
        <v>11</v>
      </c>
      <c r="K6745" s="0" t="n">
        <v>1331</v>
      </c>
      <c r="L6745" s="0" t="n">
        <v>638</v>
      </c>
      <c r="M6745" s="0" t="n">
        <v>12</v>
      </c>
      <c r="N6745" s="0" t="n">
        <v>4162</v>
      </c>
      <c r="O6745" s="0" t="n">
        <v>138809</v>
      </c>
      <c r="P6745" s="0" t="n">
        <v>46</v>
      </c>
      <c r="Q6745" s="0" t="n">
        <v>1.478475303</v>
      </c>
      <c r="R6745" s="0" t="n">
        <v>0.026945067</v>
      </c>
      <c r="S6745" s="0" t="n">
        <v>0.01926742</v>
      </c>
    </row>
    <row r="6746" customFormat="false" ht="12.8" hidden="false" customHeight="false" outlineLevel="0" collapsed="false">
      <c r="A6746" s="1" t="n">
        <v>6745</v>
      </c>
      <c r="B6746" s="0" t="s">
        <v>6779</v>
      </c>
      <c r="C6746" s="0" t="s">
        <v>64</v>
      </c>
      <c r="D6746" s="0" t="n">
        <v>354</v>
      </c>
      <c r="E6746" s="0" t="n">
        <v>5</v>
      </c>
      <c r="F6746" s="0" t="n">
        <v>278</v>
      </c>
      <c r="G6746" s="0" t="n">
        <v>75</v>
      </c>
      <c r="H6746" s="0" t="n">
        <v>6603</v>
      </c>
      <c r="I6746" s="0" t="n">
        <v>2</v>
      </c>
      <c r="J6746" s="0" t="n">
        <v>86</v>
      </c>
      <c r="K6746" s="0" t="n">
        <v>4201</v>
      </c>
      <c r="L6746" s="0" t="n">
        <v>1263</v>
      </c>
      <c r="M6746" s="0" t="n">
        <v>18</v>
      </c>
      <c r="N6746" s="0" t="n">
        <v>9191</v>
      </c>
      <c r="O6746" s="0" t="n">
        <v>280829</v>
      </c>
      <c r="P6746" s="0" t="n">
        <v>217</v>
      </c>
      <c r="Q6746" s="0" t="n">
        <v>1.606463514</v>
      </c>
      <c r="R6746" s="0" t="n">
        <v>0.069001393</v>
      </c>
      <c r="S6746" s="0" t="n">
        <v>0.013189062</v>
      </c>
    </row>
    <row r="6747" customFormat="false" ht="12.8" hidden="false" customHeight="false" outlineLevel="0" collapsed="false">
      <c r="A6747" s="1" t="n">
        <v>6746</v>
      </c>
      <c r="B6747" s="0" t="s">
        <v>6780</v>
      </c>
      <c r="C6747" s="0" t="s">
        <v>64</v>
      </c>
      <c r="D6747" s="0" t="n">
        <v>8</v>
      </c>
      <c r="E6747" s="0" t="n">
        <v>0</v>
      </c>
      <c r="F6747" s="0" t="n">
        <v>44</v>
      </c>
      <c r="G6747" s="0" t="n">
        <v>0</v>
      </c>
      <c r="H6747" s="0" t="n">
        <v>1350</v>
      </c>
      <c r="I6747" s="0" t="n">
        <v>0</v>
      </c>
      <c r="J6747" s="0" t="n">
        <v>2</v>
      </c>
      <c r="K6747" s="0" t="n">
        <v>612</v>
      </c>
      <c r="L6747" s="0" t="n">
        <v>367</v>
      </c>
      <c r="M6747" s="0" t="n">
        <v>4</v>
      </c>
      <c r="N6747" s="0" t="n">
        <v>1793</v>
      </c>
      <c r="O6747" s="0" t="n">
        <v>50463</v>
      </c>
      <c r="P6747" s="0" t="n">
        <v>13</v>
      </c>
      <c r="Q6747" s="0" t="n">
        <v>1.066097207</v>
      </c>
      <c r="R6747" s="0" t="n">
        <v>0.016040958</v>
      </c>
      <c r="S6747" s="0" t="n">
        <v>0.007174894</v>
      </c>
    </row>
    <row r="6748" customFormat="false" ht="12.8" hidden="false" customHeight="false" outlineLevel="0" collapsed="false">
      <c r="A6748" s="1" t="n">
        <v>6747</v>
      </c>
      <c r="B6748" s="0" t="s">
        <v>6781</v>
      </c>
      <c r="C6748" s="0" t="s">
        <v>64</v>
      </c>
      <c r="D6748" s="0" t="n">
        <v>0</v>
      </c>
      <c r="E6748" s="0" t="n">
        <v>0</v>
      </c>
      <c r="F6748" s="0" t="n">
        <v>41</v>
      </c>
      <c r="G6748" s="0" t="n">
        <v>0</v>
      </c>
      <c r="H6748" s="0" t="n">
        <v>758</v>
      </c>
      <c r="I6748" s="0" t="n">
        <v>0</v>
      </c>
      <c r="J6748" s="0" t="n">
        <v>0</v>
      </c>
      <c r="K6748" s="0" t="n">
        <v>488</v>
      </c>
      <c r="L6748" s="0" t="n">
        <v>177</v>
      </c>
      <c r="M6748" s="0" t="n">
        <v>0</v>
      </c>
      <c r="N6748" s="0" t="n">
        <v>1057</v>
      </c>
      <c r="O6748" s="0" t="n">
        <v>28269</v>
      </c>
      <c r="P6748" s="0" t="n">
        <v>26</v>
      </c>
      <c r="Q6748" s="0" t="n">
        <v>0.956926548</v>
      </c>
      <c r="R6748" s="0" t="n">
        <v>0.01717618</v>
      </c>
      <c r="S6748" s="0" t="n">
        <v>0.007834909</v>
      </c>
    </row>
    <row r="6749" customFormat="false" ht="12.8" hidden="false" customHeight="false" outlineLevel="0" collapsed="false">
      <c r="A6749" s="1" t="n">
        <v>6748</v>
      </c>
      <c r="B6749" s="0" t="s">
        <v>6782</v>
      </c>
      <c r="C6749" s="0" t="s">
        <v>64</v>
      </c>
      <c r="D6749" s="0" t="n">
        <v>12</v>
      </c>
      <c r="E6749" s="0" t="n">
        <v>0</v>
      </c>
      <c r="F6749" s="0" t="n">
        <v>11</v>
      </c>
      <c r="G6749" s="0" t="n">
        <v>2</v>
      </c>
      <c r="H6749" s="0" t="n">
        <v>502</v>
      </c>
      <c r="I6749" s="0" t="n">
        <v>0</v>
      </c>
      <c r="J6749" s="0" t="n">
        <v>0</v>
      </c>
      <c r="K6749" s="0" t="n">
        <v>204</v>
      </c>
      <c r="L6749" s="0" t="n">
        <v>134</v>
      </c>
      <c r="M6749" s="0" t="n">
        <v>0</v>
      </c>
      <c r="N6749" s="0" t="n">
        <v>841</v>
      </c>
      <c r="O6749" s="0" t="n">
        <v>26814</v>
      </c>
      <c r="P6749" s="0" t="n">
        <v>39</v>
      </c>
      <c r="Q6749" s="0" t="n">
        <v>5.924560268</v>
      </c>
      <c r="R6749" s="0" t="n">
        <v>0.338618425</v>
      </c>
      <c r="S6749" s="0" t="n">
        <v>0.012785017</v>
      </c>
    </row>
    <row r="6750" customFormat="false" ht="12.8" hidden="false" customHeight="false" outlineLevel="0" collapsed="false">
      <c r="A6750" s="1" t="n">
        <v>6749</v>
      </c>
      <c r="B6750" s="0" t="s">
        <v>6783</v>
      </c>
      <c r="C6750" s="0" t="s">
        <v>64</v>
      </c>
      <c r="D6750" s="0" t="n">
        <v>20</v>
      </c>
      <c r="E6750" s="0" t="n">
        <v>1</v>
      </c>
      <c r="F6750" s="0" t="n">
        <v>428</v>
      </c>
      <c r="G6750" s="0" t="n">
        <v>0</v>
      </c>
      <c r="H6750" s="0" t="n">
        <v>12835</v>
      </c>
      <c r="I6750" s="0" t="n">
        <v>0</v>
      </c>
      <c r="J6750" s="0" t="n">
        <v>31</v>
      </c>
      <c r="K6750" s="0" t="n">
        <v>8385</v>
      </c>
      <c r="L6750" s="0" t="n">
        <v>1999</v>
      </c>
      <c r="M6750" s="0" t="n">
        <v>30</v>
      </c>
      <c r="N6750" s="0" t="n">
        <v>17513</v>
      </c>
      <c r="O6750" s="0" t="n">
        <v>532940</v>
      </c>
      <c r="P6750" s="0" t="n">
        <v>527</v>
      </c>
      <c r="Q6750" s="0" t="n">
        <v>1.619009441</v>
      </c>
      <c r="R6750" s="0" t="n">
        <v>0.09286317</v>
      </c>
      <c r="S6750" s="0" t="n">
        <v>0.027956548</v>
      </c>
    </row>
    <row r="6751" customFormat="false" ht="12.8" hidden="false" customHeight="false" outlineLevel="0" collapsed="false">
      <c r="A6751" s="1" t="n">
        <v>6750</v>
      </c>
      <c r="B6751" s="0" t="s">
        <v>6784</v>
      </c>
      <c r="C6751" s="0" t="s">
        <v>64</v>
      </c>
      <c r="D6751" s="0" t="n">
        <v>14</v>
      </c>
      <c r="E6751" s="0" t="n">
        <v>1</v>
      </c>
      <c r="F6751" s="0" t="n">
        <v>71</v>
      </c>
      <c r="G6751" s="0" t="n">
        <v>0</v>
      </c>
      <c r="H6751" s="0" t="n">
        <v>2048</v>
      </c>
      <c r="I6751" s="0" t="n">
        <v>0</v>
      </c>
      <c r="J6751" s="0" t="n">
        <v>5</v>
      </c>
      <c r="K6751" s="0" t="n">
        <v>781</v>
      </c>
      <c r="L6751" s="0" t="n">
        <v>520</v>
      </c>
      <c r="M6751" s="0" t="n">
        <v>4</v>
      </c>
      <c r="N6751" s="0" t="n">
        <v>2930</v>
      </c>
      <c r="O6751" s="0" t="n">
        <v>66706</v>
      </c>
      <c r="P6751" s="0" t="n">
        <v>25</v>
      </c>
      <c r="Q6751" s="0" t="n">
        <v>1.061830096</v>
      </c>
      <c r="R6751" s="0" t="n">
        <v>0.017246804</v>
      </c>
      <c r="S6751" s="0" t="n">
        <v>0.008390714</v>
      </c>
    </row>
    <row r="6752" customFormat="false" ht="12.8" hidden="false" customHeight="false" outlineLevel="0" collapsed="false">
      <c r="A6752" s="1" t="n">
        <v>6751</v>
      </c>
      <c r="B6752" s="0" t="s">
        <v>6785</v>
      </c>
      <c r="C6752" s="0" t="s">
        <v>64</v>
      </c>
      <c r="D6752" s="0" t="n">
        <v>2</v>
      </c>
      <c r="E6752" s="0" t="n">
        <v>0</v>
      </c>
      <c r="F6752" s="0" t="n">
        <v>22</v>
      </c>
      <c r="G6752" s="0" t="n">
        <v>0</v>
      </c>
      <c r="H6752" s="0" t="n">
        <v>882</v>
      </c>
      <c r="I6752" s="0" t="n">
        <v>0</v>
      </c>
      <c r="J6752" s="0" t="n">
        <v>0</v>
      </c>
      <c r="K6752" s="0" t="n">
        <v>410</v>
      </c>
      <c r="L6752" s="0" t="n">
        <v>119</v>
      </c>
      <c r="M6752" s="0" t="n">
        <v>68</v>
      </c>
      <c r="N6752" s="0" t="n">
        <v>1088</v>
      </c>
      <c r="O6752" s="0" t="n">
        <v>27002</v>
      </c>
      <c r="P6752" s="0" t="n">
        <v>27</v>
      </c>
      <c r="Q6752" s="0" t="n">
        <v>0.971430809</v>
      </c>
      <c r="R6752" s="0" t="n">
        <v>0.017435013</v>
      </c>
      <c r="S6752" s="0" t="n">
        <v>0.007999736</v>
      </c>
    </row>
    <row r="6753" customFormat="false" ht="12.8" hidden="false" customHeight="false" outlineLevel="0" collapsed="false">
      <c r="A6753" s="1" t="n">
        <v>6752</v>
      </c>
      <c r="B6753" s="0" t="s">
        <v>6786</v>
      </c>
      <c r="C6753" s="0" t="s">
        <v>64</v>
      </c>
      <c r="D6753" s="0" t="n">
        <v>34</v>
      </c>
      <c r="E6753" s="0" t="n">
        <v>9</v>
      </c>
      <c r="F6753" s="0" t="n">
        <v>605</v>
      </c>
      <c r="G6753" s="0" t="n">
        <v>0</v>
      </c>
      <c r="H6753" s="0" t="n">
        <v>8539</v>
      </c>
      <c r="I6753" s="0" t="n">
        <v>5</v>
      </c>
      <c r="J6753" s="0" t="n">
        <v>116</v>
      </c>
      <c r="K6753" s="0" t="n">
        <v>4334</v>
      </c>
      <c r="L6753" s="0" t="n">
        <v>1562</v>
      </c>
      <c r="M6753" s="0" t="n">
        <v>48</v>
      </c>
      <c r="N6753" s="0" t="n">
        <v>11004</v>
      </c>
      <c r="O6753" s="0" t="n">
        <v>388687</v>
      </c>
      <c r="P6753" s="0" t="n">
        <v>105</v>
      </c>
      <c r="Q6753" s="0" t="n">
        <v>1.435670938</v>
      </c>
      <c r="R6753" s="0" t="n">
        <v>0.033124843</v>
      </c>
      <c r="S6753" s="0" t="n">
        <v>0.019490415</v>
      </c>
    </row>
    <row r="6754" customFormat="false" ht="12.8" hidden="false" customHeight="false" outlineLevel="0" collapsed="false">
      <c r="A6754" s="1" t="n">
        <v>6753</v>
      </c>
      <c r="B6754" s="0" t="s">
        <v>6787</v>
      </c>
      <c r="C6754" s="0" t="s">
        <v>64</v>
      </c>
      <c r="D6754" s="0" t="n">
        <v>1</v>
      </c>
      <c r="E6754" s="0" t="n">
        <v>1</v>
      </c>
      <c r="F6754" s="0" t="n">
        <v>90</v>
      </c>
      <c r="G6754" s="0" t="n">
        <v>0</v>
      </c>
      <c r="H6754" s="0" t="n">
        <v>1650</v>
      </c>
      <c r="I6754" s="0" t="n">
        <v>0</v>
      </c>
      <c r="J6754" s="0" t="n">
        <v>0</v>
      </c>
      <c r="K6754" s="0" t="n">
        <v>442</v>
      </c>
      <c r="L6754" s="0" t="n">
        <v>302</v>
      </c>
      <c r="M6754" s="0" t="n">
        <v>0</v>
      </c>
      <c r="N6754" s="0" t="n">
        <v>2121</v>
      </c>
      <c r="O6754" s="0" t="n">
        <v>69699</v>
      </c>
      <c r="P6754" s="0" t="n">
        <v>29</v>
      </c>
      <c r="Q6754" s="0" t="n">
        <v>1.356850394</v>
      </c>
      <c r="R6754" s="0" t="n">
        <v>0.022424668</v>
      </c>
      <c r="S6754" s="0" t="n">
        <v>0.007499267</v>
      </c>
    </row>
    <row r="6755" customFormat="false" ht="12.8" hidden="false" customHeight="false" outlineLevel="0" collapsed="false">
      <c r="A6755" s="1" t="n">
        <v>6754</v>
      </c>
      <c r="B6755" s="0" t="s">
        <v>6788</v>
      </c>
      <c r="C6755" s="0" t="s">
        <v>64</v>
      </c>
      <c r="D6755" s="0" t="n">
        <v>0</v>
      </c>
      <c r="E6755" s="0" t="n">
        <v>0</v>
      </c>
      <c r="F6755" s="0" t="n">
        <v>16</v>
      </c>
      <c r="G6755" s="0" t="n">
        <v>0</v>
      </c>
      <c r="H6755" s="0" t="n">
        <v>89</v>
      </c>
      <c r="I6755" s="0" t="n">
        <v>0</v>
      </c>
      <c r="J6755" s="0" t="n">
        <v>0</v>
      </c>
      <c r="K6755" s="0" t="n">
        <v>70</v>
      </c>
      <c r="L6755" s="0" t="n">
        <v>13</v>
      </c>
      <c r="M6755" s="0" t="n">
        <v>0</v>
      </c>
      <c r="N6755" s="0" t="n">
        <v>147</v>
      </c>
      <c r="O6755" s="0" t="n">
        <v>4440</v>
      </c>
      <c r="P6755" s="0" t="n">
        <v>10</v>
      </c>
      <c r="Q6755" s="0" t="n">
        <v>0.868116933</v>
      </c>
      <c r="R6755" s="0" t="n">
        <v>0.014372602</v>
      </c>
      <c r="S6755" s="0" t="n">
        <v>0.005736154</v>
      </c>
    </row>
    <row r="6756" customFormat="false" ht="12.8" hidden="false" customHeight="false" outlineLevel="0" collapsed="false">
      <c r="A6756" s="1" t="n">
        <v>6755</v>
      </c>
      <c r="B6756" s="0" t="s">
        <v>6789</v>
      </c>
      <c r="C6756" s="0" t="s">
        <v>64</v>
      </c>
      <c r="D6756" s="0" t="n">
        <v>3</v>
      </c>
      <c r="E6756" s="0" t="n">
        <v>30</v>
      </c>
      <c r="F6756" s="0" t="n">
        <v>16</v>
      </c>
      <c r="G6756" s="0" t="n">
        <v>0</v>
      </c>
      <c r="H6756" s="0" t="n">
        <v>514</v>
      </c>
      <c r="I6756" s="0" t="n">
        <v>0</v>
      </c>
      <c r="J6756" s="0" t="n">
        <v>8</v>
      </c>
      <c r="K6756" s="0" t="n">
        <v>579</v>
      </c>
      <c r="L6756" s="0" t="n">
        <v>81</v>
      </c>
      <c r="M6756" s="0" t="n">
        <v>0</v>
      </c>
      <c r="N6756" s="0" t="n">
        <v>624</v>
      </c>
      <c r="O6756" s="0" t="n">
        <v>19258</v>
      </c>
      <c r="P6756" s="0" t="n">
        <v>6</v>
      </c>
      <c r="Q6756" s="0" t="n">
        <v>0.962219136</v>
      </c>
      <c r="R6756" s="0" t="n">
        <v>0.012322907</v>
      </c>
      <c r="S6756" s="0" t="n">
        <v>0.005751955</v>
      </c>
    </row>
    <row r="6757" customFormat="false" ht="12.8" hidden="false" customHeight="false" outlineLevel="0" collapsed="false">
      <c r="A6757" s="1" t="n">
        <v>6756</v>
      </c>
      <c r="B6757" s="0" t="s">
        <v>6790</v>
      </c>
      <c r="C6757" s="0" t="s">
        <v>64</v>
      </c>
      <c r="D6757" s="0" t="n">
        <v>3436</v>
      </c>
      <c r="E6757" s="0" t="n">
        <v>2</v>
      </c>
      <c r="F6757" s="0" t="n">
        <v>2076</v>
      </c>
      <c r="G6757" s="0" t="n">
        <v>0</v>
      </c>
      <c r="H6757" s="0" t="n">
        <v>20727</v>
      </c>
      <c r="I6757" s="0" t="n">
        <v>0</v>
      </c>
      <c r="J6757" s="0" t="n">
        <v>55</v>
      </c>
      <c r="K6757" s="0" t="n">
        <v>27195</v>
      </c>
      <c r="L6757" s="0" t="n">
        <v>3781</v>
      </c>
      <c r="M6757" s="0" t="n">
        <v>13</v>
      </c>
      <c r="N6757" s="0" t="n">
        <v>29649</v>
      </c>
      <c r="O6757" s="0" t="n">
        <v>1070551</v>
      </c>
      <c r="P6757" s="0" t="n">
        <v>85</v>
      </c>
      <c r="Q6757" s="0" t="n">
        <v>2.761474593</v>
      </c>
      <c r="R6757" s="0" t="n">
        <v>0.134538308</v>
      </c>
      <c r="S6757" s="0" t="n">
        <v>0.02267403</v>
      </c>
    </row>
    <row r="6758" customFormat="false" ht="12.8" hidden="false" customHeight="false" outlineLevel="0" collapsed="false">
      <c r="A6758" s="1" t="n">
        <v>6757</v>
      </c>
      <c r="B6758" s="0" t="s">
        <v>6791</v>
      </c>
      <c r="C6758" s="0" t="s">
        <v>64</v>
      </c>
      <c r="D6758" s="0" t="n">
        <v>25</v>
      </c>
      <c r="E6758" s="0" t="n">
        <v>3</v>
      </c>
      <c r="F6758" s="0" t="n">
        <v>37</v>
      </c>
      <c r="G6758" s="0" t="n">
        <v>42</v>
      </c>
      <c r="H6758" s="0" t="n">
        <v>4277</v>
      </c>
      <c r="I6758" s="0" t="n">
        <v>0</v>
      </c>
      <c r="J6758" s="0" t="n">
        <v>13</v>
      </c>
      <c r="K6758" s="0" t="n">
        <v>1000</v>
      </c>
      <c r="L6758" s="0" t="n">
        <v>146</v>
      </c>
      <c r="M6758" s="0" t="n">
        <v>407</v>
      </c>
      <c r="N6758" s="0" t="n">
        <v>5158</v>
      </c>
      <c r="O6758" s="0" t="n">
        <v>134050</v>
      </c>
      <c r="P6758" s="0" t="n">
        <v>58</v>
      </c>
      <c r="Q6758" s="0" t="n">
        <v>2.288631847</v>
      </c>
      <c r="R6758" s="0" t="n">
        <v>0.046415153</v>
      </c>
      <c r="S6758" s="0" t="n">
        <v>0.008711724</v>
      </c>
    </row>
    <row r="6759" customFormat="false" ht="12.8" hidden="false" customHeight="false" outlineLevel="0" collapsed="false">
      <c r="A6759" s="1" t="n">
        <v>6758</v>
      </c>
      <c r="B6759" s="0" t="s">
        <v>6792</v>
      </c>
      <c r="C6759" s="0" t="s">
        <v>64</v>
      </c>
      <c r="D6759" s="0" t="n">
        <v>2</v>
      </c>
      <c r="E6759" s="0" t="n">
        <v>0</v>
      </c>
      <c r="F6759" s="0" t="n">
        <v>21</v>
      </c>
      <c r="G6759" s="0" t="n">
        <v>0</v>
      </c>
      <c r="H6759" s="0" t="n">
        <v>535</v>
      </c>
      <c r="I6759" s="0" t="n">
        <v>0</v>
      </c>
      <c r="J6759" s="0" t="n">
        <v>0</v>
      </c>
      <c r="K6759" s="0" t="n">
        <v>222</v>
      </c>
      <c r="L6759" s="0" t="n">
        <v>165</v>
      </c>
      <c r="M6759" s="0" t="n">
        <v>0</v>
      </c>
      <c r="N6759" s="0" t="n">
        <v>834</v>
      </c>
      <c r="O6759" s="0" t="n">
        <v>19952</v>
      </c>
      <c r="P6759" s="0" t="n">
        <v>20</v>
      </c>
      <c r="Q6759" s="0" t="n">
        <v>0.969858529</v>
      </c>
      <c r="R6759" s="0" t="n">
        <v>0.014561755</v>
      </c>
      <c r="S6759" s="0" t="n">
        <v>0.007531946</v>
      </c>
    </row>
    <row r="6760" customFormat="false" ht="12.8" hidden="false" customHeight="false" outlineLevel="0" collapsed="false">
      <c r="A6760" s="1" t="n">
        <v>6759</v>
      </c>
      <c r="B6760" s="0" t="s">
        <v>6793</v>
      </c>
      <c r="C6760" s="0" t="s">
        <v>64</v>
      </c>
      <c r="D6760" s="0" t="n">
        <v>1</v>
      </c>
      <c r="E6760" s="0" t="n">
        <v>0</v>
      </c>
      <c r="F6760" s="0" t="n">
        <v>5</v>
      </c>
      <c r="G6760" s="0" t="n">
        <v>0</v>
      </c>
      <c r="H6760" s="0" t="n">
        <v>738</v>
      </c>
      <c r="I6760" s="0" t="n">
        <v>0</v>
      </c>
      <c r="J6760" s="0" t="n">
        <v>0</v>
      </c>
      <c r="K6760" s="0" t="n">
        <v>400</v>
      </c>
      <c r="L6760" s="0" t="n">
        <v>120</v>
      </c>
      <c r="M6760" s="0" t="n">
        <v>8</v>
      </c>
      <c r="N6760" s="0" t="n">
        <v>946</v>
      </c>
      <c r="O6760" s="0" t="n">
        <v>28260</v>
      </c>
      <c r="P6760" s="0" t="n">
        <v>3</v>
      </c>
      <c r="Q6760" s="0" t="n">
        <v>2.522304039</v>
      </c>
      <c r="R6760" s="0" t="n">
        <v>0.050691708</v>
      </c>
      <c r="S6760" s="0" t="n">
        <v>0.007612535</v>
      </c>
    </row>
    <row r="6761" customFormat="false" ht="12.8" hidden="false" customHeight="false" outlineLevel="0" collapsed="false">
      <c r="A6761" s="1" t="n">
        <v>6760</v>
      </c>
      <c r="B6761" s="0" t="s">
        <v>6794</v>
      </c>
      <c r="C6761" s="0" t="s">
        <v>64</v>
      </c>
      <c r="D6761" s="0" t="n">
        <v>4977</v>
      </c>
      <c r="E6761" s="0" t="n">
        <v>104</v>
      </c>
      <c r="F6761" s="0" t="n">
        <v>9003</v>
      </c>
      <c r="G6761" s="0" t="n">
        <v>269</v>
      </c>
      <c r="H6761" s="0" t="n">
        <v>207578</v>
      </c>
      <c r="I6761" s="0" t="n">
        <v>79</v>
      </c>
      <c r="J6761" s="0" t="n">
        <v>2035</v>
      </c>
      <c r="K6761" s="0" t="n">
        <v>107004</v>
      </c>
      <c r="L6761" s="0" t="n">
        <v>28675</v>
      </c>
      <c r="M6761" s="0" t="n">
        <v>5877</v>
      </c>
      <c r="N6761" s="0" t="n">
        <v>251870</v>
      </c>
      <c r="O6761" s="0" t="n">
        <v>9111295</v>
      </c>
      <c r="P6761" s="0" t="n">
        <v>1759</v>
      </c>
      <c r="Q6761" s="0" t="n">
        <v>3.816474998</v>
      </c>
      <c r="R6761" s="0" t="n">
        <v>0.563169427</v>
      </c>
      <c r="S6761" s="0" t="n">
        <v>0.151038629</v>
      </c>
    </row>
    <row r="6762" customFormat="false" ht="12.8" hidden="false" customHeight="false" outlineLevel="0" collapsed="false">
      <c r="A6762" s="1" t="n">
        <v>6761</v>
      </c>
      <c r="B6762" s="0" t="s">
        <v>6795</v>
      </c>
      <c r="C6762" s="0" t="s">
        <v>64</v>
      </c>
      <c r="D6762" s="0" t="n">
        <v>23</v>
      </c>
      <c r="E6762" s="0" t="n">
        <v>3</v>
      </c>
      <c r="F6762" s="0" t="n">
        <v>377</v>
      </c>
      <c r="G6762" s="0" t="n">
        <v>0</v>
      </c>
      <c r="H6762" s="0" t="n">
        <v>13532</v>
      </c>
      <c r="I6762" s="0" t="n">
        <v>0</v>
      </c>
      <c r="J6762" s="0" t="n">
        <v>4</v>
      </c>
      <c r="K6762" s="0" t="n">
        <v>4413</v>
      </c>
      <c r="L6762" s="0" t="n">
        <v>2267</v>
      </c>
      <c r="M6762" s="0" t="n">
        <v>4</v>
      </c>
      <c r="N6762" s="0" t="n">
        <v>16761</v>
      </c>
      <c r="O6762" s="0" t="n">
        <v>502817</v>
      </c>
      <c r="P6762" s="0" t="n">
        <v>134</v>
      </c>
      <c r="Q6762" s="0" t="n">
        <v>1.568410708</v>
      </c>
      <c r="R6762" s="0" t="n">
        <v>0.03804615</v>
      </c>
      <c r="S6762" s="0" t="n">
        <v>0.018819242</v>
      </c>
    </row>
    <row r="6763" customFormat="false" ht="12.8" hidden="false" customHeight="false" outlineLevel="0" collapsed="false">
      <c r="A6763" s="1" t="n">
        <v>6762</v>
      </c>
      <c r="B6763" s="0" t="s">
        <v>6796</v>
      </c>
      <c r="C6763" s="0" t="s">
        <v>64</v>
      </c>
      <c r="D6763" s="0" t="n">
        <v>2</v>
      </c>
      <c r="E6763" s="0" t="n">
        <v>0</v>
      </c>
      <c r="F6763" s="0" t="n">
        <v>235</v>
      </c>
      <c r="G6763" s="0" t="n">
        <v>0</v>
      </c>
      <c r="H6763" s="0" t="n">
        <v>2305</v>
      </c>
      <c r="I6763" s="0" t="n">
        <v>0</v>
      </c>
      <c r="J6763" s="0" t="n">
        <v>5</v>
      </c>
      <c r="K6763" s="0" t="n">
        <v>2904</v>
      </c>
      <c r="L6763" s="0" t="n">
        <v>479</v>
      </c>
      <c r="M6763" s="0" t="n">
        <v>86</v>
      </c>
      <c r="N6763" s="0" t="n">
        <v>3210</v>
      </c>
      <c r="O6763" s="0" t="n">
        <v>104839</v>
      </c>
      <c r="P6763" s="0" t="n">
        <v>49</v>
      </c>
      <c r="Q6763" s="0" t="n">
        <v>1.346227773</v>
      </c>
      <c r="R6763" s="0" t="n">
        <v>0.022675659</v>
      </c>
      <c r="S6763" s="0" t="n">
        <v>0.008805044</v>
      </c>
    </row>
    <row r="6764" customFormat="false" ht="12.8" hidden="false" customHeight="false" outlineLevel="0" collapsed="false">
      <c r="A6764" s="1" t="n">
        <v>6763</v>
      </c>
      <c r="B6764" s="0" t="s">
        <v>6797</v>
      </c>
      <c r="C6764" s="0" t="s">
        <v>64</v>
      </c>
      <c r="D6764" s="0" t="n">
        <v>742</v>
      </c>
      <c r="E6764" s="0" t="n">
        <v>0</v>
      </c>
      <c r="F6764" s="0" t="n">
        <v>93</v>
      </c>
      <c r="G6764" s="0" t="n">
        <v>4</v>
      </c>
      <c r="H6764" s="0" t="n">
        <v>2924</v>
      </c>
      <c r="I6764" s="0" t="n">
        <v>0</v>
      </c>
      <c r="J6764" s="0" t="n">
        <v>8</v>
      </c>
      <c r="K6764" s="0" t="n">
        <v>3422</v>
      </c>
      <c r="L6764" s="0" t="n">
        <v>692</v>
      </c>
      <c r="M6764" s="0" t="n">
        <v>4</v>
      </c>
      <c r="N6764" s="0" t="n">
        <v>4527</v>
      </c>
      <c r="O6764" s="0" t="n">
        <v>134920</v>
      </c>
      <c r="P6764" s="0" t="n">
        <v>27</v>
      </c>
      <c r="Q6764" s="0" t="n">
        <v>1.065469762</v>
      </c>
      <c r="R6764" s="0" t="n">
        <v>0.024932477</v>
      </c>
      <c r="S6764" s="0" t="n">
        <v>0.00922284</v>
      </c>
    </row>
    <row r="6765" customFormat="false" ht="12.8" hidden="false" customHeight="false" outlineLevel="0" collapsed="false">
      <c r="A6765" s="1" t="n">
        <v>6764</v>
      </c>
      <c r="B6765" s="0" t="s">
        <v>6798</v>
      </c>
      <c r="C6765" s="0" t="s">
        <v>64</v>
      </c>
      <c r="D6765" s="0" t="n">
        <v>2</v>
      </c>
      <c r="E6765" s="0" t="n">
        <v>0</v>
      </c>
      <c r="F6765" s="0" t="n">
        <v>7</v>
      </c>
      <c r="G6765" s="0" t="n">
        <v>0</v>
      </c>
      <c r="H6765" s="0" t="n">
        <v>68</v>
      </c>
      <c r="I6765" s="0" t="n">
        <v>0</v>
      </c>
      <c r="J6765" s="0" t="n">
        <v>0</v>
      </c>
      <c r="K6765" s="0" t="n">
        <v>26</v>
      </c>
      <c r="L6765" s="0" t="n">
        <v>10</v>
      </c>
      <c r="M6765" s="0" t="n">
        <v>0</v>
      </c>
      <c r="N6765" s="0" t="n">
        <v>107</v>
      </c>
      <c r="O6765" s="0" t="n">
        <v>2361</v>
      </c>
      <c r="P6765" s="0" t="n">
        <v>4</v>
      </c>
      <c r="Q6765" s="0" t="n">
        <v>0.889920549</v>
      </c>
      <c r="R6765" s="0" t="n">
        <v>0.014796743</v>
      </c>
      <c r="S6765" s="0" t="n">
        <v>0.005181055</v>
      </c>
    </row>
    <row r="6766" customFormat="false" ht="12.8" hidden="false" customHeight="false" outlineLevel="0" collapsed="false">
      <c r="A6766" s="1" t="n">
        <v>6765</v>
      </c>
      <c r="B6766" s="0" t="s">
        <v>6799</v>
      </c>
      <c r="C6766" s="0" t="s">
        <v>64</v>
      </c>
      <c r="D6766" s="0" t="n">
        <v>49</v>
      </c>
      <c r="E6766" s="0" t="n">
        <v>0</v>
      </c>
      <c r="F6766" s="0" t="n">
        <v>160</v>
      </c>
      <c r="G6766" s="0" t="n">
        <v>0</v>
      </c>
      <c r="H6766" s="0" t="n">
        <v>5429</v>
      </c>
      <c r="I6766" s="0" t="n">
        <v>0</v>
      </c>
      <c r="J6766" s="0" t="n">
        <v>267</v>
      </c>
      <c r="K6766" s="0" t="n">
        <v>2827</v>
      </c>
      <c r="L6766" s="0" t="n">
        <v>1026</v>
      </c>
      <c r="M6766" s="0" t="n">
        <v>152</v>
      </c>
      <c r="N6766" s="0" t="n">
        <v>7184</v>
      </c>
      <c r="O6766" s="0" t="n">
        <v>234801</v>
      </c>
      <c r="P6766" s="0" t="n">
        <v>34</v>
      </c>
      <c r="Q6766" s="0" t="n">
        <v>1.484390082</v>
      </c>
      <c r="R6766" s="0" t="n">
        <v>0.029870739</v>
      </c>
      <c r="S6766" s="0" t="n">
        <v>0.015243259</v>
      </c>
    </row>
    <row r="6767" customFormat="false" ht="12.8" hidden="false" customHeight="false" outlineLevel="0" collapsed="false">
      <c r="A6767" s="1" t="n">
        <v>6766</v>
      </c>
      <c r="B6767" s="0" t="s">
        <v>6800</v>
      </c>
      <c r="C6767" s="0" t="s">
        <v>64</v>
      </c>
      <c r="D6767" s="0" t="n">
        <v>0</v>
      </c>
      <c r="E6767" s="0" t="n">
        <v>0</v>
      </c>
      <c r="F6767" s="0" t="n">
        <v>23</v>
      </c>
      <c r="G6767" s="0" t="n">
        <v>0</v>
      </c>
      <c r="H6767" s="0" t="n">
        <v>786</v>
      </c>
      <c r="I6767" s="0" t="n">
        <v>0</v>
      </c>
      <c r="J6767" s="0" t="n">
        <v>0</v>
      </c>
      <c r="K6767" s="0" t="n">
        <v>504</v>
      </c>
      <c r="L6767" s="0" t="n">
        <v>197</v>
      </c>
      <c r="M6767" s="0" t="n">
        <v>6</v>
      </c>
      <c r="N6767" s="0" t="n">
        <v>1118</v>
      </c>
      <c r="O6767" s="0" t="n">
        <v>32897</v>
      </c>
      <c r="P6767" s="0" t="n">
        <v>30</v>
      </c>
      <c r="Q6767" s="0" t="n">
        <v>0.967073118</v>
      </c>
      <c r="R6767" s="0" t="n">
        <v>0.019523429</v>
      </c>
      <c r="S6767" s="0" t="n">
        <v>0.007665205</v>
      </c>
    </row>
    <row r="6768" customFormat="false" ht="12.8" hidden="false" customHeight="false" outlineLevel="0" collapsed="false">
      <c r="A6768" s="1" t="n">
        <v>6767</v>
      </c>
      <c r="B6768" s="0" t="s">
        <v>6801</v>
      </c>
      <c r="C6768" s="0" t="s">
        <v>64</v>
      </c>
      <c r="D6768" s="0" t="n">
        <v>745</v>
      </c>
      <c r="E6768" s="0" t="n">
        <v>2</v>
      </c>
      <c r="F6768" s="0" t="n">
        <v>362</v>
      </c>
      <c r="G6768" s="0" t="n">
        <v>2</v>
      </c>
      <c r="H6768" s="0" t="n">
        <v>3764</v>
      </c>
      <c r="I6768" s="0" t="n">
        <v>2</v>
      </c>
      <c r="J6768" s="0" t="n">
        <v>11</v>
      </c>
      <c r="K6768" s="0" t="n">
        <v>5400</v>
      </c>
      <c r="L6768" s="0" t="n">
        <v>671</v>
      </c>
      <c r="M6768" s="0" t="n">
        <v>0</v>
      </c>
      <c r="N6768" s="0" t="n">
        <v>4706</v>
      </c>
      <c r="O6768" s="0" t="n">
        <v>199289</v>
      </c>
      <c r="P6768" s="0" t="n">
        <v>51</v>
      </c>
      <c r="Q6768" s="0" t="n">
        <v>1.204243283</v>
      </c>
      <c r="R6768" s="0" t="n">
        <v>0.0195644</v>
      </c>
      <c r="S6768" s="0" t="n">
        <v>0.009651601</v>
      </c>
    </row>
    <row r="6769" customFormat="false" ht="12.8" hidden="false" customHeight="false" outlineLevel="0" collapsed="false">
      <c r="A6769" s="1" t="n">
        <v>6768</v>
      </c>
      <c r="B6769" s="0" t="s">
        <v>6802</v>
      </c>
      <c r="C6769" s="0" t="s">
        <v>64</v>
      </c>
      <c r="D6769" s="0" t="n">
        <v>4</v>
      </c>
      <c r="E6769" s="0" t="n">
        <v>0</v>
      </c>
      <c r="F6769" s="0" t="n">
        <v>15</v>
      </c>
      <c r="G6769" s="0" t="n">
        <v>0</v>
      </c>
      <c r="H6769" s="0" t="n">
        <v>158</v>
      </c>
      <c r="I6769" s="0" t="n">
        <v>0</v>
      </c>
      <c r="J6769" s="0" t="n">
        <v>0</v>
      </c>
      <c r="K6769" s="0" t="n">
        <v>78</v>
      </c>
      <c r="L6769" s="0" t="n">
        <v>38</v>
      </c>
      <c r="M6769" s="0" t="n">
        <v>0</v>
      </c>
      <c r="N6769" s="0" t="n">
        <v>221</v>
      </c>
      <c r="O6769" s="0" t="n">
        <v>4450</v>
      </c>
      <c r="P6769" s="0" t="n">
        <v>1</v>
      </c>
      <c r="Q6769" s="0" t="n">
        <v>0.864441618</v>
      </c>
      <c r="R6769" s="0" t="n">
        <v>0.010979395</v>
      </c>
      <c r="S6769" s="0" t="n">
        <v>0.005748272</v>
      </c>
    </row>
    <row r="6770" customFormat="false" ht="12.8" hidden="false" customHeight="false" outlineLevel="0" collapsed="false">
      <c r="A6770" s="1" t="n">
        <v>6769</v>
      </c>
      <c r="B6770" s="0" t="s">
        <v>6803</v>
      </c>
      <c r="C6770" s="0" t="s">
        <v>64</v>
      </c>
      <c r="D6770" s="0" t="n">
        <v>98</v>
      </c>
      <c r="E6770" s="0" t="n">
        <v>6</v>
      </c>
      <c r="F6770" s="0" t="n">
        <v>190</v>
      </c>
      <c r="G6770" s="0" t="n">
        <v>0</v>
      </c>
      <c r="H6770" s="0" t="n">
        <v>5582</v>
      </c>
      <c r="I6770" s="0" t="n">
        <v>0</v>
      </c>
      <c r="J6770" s="0" t="n">
        <v>95</v>
      </c>
      <c r="K6770" s="0" t="n">
        <v>2937</v>
      </c>
      <c r="L6770" s="0" t="n">
        <v>1492</v>
      </c>
      <c r="M6770" s="0" t="n">
        <v>55</v>
      </c>
      <c r="N6770" s="0" t="n">
        <v>7372</v>
      </c>
      <c r="O6770" s="0" t="n">
        <v>219166</v>
      </c>
      <c r="P6770" s="0" t="n">
        <v>86</v>
      </c>
      <c r="Q6770" s="0" t="n">
        <v>1.170853056</v>
      </c>
      <c r="R6770" s="0" t="n">
        <v>0.023437824</v>
      </c>
      <c r="S6770" s="0" t="n">
        <v>0.011507914</v>
      </c>
    </row>
    <row r="6771" customFormat="false" ht="12.8" hidden="false" customHeight="false" outlineLevel="0" collapsed="false">
      <c r="A6771" s="1" t="n">
        <v>6770</v>
      </c>
      <c r="B6771" s="0" t="s">
        <v>6804</v>
      </c>
      <c r="C6771" s="0" t="s">
        <v>64</v>
      </c>
      <c r="D6771" s="0" t="n">
        <v>2</v>
      </c>
      <c r="E6771" s="0" t="n">
        <v>0</v>
      </c>
      <c r="F6771" s="0" t="n">
        <v>16</v>
      </c>
      <c r="G6771" s="0" t="n">
        <v>0</v>
      </c>
      <c r="H6771" s="0" t="n">
        <v>284</v>
      </c>
      <c r="I6771" s="0" t="n">
        <v>0</v>
      </c>
      <c r="J6771" s="0" t="n">
        <v>0</v>
      </c>
      <c r="K6771" s="0" t="n">
        <v>188</v>
      </c>
      <c r="L6771" s="0" t="n">
        <v>91</v>
      </c>
      <c r="M6771" s="0" t="n">
        <v>0</v>
      </c>
      <c r="N6771" s="0" t="n">
        <v>388</v>
      </c>
      <c r="O6771" s="0" t="n">
        <v>11052</v>
      </c>
      <c r="P6771" s="0" t="n">
        <v>2</v>
      </c>
      <c r="Q6771" s="0" t="n">
        <v>0.864285211</v>
      </c>
      <c r="R6771" s="0" t="n">
        <v>0.014740523</v>
      </c>
      <c r="S6771" s="0" t="n">
        <v>0.00566389</v>
      </c>
    </row>
    <row r="6772" customFormat="false" ht="12.8" hidden="false" customHeight="false" outlineLevel="0" collapsed="false">
      <c r="A6772" s="1" t="n">
        <v>6771</v>
      </c>
      <c r="B6772" s="0" t="s">
        <v>6805</v>
      </c>
      <c r="C6772" s="0" t="s">
        <v>64</v>
      </c>
      <c r="D6772" s="0" t="n">
        <v>0</v>
      </c>
      <c r="E6772" s="0" t="n">
        <v>0</v>
      </c>
      <c r="F6772" s="0" t="n">
        <v>14</v>
      </c>
      <c r="G6772" s="0" t="n">
        <v>0</v>
      </c>
      <c r="H6772" s="0" t="n">
        <v>906</v>
      </c>
      <c r="I6772" s="0" t="n">
        <v>0</v>
      </c>
      <c r="J6772" s="0" t="n">
        <v>2</v>
      </c>
      <c r="K6772" s="0" t="n">
        <v>781</v>
      </c>
      <c r="L6772" s="0" t="n">
        <v>227</v>
      </c>
      <c r="M6772" s="0" t="n">
        <v>0</v>
      </c>
      <c r="N6772" s="0" t="n">
        <v>1307</v>
      </c>
      <c r="O6772" s="0" t="n">
        <v>24392</v>
      </c>
      <c r="P6772" s="0" t="n">
        <v>45</v>
      </c>
      <c r="Q6772" s="0" t="n">
        <v>0.965493636</v>
      </c>
      <c r="R6772" s="0" t="n">
        <v>0.016547705</v>
      </c>
      <c r="S6772" s="0" t="n">
        <v>0.006963911</v>
      </c>
    </row>
    <row r="6773" customFormat="false" ht="12.8" hidden="false" customHeight="false" outlineLevel="0" collapsed="false">
      <c r="A6773" s="1" t="n">
        <v>6772</v>
      </c>
      <c r="B6773" s="0" t="s">
        <v>6806</v>
      </c>
      <c r="C6773" s="0" t="s">
        <v>64</v>
      </c>
      <c r="D6773" s="0" t="n">
        <v>1</v>
      </c>
      <c r="E6773" s="0" t="n">
        <v>0</v>
      </c>
      <c r="F6773" s="0" t="n">
        <v>0</v>
      </c>
      <c r="G6773" s="0" t="n">
        <v>0</v>
      </c>
      <c r="H6773" s="0" t="n">
        <v>189</v>
      </c>
      <c r="I6773" s="0" t="n">
        <v>0</v>
      </c>
      <c r="J6773" s="0" t="n">
        <v>1</v>
      </c>
      <c r="K6773" s="0" t="n">
        <v>25</v>
      </c>
      <c r="L6773" s="0" t="n">
        <v>78</v>
      </c>
      <c r="M6773" s="0" t="n">
        <v>1</v>
      </c>
      <c r="N6773" s="0" t="n">
        <v>412</v>
      </c>
      <c r="O6773" s="0" t="n">
        <v>14605</v>
      </c>
      <c r="P6773" s="0" t="n">
        <v>25</v>
      </c>
      <c r="Q6773" s="0" t="n">
        <v>1.060714212</v>
      </c>
      <c r="R6773" s="0" t="n">
        <v>0.019550726</v>
      </c>
      <c r="S6773" s="0" t="n">
        <v>0.006646649</v>
      </c>
    </row>
    <row r="6774" customFormat="false" ht="12.8" hidden="false" customHeight="false" outlineLevel="0" collapsed="false">
      <c r="A6774" s="1" t="n">
        <v>6773</v>
      </c>
      <c r="B6774" s="0" t="s">
        <v>6807</v>
      </c>
      <c r="C6774" s="0" t="s">
        <v>64</v>
      </c>
      <c r="D6774" s="0" t="n">
        <v>1393</v>
      </c>
      <c r="E6774" s="0" t="n">
        <v>10</v>
      </c>
      <c r="F6774" s="0" t="n">
        <v>503</v>
      </c>
      <c r="G6774" s="0" t="n">
        <v>8</v>
      </c>
      <c r="H6774" s="0" t="n">
        <v>9671</v>
      </c>
      <c r="I6774" s="0" t="n">
        <v>2</v>
      </c>
      <c r="J6774" s="0" t="n">
        <v>62</v>
      </c>
      <c r="K6774" s="0" t="n">
        <v>10767</v>
      </c>
      <c r="L6774" s="0" t="n">
        <v>1457</v>
      </c>
      <c r="M6774" s="0" t="n">
        <v>303</v>
      </c>
      <c r="N6774" s="0" t="n">
        <v>12126</v>
      </c>
      <c r="O6774" s="0" t="n">
        <v>384485</v>
      </c>
      <c r="P6774" s="0" t="n">
        <v>77</v>
      </c>
      <c r="Q6774" s="0" t="n">
        <v>1.392813598</v>
      </c>
      <c r="R6774" s="0" t="n">
        <v>0.03659588</v>
      </c>
      <c r="S6774" s="0" t="n">
        <v>0.015189735</v>
      </c>
    </row>
    <row r="6775" customFormat="false" ht="12.8" hidden="false" customHeight="false" outlineLevel="0" collapsed="false">
      <c r="A6775" s="1" t="n">
        <v>6774</v>
      </c>
      <c r="B6775" s="0" t="s">
        <v>6808</v>
      </c>
      <c r="C6775" s="0" t="s">
        <v>64</v>
      </c>
      <c r="D6775" s="0" t="n">
        <v>1</v>
      </c>
      <c r="E6775" s="0" t="n">
        <v>0</v>
      </c>
      <c r="F6775" s="0" t="n">
        <v>98</v>
      </c>
      <c r="G6775" s="0" t="n">
        <v>0</v>
      </c>
      <c r="H6775" s="0" t="n">
        <v>3229</v>
      </c>
      <c r="I6775" s="0" t="n">
        <v>0</v>
      </c>
      <c r="J6775" s="0" t="n">
        <v>8</v>
      </c>
      <c r="K6775" s="0" t="n">
        <v>1641</v>
      </c>
      <c r="L6775" s="0" t="n">
        <v>329</v>
      </c>
      <c r="M6775" s="0" t="n">
        <v>374</v>
      </c>
      <c r="N6775" s="0" t="n">
        <v>4162</v>
      </c>
      <c r="O6775" s="0" t="n">
        <v>120261</v>
      </c>
      <c r="P6775" s="0" t="n">
        <v>136</v>
      </c>
      <c r="Q6775" s="0" t="n">
        <v>1.222593513</v>
      </c>
      <c r="R6775" s="0" t="n">
        <v>0.043669917</v>
      </c>
      <c r="S6775" s="0" t="n">
        <v>0.010689525</v>
      </c>
    </row>
    <row r="6776" customFormat="false" ht="12.8" hidden="false" customHeight="false" outlineLevel="0" collapsed="false">
      <c r="A6776" s="1" t="n">
        <v>6775</v>
      </c>
      <c r="B6776" s="0" t="s">
        <v>6809</v>
      </c>
      <c r="C6776" s="0" t="s">
        <v>64</v>
      </c>
      <c r="D6776" s="0" t="n">
        <v>64</v>
      </c>
      <c r="E6776" s="0" t="n">
        <v>0</v>
      </c>
      <c r="F6776" s="0" t="n">
        <v>24</v>
      </c>
      <c r="G6776" s="0" t="n">
        <v>0</v>
      </c>
      <c r="H6776" s="0" t="n">
        <v>673</v>
      </c>
      <c r="I6776" s="0" t="n">
        <v>0</v>
      </c>
      <c r="J6776" s="0" t="n">
        <v>1</v>
      </c>
      <c r="K6776" s="0" t="n">
        <v>554</v>
      </c>
      <c r="L6776" s="0" t="n">
        <v>8</v>
      </c>
      <c r="M6776" s="0" t="n">
        <v>110</v>
      </c>
      <c r="N6776" s="0" t="n">
        <v>713</v>
      </c>
      <c r="O6776" s="0" t="n">
        <v>22472</v>
      </c>
      <c r="P6776" s="0" t="n">
        <v>9</v>
      </c>
      <c r="Q6776" s="0" t="n">
        <v>1.217477262</v>
      </c>
      <c r="R6776" s="0" t="n">
        <v>0.016163461</v>
      </c>
      <c r="S6776" s="0" t="n">
        <v>0.012362557</v>
      </c>
    </row>
    <row r="6777" customFormat="false" ht="12.8" hidden="false" customHeight="false" outlineLevel="0" collapsed="false">
      <c r="A6777" s="1" t="n">
        <v>6776</v>
      </c>
      <c r="B6777" s="0" t="s">
        <v>6810</v>
      </c>
      <c r="C6777" s="0" t="s">
        <v>64</v>
      </c>
      <c r="D6777" s="0" t="n">
        <v>4</v>
      </c>
      <c r="E6777" s="0" t="n">
        <v>0</v>
      </c>
      <c r="F6777" s="0" t="n">
        <v>6</v>
      </c>
      <c r="G6777" s="0" t="n">
        <v>0</v>
      </c>
      <c r="H6777" s="0" t="n">
        <v>354</v>
      </c>
      <c r="I6777" s="0" t="n">
        <v>0</v>
      </c>
      <c r="J6777" s="0" t="n">
        <v>0</v>
      </c>
      <c r="K6777" s="0" t="n">
        <v>244</v>
      </c>
      <c r="L6777" s="0" t="n">
        <v>77</v>
      </c>
      <c r="M6777" s="0" t="n">
        <v>12</v>
      </c>
      <c r="N6777" s="0" t="n">
        <v>498</v>
      </c>
      <c r="O6777" s="0" t="n">
        <v>15749</v>
      </c>
      <c r="P6777" s="0" t="n">
        <v>14</v>
      </c>
      <c r="Q6777" s="0" t="n">
        <v>0.974145255</v>
      </c>
      <c r="R6777" s="0" t="n">
        <v>0.022815682</v>
      </c>
      <c r="S6777" s="0" t="n">
        <v>0.006574608</v>
      </c>
    </row>
    <row r="6778" customFormat="false" ht="12.8" hidden="false" customHeight="false" outlineLevel="0" collapsed="false">
      <c r="A6778" s="1" t="n">
        <v>6777</v>
      </c>
      <c r="B6778" s="0" t="s">
        <v>6811</v>
      </c>
      <c r="C6778" s="0" t="s">
        <v>64</v>
      </c>
      <c r="D6778" s="0" t="n">
        <v>60</v>
      </c>
      <c r="E6778" s="0" t="n">
        <v>3</v>
      </c>
      <c r="F6778" s="0" t="n">
        <v>1031</v>
      </c>
      <c r="G6778" s="0" t="n">
        <v>0</v>
      </c>
      <c r="H6778" s="0" t="n">
        <v>57275</v>
      </c>
      <c r="I6778" s="0" t="n">
        <v>0</v>
      </c>
      <c r="J6778" s="0" t="n">
        <v>101</v>
      </c>
      <c r="K6778" s="0" t="n">
        <v>73352</v>
      </c>
      <c r="L6778" s="0" t="n">
        <v>8562</v>
      </c>
      <c r="M6778" s="0" t="n">
        <v>105</v>
      </c>
      <c r="N6778" s="0" t="n">
        <v>80083</v>
      </c>
      <c r="O6778" s="0" t="n">
        <v>2340036</v>
      </c>
      <c r="P6778" s="0" t="n">
        <v>1038</v>
      </c>
      <c r="Q6778" s="0" t="n">
        <v>2.945286594</v>
      </c>
      <c r="R6778" s="0" t="n">
        <v>0.369830838</v>
      </c>
      <c r="S6778" s="0" t="n">
        <v>0.063393966</v>
      </c>
    </row>
    <row r="6779" customFormat="false" ht="12.8" hidden="false" customHeight="false" outlineLevel="0" collapsed="false">
      <c r="A6779" s="1" t="n">
        <v>6778</v>
      </c>
      <c r="B6779" s="0" t="s">
        <v>6812</v>
      </c>
      <c r="C6779" s="0" t="s">
        <v>64</v>
      </c>
      <c r="D6779" s="0" t="n">
        <v>1</v>
      </c>
      <c r="E6779" s="0" t="n">
        <v>0</v>
      </c>
      <c r="F6779" s="0" t="n">
        <v>43</v>
      </c>
      <c r="G6779" s="0" t="n">
        <v>0</v>
      </c>
      <c r="H6779" s="0" t="n">
        <v>482</v>
      </c>
      <c r="I6779" s="0" t="n">
        <v>0</v>
      </c>
      <c r="J6779" s="0" t="n">
        <v>1</v>
      </c>
      <c r="K6779" s="0" t="n">
        <v>381</v>
      </c>
      <c r="L6779" s="0" t="n">
        <v>93</v>
      </c>
      <c r="M6779" s="0" t="n">
        <v>0</v>
      </c>
      <c r="N6779" s="0" t="n">
        <v>621</v>
      </c>
      <c r="O6779" s="0" t="n">
        <v>16252</v>
      </c>
      <c r="P6779" s="0" t="n">
        <v>8</v>
      </c>
      <c r="Q6779" s="0" t="n">
        <v>0.971629635</v>
      </c>
      <c r="R6779" s="0" t="n">
        <v>0.014381947</v>
      </c>
      <c r="S6779" s="0" t="n">
        <v>0.006436717</v>
      </c>
    </row>
    <row r="6780" customFormat="false" ht="12.8" hidden="false" customHeight="false" outlineLevel="0" collapsed="false">
      <c r="A6780" s="1" t="n">
        <v>6779</v>
      </c>
      <c r="B6780" s="0" t="s">
        <v>6813</v>
      </c>
      <c r="C6780" s="0" t="s">
        <v>64</v>
      </c>
      <c r="D6780" s="0" t="n">
        <v>2</v>
      </c>
      <c r="E6780" s="0" t="n">
        <v>3</v>
      </c>
      <c r="F6780" s="0" t="n">
        <v>2</v>
      </c>
      <c r="G6780" s="0" t="n">
        <v>0</v>
      </c>
      <c r="H6780" s="0" t="n">
        <v>186</v>
      </c>
      <c r="I6780" s="0" t="n">
        <v>0</v>
      </c>
      <c r="J6780" s="0" t="n">
        <v>1</v>
      </c>
      <c r="K6780" s="0" t="n">
        <v>81</v>
      </c>
      <c r="L6780" s="0" t="n">
        <v>41</v>
      </c>
      <c r="M6780" s="0" t="n">
        <v>1</v>
      </c>
      <c r="N6780" s="0" t="n">
        <v>263</v>
      </c>
      <c r="O6780" s="0" t="n">
        <v>6903</v>
      </c>
      <c r="P6780" s="0" t="n">
        <v>2</v>
      </c>
      <c r="Q6780" s="0" t="n">
        <v>1.205550154</v>
      </c>
      <c r="R6780" s="0" t="n">
        <v>0.015198728</v>
      </c>
      <c r="S6780" s="0" t="n">
        <v>0.00760397</v>
      </c>
    </row>
    <row r="6781" customFormat="false" ht="12.8" hidden="false" customHeight="false" outlineLevel="0" collapsed="false">
      <c r="A6781" s="1" t="n">
        <v>6780</v>
      </c>
      <c r="B6781" s="0" t="s">
        <v>6814</v>
      </c>
      <c r="C6781" s="0" t="s">
        <v>64</v>
      </c>
      <c r="D6781" s="0" t="n">
        <v>2</v>
      </c>
      <c r="E6781" s="0" t="n">
        <v>0</v>
      </c>
      <c r="F6781" s="0" t="n">
        <v>80</v>
      </c>
      <c r="G6781" s="0" t="n">
        <v>0</v>
      </c>
      <c r="H6781" s="0" t="n">
        <v>1103</v>
      </c>
      <c r="I6781" s="0" t="n">
        <v>1</v>
      </c>
      <c r="J6781" s="0" t="n">
        <v>1</v>
      </c>
      <c r="K6781" s="0" t="n">
        <v>399</v>
      </c>
      <c r="L6781" s="0" t="n">
        <v>256</v>
      </c>
      <c r="M6781" s="0" t="n">
        <v>11</v>
      </c>
      <c r="N6781" s="0" t="n">
        <v>1617</v>
      </c>
      <c r="O6781" s="0" t="n">
        <v>50803</v>
      </c>
      <c r="P6781" s="0" t="n">
        <v>44</v>
      </c>
      <c r="Q6781" s="0" t="n">
        <v>1.072276857</v>
      </c>
      <c r="R6781" s="0" t="n">
        <v>0.025772119</v>
      </c>
      <c r="S6781" s="0" t="n">
        <v>0.007091607</v>
      </c>
    </row>
    <row r="6782" customFormat="false" ht="12.8" hidden="false" customHeight="false" outlineLevel="0" collapsed="false">
      <c r="A6782" s="1" t="n">
        <v>6781</v>
      </c>
      <c r="B6782" s="0" t="s">
        <v>6815</v>
      </c>
      <c r="C6782" s="0" t="s">
        <v>64</v>
      </c>
      <c r="D6782" s="0" t="n">
        <v>0</v>
      </c>
      <c r="E6782" s="0" t="n">
        <v>0</v>
      </c>
      <c r="F6782" s="0" t="n">
        <v>0</v>
      </c>
      <c r="G6782" s="0" t="n">
        <v>0</v>
      </c>
      <c r="H6782" s="0" t="n">
        <v>0</v>
      </c>
      <c r="I6782" s="0" t="n">
        <v>0</v>
      </c>
      <c r="J6782" s="0" t="n">
        <v>0</v>
      </c>
      <c r="K6782" s="0" t="n">
        <v>0</v>
      </c>
      <c r="L6782" s="0" t="n">
        <v>0</v>
      </c>
      <c r="M6782" s="0" t="n">
        <v>0</v>
      </c>
      <c r="N6782" s="0" t="n">
        <v>0</v>
      </c>
      <c r="O6782" s="0" t="n">
        <v>0</v>
      </c>
      <c r="P6782" s="0" t="n">
        <v>0</v>
      </c>
      <c r="Q6782" s="0" t="n">
        <v>0.862425709</v>
      </c>
      <c r="R6782" s="0" t="n">
        <v>0.010206924</v>
      </c>
      <c r="S6782" s="0" t="n">
        <v>0.006511025</v>
      </c>
    </row>
    <row r="6783" customFormat="false" ht="12.8" hidden="false" customHeight="false" outlineLevel="0" collapsed="false">
      <c r="A6783" s="1" t="n">
        <v>6782</v>
      </c>
      <c r="B6783" s="0" t="s">
        <v>6816</v>
      </c>
      <c r="C6783" s="0" t="s">
        <v>64</v>
      </c>
      <c r="D6783" s="0" t="n">
        <v>1800</v>
      </c>
      <c r="E6783" s="0" t="n">
        <v>15</v>
      </c>
      <c r="F6783" s="0" t="n">
        <v>299</v>
      </c>
      <c r="G6783" s="0" t="n">
        <v>7425</v>
      </c>
      <c r="H6783" s="0" t="n">
        <v>951</v>
      </c>
      <c r="I6783" s="0" t="n">
        <v>43</v>
      </c>
      <c r="J6783" s="0" t="n">
        <v>5643</v>
      </c>
      <c r="K6783" s="0" t="n">
        <v>2008</v>
      </c>
      <c r="L6783" s="0" t="n">
        <v>1706</v>
      </c>
      <c r="M6783" s="0" t="n">
        <v>3</v>
      </c>
      <c r="N6783" s="0" t="n">
        <v>10691</v>
      </c>
      <c r="O6783" s="0" t="n">
        <v>291717</v>
      </c>
      <c r="P6783" s="0" t="n">
        <v>35</v>
      </c>
      <c r="Q6783" s="0" t="n">
        <v>1.276154629</v>
      </c>
      <c r="R6783" s="0" t="n">
        <v>0.021532317</v>
      </c>
      <c r="S6783" s="0" t="n">
        <v>0.013697393</v>
      </c>
    </row>
    <row r="6784" customFormat="false" ht="12.8" hidden="false" customHeight="false" outlineLevel="0" collapsed="false">
      <c r="A6784" s="1" t="n">
        <v>6783</v>
      </c>
      <c r="B6784" s="0" t="s">
        <v>6817</v>
      </c>
      <c r="C6784" s="0" t="s">
        <v>64</v>
      </c>
      <c r="D6784" s="0" t="n">
        <v>7</v>
      </c>
      <c r="E6784" s="0" t="n">
        <v>0</v>
      </c>
      <c r="F6784" s="0" t="n">
        <v>59</v>
      </c>
      <c r="G6784" s="0" t="n">
        <v>78</v>
      </c>
      <c r="H6784" s="0" t="n">
        <v>2310</v>
      </c>
      <c r="I6784" s="0" t="n">
        <v>19</v>
      </c>
      <c r="J6784" s="0" t="n">
        <v>109</v>
      </c>
      <c r="K6784" s="0" t="n">
        <v>2230</v>
      </c>
      <c r="L6784" s="0" t="n">
        <v>503</v>
      </c>
      <c r="M6784" s="0" t="n">
        <v>62</v>
      </c>
      <c r="N6784" s="0" t="n">
        <v>3320</v>
      </c>
      <c r="O6784" s="0" t="n">
        <v>101075</v>
      </c>
      <c r="P6784" s="0" t="n">
        <v>39</v>
      </c>
      <c r="Q6784" s="0" t="n">
        <v>1.076858179</v>
      </c>
      <c r="R6784" s="0" t="n">
        <v>0.021995195</v>
      </c>
      <c r="S6784" s="0" t="n">
        <v>0.008232528</v>
      </c>
    </row>
    <row r="6785" customFormat="false" ht="12.8" hidden="false" customHeight="false" outlineLevel="0" collapsed="false">
      <c r="A6785" s="1" t="n">
        <v>6784</v>
      </c>
      <c r="B6785" s="0" t="s">
        <v>6818</v>
      </c>
      <c r="C6785" s="0" t="s">
        <v>64</v>
      </c>
      <c r="D6785" s="0" t="n">
        <v>0</v>
      </c>
      <c r="E6785" s="0" t="n">
        <v>0</v>
      </c>
      <c r="F6785" s="0" t="n">
        <v>19</v>
      </c>
      <c r="G6785" s="0" t="n">
        <v>0</v>
      </c>
      <c r="H6785" s="0" t="n">
        <v>960</v>
      </c>
      <c r="I6785" s="0" t="n">
        <v>0</v>
      </c>
      <c r="J6785" s="0" t="n">
        <v>0</v>
      </c>
      <c r="K6785" s="0" t="n">
        <v>625</v>
      </c>
      <c r="L6785" s="0" t="n">
        <v>176</v>
      </c>
      <c r="M6785" s="0" t="n">
        <v>0</v>
      </c>
      <c r="N6785" s="0" t="n">
        <v>1226</v>
      </c>
      <c r="O6785" s="0" t="n">
        <v>41620</v>
      </c>
      <c r="P6785" s="0" t="n">
        <v>13</v>
      </c>
      <c r="Q6785" s="0" t="n">
        <v>0.972597637</v>
      </c>
      <c r="R6785" s="0" t="n">
        <v>0.020238661</v>
      </c>
      <c r="S6785" s="0" t="n">
        <v>0.007507495</v>
      </c>
    </row>
    <row r="6786" customFormat="false" ht="12.8" hidden="false" customHeight="false" outlineLevel="0" collapsed="false">
      <c r="A6786" s="1" t="n">
        <v>6785</v>
      </c>
      <c r="B6786" s="0" t="s">
        <v>6819</v>
      </c>
      <c r="C6786" s="0" t="s">
        <v>64</v>
      </c>
      <c r="D6786" s="0" t="n">
        <v>5</v>
      </c>
      <c r="E6786" s="0" t="n">
        <v>0</v>
      </c>
      <c r="F6786" s="0" t="n">
        <v>16</v>
      </c>
      <c r="G6786" s="0" t="n">
        <v>0</v>
      </c>
      <c r="H6786" s="0" t="n">
        <v>273</v>
      </c>
      <c r="I6786" s="0" t="n">
        <v>0</v>
      </c>
      <c r="J6786" s="0" t="n">
        <v>0</v>
      </c>
      <c r="K6786" s="0" t="n">
        <v>212</v>
      </c>
      <c r="L6786" s="0" t="n">
        <v>83</v>
      </c>
      <c r="M6786" s="0" t="n">
        <v>13</v>
      </c>
      <c r="N6786" s="0" t="n">
        <v>510</v>
      </c>
      <c r="O6786" s="0" t="n">
        <v>17515</v>
      </c>
      <c r="P6786" s="0" t="n">
        <v>10</v>
      </c>
      <c r="Q6786" s="0" t="n">
        <v>8.407320968</v>
      </c>
      <c r="R6786" s="0" t="n">
        <v>0.688911675</v>
      </c>
      <c r="S6786" s="0" t="n">
        <v>0.008080303</v>
      </c>
    </row>
    <row r="6787" customFormat="false" ht="12.8" hidden="false" customHeight="false" outlineLevel="0" collapsed="false">
      <c r="A6787" s="1" t="n">
        <v>6786</v>
      </c>
      <c r="B6787" s="0" t="s">
        <v>6820</v>
      </c>
      <c r="C6787" s="0" t="s">
        <v>64</v>
      </c>
      <c r="D6787" s="0" t="n">
        <v>321</v>
      </c>
      <c r="E6787" s="0" t="n">
        <v>2</v>
      </c>
      <c r="F6787" s="0" t="n">
        <v>367</v>
      </c>
      <c r="G6787" s="0" t="n">
        <v>0</v>
      </c>
      <c r="H6787" s="0" t="n">
        <v>5739</v>
      </c>
      <c r="I6787" s="0" t="n">
        <v>0</v>
      </c>
      <c r="J6787" s="0" t="n">
        <v>6</v>
      </c>
      <c r="K6787" s="0" t="n">
        <v>5151</v>
      </c>
      <c r="L6787" s="0" t="n">
        <v>1097</v>
      </c>
      <c r="M6787" s="0" t="n">
        <v>0</v>
      </c>
      <c r="N6787" s="0" t="n">
        <v>7258</v>
      </c>
      <c r="O6787" s="0" t="n">
        <v>201845</v>
      </c>
      <c r="P6787" s="0" t="n">
        <v>63</v>
      </c>
      <c r="Q6787" s="0" t="n">
        <v>1.21250313</v>
      </c>
      <c r="R6787" s="0" t="n">
        <v>0.022267324</v>
      </c>
      <c r="S6787" s="0" t="n">
        <v>0.009588996</v>
      </c>
    </row>
    <row r="6788" customFormat="false" ht="12.8" hidden="false" customHeight="false" outlineLevel="0" collapsed="false">
      <c r="A6788" s="1" t="n">
        <v>6787</v>
      </c>
      <c r="B6788" s="0" t="s">
        <v>6821</v>
      </c>
      <c r="C6788" s="0" t="s">
        <v>64</v>
      </c>
      <c r="D6788" s="0" t="n">
        <v>4</v>
      </c>
      <c r="E6788" s="0" t="n">
        <v>0</v>
      </c>
      <c r="F6788" s="0" t="n">
        <v>155</v>
      </c>
      <c r="G6788" s="0" t="n">
        <v>0</v>
      </c>
      <c r="H6788" s="0" t="n">
        <v>1200</v>
      </c>
      <c r="I6788" s="0" t="n">
        <v>0</v>
      </c>
      <c r="J6788" s="0" t="n">
        <v>1</v>
      </c>
      <c r="K6788" s="0" t="n">
        <v>615</v>
      </c>
      <c r="L6788" s="0" t="n">
        <v>253</v>
      </c>
      <c r="M6788" s="0" t="n">
        <v>8</v>
      </c>
      <c r="N6788" s="0" t="n">
        <v>1742</v>
      </c>
      <c r="O6788" s="0" t="n">
        <v>50601</v>
      </c>
      <c r="P6788" s="0" t="n">
        <v>26</v>
      </c>
      <c r="Q6788" s="0" t="n">
        <v>1.081660783</v>
      </c>
      <c r="R6788" s="0" t="n">
        <v>0.01745769</v>
      </c>
      <c r="S6788" s="0" t="n">
        <v>0.007749003</v>
      </c>
    </row>
    <row r="6789" customFormat="false" ht="12.8" hidden="false" customHeight="false" outlineLevel="0" collapsed="false">
      <c r="A6789" s="1" t="n">
        <v>6788</v>
      </c>
      <c r="B6789" s="0" t="s">
        <v>6822</v>
      </c>
      <c r="C6789" s="0" t="s">
        <v>64</v>
      </c>
      <c r="D6789" s="0" t="n">
        <v>0</v>
      </c>
      <c r="E6789" s="0" t="n">
        <v>0</v>
      </c>
      <c r="F6789" s="0" t="n">
        <v>47</v>
      </c>
      <c r="G6789" s="0" t="n">
        <v>0</v>
      </c>
      <c r="H6789" s="0" t="n">
        <v>546</v>
      </c>
      <c r="I6789" s="0" t="n">
        <v>0</v>
      </c>
      <c r="J6789" s="0" t="n">
        <v>0</v>
      </c>
      <c r="K6789" s="0" t="n">
        <v>368</v>
      </c>
      <c r="L6789" s="0" t="n">
        <v>150</v>
      </c>
      <c r="M6789" s="0" t="n">
        <v>3</v>
      </c>
      <c r="N6789" s="0" t="n">
        <v>732</v>
      </c>
      <c r="O6789" s="0" t="n">
        <v>19557</v>
      </c>
      <c r="P6789" s="0" t="n">
        <v>8</v>
      </c>
      <c r="Q6789" s="0" t="n">
        <v>1.308788714</v>
      </c>
      <c r="R6789" s="0" t="n">
        <v>0.035204903</v>
      </c>
      <c r="S6789" s="0" t="n">
        <v>0.007108208</v>
      </c>
    </row>
    <row r="6790" customFormat="false" ht="12.8" hidden="false" customHeight="false" outlineLevel="0" collapsed="false">
      <c r="A6790" s="1" t="n">
        <v>6789</v>
      </c>
      <c r="B6790" s="0" t="s">
        <v>6823</v>
      </c>
      <c r="C6790" s="0" t="s">
        <v>64</v>
      </c>
      <c r="D6790" s="0" t="n">
        <v>2949</v>
      </c>
      <c r="E6790" s="0" t="n">
        <v>44</v>
      </c>
      <c r="F6790" s="0" t="n">
        <v>2159</v>
      </c>
      <c r="G6790" s="0" t="n">
        <v>0</v>
      </c>
      <c r="H6790" s="0" t="n">
        <v>15208</v>
      </c>
      <c r="I6790" s="0" t="n">
        <v>0</v>
      </c>
      <c r="J6790" s="0" t="n">
        <v>56</v>
      </c>
      <c r="K6790" s="0" t="n">
        <v>34377</v>
      </c>
      <c r="L6790" s="0" t="n">
        <v>1531</v>
      </c>
      <c r="M6790" s="0" t="n">
        <v>45</v>
      </c>
      <c r="N6790" s="0" t="n">
        <v>18480</v>
      </c>
      <c r="O6790" s="0" t="n">
        <v>836719</v>
      </c>
      <c r="P6790" s="0" t="n">
        <v>92</v>
      </c>
      <c r="Q6790" s="0" t="n">
        <v>2.042766839</v>
      </c>
      <c r="R6790" s="0" t="n">
        <v>0.065234035</v>
      </c>
      <c r="S6790" s="0" t="n">
        <v>0.016316089</v>
      </c>
    </row>
    <row r="6791" customFormat="false" ht="12.8" hidden="false" customHeight="false" outlineLevel="0" collapsed="false">
      <c r="A6791" s="1" t="n">
        <v>6790</v>
      </c>
      <c r="B6791" s="0" t="s">
        <v>6824</v>
      </c>
      <c r="C6791" s="0" t="s">
        <v>64</v>
      </c>
      <c r="D6791" s="0" t="n">
        <v>8</v>
      </c>
      <c r="E6791" s="0" t="n">
        <v>0</v>
      </c>
      <c r="F6791" s="0" t="n">
        <v>66</v>
      </c>
      <c r="G6791" s="0" t="n">
        <v>0</v>
      </c>
      <c r="H6791" s="0" t="n">
        <v>838</v>
      </c>
      <c r="I6791" s="0" t="n">
        <v>0</v>
      </c>
      <c r="J6791" s="0" t="n">
        <v>3</v>
      </c>
      <c r="K6791" s="0" t="n">
        <v>420</v>
      </c>
      <c r="L6791" s="0" t="n">
        <v>188</v>
      </c>
      <c r="M6791" s="0" t="n">
        <v>4</v>
      </c>
      <c r="N6791" s="0" t="n">
        <v>1181</v>
      </c>
      <c r="O6791" s="0" t="n">
        <v>32230</v>
      </c>
      <c r="P6791" s="0" t="n">
        <v>12</v>
      </c>
      <c r="Q6791" s="0" t="n">
        <v>1.09521925</v>
      </c>
      <c r="R6791" s="0" t="n">
        <v>0.015242761</v>
      </c>
      <c r="S6791" s="0" t="n">
        <v>0.006365606</v>
      </c>
    </row>
    <row r="6792" customFormat="false" ht="12.8" hidden="false" customHeight="false" outlineLevel="0" collapsed="false">
      <c r="A6792" s="1" t="n">
        <v>6791</v>
      </c>
      <c r="B6792" s="0" t="s">
        <v>6825</v>
      </c>
      <c r="C6792" s="0" t="s">
        <v>64</v>
      </c>
      <c r="D6792" s="0" t="n">
        <v>0</v>
      </c>
      <c r="E6792" s="0" t="n">
        <v>0</v>
      </c>
      <c r="F6792" s="0" t="n">
        <v>17</v>
      </c>
      <c r="G6792" s="0" t="n">
        <v>0</v>
      </c>
      <c r="H6792" s="0" t="n">
        <v>501</v>
      </c>
      <c r="I6792" s="0" t="n">
        <v>0</v>
      </c>
      <c r="J6792" s="0" t="n">
        <v>0</v>
      </c>
      <c r="K6792" s="0" t="n">
        <v>231</v>
      </c>
      <c r="L6792" s="0" t="n">
        <v>34</v>
      </c>
      <c r="M6792" s="0" t="n">
        <v>89</v>
      </c>
      <c r="N6792" s="0" t="n">
        <v>587</v>
      </c>
      <c r="O6792" s="0" t="n">
        <v>19703</v>
      </c>
      <c r="P6792" s="0" t="n">
        <v>14</v>
      </c>
      <c r="Q6792" s="0" t="n">
        <v>0.882282349</v>
      </c>
      <c r="R6792" s="0" t="n">
        <v>0.012866723</v>
      </c>
      <c r="S6792" s="0" t="n">
        <v>0.006167972</v>
      </c>
    </row>
    <row r="6793" customFormat="false" ht="12.8" hidden="false" customHeight="false" outlineLevel="0" collapsed="false">
      <c r="A6793" s="1" t="n">
        <v>6792</v>
      </c>
      <c r="B6793" s="0" t="s">
        <v>6826</v>
      </c>
      <c r="C6793" s="0" t="s">
        <v>64</v>
      </c>
      <c r="D6793" s="0" t="n">
        <v>8</v>
      </c>
      <c r="E6793" s="0" t="n">
        <v>3</v>
      </c>
      <c r="F6793" s="0" t="n">
        <v>29</v>
      </c>
      <c r="G6793" s="0" t="n">
        <v>0</v>
      </c>
      <c r="H6793" s="0" t="n">
        <v>1376</v>
      </c>
      <c r="I6793" s="0" t="n">
        <v>0</v>
      </c>
      <c r="J6793" s="0" t="n">
        <v>1</v>
      </c>
      <c r="K6793" s="0" t="n">
        <v>343</v>
      </c>
      <c r="L6793" s="0" t="n">
        <v>410</v>
      </c>
      <c r="M6793" s="0" t="n">
        <v>1</v>
      </c>
      <c r="N6793" s="0" t="n">
        <v>2353</v>
      </c>
      <c r="O6793" s="0" t="n">
        <v>81956</v>
      </c>
      <c r="P6793" s="0" t="n">
        <v>104</v>
      </c>
      <c r="Q6793" s="0" t="n">
        <v>1.41200899</v>
      </c>
      <c r="R6793" s="0" t="n">
        <v>0.052769787</v>
      </c>
      <c r="S6793" s="0" t="n">
        <v>0.010072732</v>
      </c>
    </row>
    <row r="6794" customFormat="false" ht="12.8" hidden="false" customHeight="false" outlineLevel="0" collapsed="false">
      <c r="A6794" s="1" t="n">
        <v>6793</v>
      </c>
      <c r="B6794" s="0" t="s">
        <v>6827</v>
      </c>
      <c r="C6794" s="0" t="s">
        <v>64</v>
      </c>
      <c r="D6794" s="0" t="n">
        <v>3</v>
      </c>
      <c r="E6794" s="0" t="n">
        <v>1</v>
      </c>
      <c r="F6794" s="0" t="n">
        <v>72</v>
      </c>
      <c r="G6794" s="0" t="n">
        <v>0</v>
      </c>
      <c r="H6794" s="0" t="n">
        <v>1821</v>
      </c>
      <c r="I6794" s="0" t="n">
        <v>0</v>
      </c>
      <c r="J6794" s="0" t="n">
        <v>1</v>
      </c>
      <c r="K6794" s="0" t="n">
        <v>891</v>
      </c>
      <c r="L6794" s="0" t="n">
        <v>340</v>
      </c>
      <c r="M6794" s="0" t="n">
        <v>1</v>
      </c>
      <c r="N6794" s="0" t="n">
        <v>2264</v>
      </c>
      <c r="O6794" s="0" t="n">
        <v>65793</v>
      </c>
      <c r="P6794" s="0" t="n">
        <v>32</v>
      </c>
      <c r="Q6794" s="0" t="n">
        <v>0.998519795</v>
      </c>
      <c r="R6794" s="0" t="n">
        <v>0.017521715</v>
      </c>
      <c r="S6794" s="0" t="n">
        <v>0.006670634</v>
      </c>
    </row>
    <row r="6795" customFormat="false" ht="12.8" hidden="false" customHeight="false" outlineLevel="0" collapsed="false">
      <c r="A6795" s="1" t="n">
        <v>6794</v>
      </c>
      <c r="B6795" s="0" t="s">
        <v>6828</v>
      </c>
      <c r="C6795" s="0" t="s">
        <v>64</v>
      </c>
      <c r="D6795" s="0" t="n">
        <v>12</v>
      </c>
      <c r="E6795" s="0" t="n">
        <v>0</v>
      </c>
      <c r="F6795" s="0" t="n">
        <v>39</v>
      </c>
      <c r="G6795" s="0" t="n">
        <v>0</v>
      </c>
      <c r="H6795" s="0" t="n">
        <v>767</v>
      </c>
      <c r="I6795" s="0" t="n">
        <v>0</v>
      </c>
      <c r="J6795" s="0" t="n">
        <v>2</v>
      </c>
      <c r="K6795" s="0" t="n">
        <v>560</v>
      </c>
      <c r="L6795" s="0" t="n">
        <v>166</v>
      </c>
      <c r="M6795" s="0" t="n">
        <v>0</v>
      </c>
      <c r="N6795" s="0" t="n">
        <v>1097</v>
      </c>
      <c r="O6795" s="0" t="n">
        <v>28178</v>
      </c>
      <c r="P6795" s="0" t="n">
        <v>30</v>
      </c>
      <c r="Q6795" s="0" t="n">
        <v>0.979952702</v>
      </c>
      <c r="R6795" s="0" t="n">
        <v>0.01754825</v>
      </c>
      <c r="S6795" s="0" t="n">
        <v>0.006651123</v>
      </c>
    </row>
    <row r="6796" customFormat="false" ht="12.8" hidden="false" customHeight="false" outlineLevel="0" collapsed="false">
      <c r="A6796" s="1" t="n">
        <v>6795</v>
      </c>
      <c r="B6796" s="0" t="s">
        <v>6829</v>
      </c>
      <c r="C6796" s="0" t="s">
        <v>64</v>
      </c>
      <c r="D6796" s="0" t="n">
        <v>12</v>
      </c>
      <c r="E6796" s="0" t="n">
        <v>2</v>
      </c>
      <c r="F6796" s="0" t="n">
        <v>212</v>
      </c>
      <c r="G6796" s="0" t="n">
        <v>0</v>
      </c>
      <c r="H6796" s="0" t="n">
        <v>2182</v>
      </c>
      <c r="I6796" s="0" t="n">
        <v>0</v>
      </c>
      <c r="J6796" s="0" t="n">
        <v>0</v>
      </c>
      <c r="K6796" s="0" t="n">
        <v>810</v>
      </c>
      <c r="L6796" s="0" t="n">
        <v>410</v>
      </c>
      <c r="M6796" s="0" t="n">
        <v>0</v>
      </c>
      <c r="N6796" s="0" t="n">
        <v>2743</v>
      </c>
      <c r="O6796" s="0" t="n">
        <v>83873</v>
      </c>
      <c r="P6796" s="0" t="n">
        <v>42</v>
      </c>
      <c r="Q6796" s="0" t="n">
        <v>1.080967762</v>
      </c>
      <c r="R6796" s="0" t="n">
        <v>0.017018219</v>
      </c>
      <c r="S6796" s="0" t="n">
        <v>0.007594467</v>
      </c>
    </row>
    <row r="6797" customFormat="false" ht="12.8" hidden="false" customHeight="false" outlineLevel="0" collapsed="false">
      <c r="A6797" s="1" t="n">
        <v>6796</v>
      </c>
      <c r="B6797" s="0" t="s">
        <v>6830</v>
      </c>
      <c r="C6797" s="0" t="s">
        <v>64</v>
      </c>
      <c r="D6797" s="0" t="n">
        <v>21</v>
      </c>
      <c r="E6797" s="0" t="n">
        <v>3</v>
      </c>
      <c r="F6797" s="0" t="n">
        <v>216</v>
      </c>
      <c r="G6797" s="0" t="n">
        <v>2</v>
      </c>
      <c r="H6797" s="0" t="n">
        <v>2280</v>
      </c>
      <c r="I6797" s="0" t="n">
        <v>0</v>
      </c>
      <c r="J6797" s="0" t="n">
        <v>10</v>
      </c>
      <c r="K6797" s="0" t="n">
        <v>1709</v>
      </c>
      <c r="L6797" s="0" t="n">
        <v>528</v>
      </c>
      <c r="M6797" s="0" t="n">
        <v>2</v>
      </c>
      <c r="N6797" s="0" t="n">
        <v>3141</v>
      </c>
      <c r="O6797" s="0" t="n">
        <v>108985</v>
      </c>
      <c r="P6797" s="0" t="n">
        <v>67</v>
      </c>
      <c r="Q6797" s="0" t="n">
        <v>1.193260001</v>
      </c>
      <c r="R6797" s="0" t="n">
        <v>0.026231037</v>
      </c>
      <c r="S6797" s="0" t="n">
        <v>0.00892735</v>
      </c>
    </row>
    <row r="6798" customFormat="false" ht="12.8" hidden="false" customHeight="false" outlineLevel="0" collapsed="false">
      <c r="A6798" s="1" t="n">
        <v>6797</v>
      </c>
      <c r="B6798" s="0" t="s">
        <v>6831</v>
      </c>
      <c r="C6798" s="0" t="s">
        <v>64</v>
      </c>
      <c r="D6798" s="0" t="n">
        <v>2</v>
      </c>
      <c r="E6798" s="0" t="n">
        <v>0</v>
      </c>
      <c r="F6798" s="0" t="n">
        <v>35</v>
      </c>
      <c r="G6798" s="0" t="n">
        <v>0</v>
      </c>
      <c r="H6798" s="0" t="n">
        <v>603</v>
      </c>
      <c r="I6798" s="0" t="n">
        <v>0</v>
      </c>
      <c r="J6798" s="0" t="n">
        <v>26</v>
      </c>
      <c r="K6798" s="0" t="n">
        <v>275</v>
      </c>
      <c r="L6798" s="0" t="n">
        <v>215</v>
      </c>
      <c r="M6798" s="0" t="n">
        <v>0</v>
      </c>
      <c r="N6798" s="0" t="n">
        <v>1419</v>
      </c>
      <c r="O6798" s="0" t="n">
        <v>47874</v>
      </c>
      <c r="P6798" s="0" t="n">
        <v>37</v>
      </c>
      <c r="Q6798" s="0" t="n">
        <v>1.091515682</v>
      </c>
      <c r="R6798" s="0" t="n">
        <v>0.02016328</v>
      </c>
      <c r="S6798" s="0" t="n">
        <v>0.007726433</v>
      </c>
    </row>
    <row r="6799" customFormat="false" ht="12.8" hidden="false" customHeight="false" outlineLevel="0" collapsed="false">
      <c r="A6799" s="1" t="n">
        <v>6798</v>
      </c>
      <c r="B6799" s="0" t="s">
        <v>6832</v>
      </c>
      <c r="C6799" s="0" t="s">
        <v>64</v>
      </c>
      <c r="D6799" s="0" t="n">
        <v>14</v>
      </c>
      <c r="E6799" s="0" t="n">
        <v>1</v>
      </c>
      <c r="F6799" s="0" t="n">
        <v>94</v>
      </c>
      <c r="G6799" s="0" t="n">
        <v>0</v>
      </c>
      <c r="H6799" s="0" t="n">
        <v>2272</v>
      </c>
      <c r="I6799" s="0" t="n">
        <v>0</v>
      </c>
      <c r="J6799" s="0" t="n">
        <v>16</v>
      </c>
      <c r="K6799" s="0" t="n">
        <v>1330</v>
      </c>
      <c r="L6799" s="0" t="n">
        <v>548</v>
      </c>
      <c r="M6799" s="0" t="n">
        <v>0</v>
      </c>
      <c r="N6799" s="0" t="n">
        <v>3227</v>
      </c>
      <c r="O6799" s="0" t="n">
        <v>73378</v>
      </c>
      <c r="P6799" s="0" t="n">
        <v>68</v>
      </c>
      <c r="Q6799" s="0" t="n">
        <v>1.084113293</v>
      </c>
      <c r="R6799" s="0" t="n">
        <v>0.02122587</v>
      </c>
      <c r="S6799" s="0" t="n">
        <v>0.010821192</v>
      </c>
    </row>
    <row r="6800" customFormat="false" ht="12.8" hidden="false" customHeight="false" outlineLevel="0" collapsed="false">
      <c r="A6800" s="1" t="n">
        <v>6799</v>
      </c>
      <c r="B6800" s="0" t="s">
        <v>6833</v>
      </c>
      <c r="C6800" s="0" t="s">
        <v>64</v>
      </c>
      <c r="D6800" s="0" t="n">
        <v>2581</v>
      </c>
      <c r="E6800" s="0" t="n">
        <v>50</v>
      </c>
      <c r="F6800" s="0" t="n">
        <v>4422</v>
      </c>
      <c r="G6800" s="0" t="n">
        <v>0</v>
      </c>
      <c r="H6800" s="0" t="n">
        <v>50572</v>
      </c>
      <c r="I6800" s="0" t="n">
        <v>3</v>
      </c>
      <c r="J6800" s="0" t="n">
        <v>412</v>
      </c>
      <c r="K6800" s="0" t="n">
        <v>49467</v>
      </c>
      <c r="L6800" s="0" t="n">
        <v>8316</v>
      </c>
      <c r="M6800" s="0" t="n">
        <v>3291</v>
      </c>
      <c r="N6800" s="0" t="n">
        <v>64493</v>
      </c>
      <c r="O6800" s="0" t="n">
        <v>2098575</v>
      </c>
      <c r="P6800" s="0" t="n">
        <v>685</v>
      </c>
      <c r="Q6800" s="0" t="n">
        <v>2.416054362</v>
      </c>
      <c r="R6800" s="0" t="n">
        <v>0.170812144</v>
      </c>
      <c r="S6800" s="0" t="n">
        <v>0.043450479</v>
      </c>
    </row>
    <row r="6801" customFormat="false" ht="12.8" hidden="false" customHeight="false" outlineLevel="0" collapsed="false">
      <c r="A6801" s="1" t="n">
        <v>6800</v>
      </c>
      <c r="B6801" s="0" t="s">
        <v>6834</v>
      </c>
      <c r="C6801" s="0" t="s">
        <v>64</v>
      </c>
      <c r="D6801" s="0" t="n">
        <v>4</v>
      </c>
      <c r="E6801" s="0" t="n">
        <v>4</v>
      </c>
      <c r="F6801" s="0" t="n">
        <v>88</v>
      </c>
      <c r="G6801" s="0" t="n">
        <v>0</v>
      </c>
      <c r="H6801" s="0" t="n">
        <v>2622</v>
      </c>
      <c r="I6801" s="0" t="n">
        <v>0</v>
      </c>
      <c r="J6801" s="0" t="n">
        <v>0</v>
      </c>
      <c r="K6801" s="0" t="n">
        <v>1257</v>
      </c>
      <c r="L6801" s="0" t="n">
        <v>373</v>
      </c>
      <c r="M6801" s="0" t="n">
        <v>0</v>
      </c>
      <c r="N6801" s="0" t="n">
        <v>3142</v>
      </c>
      <c r="O6801" s="0" t="n">
        <v>95842</v>
      </c>
      <c r="P6801" s="0" t="n">
        <v>34</v>
      </c>
      <c r="Q6801" s="0" t="n">
        <v>1.190096993</v>
      </c>
      <c r="R6801" s="0" t="n">
        <v>0.017053081</v>
      </c>
      <c r="S6801" s="0" t="n">
        <v>0.008771188</v>
      </c>
    </row>
    <row r="6802" customFormat="false" ht="12.8" hidden="false" customHeight="false" outlineLevel="0" collapsed="false">
      <c r="A6802" s="1" t="n">
        <v>6801</v>
      </c>
      <c r="B6802" s="0" t="s">
        <v>6835</v>
      </c>
      <c r="C6802" s="0" t="s">
        <v>64</v>
      </c>
      <c r="D6802" s="0" t="n">
        <v>22</v>
      </c>
      <c r="E6802" s="0" t="n">
        <v>0</v>
      </c>
      <c r="F6802" s="0" t="n">
        <v>50</v>
      </c>
      <c r="G6802" s="0" t="n">
        <v>0</v>
      </c>
      <c r="H6802" s="0" t="n">
        <v>1457</v>
      </c>
      <c r="I6802" s="0" t="n">
        <v>0</v>
      </c>
      <c r="J6802" s="0" t="n">
        <v>6</v>
      </c>
      <c r="K6802" s="0" t="n">
        <v>270</v>
      </c>
      <c r="L6802" s="0" t="n">
        <v>370</v>
      </c>
      <c r="M6802" s="0" t="n">
        <v>4</v>
      </c>
      <c r="N6802" s="0" t="n">
        <v>2099</v>
      </c>
      <c r="O6802" s="0" t="n">
        <v>61046</v>
      </c>
      <c r="P6802" s="0" t="n">
        <v>61</v>
      </c>
      <c r="Q6802" s="0" t="n">
        <v>1.273238866</v>
      </c>
      <c r="R6802" s="0" t="n">
        <v>0.027949864</v>
      </c>
      <c r="S6802" s="0" t="n">
        <v>0.009360518</v>
      </c>
    </row>
    <row r="6803" customFormat="false" ht="12.8" hidden="false" customHeight="false" outlineLevel="0" collapsed="false">
      <c r="A6803" s="1" t="n">
        <v>6802</v>
      </c>
      <c r="B6803" s="0" t="s">
        <v>6836</v>
      </c>
      <c r="C6803" s="0" t="s">
        <v>64</v>
      </c>
      <c r="D6803" s="0" t="n">
        <v>0</v>
      </c>
      <c r="E6803" s="0" t="n">
        <v>0</v>
      </c>
      <c r="F6803" s="0" t="n">
        <v>63</v>
      </c>
      <c r="G6803" s="0" t="n">
        <v>0</v>
      </c>
      <c r="H6803" s="0" t="n">
        <v>635</v>
      </c>
      <c r="I6803" s="0" t="n">
        <v>0</v>
      </c>
      <c r="J6803" s="0" t="n">
        <v>0</v>
      </c>
      <c r="K6803" s="0" t="n">
        <v>225</v>
      </c>
      <c r="L6803" s="0" t="n">
        <v>225</v>
      </c>
      <c r="M6803" s="0" t="n">
        <v>0</v>
      </c>
      <c r="N6803" s="0" t="n">
        <v>937</v>
      </c>
      <c r="O6803" s="0" t="n">
        <v>20068</v>
      </c>
      <c r="P6803" s="0" t="n">
        <v>6</v>
      </c>
      <c r="Q6803" s="0" t="n">
        <v>0.852321603</v>
      </c>
      <c r="R6803" s="0" t="n">
        <v>0.012029158</v>
      </c>
      <c r="S6803" s="0" t="n">
        <v>0.006281426</v>
      </c>
    </row>
    <row r="6804" customFormat="false" ht="12.8" hidden="false" customHeight="false" outlineLevel="0" collapsed="false">
      <c r="A6804" s="1" t="n">
        <v>6803</v>
      </c>
      <c r="B6804" s="0" t="s">
        <v>6837</v>
      </c>
      <c r="C6804" s="0" t="s">
        <v>64</v>
      </c>
      <c r="D6804" s="0" t="n">
        <v>131</v>
      </c>
      <c r="E6804" s="0" t="n">
        <v>0</v>
      </c>
      <c r="F6804" s="0" t="n">
        <v>622</v>
      </c>
      <c r="G6804" s="0" t="n">
        <v>131</v>
      </c>
      <c r="H6804" s="0" t="n">
        <v>3618</v>
      </c>
      <c r="I6804" s="0" t="n">
        <v>76</v>
      </c>
      <c r="J6804" s="0" t="n">
        <v>24</v>
      </c>
      <c r="K6804" s="0" t="n">
        <v>4651</v>
      </c>
      <c r="L6804" s="0" t="n">
        <v>581</v>
      </c>
      <c r="M6804" s="0" t="n">
        <v>141</v>
      </c>
      <c r="N6804" s="0" t="n">
        <v>5017</v>
      </c>
      <c r="O6804" s="0" t="n">
        <v>175723</v>
      </c>
      <c r="P6804" s="0" t="n">
        <v>36</v>
      </c>
      <c r="Q6804" s="0" t="n">
        <v>1.56737014</v>
      </c>
      <c r="R6804" s="0" t="n">
        <v>0.030281887</v>
      </c>
      <c r="S6804" s="0" t="n">
        <v>0.008289853</v>
      </c>
    </row>
    <row r="6805" customFormat="false" ht="12.8" hidden="false" customHeight="false" outlineLevel="0" collapsed="false">
      <c r="A6805" s="1" t="n">
        <v>6804</v>
      </c>
      <c r="B6805" s="0" t="s">
        <v>6838</v>
      </c>
      <c r="C6805" s="0" t="s">
        <v>64</v>
      </c>
      <c r="D6805" s="0" t="n">
        <v>38</v>
      </c>
      <c r="E6805" s="0" t="n">
        <v>12</v>
      </c>
      <c r="F6805" s="0" t="n">
        <v>9</v>
      </c>
      <c r="G6805" s="0" t="n">
        <v>241</v>
      </c>
      <c r="H6805" s="0" t="n">
        <v>615</v>
      </c>
      <c r="I6805" s="0" t="n">
        <v>3</v>
      </c>
      <c r="J6805" s="0" t="n">
        <v>3</v>
      </c>
      <c r="K6805" s="0" t="n">
        <v>852</v>
      </c>
      <c r="L6805" s="0" t="n">
        <v>252</v>
      </c>
      <c r="M6805" s="0" t="n">
        <v>5</v>
      </c>
      <c r="N6805" s="0" t="n">
        <v>1377</v>
      </c>
      <c r="O6805" s="0" t="n">
        <v>40654</v>
      </c>
      <c r="P6805" s="0" t="n">
        <v>17</v>
      </c>
      <c r="Q6805" s="0" t="n">
        <v>2.186436718</v>
      </c>
      <c r="R6805" s="0" t="n">
        <v>0.063507677</v>
      </c>
      <c r="S6805" s="0" t="n">
        <v>0.007627794</v>
      </c>
    </row>
    <row r="6806" customFormat="false" ht="12.8" hidden="false" customHeight="false" outlineLevel="0" collapsed="false">
      <c r="A6806" s="1" t="n">
        <v>6805</v>
      </c>
      <c r="B6806" s="0" t="s">
        <v>6839</v>
      </c>
      <c r="C6806" s="0" t="s">
        <v>64</v>
      </c>
      <c r="D6806" s="0" t="n">
        <v>5</v>
      </c>
      <c r="E6806" s="0" t="n">
        <v>0</v>
      </c>
      <c r="F6806" s="0" t="n">
        <v>71</v>
      </c>
      <c r="G6806" s="0" t="n">
        <v>0</v>
      </c>
      <c r="H6806" s="0" t="n">
        <v>2728</v>
      </c>
      <c r="I6806" s="0" t="n">
        <v>0</v>
      </c>
      <c r="J6806" s="0" t="n">
        <v>2</v>
      </c>
      <c r="K6806" s="0" t="n">
        <v>2865</v>
      </c>
      <c r="L6806" s="0" t="n">
        <v>862</v>
      </c>
      <c r="M6806" s="0" t="n">
        <v>0</v>
      </c>
      <c r="N6806" s="0" t="n">
        <v>3890</v>
      </c>
      <c r="O6806" s="0" t="n">
        <v>115858</v>
      </c>
      <c r="P6806" s="0" t="n">
        <v>20</v>
      </c>
      <c r="Q6806" s="0" t="n">
        <v>0.961695244</v>
      </c>
      <c r="R6806" s="0" t="n">
        <v>0.014397018</v>
      </c>
      <c r="S6806" s="0" t="n">
        <v>0.00798398</v>
      </c>
    </row>
    <row r="6807" customFormat="false" ht="12.8" hidden="false" customHeight="false" outlineLevel="0" collapsed="false">
      <c r="A6807" s="1" t="n">
        <v>6806</v>
      </c>
      <c r="B6807" s="0" t="s">
        <v>6840</v>
      </c>
      <c r="C6807" s="0" t="s">
        <v>64</v>
      </c>
      <c r="D6807" s="0" t="n">
        <v>12</v>
      </c>
      <c r="E6807" s="0" t="n">
        <v>2</v>
      </c>
      <c r="F6807" s="0" t="n">
        <v>77</v>
      </c>
      <c r="G6807" s="0" t="n">
        <v>0</v>
      </c>
      <c r="H6807" s="0" t="n">
        <v>1128</v>
      </c>
      <c r="I6807" s="0" t="n">
        <v>0</v>
      </c>
      <c r="J6807" s="0" t="n">
        <v>13</v>
      </c>
      <c r="K6807" s="0" t="n">
        <v>772</v>
      </c>
      <c r="L6807" s="0" t="n">
        <v>200</v>
      </c>
      <c r="M6807" s="0" t="n">
        <v>12</v>
      </c>
      <c r="N6807" s="0" t="n">
        <v>1484</v>
      </c>
      <c r="O6807" s="0" t="n">
        <v>48910</v>
      </c>
      <c r="P6807" s="0" t="n">
        <v>28</v>
      </c>
      <c r="Q6807" s="0" t="n">
        <v>0.958036999</v>
      </c>
      <c r="R6807" s="0" t="n">
        <v>0.017593452</v>
      </c>
      <c r="S6807" s="0" t="n">
        <v>0.007488753</v>
      </c>
    </row>
    <row r="6808" customFormat="false" ht="12.8" hidden="false" customHeight="false" outlineLevel="0" collapsed="false">
      <c r="A6808" s="1" t="n">
        <v>6807</v>
      </c>
      <c r="B6808" s="0" t="s">
        <v>6841</v>
      </c>
      <c r="C6808" s="0" t="s">
        <v>64</v>
      </c>
      <c r="D6808" s="0" t="n">
        <v>102</v>
      </c>
      <c r="E6808" s="0" t="n">
        <v>0</v>
      </c>
      <c r="F6808" s="0" t="n">
        <v>78</v>
      </c>
      <c r="G6808" s="0" t="n">
        <v>0</v>
      </c>
      <c r="H6808" s="0" t="n">
        <v>3232</v>
      </c>
      <c r="I6808" s="0" t="n">
        <v>0</v>
      </c>
      <c r="J6808" s="0" t="n">
        <v>21</v>
      </c>
      <c r="K6808" s="0" t="n">
        <v>2635</v>
      </c>
      <c r="L6808" s="0" t="n">
        <v>669</v>
      </c>
      <c r="M6808" s="0" t="n">
        <v>29</v>
      </c>
      <c r="N6808" s="0" t="n">
        <v>4502</v>
      </c>
      <c r="O6808" s="0" t="n">
        <v>134688</v>
      </c>
      <c r="P6808" s="0" t="n">
        <v>148</v>
      </c>
      <c r="Q6808" s="0" t="n">
        <v>1.268339662</v>
      </c>
      <c r="R6808" s="0" t="n">
        <v>0.038856289</v>
      </c>
      <c r="S6808" s="0" t="n">
        <v>0.011967693</v>
      </c>
    </row>
    <row r="6809" customFormat="false" ht="12.8" hidden="false" customHeight="false" outlineLevel="0" collapsed="false">
      <c r="A6809" s="1" t="n">
        <v>6808</v>
      </c>
      <c r="B6809" s="0" t="s">
        <v>6842</v>
      </c>
      <c r="C6809" s="0" t="s">
        <v>64</v>
      </c>
      <c r="D6809" s="0" t="n">
        <v>6308</v>
      </c>
      <c r="E6809" s="0" t="n">
        <v>41</v>
      </c>
      <c r="F6809" s="0" t="n">
        <v>7596</v>
      </c>
      <c r="G6809" s="0" t="n">
        <v>2643</v>
      </c>
      <c r="H6809" s="0" t="n">
        <v>37500</v>
      </c>
      <c r="I6809" s="0" t="n">
        <v>153</v>
      </c>
      <c r="J6809" s="0" t="n">
        <v>975</v>
      </c>
      <c r="K6809" s="0" t="n">
        <v>67178</v>
      </c>
      <c r="L6809" s="0" t="n">
        <v>7154</v>
      </c>
      <c r="M6809" s="0" t="n">
        <v>234</v>
      </c>
      <c r="N6809" s="0" t="n">
        <v>53329</v>
      </c>
      <c r="O6809" s="0" t="n">
        <v>2213602</v>
      </c>
      <c r="P6809" s="0" t="n">
        <v>604</v>
      </c>
      <c r="Q6809" s="0" t="n">
        <v>2.521529157</v>
      </c>
      <c r="R6809" s="0" t="n">
        <v>0.141988166</v>
      </c>
      <c r="S6809" s="0" t="n">
        <v>0.041159297</v>
      </c>
    </row>
    <row r="6810" customFormat="false" ht="12.8" hidden="false" customHeight="false" outlineLevel="0" collapsed="false">
      <c r="A6810" s="1" t="n">
        <v>6809</v>
      </c>
      <c r="B6810" s="0" t="s">
        <v>6843</v>
      </c>
      <c r="C6810" s="0" t="s">
        <v>64</v>
      </c>
      <c r="D6810" s="0" t="n">
        <v>6712</v>
      </c>
      <c r="E6810" s="0" t="n">
        <v>14</v>
      </c>
      <c r="F6810" s="0" t="n">
        <v>5009</v>
      </c>
      <c r="G6810" s="0" t="n">
        <v>18329</v>
      </c>
      <c r="H6810" s="0" t="n">
        <v>40715</v>
      </c>
      <c r="I6810" s="0" t="n">
        <v>295</v>
      </c>
      <c r="J6810" s="0" t="n">
        <v>1076</v>
      </c>
      <c r="K6810" s="0" t="n">
        <v>62024</v>
      </c>
      <c r="L6810" s="0" t="n">
        <v>11354</v>
      </c>
      <c r="M6810" s="0" t="n">
        <v>1400</v>
      </c>
      <c r="N6810" s="0" t="n">
        <v>80447</v>
      </c>
      <c r="O6810" s="0" t="n">
        <v>2864909</v>
      </c>
      <c r="P6810" s="0" t="n">
        <v>956</v>
      </c>
      <c r="Q6810" s="0" t="n">
        <v>3.921445054</v>
      </c>
      <c r="R6810" s="0" t="n">
        <v>0.236580608</v>
      </c>
      <c r="S6810" s="0" t="n">
        <v>0.062545161</v>
      </c>
    </row>
    <row r="6811" customFormat="false" ht="12.8" hidden="false" customHeight="false" outlineLevel="0" collapsed="false">
      <c r="A6811" s="1" t="n">
        <v>6810</v>
      </c>
      <c r="B6811" s="0" t="s">
        <v>6844</v>
      </c>
      <c r="C6811" s="0" t="s">
        <v>64</v>
      </c>
      <c r="D6811" s="0" t="n">
        <v>28</v>
      </c>
      <c r="E6811" s="0" t="n">
        <v>0</v>
      </c>
      <c r="F6811" s="0" t="n">
        <v>359</v>
      </c>
      <c r="G6811" s="0" t="n">
        <v>0</v>
      </c>
      <c r="H6811" s="0" t="n">
        <v>4462</v>
      </c>
      <c r="I6811" s="0" t="n">
        <v>0</v>
      </c>
      <c r="J6811" s="0" t="n">
        <v>10</v>
      </c>
      <c r="K6811" s="0" t="n">
        <v>3316</v>
      </c>
      <c r="L6811" s="0" t="n">
        <v>858</v>
      </c>
      <c r="M6811" s="0" t="n">
        <v>7</v>
      </c>
      <c r="N6811" s="0" t="n">
        <v>5509</v>
      </c>
      <c r="O6811" s="0" t="n">
        <v>198115</v>
      </c>
      <c r="P6811" s="0" t="n">
        <v>41</v>
      </c>
      <c r="Q6811" s="0" t="n">
        <v>1.157036452</v>
      </c>
      <c r="R6811" s="0" t="n">
        <v>0.01808589</v>
      </c>
      <c r="S6811" s="0" t="n">
        <v>0.012558332</v>
      </c>
    </row>
    <row r="6812" customFormat="false" ht="12.8" hidden="false" customHeight="false" outlineLevel="0" collapsed="false">
      <c r="A6812" s="1" t="n">
        <v>6811</v>
      </c>
      <c r="B6812" s="0" t="s">
        <v>6845</v>
      </c>
      <c r="C6812" s="0" t="s">
        <v>64</v>
      </c>
      <c r="D6812" s="0" t="n">
        <v>11</v>
      </c>
      <c r="E6812" s="0" t="n">
        <v>13</v>
      </c>
      <c r="F6812" s="0" t="n">
        <v>131</v>
      </c>
      <c r="G6812" s="0" t="n">
        <v>151</v>
      </c>
      <c r="H6812" s="0" t="n">
        <v>965</v>
      </c>
      <c r="I6812" s="0" t="n">
        <v>72</v>
      </c>
      <c r="J6812" s="0" t="n">
        <v>0</v>
      </c>
      <c r="K6812" s="0" t="n">
        <v>465</v>
      </c>
      <c r="L6812" s="0" t="n">
        <v>262</v>
      </c>
      <c r="M6812" s="0" t="n">
        <v>13</v>
      </c>
      <c r="N6812" s="0" t="n">
        <v>1643</v>
      </c>
      <c r="O6812" s="0" t="n">
        <v>47907</v>
      </c>
      <c r="P6812" s="0" t="n">
        <v>40</v>
      </c>
      <c r="Q6812" s="0" t="n">
        <v>1.801785545</v>
      </c>
      <c r="R6812" s="0" t="n">
        <v>0.029786724</v>
      </c>
      <c r="S6812" s="0" t="n">
        <v>0.006858977</v>
      </c>
    </row>
    <row r="6813" customFormat="false" ht="12.8" hidden="false" customHeight="false" outlineLevel="0" collapsed="false">
      <c r="A6813" s="1" t="n">
        <v>6812</v>
      </c>
      <c r="B6813" s="0" t="s">
        <v>6846</v>
      </c>
      <c r="C6813" s="0" t="s">
        <v>64</v>
      </c>
      <c r="D6813" s="0" t="n">
        <v>413</v>
      </c>
      <c r="E6813" s="0" t="n">
        <v>178</v>
      </c>
      <c r="F6813" s="0" t="n">
        <v>176</v>
      </c>
      <c r="G6813" s="0" t="n">
        <v>0</v>
      </c>
      <c r="H6813" s="0" t="n">
        <v>19283</v>
      </c>
      <c r="I6813" s="0" t="n">
        <v>0</v>
      </c>
      <c r="J6813" s="0" t="n">
        <v>11</v>
      </c>
      <c r="K6813" s="0" t="n">
        <v>15582</v>
      </c>
      <c r="L6813" s="0" t="n">
        <v>6761</v>
      </c>
      <c r="M6813" s="0" t="n">
        <v>10</v>
      </c>
      <c r="N6813" s="0" t="n">
        <v>33213</v>
      </c>
      <c r="O6813" s="0" t="n">
        <v>1148549</v>
      </c>
      <c r="P6813" s="0" t="n">
        <v>174</v>
      </c>
      <c r="Q6813" s="0" t="n">
        <v>1.60686089</v>
      </c>
      <c r="R6813" s="0" t="n">
        <v>0.039412789</v>
      </c>
      <c r="S6813" s="0" t="n">
        <v>0.019490888</v>
      </c>
    </row>
    <row r="6814" customFormat="false" ht="12.8" hidden="false" customHeight="false" outlineLevel="0" collapsed="false">
      <c r="A6814" s="1" t="n">
        <v>6813</v>
      </c>
      <c r="B6814" s="0" t="s">
        <v>6847</v>
      </c>
      <c r="C6814" s="0" t="s">
        <v>64</v>
      </c>
      <c r="D6814" s="0" t="n">
        <v>4</v>
      </c>
      <c r="E6814" s="0" t="n">
        <v>0</v>
      </c>
      <c r="F6814" s="0" t="n">
        <v>46</v>
      </c>
      <c r="G6814" s="0" t="n">
        <v>0</v>
      </c>
      <c r="H6814" s="0" t="n">
        <v>1068</v>
      </c>
      <c r="I6814" s="0" t="n">
        <v>0</v>
      </c>
      <c r="J6814" s="0" t="n">
        <v>0</v>
      </c>
      <c r="K6814" s="0" t="n">
        <v>810</v>
      </c>
      <c r="L6814" s="0" t="n">
        <v>276</v>
      </c>
      <c r="M6814" s="0" t="n">
        <v>0</v>
      </c>
      <c r="N6814" s="0" t="n">
        <v>1653</v>
      </c>
      <c r="O6814" s="0" t="n">
        <v>48855</v>
      </c>
      <c r="P6814" s="0" t="n">
        <v>39</v>
      </c>
      <c r="Q6814" s="0" t="n">
        <v>1.064453504</v>
      </c>
      <c r="R6814" s="0" t="n">
        <v>0.018443918</v>
      </c>
      <c r="S6814" s="0" t="n">
        <v>0.008000343</v>
      </c>
    </row>
    <row r="6815" customFormat="false" ht="12.8" hidden="false" customHeight="false" outlineLevel="0" collapsed="false">
      <c r="A6815" s="1" t="n">
        <v>6814</v>
      </c>
      <c r="B6815" s="0" t="s">
        <v>6848</v>
      </c>
      <c r="C6815" s="0" t="s">
        <v>64</v>
      </c>
      <c r="D6815" s="0" t="n">
        <v>2</v>
      </c>
      <c r="E6815" s="0" t="n">
        <v>0</v>
      </c>
      <c r="F6815" s="0" t="n">
        <v>150</v>
      </c>
      <c r="G6815" s="0" t="n">
        <v>22</v>
      </c>
      <c r="H6815" s="0" t="n">
        <v>5905</v>
      </c>
      <c r="I6815" s="0" t="n">
        <v>0</v>
      </c>
      <c r="J6815" s="0" t="n">
        <v>21</v>
      </c>
      <c r="K6815" s="0" t="n">
        <v>2645</v>
      </c>
      <c r="L6815" s="0" t="n">
        <v>602</v>
      </c>
      <c r="M6815" s="0" t="n">
        <v>408</v>
      </c>
      <c r="N6815" s="0" t="n">
        <v>7652</v>
      </c>
      <c r="O6815" s="0" t="n">
        <v>272594</v>
      </c>
      <c r="P6815" s="0" t="n">
        <v>81</v>
      </c>
      <c r="Q6815" s="0" t="n">
        <v>1.572518262</v>
      </c>
      <c r="R6815" s="0" t="n">
        <v>0.03737638</v>
      </c>
      <c r="S6815" s="0" t="n">
        <v>0.010148124</v>
      </c>
    </row>
    <row r="6816" customFormat="false" ht="12.8" hidden="false" customHeight="false" outlineLevel="0" collapsed="false">
      <c r="A6816" s="1" t="n">
        <v>6815</v>
      </c>
      <c r="B6816" s="0" t="s">
        <v>6849</v>
      </c>
      <c r="C6816" s="0" t="s">
        <v>64</v>
      </c>
      <c r="D6816" s="0" t="n">
        <v>4</v>
      </c>
      <c r="E6816" s="0" t="n">
        <v>8</v>
      </c>
      <c r="F6816" s="0" t="n">
        <v>188</v>
      </c>
      <c r="G6816" s="0" t="n">
        <v>0</v>
      </c>
      <c r="H6816" s="0" t="n">
        <v>1724</v>
      </c>
      <c r="I6816" s="0" t="n">
        <v>0</v>
      </c>
      <c r="J6816" s="0" t="n">
        <v>155</v>
      </c>
      <c r="K6816" s="0" t="n">
        <v>1763</v>
      </c>
      <c r="L6816" s="0" t="n">
        <v>335</v>
      </c>
      <c r="M6816" s="0" t="n">
        <v>64</v>
      </c>
      <c r="N6816" s="0" t="n">
        <v>2401</v>
      </c>
      <c r="O6816" s="0" t="n">
        <v>54224</v>
      </c>
      <c r="P6816" s="0" t="n">
        <v>61</v>
      </c>
      <c r="Q6816" s="0" t="n">
        <v>1.055882451</v>
      </c>
      <c r="R6816" s="0" t="n">
        <v>0.018877863</v>
      </c>
      <c r="S6816" s="0" t="n">
        <v>0.007970589</v>
      </c>
    </row>
    <row r="6817" customFormat="false" ht="12.8" hidden="false" customHeight="false" outlineLevel="0" collapsed="false">
      <c r="A6817" s="1" t="n">
        <v>6816</v>
      </c>
      <c r="B6817" s="0" t="s">
        <v>6850</v>
      </c>
      <c r="C6817" s="0" t="s">
        <v>64</v>
      </c>
      <c r="D6817" s="0" t="n">
        <v>15</v>
      </c>
      <c r="E6817" s="0" t="n">
        <v>2</v>
      </c>
      <c r="F6817" s="0" t="n">
        <v>60</v>
      </c>
      <c r="G6817" s="0" t="n">
        <v>0</v>
      </c>
      <c r="H6817" s="0" t="n">
        <v>2070</v>
      </c>
      <c r="I6817" s="0" t="n">
        <v>0</v>
      </c>
      <c r="J6817" s="0" t="n">
        <v>0</v>
      </c>
      <c r="K6817" s="0" t="n">
        <v>1007</v>
      </c>
      <c r="L6817" s="0" t="n">
        <v>492</v>
      </c>
      <c r="M6817" s="0" t="n">
        <v>4</v>
      </c>
      <c r="N6817" s="0" t="n">
        <v>2854</v>
      </c>
      <c r="O6817" s="0" t="n">
        <v>76660</v>
      </c>
      <c r="P6817" s="0" t="n">
        <v>37</v>
      </c>
      <c r="Q6817" s="0" t="n">
        <v>1.151069071</v>
      </c>
      <c r="R6817" s="0" t="n">
        <v>0.018603159</v>
      </c>
      <c r="S6817" s="0" t="n">
        <v>0.008176242</v>
      </c>
    </row>
    <row r="6818" customFormat="false" ht="12.8" hidden="false" customHeight="false" outlineLevel="0" collapsed="false">
      <c r="A6818" s="1" t="n">
        <v>6817</v>
      </c>
      <c r="B6818" s="0" t="s">
        <v>6851</v>
      </c>
      <c r="C6818" s="0" t="s">
        <v>64</v>
      </c>
      <c r="D6818" s="0" t="n">
        <v>241</v>
      </c>
      <c r="E6818" s="0" t="n">
        <v>16</v>
      </c>
      <c r="F6818" s="0" t="n">
        <v>837</v>
      </c>
      <c r="G6818" s="0" t="n">
        <v>1</v>
      </c>
      <c r="H6818" s="0" t="n">
        <v>15371</v>
      </c>
      <c r="I6818" s="0" t="n">
        <v>1</v>
      </c>
      <c r="J6818" s="0" t="n">
        <v>434</v>
      </c>
      <c r="K6818" s="0" t="n">
        <v>10063</v>
      </c>
      <c r="L6818" s="0" t="n">
        <v>3237</v>
      </c>
      <c r="M6818" s="0" t="n">
        <v>51</v>
      </c>
      <c r="N6818" s="0" t="n">
        <v>19468</v>
      </c>
      <c r="O6818" s="0" t="n">
        <v>690291</v>
      </c>
      <c r="P6818" s="0" t="n">
        <v>102</v>
      </c>
      <c r="Q6818" s="0" t="n">
        <v>1.698175852</v>
      </c>
      <c r="R6818" s="0" t="n">
        <v>0.059145387</v>
      </c>
      <c r="S6818" s="0" t="n">
        <v>0.019310262</v>
      </c>
    </row>
    <row r="6819" customFormat="false" ht="12.8" hidden="false" customHeight="false" outlineLevel="0" collapsed="false">
      <c r="A6819" s="1" t="n">
        <v>6818</v>
      </c>
      <c r="B6819" s="0" t="s">
        <v>6852</v>
      </c>
      <c r="C6819" s="0" t="s">
        <v>64</v>
      </c>
      <c r="D6819" s="0" t="n">
        <v>94</v>
      </c>
      <c r="E6819" s="0" t="n">
        <v>0</v>
      </c>
      <c r="F6819" s="0" t="n">
        <v>771</v>
      </c>
      <c r="G6819" s="0" t="n">
        <v>3</v>
      </c>
      <c r="H6819" s="0" t="n">
        <v>1040</v>
      </c>
      <c r="I6819" s="0" t="n">
        <v>0</v>
      </c>
      <c r="J6819" s="0" t="n">
        <v>5</v>
      </c>
      <c r="K6819" s="0" t="n">
        <v>5395</v>
      </c>
      <c r="L6819" s="0" t="n">
        <v>319</v>
      </c>
      <c r="M6819" s="0" t="n">
        <v>5</v>
      </c>
      <c r="N6819" s="0" t="n">
        <v>1841</v>
      </c>
      <c r="O6819" s="0" t="n">
        <v>132555</v>
      </c>
      <c r="P6819" s="0" t="n">
        <v>14</v>
      </c>
      <c r="Q6819" s="0" t="n">
        <v>4.291219772</v>
      </c>
      <c r="R6819" s="0" t="n">
        <v>0.290239055</v>
      </c>
      <c r="S6819" s="0" t="n">
        <v>0.018267952</v>
      </c>
    </row>
    <row r="6820" customFormat="false" ht="12.8" hidden="false" customHeight="false" outlineLevel="0" collapsed="false">
      <c r="A6820" s="1" t="n">
        <v>6819</v>
      </c>
      <c r="B6820" s="0" t="s">
        <v>6853</v>
      </c>
      <c r="C6820" s="0" t="s">
        <v>64</v>
      </c>
      <c r="D6820" s="0" t="n">
        <v>120</v>
      </c>
      <c r="E6820" s="0" t="n">
        <v>42</v>
      </c>
      <c r="F6820" s="0" t="n">
        <v>1262</v>
      </c>
      <c r="G6820" s="0" t="n">
        <v>78</v>
      </c>
      <c r="H6820" s="0" t="n">
        <v>16958</v>
      </c>
      <c r="I6820" s="0" t="n">
        <v>3</v>
      </c>
      <c r="J6820" s="0" t="n">
        <v>213</v>
      </c>
      <c r="K6820" s="0" t="n">
        <v>8572</v>
      </c>
      <c r="L6820" s="0" t="n">
        <v>2655</v>
      </c>
      <c r="M6820" s="0" t="n">
        <v>368</v>
      </c>
      <c r="N6820" s="0" t="n">
        <v>23828</v>
      </c>
      <c r="O6820" s="0" t="n">
        <v>732666</v>
      </c>
      <c r="P6820" s="0" t="n">
        <v>310</v>
      </c>
      <c r="Q6820" s="0" t="n">
        <v>2.910174602</v>
      </c>
      <c r="R6820" s="0" t="n">
        <v>0.082933297</v>
      </c>
      <c r="S6820" s="0" t="n">
        <v>0.020582576</v>
      </c>
    </row>
    <row r="6821" customFormat="false" ht="12.8" hidden="false" customHeight="false" outlineLevel="0" collapsed="false">
      <c r="A6821" s="1" t="n">
        <v>6820</v>
      </c>
      <c r="B6821" s="0" t="s">
        <v>6854</v>
      </c>
      <c r="C6821" s="0" t="s">
        <v>64</v>
      </c>
      <c r="D6821" s="0" t="n">
        <v>7</v>
      </c>
      <c r="E6821" s="0" t="n">
        <v>2</v>
      </c>
      <c r="F6821" s="0" t="n">
        <v>75</v>
      </c>
      <c r="G6821" s="0" t="n">
        <v>0</v>
      </c>
      <c r="H6821" s="0" t="n">
        <v>1537</v>
      </c>
      <c r="I6821" s="0" t="n">
        <v>0</v>
      </c>
      <c r="J6821" s="0" t="n">
        <v>12</v>
      </c>
      <c r="K6821" s="0" t="n">
        <v>962</v>
      </c>
      <c r="L6821" s="0" t="n">
        <v>369</v>
      </c>
      <c r="M6821" s="0" t="n">
        <v>11</v>
      </c>
      <c r="N6821" s="0" t="n">
        <v>3086</v>
      </c>
      <c r="O6821" s="0" t="n">
        <v>94191</v>
      </c>
      <c r="P6821" s="0" t="n">
        <v>44</v>
      </c>
      <c r="Q6821" s="0" t="n">
        <v>1.190759882</v>
      </c>
      <c r="R6821" s="0" t="n">
        <v>0.026100946</v>
      </c>
      <c r="S6821" s="0" t="n">
        <v>0.009375973</v>
      </c>
    </row>
    <row r="6822" customFormat="false" ht="12.8" hidden="false" customHeight="false" outlineLevel="0" collapsed="false">
      <c r="A6822" s="1" t="n">
        <v>6821</v>
      </c>
      <c r="B6822" s="0" t="s">
        <v>6855</v>
      </c>
      <c r="C6822" s="0" t="s">
        <v>64</v>
      </c>
      <c r="D6822" s="0" t="n">
        <v>6</v>
      </c>
      <c r="E6822" s="0" t="n">
        <v>0</v>
      </c>
      <c r="F6822" s="0" t="n">
        <v>305</v>
      </c>
      <c r="G6822" s="0" t="n">
        <v>0</v>
      </c>
      <c r="H6822" s="0" t="n">
        <v>1952</v>
      </c>
      <c r="I6822" s="0" t="n">
        <v>0</v>
      </c>
      <c r="J6822" s="0" t="n">
        <v>2</v>
      </c>
      <c r="K6822" s="0" t="n">
        <v>1498</v>
      </c>
      <c r="L6822" s="0" t="n">
        <v>428</v>
      </c>
      <c r="M6822" s="0" t="n">
        <v>2</v>
      </c>
      <c r="N6822" s="0" t="n">
        <v>2588</v>
      </c>
      <c r="O6822" s="0" t="n">
        <v>71400</v>
      </c>
      <c r="P6822" s="0" t="n">
        <v>37</v>
      </c>
      <c r="Q6822" s="0" t="n">
        <v>1.08743725</v>
      </c>
      <c r="R6822" s="0" t="n">
        <v>0.020027682</v>
      </c>
      <c r="S6822" s="0" t="n">
        <v>0.007739338</v>
      </c>
    </row>
    <row r="6823" customFormat="false" ht="12.8" hidden="false" customHeight="false" outlineLevel="0" collapsed="false">
      <c r="A6823" s="1" t="n">
        <v>6822</v>
      </c>
      <c r="B6823" s="0" t="s">
        <v>6856</v>
      </c>
      <c r="C6823" s="0" t="s">
        <v>64</v>
      </c>
      <c r="D6823" s="0" t="n">
        <v>297</v>
      </c>
      <c r="E6823" s="0" t="n">
        <v>0</v>
      </c>
      <c r="F6823" s="0" t="n">
        <v>861</v>
      </c>
      <c r="G6823" s="0" t="n">
        <v>0</v>
      </c>
      <c r="H6823" s="0" t="n">
        <v>14727</v>
      </c>
      <c r="I6823" s="0" t="n">
        <v>0</v>
      </c>
      <c r="J6823" s="0" t="n">
        <v>65</v>
      </c>
      <c r="K6823" s="0" t="n">
        <v>14466</v>
      </c>
      <c r="L6823" s="0" t="n">
        <v>2988</v>
      </c>
      <c r="M6823" s="0" t="n">
        <v>26</v>
      </c>
      <c r="N6823" s="0" t="n">
        <v>18410</v>
      </c>
      <c r="O6823" s="0" t="n">
        <v>626805</v>
      </c>
      <c r="P6823" s="0" t="n">
        <v>119</v>
      </c>
      <c r="Q6823" s="0" t="n">
        <v>1.548636846</v>
      </c>
      <c r="R6823" s="0" t="n">
        <v>0.042426768</v>
      </c>
      <c r="S6823" s="0" t="n">
        <v>0.016578919</v>
      </c>
    </row>
    <row r="6824" customFormat="false" ht="12.8" hidden="false" customHeight="false" outlineLevel="0" collapsed="false">
      <c r="A6824" s="1" t="n">
        <v>6823</v>
      </c>
      <c r="B6824" s="0" t="s">
        <v>6857</v>
      </c>
      <c r="C6824" s="0" t="s">
        <v>64</v>
      </c>
      <c r="D6824" s="0" t="n">
        <v>2</v>
      </c>
      <c r="E6824" s="0" t="n">
        <v>1</v>
      </c>
      <c r="F6824" s="0" t="n">
        <v>5</v>
      </c>
      <c r="G6824" s="0" t="n">
        <v>0</v>
      </c>
      <c r="H6824" s="0" t="n">
        <v>439</v>
      </c>
      <c r="I6824" s="0" t="n">
        <v>0</v>
      </c>
      <c r="J6824" s="0" t="n">
        <v>1</v>
      </c>
      <c r="K6824" s="0" t="n">
        <v>183</v>
      </c>
      <c r="L6824" s="0" t="n">
        <v>110</v>
      </c>
      <c r="M6824" s="0" t="n">
        <v>0</v>
      </c>
      <c r="N6824" s="0" t="n">
        <v>604</v>
      </c>
      <c r="O6824" s="0" t="n">
        <v>17832</v>
      </c>
      <c r="P6824" s="0" t="n">
        <v>9</v>
      </c>
      <c r="Q6824" s="0" t="n">
        <v>0.894194887</v>
      </c>
      <c r="R6824" s="0" t="n">
        <v>0.015566412</v>
      </c>
      <c r="S6824" s="0" t="n">
        <v>0.006021645</v>
      </c>
    </row>
    <row r="6825" customFormat="false" ht="12.8" hidden="false" customHeight="false" outlineLevel="0" collapsed="false">
      <c r="A6825" s="1" t="n">
        <v>6824</v>
      </c>
      <c r="B6825" s="0" t="s">
        <v>6858</v>
      </c>
      <c r="C6825" s="0" t="s">
        <v>64</v>
      </c>
      <c r="D6825" s="0" t="n">
        <v>263</v>
      </c>
      <c r="E6825" s="0" t="n">
        <v>45</v>
      </c>
      <c r="F6825" s="0" t="n">
        <v>2420</v>
      </c>
      <c r="G6825" s="0" t="n">
        <v>0</v>
      </c>
      <c r="H6825" s="0" t="n">
        <v>36029</v>
      </c>
      <c r="I6825" s="0" t="n">
        <v>0</v>
      </c>
      <c r="J6825" s="0" t="n">
        <v>108</v>
      </c>
      <c r="K6825" s="0" t="n">
        <v>15532</v>
      </c>
      <c r="L6825" s="0" t="n">
        <v>13131</v>
      </c>
      <c r="M6825" s="0" t="n">
        <v>7</v>
      </c>
      <c r="N6825" s="0" t="n">
        <v>55057</v>
      </c>
      <c r="O6825" s="0" t="n">
        <v>1295315</v>
      </c>
      <c r="P6825" s="0" t="n">
        <v>316</v>
      </c>
      <c r="Q6825" s="0" t="n">
        <v>1.706880294</v>
      </c>
      <c r="R6825" s="0" t="n">
        <v>0.061168834</v>
      </c>
      <c r="S6825" s="0" t="n">
        <v>0.023739029</v>
      </c>
    </row>
    <row r="6826" customFormat="false" ht="12.8" hidden="false" customHeight="false" outlineLevel="0" collapsed="false">
      <c r="A6826" s="1" t="n">
        <v>6825</v>
      </c>
      <c r="B6826" s="0" t="s">
        <v>6859</v>
      </c>
      <c r="C6826" s="0" t="s">
        <v>64</v>
      </c>
      <c r="D6826" s="0" t="n">
        <v>0</v>
      </c>
      <c r="E6826" s="0" t="n">
        <v>0</v>
      </c>
      <c r="F6826" s="0" t="n">
        <v>12</v>
      </c>
      <c r="G6826" s="0" t="n">
        <v>0</v>
      </c>
      <c r="H6826" s="0" t="n">
        <v>838</v>
      </c>
      <c r="I6826" s="0" t="n">
        <v>0</v>
      </c>
      <c r="J6826" s="0" t="n">
        <v>0</v>
      </c>
      <c r="K6826" s="0" t="n">
        <v>532</v>
      </c>
      <c r="L6826" s="0" t="n">
        <v>244</v>
      </c>
      <c r="M6826" s="0" t="n">
        <v>13</v>
      </c>
      <c r="N6826" s="0" t="n">
        <v>1581</v>
      </c>
      <c r="O6826" s="0" t="n">
        <v>28244</v>
      </c>
      <c r="P6826" s="0" t="n">
        <v>87</v>
      </c>
      <c r="Q6826" s="0" t="n">
        <v>1.09031239</v>
      </c>
      <c r="R6826" s="0" t="n">
        <v>0.020937166</v>
      </c>
      <c r="S6826" s="0" t="n">
        <v>0.007169923</v>
      </c>
    </row>
    <row r="6827" customFormat="false" ht="12.8" hidden="false" customHeight="false" outlineLevel="0" collapsed="false">
      <c r="A6827" s="1" t="n">
        <v>6826</v>
      </c>
      <c r="B6827" s="0" t="s">
        <v>6860</v>
      </c>
      <c r="C6827" s="0" t="s">
        <v>64</v>
      </c>
      <c r="D6827" s="0" t="n">
        <v>2</v>
      </c>
      <c r="E6827" s="0" t="n">
        <v>0</v>
      </c>
      <c r="F6827" s="0" t="n">
        <v>18</v>
      </c>
      <c r="G6827" s="0" t="n">
        <v>0</v>
      </c>
      <c r="H6827" s="0" t="n">
        <v>433</v>
      </c>
      <c r="I6827" s="0" t="n">
        <v>0</v>
      </c>
      <c r="J6827" s="0" t="n">
        <v>2</v>
      </c>
      <c r="K6827" s="0" t="n">
        <v>234</v>
      </c>
      <c r="L6827" s="0" t="n">
        <v>90</v>
      </c>
      <c r="M6827" s="0" t="n">
        <v>3</v>
      </c>
      <c r="N6827" s="0" t="n">
        <v>634</v>
      </c>
      <c r="O6827" s="0" t="n">
        <v>20794</v>
      </c>
      <c r="P6827" s="0" t="n">
        <v>4</v>
      </c>
      <c r="Q6827" s="0" t="n">
        <v>0.981480927</v>
      </c>
      <c r="R6827" s="0" t="n">
        <v>0.014319102</v>
      </c>
      <c r="S6827" s="0" t="n">
        <v>0.005961032</v>
      </c>
    </row>
    <row r="6828" customFormat="false" ht="12.8" hidden="false" customHeight="false" outlineLevel="0" collapsed="false">
      <c r="A6828" s="1" t="n">
        <v>6827</v>
      </c>
      <c r="B6828" s="0" t="s">
        <v>6861</v>
      </c>
      <c r="C6828" s="0" t="s">
        <v>64</v>
      </c>
      <c r="D6828" s="0" t="n">
        <v>1</v>
      </c>
      <c r="E6828" s="0" t="n">
        <v>36</v>
      </c>
      <c r="F6828" s="0" t="n">
        <v>3</v>
      </c>
      <c r="G6828" s="0" t="n">
        <v>0</v>
      </c>
      <c r="H6828" s="0" t="n">
        <v>632</v>
      </c>
      <c r="I6828" s="0" t="n">
        <v>1</v>
      </c>
      <c r="J6828" s="0" t="n">
        <v>20</v>
      </c>
      <c r="K6828" s="0" t="n">
        <v>456</v>
      </c>
      <c r="L6828" s="0" t="n">
        <v>165</v>
      </c>
      <c r="M6828" s="0" t="n">
        <v>8</v>
      </c>
      <c r="N6828" s="0" t="n">
        <v>933</v>
      </c>
      <c r="O6828" s="0" t="n">
        <v>28176</v>
      </c>
      <c r="P6828" s="0" t="n">
        <v>5</v>
      </c>
      <c r="Q6828" s="0" t="n">
        <v>0.973599115</v>
      </c>
      <c r="R6828" s="0" t="n">
        <v>0.016152508</v>
      </c>
      <c r="S6828" s="0" t="n">
        <v>0.005805514</v>
      </c>
    </row>
    <row r="6829" customFormat="false" ht="12.8" hidden="false" customHeight="false" outlineLevel="0" collapsed="false">
      <c r="A6829" s="1" t="n">
        <v>6828</v>
      </c>
      <c r="B6829" s="0" t="s">
        <v>6862</v>
      </c>
      <c r="C6829" s="0" t="s">
        <v>64</v>
      </c>
      <c r="D6829" s="0" t="n">
        <v>5</v>
      </c>
      <c r="E6829" s="0" t="n">
        <v>0</v>
      </c>
      <c r="F6829" s="0" t="n">
        <v>226</v>
      </c>
      <c r="G6829" s="0" t="n">
        <v>0</v>
      </c>
      <c r="H6829" s="0" t="n">
        <v>1927</v>
      </c>
      <c r="I6829" s="0" t="n">
        <v>0</v>
      </c>
      <c r="J6829" s="0" t="n">
        <v>0</v>
      </c>
      <c r="K6829" s="0" t="n">
        <v>1190</v>
      </c>
      <c r="L6829" s="0" t="n">
        <v>471</v>
      </c>
      <c r="M6829" s="0" t="n">
        <v>0</v>
      </c>
      <c r="N6829" s="0" t="n">
        <v>2621</v>
      </c>
      <c r="O6829" s="0" t="n">
        <v>72678</v>
      </c>
      <c r="P6829" s="0" t="n">
        <v>37</v>
      </c>
      <c r="Q6829" s="0" t="n">
        <v>1.340066203</v>
      </c>
      <c r="R6829" s="0" t="n">
        <v>0.018405918</v>
      </c>
      <c r="S6829" s="0" t="n">
        <v>0.010109029</v>
      </c>
    </row>
    <row r="6830" customFormat="false" ht="12.8" hidden="false" customHeight="false" outlineLevel="0" collapsed="false">
      <c r="A6830" s="1" t="n">
        <v>6829</v>
      </c>
      <c r="B6830" s="0" t="s">
        <v>6863</v>
      </c>
      <c r="C6830" s="0" t="s">
        <v>64</v>
      </c>
      <c r="D6830" s="0" t="n">
        <v>6</v>
      </c>
      <c r="E6830" s="0" t="n">
        <v>0</v>
      </c>
      <c r="F6830" s="0" t="n">
        <v>67</v>
      </c>
      <c r="G6830" s="0" t="n">
        <v>0</v>
      </c>
      <c r="H6830" s="0" t="n">
        <v>1162</v>
      </c>
      <c r="I6830" s="0" t="n">
        <v>0</v>
      </c>
      <c r="J6830" s="0" t="n">
        <v>3</v>
      </c>
      <c r="K6830" s="0" t="n">
        <v>840</v>
      </c>
      <c r="L6830" s="0" t="n">
        <v>275</v>
      </c>
      <c r="M6830" s="0" t="n">
        <v>3</v>
      </c>
      <c r="N6830" s="0" t="n">
        <v>1521</v>
      </c>
      <c r="O6830" s="0" t="n">
        <v>37608</v>
      </c>
      <c r="P6830" s="0" t="n">
        <v>21</v>
      </c>
      <c r="Q6830" s="0" t="n">
        <v>0.998746745</v>
      </c>
      <c r="R6830" s="0" t="n">
        <v>0.015597108</v>
      </c>
      <c r="S6830" s="0" t="n">
        <v>0.007283427</v>
      </c>
    </row>
    <row r="6831" customFormat="false" ht="12.8" hidden="false" customHeight="false" outlineLevel="0" collapsed="false">
      <c r="A6831" s="1" t="n">
        <v>6830</v>
      </c>
      <c r="B6831" s="0" t="s">
        <v>6864</v>
      </c>
      <c r="C6831" s="0" t="s">
        <v>64</v>
      </c>
      <c r="D6831" s="0" t="n">
        <v>5</v>
      </c>
      <c r="E6831" s="0" t="n">
        <v>4</v>
      </c>
      <c r="F6831" s="0" t="n">
        <v>896</v>
      </c>
      <c r="G6831" s="0" t="n">
        <v>0</v>
      </c>
      <c r="H6831" s="0" t="n">
        <v>12609</v>
      </c>
      <c r="I6831" s="0" t="n">
        <v>0</v>
      </c>
      <c r="J6831" s="0" t="n">
        <v>87</v>
      </c>
      <c r="K6831" s="0" t="n">
        <v>6497</v>
      </c>
      <c r="L6831" s="0" t="n">
        <v>2502</v>
      </c>
      <c r="M6831" s="0" t="n">
        <v>80</v>
      </c>
      <c r="N6831" s="0" t="n">
        <v>16317</v>
      </c>
      <c r="O6831" s="0" t="n">
        <v>360668</v>
      </c>
      <c r="P6831" s="0" t="n">
        <v>262</v>
      </c>
      <c r="Q6831" s="0" t="n">
        <v>1.437771895</v>
      </c>
      <c r="R6831" s="0" t="n">
        <v>0.044856723</v>
      </c>
      <c r="S6831" s="0" t="n">
        <v>0.013969378</v>
      </c>
    </row>
    <row r="6832" customFormat="false" ht="12.8" hidden="false" customHeight="false" outlineLevel="0" collapsed="false">
      <c r="A6832" s="1" t="n">
        <v>6831</v>
      </c>
      <c r="B6832" s="0" t="s">
        <v>6865</v>
      </c>
      <c r="C6832" s="0" t="s">
        <v>64</v>
      </c>
      <c r="D6832" s="0" t="n">
        <v>736</v>
      </c>
      <c r="E6832" s="0" t="n">
        <v>15</v>
      </c>
      <c r="F6832" s="0" t="n">
        <v>839</v>
      </c>
      <c r="G6832" s="0" t="n">
        <v>520</v>
      </c>
      <c r="H6832" s="0" t="n">
        <v>11493</v>
      </c>
      <c r="I6832" s="0" t="n">
        <v>2</v>
      </c>
      <c r="J6832" s="0" t="n">
        <v>51</v>
      </c>
      <c r="K6832" s="0" t="n">
        <v>14135</v>
      </c>
      <c r="L6832" s="0" t="n">
        <v>1488</v>
      </c>
      <c r="M6832" s="0" t="n">
        <v>207</v>
      </c>
      <c r="N6832" s="0" t="n">
        <v>15529</v>
      </c>
      <c r="O6832" s="0" t="n">
        <v>503637</v>
      </c>
      <c r="P6832" s="0" t="n">
        <v>79</v>
      </c>
      <c r="Q6832" s="0" t="n">
        <v>1.324077392</v>
      </c>
      <c r="R6832" s="0" t="n">
        <v>0.024878296</v>
      </c>
      <c r="S6832" s="0" t="n">
        <v>0.014593605</v>
      </c>
    </row>
    <row r="6833" customFormat="false" ht="12.8" hidden="false" customHeight="false" outlineLevel="0" collapsed="false">
      <c r="A6833" s="1" t="n">
        <v>6832</v>
      </c>
      <c r="B6833" s="0" t="s">
        <v>6866</v>
      </c>
      <c r="C6833" s="0" t="s">
        <v>64</v>
      </c>
      <c r="D6833" s="0" t="n">
        <v>0</v>
      </c>
      <c r="E6833" s="0" t="n">
        <v>0</v>
      </c>
      <c r="F6833" s="0" t="n">
        <v>0</v>
      </c>
      <c r="G6833" s="0" t="n">
        <v>0</v>
      </c>
      <c r="H6833" s="0" t="n">
        <v>100</v>
      </c>
      <c r="I6833" s="0" t="n">
        <v>0</v>
      </c>
      <c r="J6833" s="0" t="n">
        <v>0</v>
      </c>
      <c r="K6833" s="0" t="n">
        <v>70</v>
      </c>
      <c r="L6833" s="0" t="n">
        <v>18</v>
      </c>
      <c r="M6833" s="0" t="n">
        <v>0</v>
      </c>
      <c r="N6833" s="0" t="n">
        <v>126</v>
      </c>
      <c r="O6833" s="0" t="n">
        <v>4831</v>
      </c>
      <c r="P6833" s="0" t="n">
        <v>2</v>
      </c>
      <c r="Q6833" s="0" t="n">
        <v>0.869787568</v>
      </c>
      <c r="R6833" s="0" t="n">
        <v>0.012925242</v>
      </c>
      <c r="S6833" s="0" t="n">
        <v>0.006122133</v>
      </c>
    </row>
    <row r="6834" customFormat="false" ht="12.8" hidden="false" customHeight="false" outlineLevel="0" collapsed="false">
      <c r="A6834" s="1" t="n">
        <v>6833</v>
      </c>
      <c r="B6834" s="0" t="s">
        <v>6867</v>
      </c>
      <c r="C6834" s="0" t="s">
        <v>64</v>
      </c>
      <c r="D6834" s="0" t="n">
        <v>55</v>
      </c>
      <c r="E6834" s="0" t="n">
        <v>17</v>
      </c>
      <c r="F6834" s="0" t="n">
        <v>339</v>
      </c>
      <c r="G6834" s="0" t="n">
        <v>0</v>
      </c>
      <c r="H6834" s="0" t="n">
        <v>3565</v>
      </c>
      <c r="I6834" s="0" t="n">
        <v>0</v>
      </c>
      <c r="J6834" s="0" t="n">
        <v>47</v>
      </c>
      <c r="K6834" s="0" t="n">
        <v>1767</v>
      </c>
      <c r="L6834" s="0" t="n">
        <v>848</v>
      </c>
      <c r="M6834" s="0" t="n">
        <v>10</v>
      </c>
      <c r="N6834" s="0" t="n">
        <v>4953</v>
      </c>
      <c r="O6834" s="0" t="n">
        <v>175847</v>
      </c>
      <c r="P6834" s="0" t="n">
        <v>73</v>
      </c>
      <c r="Q6834" s="0" t="n">
        <v>1.188331942</v>
      </c>
      <c r="R6834" s="0" t="n">
        <v>0.024937021</v>
      </c>
      <c r="S6834" s="0" t="n">
        <v>0.010785791</v>
      </c>
    </row>
    <row r="6835" customFormat="false" ht="12.8" hidden="false" customHeight="false" outlineLevel="0" collapsed="false">
      <c r="A6835" s="1" t="n">
        <v>6834</v>
      </c>
      <c r="B6835" s="0" t="s">
        <v>6868</v>
      </c>
      <c r="C6835" s="0" t="s">
        <v>64</v>
      </c>
      <c r="D6835" s="0" t="n">
        <v>13</v>
      </c>
      <c r="E6835" s="0" t="n">
        <v>0</v>
      </c>
      <c r="F6835" s="0" t="n">
        <v>52</v>
      </c>
      <c r="G6835" s="0" t="n">
        <v>0</v>
      </c>
      <c r="H6835" s="0" t="n">
        <v>1302</v>
      </c>
      <c r="I6835" s="0" t="n">
        <v>0</v>
      </c>
      <c r="J6835" s="0" t="n">
        <v>2</v>
      </c>
      <c r="K6835" s="0" t="n">
        <v>760</v>
      </c>
      <c r="L6835" s="0" t="n">
        <v>301</v>
      </c>
      <c r="M6835" s="0" t="n">
        <v>7</v>
      </c>
      <c r="N6835" s="0" t="n">
        <v>2041</v>
      </c>
      <c r="O6835" s="0" t="n">
        <v>52368</v>
      </c>
      <c r="P6835" s="0" t="n">
        <v>45</v>
      </c>
      <c r="Q6835" s="0" t="n">
        <v>1.295531198</v>
      </c>
      <c r="R6835" s="0" t="n">
        <v>0.019880797</v>
      </c>
      <c r="S6835" s="0" t="n">
        <v>0.008607289</v>
      </c>
    </row>
    <row r="6836" customFormat="false" ht="12.8" hidden="false" customHeight="false" outlineLevel="0" collapsed="false">
      <c r="A6836" s="1" t="n">
        <v>6835</v>
      </c>
      <c r="B6836" s="0" t="s">
        <v>6869</v>
      </c>
      <c r="C6836" s="0" t="s">
        <v>64</v>
      </c>
      <c r="D6836" s="0" t="n">
        <v>1732</v>
      </c>
      <c r="E6836" s="0" t="n">
        <v>45</v>
      </c>
      <c r="F6836" s="0" t="n">
        <v>495</v>
      </c>
      <c r="G6836" s="0" t="n">
        <v>0</v>
      </c>
      <c r="H6836" s="0" t="n">
        <v>11516</v>
      </c>
      <c r="I6836" s="0" t="n">
        <v>2</v>
      </c>
      <c r="J6836" s="0" t="n">
        <v>57</v>
      </c>
      <c r="K6836" s="0" t="n">
        <v>13463</v>
      </c>
      <c r="L6836" s="0" t="n">
        <v>2086</v>
      </c>
      <c r="M6836" s="0" t="n">
        <v>145</v>
      </c>
      <c r="N6836" s="0" t="n">
        <v>14755</v>
      </c>
      <c r="O6836" s="0" t="n">
        <v>449521</v>
      </c>
      <c r="P6836" s="0" t="n">
        <v>87</v>
      </c>
      <c r="Q6836" s="0" t="n">
        <v>1.429203518</v>
      </c>
      <c r="R6836" s="0" t="n">
        <v>0.043345815</v>
      </c>
      <c r="S6836" s="0" t="n">
        <v>0.022199064</v>
      </c>
    </row>
    <row r="6837" customFormat="false" ht="12.8" hidden="false" customHeight="false" outlineLevel="0" collapsed="false">
      <c r="A6837" s="1" t="n">
        <v>6836</v>
      </c>
      <c r="B6837" s="0" t="s">
        <v>6870</v>
      </c>
      <c r="C6837" s="0" t="s">
        <v>64</v>
      </c>
      <c r="D6837" s="0" t="n">
        <v>13</v>
      </c>
      <c r="E6837" s="0" t="n">
        <v>3</v>
      </c>
      <c r="F6837" s="0" t="n">
        <v>390</v>
      </c>
      <c r="G6837" s="0" t="n">
        <v>0</v>
      </c>
      <c r="H6837" s="0" t="n">
        <v>1979</v>
      </c>
      <c r="I6837" s="0" t="n">
        <v>0</v>
      </c>
      <c r="J6837" s="0" t="n">
        <v>1</v>
      </c>
      <c r="K6837" s="0" t="n">
        <v>1235</v>
      </c>
      <c r="L6837" s="0" t="n">
        <v>491</v>
      </c>
      <c r="M6837" s="0" t="n">
        <v>38</v>
      </c>
      <c r="N6837" s="0" t="n">
        <v>2729</v>
      </c>
      <c r="O6837" s="0" t="n">
        <v>109053</v>
      </c>
      <c r="P6837" s="0" t="n">
        <v>41</v>
      </c>
      <c r="Q6837" s="0" t="n">
        <v>1.887450025</v>
      </c>
      <c r="R6837" s="0" t="n">
        <v>0.041747282</v>
      </c>
      <c r="S6837" s="0" t="n">
        <v>0.008418055</v>
      </c>
    </row>
    <row r="6838" customFormat="false" ht="12.8" hidden="false" customHeight="false" outlineLevel="0" collapsed="false">
      <c r="A6838" s="1" t="n">
        <v>6837</v>
      </c>
      <c r="B6838" s="0" t="s">
        <v>6871</v>
      </c>
      <c r="C6838" s="0" t="s">
        <v>64</v>
      </c>
      <c r="D6838" s="0" t="n">
        <v>4</v>
      </c>
      <c r="E6838" s="0" t="n">
        <v>0</v>
      </c>
      <c r="F6838" s="0" t="n">
        <v>9</v>
      </c>
      <c r="G6838" s="0" t="n">
        <v>0</v>
      </c>
      <c r="H6838" s="0" t="n">
        <v>762</v>
      </c>
      <c r="I6838" s="0" t="n">
        <v>0</v>
      </c>
      <c r="J6838" s="0" t="n">
        <v>0</v>
      </c>
      <c r="K6838" s="0" t="n">
        <v>291</v>
      </c>
      <c r="L6838" s="0" t="n">
        <v>270</v>
      </c>
      <c r="M6838" s="0" t="n">
        <v>8</v>
      </c>
      <c r="N6838" s="0" t="n">
        <v>1478</v>
      </c>
      <c r="O6838" s="0" t="n">
        <v>50815</v>
      </c>
      <c r="P6838" s="0" t="n">
        <v>36</v>
      </c>
      <c r="Q6838" s="0" t="n">
        <v>1.106491898</v>
      </c>
      <c r="R6838" s="0" t="n">
        <v>0.022517115</v>
      </c>
      <c r="S6838" s="0" t="n">
        <v>0.00822995</v>
      </c>
    </row>
    <row r="6839" customFormat="false" ht="12.8" hidden="false" customHeight="false" outlineLevel="0" collapsed="false">
      <c r="A6839" s="1" t="n">
        <v>6838</v>
      </c>
      <c r="B6839" s="0" t="s">
        <v>6872</v>
      </c>
      <c r="C6839" s="0" t="s">
        <v>64</v>
      </c>
      <c r="D6839" s="0" t="n">
        <v>7</v>
      </c>
      <c r="E6839" s="0" t="n">
        <v>2</v>
      </c>
      <c r="F6839" s="0" t="n">
        <v>44</v>
      </c>
      <c r="G6839" s="0" t="n">
        <v>0</v>
      </c>
      <c r="H6839" s="0" t="n">
        <v>1187</v>
      </c>
      <c r="I6839" s="0" t="n">
        <v>0</v>
      </c>
      <c r="J6839" s="0" t="n">
        <v>32</v>
      </c>
      <c r="K6839" s="0" t="n">
        <v>764</v>
      </c>
      <c r="L6839" s="0" t="n">
        <v>161</v>
      </c>
      <c r="M6839" s="0" t="n">
        <v>24</v>
      </c>
      <c r="N6839" s="0" t="n">
        <v>1404</v>
      </c>
      <c r="O6839" s="0" t="n">
        <v>42325</v>
      </c>
      <c r="P6839" s="0" t="n">
        <v>5</v>
      </c>
      <c r="Q6839" s="0" t="n">
        <v>0.975598822</v>
      </c>
      <c r="R6839" s="0" t="n">
        <v>0.013634389</v>
      </c>
      <c r="S6839" s="0" t="n">
        <v>0.006970049</v>
      </c>
    </row>
    <row r="6840" customFormat="false" ht="12.8" hidden="false" customHeight="false" outlineLevel="0" collapsed="false">
      <c r="A6840" s="1" t="n">
        <v>6839</v>
      </c>
      <c r="B6840" s="0" t="s">
        <v>6873</v>
      </c>
      <c r="C6840" s="0" t="s">
        <v>64</v>
      </c>
      <c r="D6840" s="0" t="n">
        <v>1</v>
      </c>
      <c r="E6840" s="0" t="n">
        <v>1</v>
      </c>
      <c r="F6840" s="0" t="n">
        <v>26</v>
      </c>
      <c r="G6840" s="0" t="n">
        <v>0</v>
      </c>
      <c r="H6840" s="0" t="n">
        <v>973</v>
      </c>
      <c r="I6840" s="0" t="n">
        <v>0</v>
      </c>
      <c r="J6840" s="0" t="n">
        <v>0</v>
      </c>
      <c r="K6840" s="0" t="n">
        <v>455</v>
      </c>
      <c r="L6840" s="0" t="n">
        <v>235</v>
      </c>
      <c r="M6840" s="0" t="n">
        <v>0</v>
      </c>
      <c r="N6840" s="0" t="n">
        <v>1431</v>
      </c>
      <c r="O6840" s="0" t="n">
        <v>38966</v>
      </c>
      <c r="P6840" s="0" t="n">
        <v>35</v>
      </c>
      <c r="Q6840" s="0" t="n">
        <v>0.984442503</v>
      </c>
      <c r="R6840" s="0" t="n">
        <v>0.018068416</v>
      </c>
      <c r="S6840" s="0" t="n">
        <v>0.006744263</v>
      </c>
    </row>
    <row r="6841" customFormat="false" ht="12.8" hidden="false" customHeight="false" outlineLevel="0" collapsed="false">
      <c r="A6841" s="1" t="n">
        <v>6840</v>
      </c>
      <c r="B6841" s="0" t="s">
        <v>6874</v>
      </c>
      <c r="C6841" s="0" t="s">
        <v>64</v>
      </c>
      <c r="D6841" s="0" t="n">
        <v>2</v>
      </c>
      <c r="E6841" s="0" t="n">
        <v>0</v>
      </c>
      <c r="F6841" s="0" t="n">
        <v>43</v>
      </c>
      <c r="G6841" s="0" t="n">
        <v>0</v>
      </c>
      <c r="H6841" s="0" t="n">
        <v>406</v>
      </c>
      <c r="I6841" s="0" t="n">
        <v>0</v>
      </c>
      <c r="J6841" s="0" t="n">
        <v>2</v>
      </c>
      <c r="K6841" s="0" t="n">
        <v>430</v>
      </c>
      <c r="L6841" s="0" t="n">
        <v>111</v>
      </c>
      <c r="M6841" s="0" t="n">
        <v>0</v>
      </c>
      <c r="N6841" s="0" t="n">
        <v>555</v>
      </c>
      <c r="O6841" s="0" t="n">
        <v>17741</v>
      </c>
      <c r="P6841" s="0" t="n">
        <v>8</v>
      </c>
      <c r="Q6841" s="0" t="n">
        <v>0.888454871</v>
      </c>
      <c r="R6841" s="0" t="n">
        <v>0.013213656</v>
      </c>
      <c r="S6841" s="0" t="n">
        <v>0.007104219</v>
      </c>
    </row>
    <row r="6842" customFormat="false" ht="12.8" hidden="false" customHeight="false" outlineLevel="0" collapsed="false">
      <c r="A6842" s="1" t="n">
        <v>6841</v>
      </c>
      <c r="B6842" s="0" t="s">
        <v>6875</v>
      </c>
      <c r="C6842" s="0" t="s">
        <v>64</v>
      </c>
      <c r="D6842" s="0" t="n">
        <v>61</v>
      </c>
      <c r="E6842" s="0" t="n">
        <v>0</v>
      </c>
      <c r="F6842" s="0" t="n">
        <v>659</v>
      </c>
      <c r="G6842" s="0" t="n">
        <v>0</v>
      </c>
      <c r="H6842" s="0" t="n">
        <v>7079</v>
      </c>
      <c r="I6842" s="0" t="n">
        <v>0</v>
      </c>
      <c r="J6842" s="0" t="n">
        <v>6</v>
      </c>
      <c r="K6842" s="0" t="n">
        <v>8539</v>
      </c>
      <c r="L6842" s="0" t="n">
        <v>1742</v>
      </c>
      <c r="M6842" s="0" t="n">
        <v>2</v>
      </c>
      <c r="N6842" s="0" t="n">
        <v>9341</v>
      </c>
      <c r="O6842" s="0" t="n">
        <v>269305</v>
      </c>
      <c r="P6842" s="0" t="n">
        <v>77</v>
      </c>
      <c r="Q6842" s="0" t="n">
        <v>1.299055798</v>
      </c>
      <c r="R6842" s="0" t="n">
        <v>0.0264999</v>
      </c>
      <c r="S6842" s="0" t="n">
        <v>0.010906511</v>
      </c>
    </row>
    <row r="6843" customFormat="false" ht="12.8" hidden="false" customHeight="false" outlineLevel="0" collapsed="false">
      <c r="A6843" s="1" t="n">
        <v>6842</v>
      </c>
      <c r="B6843" s="0" t="s">
        <v>6876</v>
      </c>
      <c r="C6843" s="0" t="s">
        <v>64</v>
      </c>
      <c r="D6843" s="0" t="n">
        <v>0</v>
      </c>
      <c r="E6843" s="0" t="n">
        <v>0</v>
      </c>
      <c r="F6843" s="0" t="n">
        <v>15</v>
      </c>
      <c r="G6843" s="0" t="n">
        <v>0</v>
      </c>
      <c r="H6843" s="0" t="n">
        <v>710</v>
      </c>
      <c r="I6843" s="0" t="n">
        <v>0</v>
      </c>
      <c r="J6843" s="0" t="n">
        <v>1</v>
      </c>
      <c r="K6843" s="0" t="n">
        <v>337</v>
      </c>
      <c r="L6843" s="0" t="n">
        <v>149</v>
      </c>
      <c r="M6843" s="0" t="n">
        <v>5</v>
      </c>
      <c r="N6843" s="0" t="n">
        <v>1020</v>
      </c>
      <c r="O6843" s="0" t="n">
        <v>22678</v>
      </c>
      <c r="P6843" s="0" t="n">
        <v>30</v>
      </c>
      <c r="Q6843" s="0" t="n">
        <v>0.981979788</v>
      </c>
      <c r="R6843" s="0" t="n">
        <v>0.016959924</v>
      </c>
      <c r="S6843" s="0" t="n">
        <v>0.00782138</v>
      </c>
    </row>
    <row r="6844" customFormat="false" ht="12.8" hidden="false" customHeight="false" outlineLevel="0" collapsed="false">
      <c r="A6844" s="1" t="n">
        <v>6843</v>
      </c>
      <c r="B6844" s="0" t="s">
        <v>6877</v>
      </c>
      <c r="C6844" s="0" t="s">
        <v>64</v>
      </c>
      <c r="D6844" s="0" t="n">
        <v>1</v>
      </c>
      <c r="E6844" s="0" t="n">
        <v>0</v>
      </c>
      <c r="F6844" s="0" t="n">
        <v>43</v>
      </c>
      <c r="G6844" s="0" t="n">
        <v>0</v>
      </c>
      <c r="H6844" s="0" t="n">
        <v>995</v>
      </c>
      <c r="I6844" s="0" t="n">
        <v>0</v>
      </c>
      <c r="J6844" s="0" t="n">
        <v>2</v>
      </c>
      <c r="K6844" s="0" t="n">
        <v>615</v>
      </c>
      <c r="L6844" s="0" t="n">
        <v>237</v>
      </c>
      <c r="M6844" s="0" t="n">
        <v>0</v>
      </c>
      <c r="N6844" s="0" t="n">
        <v>1397</v>
      </c>
      <c r="O6844" s="0" t="n">
        <v>36833</v>
      </c>
      <c r="P6844" s="0" t="n">
        <v>23</v>
      </c>
      <c r="Q6844" s="0" t="n">
        <v>0.991593529</v>
      </c>
      <c r="R6844" s="0" t="n">
        <v>0.016364141</v>
      </c>
      <c r="S6844" s="0" t="n">
        <v>0.006016455</v>
      </c>
    </row>
    <row r="6845" customFormat="false" ht="12.8" hidden="false" customHeight="false" outlineLevel="0" collapsed="false">
      <c r="A6845" s="1" t="n">
        <v>6844</v>
      </c>
      <c r="B6845" s="0" t="s">
        <v>6878</v>
      </c>
      <c r="C6845" s="0" t="s">
        <v>64</v>
      </c>
      <c r="D6845" s="0" t="n">
        <v>5</v>
      </c>
      <c r="E6845" s="0" t="n">
        <v>1</v>
      </c>
      <c r="F6845" s="0" t="n">
        <v>35</v>
      </c>
      <c r="G6845" s="0" t="n">
        <v>0</v>
      </c>
      <c r="H6845" s="0" t="n">
        <v>519</v>
      </c>
      <c r="I6845" s="0" t="n">
        <v>0</v>
      </c>
      <c r="J6845" s="0" t="n">
        <v>5</v>
      </c>
      <c r="K6845" s="0" t="n">
        <v>276</v>
      </c>
      <c r="L6845" s="0" t="n">
        <v>87</v>
      </c>
      <c r="M6845" s="0" t="n">
        <v>5</v>
      </c>
      <c r="N6845" s="0" t="n">
        <v>741</v>
      </c>
      <c r="O6845" s="0" t="n">
        <v>23347</v>
      </c>
      <c r="P6845" s="0" t="n">
        <v>10</v>
      </c>
      <c r="Q6845" s="0" t="n">
        <v>0.970657222</v>
      </c>
      <c r="R6845" s="0" t="n">
        <v>0.019427458</v>
      </c>
      <c r="S6845" s="0" t="n">
        <v>0.00718854</v>
      </c>
    </row>
    <row r="6846" customFormat="false" ht="12.8" hidden="false" customHeight="false" outlineLevel="0" collapsed="false">
      <c r="A6846" s="1" t="n">
        <v>6845</v>
      </c>
      <c r="B6846" s="0" t="s">
        <v>6879</v>
      </c>
      <c r="C6846" s="0" t="s">
        <v>64</v>
      </c>
      <c r="D6846" s="0" t="n">
        <v>0</v>
      </c>
      <c r="E6846" s="0" t="n">
        <v>0</v>
      </c>
      <c r="F6846" s="0" t="n">
        <v>23</v>
      </c>
      <c r="G6846" s="0" t="n">
        <v>0</v>
      </c>
      <c r="H6846" s="0" t="n">
        <v>643</v>
      </c>
      <c r="I6846" s="0" t="n">
        <v>0</v>
      </c>
      <c r="J6846" s="0" t="n">
        <v>1</v>
      </c>
      <c r="K6846" s="0" t="n">
        <v>237</v>
      </c>
      <c r="L6846" s="0" t="n">
        <v>70</v>
      </c>
      <c r="M6846" s="0" t="n">
        <v>18</v>
      </c>
      <c r="N6846" s="0" t="n">
        <v>770</v>
      </c>
      <c r="O6846" s="0" t="n">
        <v>21577</v>
      </c>
      <c r="P6846" s="0" t="n">
        <v>15</v>
      </c>
      <c r="Q6846" s="0" t="n">
        <v>0.953983054</v>
      </c>
      <c r="R6846" s="0" t="n">
        <v>0.014062412</v>
      </c>
      <c r="S6846" s="0" t="n">
        <v>0.006165044</v>
      </c>
    </row>
    <row r="6847" customFormat="false" ht="12.8" hidden="false" customHeight="false" outlineLevel="0" collapsed="false">
      <c r="A6847" s="1" t="n">
        <v>6846</v>
      </c>
      <c r="B6847" s="0" t="s">
        <v>6880</v>
      </c>
      <c r="C6847" s="0" t="s">
        <v>64</v>
      </c>
      <c r="D6847" s="0" t="n">
        <v>5</v>
      </c>
      <c r="E6847" s="0" t="n">
        <v>0</v>
      </c>
      <c r="F6847" s="0" t="n">
        <v>8</v>
      </c>
      <c r="G6847" s="0" t="n">
        <v>0</v>
      </c>
      <c r="H6847" s="0" t="n">
        <v>71</v>
      </c>
      <c r="I6847" s="0" t="n">
        <v>0</v>
      </c>
      <c r="J6847" s="0" t="n">
        <v>1</v>
      </c>
      <c r="K6847" s="0" t="n">
        <v>35</v>
      </c>
      <c r="L6847" s="0" t="n">
        <v>21</v>
      </c>
      <c r="M6847" s="0" t="n">
        <v>1</v>
      </c>
      <c r="N6847" s="0" t="n">
        <v>175</v>
      </c>
      <c r="O6847" s="0" t="n">
        <v>3487</v>
      </c>
      <c r="P6847" s="0" t="n">
        <v>7</v>
      </c>
      <c r="Q6847" s="0" t="n">
        <v>0.85499644</v>
      </c>
      <c r="R6847" s="0" t="n">
        <v>0.014152413</v>
      </c>
      <c r="S6847" s="0" t="n">
        <v>0.005504518</v>
      </c>
    </row>
    <row r="6848" customFormat="false" ht="12.8" hidden="false" customHeight="false" outlineLevel="0" collapsed="false">
      <c r="A6848" s="1" t="n">
        <v>6847</v>
      </c>
      <c r="B6848" s="0" t="s">
        <v>6881</v>
      </c>
      <c r="C6848" s="0" t="s">
        <v>64</v>
      </c>
      <c r="D6848" s="0" t="n">
        <v>7</v>
      </c>
      <c r="E6848" s="0" t="n">
        <v>0</v>
      </c>
      <c r="F6848" s="0" t="n">
        <v>13</v>
      </c>
      <c r="G6848" s="0" t="n">
        <v>0</v>
      </c>
      <c r="H6848" s="0" t="n">
        <v>451</v>
      </c>
      <c r="I6848" s="0" t="n">
        <v>0</v>
      </c>
      <c r="J6848" s="0" t="n">
        <v>0</v>
      </c>
      <c r="K6848" s="0" t="n">
        <v>237</v>
      </c>
      <c r="L6848" s="0" t="n">
        <v>76</v>
      </c>
      <c r="M6848" s="0" t="n">
        <v>2</v>
      </c>
      <c r="N6848" s="0" t="n">
        <v>579</v>
      </c>
      <c r="O6848" s="0" t="n">
        <v>17784</v>
      </c>
      <c r="P6848" s="0" t="n">
        <v>13</v>
      </c>
      <c r="Q6848" s="0" t="n">
        <v>0.953829434</v>
      </c>
      <c r="R6848" s="0" t="n">
        <v>0.015829763</v>
      </c>
      <c r="S6848" s="0" t="n">
        <v>0.00710752</v>
      </c>
    </row>
    <row r="6849" customFormat="false" ht="12.8" hidden="false" customHeight="false" outlineLevel="0" collapsed="false">
      <c r="A6849" s="1" t="n">
        <v>6848</v>
      </c>
      <c r="B6849" s="0" t="s">
        <v>6882</v>
      </c>
      <c r="C6849" s="0" t="s">
        <v>64</v>
      </c>
      <c r="D6849" s="0" t="n">
        <v>0</v>
      </c>
      <c r="E6849" s="0" t="n">
        <v>0</v>
      </c>
      <c r="F6849" s="0" t="n">
        <v>0</v>
      </c>
      <c r="G6849" s="0" t="n">
        <v>0</v>
      </c>
      <c r="H6849" s="0" t="n">
        <v>0</v>
      </c>
      <c r="I6849" s="0" t="n">
        <v>0</v>
      </c>
      <c r="J6849" s="0" t="n">
        <v>0</v>
      </c>
      <c r="K6849" s="0" t="n">
        <v>0</v>
      </c>
      <c r="L6849" s="0" t="n">
        <v>0</v>
      </c>
      <c r="M6849" s="0" t="n">
        <v>0</v>
      </c>
      <c r="N6849" s="0" t="n">
        <v>0</v>
      </c>
      <c r="O6849" s="0" t="n">
        <v>0</v>
      </c>
      <c r="P6849" s="0" t="n">
        <v>0</v>
      </c>
      <c r="Q6849" s="0" t="n">
        <v>0.954127906</v>
      </c>
      <c r="R6849" s="0" t="n">
        <v>0.020745929</v>
      </c>
      <c r="S6849" s="0" t="n">
        <v>0.009098706</v>
      </c>
    </row>
    <row r="6850" customFormat="false" ht="12.8" hidden="false" customHeight="false" outlineLevel="0" collapsed="false">
      <c r="A6850" s="1" t="n">
        <v>6849</v>
      </c>
      <c r="B6850" s="0" t="s">
        <v>6883</v>
      </c>
      <c r="C6850" s="0" t="s">
        <v>64</v>
      </c>
      <c r="D6850" s="0" t="n">
        <v>7202</v>
      </c>
      <c r="E6850" s="0" t="n">
        <v>287</v>
      </c>
      <c r="F6850" s="0" t="n">
        <v>9746</v>
      </c>
      <c r="G6850" s="0" t="n">
        <v>536</v>
      </c>
      <c r="H6850" s="0" t="n">
        <v>127426</v>
      </c>
      <c r="I6850" s="0" t="n">
        <v>18</v>
      </c>
      <c r="J6850" s="0" t="n">
        <v>971</v>
      </c>
      <c r="K6850" s="0" t="n">
        <v>106157</v>
      </c>
      <c r="L6850" s="0" t="n">
        <v>28356</v>
      </c>
      <c r="M6850" s="0" t="n">
        <v>136</v>
      </c>
      <c r="N6850" s="0" t="n">
        <v>213060</v>
      </c>
      <c r="O6850" s="0" t="n">
        <v>7893781</v>
      </c>
      <c r="P6850" s="0" t="n">
        <v>1773</v>
      </c>
      <c r="Q6850" s="0" t="n">
        <v>8.927809481</v>
      </c>
      <c r="R6850" s="0" t="n">
        <v>0.517592184</v>
      </c>
      <c r="S6850" s="0" t="n">
        <v>0.129806128</v>
      </c>
    </row>
    <row r="6851" customFormat="false" ht="12.8" hidden="false" customHeight="false" outlineLevel="0" collapsed="false">
      <c r="A6851" s="1" t="n">
        <v>6850</v>
      </c>
      <c r="B6851" s="0" t="s">
        <v>6884</v>
      </c>
      <c r="C6851" s="0" t="s">
        <v>64</v>
      </c>
      <c r="D6851" s="0" t="n">
        <v>1</v>
      </c>
      <c r="E6851" s="0" t="n">
        <v>1</v>
      </c>
      <c r="F6851" s="0" t="n">
        <v>0</v>
      </c>
      <c r="G6851" s="0" t="n">
        <v>0</v>
      </c>
      <c r="H6851" s="0" t="n">
        <v>82</v>
      </c>
      <c r="I6851" s="0" t="n">
        <v>0</v>
      </c>
      <c r="J6851" s="0" t="n">
        <v>0</v>
      </c>
      <c r="K6851" s="0" t="n">
        <v>66</v>
      </c>
      <c r="L6851" s="0" t="n">
        <v>16</v>
      </c>
      <c r="M6851" s="0" t="n">
        <v>0</v>
      </c>
      <c r="N6851" s="0" t="n">
        <v>113</v>
      </c>
      <c r="O6851" s="0" t="n">
        <v>3297</v>
      </c>
      <c r="P6851" s="0" t="n">
        <v>4</v>
      </c>
      <c r="Q6851" s="0" t="n">
        <v>0.862897161</v>
      </c>
      <c r="R6851" s="0" t="n">
        <v>0.016444624</v>
      </c>
      <c r="S6851" s="0" t="n">
        <v>0.005533274</v>
      </c>
    </row>
    <row r="6852" customFormat="false" ht="12.8" hidden="false" customHeight="false" outlineLevel="0" collapsed="false">
      <c r="A6852" s="1" t="n">
        <v>6851</v>
      </c>
      <c r="B6852" s="0" t="s">
        <v>6885</v>
      </c>
      <c r="C6852" s="0" t="s">
        <v>64</v>
      </c>
      <c r="D6852" s="0" t="n">
        <v>1</v>
      </c>
      <c r="E6852" s="0" t="n">
        <v>0</v>
      </c>
      <c r="F6852" s="0" t="n">
        <v>38</v>
      </c>
      <c r="G6852" s="0" t="n">
        <v>0</v>
      </c>
      <c r="H6852" s="0" t="n">
        <v>268</v>
      </c>
      <c r="I6852" s="0" t="n">
        <v>0</v>
      </c>
      <c r="J6852" s="0" t="n">
        <v>3</v>
      </c>
      <c r="K6852" s="0" t="n">
        <v>287</v>
      </c>
      <c r="L6852" s="0" t="n">
        <v>48</v>
      </c>
      <c r="M6852" s="0" t="n">
        <v>8</v>
      </c>
      <c r="N6852" s="0" t="n">
        <v>336</v>
      </c>
      <c r="O6852" s="0" t="n">
        <v>12311</v>
      </c>
      <c r="P6852" s="0" t="n">
        <v>3</v>
      </c>
      <c r="Q6852" s="0" t="n">
        <v>0.873185243</v>
      </c>
      <c r="R6852" s="0" t="n">
        <v>0.011824161</v>
      </c>
      <c r="S6852" s="0" t="n">
        <v>0.006602157</v>
      </c>
    </row>
    <row r="6853" customFormat="false" ht="12.8" hidden="false" customHeight="false" outlineLevel="0" collapsed="false">
      <c r="A6853" s="1" t="n">
        <v>6852</v>
      </c>
      <c r="B6853" s="0" t="s">
        <v>6886</v>
      </c>
      <c r="C6853" s="0" t="s">
        <v>64</v>
      </c>
      <c r="D6853" s="0" t="n">
        <v>5</v>
      </c>
      <c r="E6853" s="0" t="n">
        <v>0</v>
      </c>
      <c r="F6853" s="0" t="n">
        <v>51</v>
      </c>
      <c r="G6853" s="0" t="n">
        <v>0</v>
      </c>
      <c r="H6853" s="0" t="n">
        <v>1869</v>
      </c>
      <c r="I6853" s="0" t="n">
        <v>0</v>
      </c>
      <c r="J6853" s="0" t="n">
        <v>9</v>
      </c>
      <c r="K6853" s="0" t="n">
        <v>754</v>
      </c>
      <c r="L6853" s="0" t="n">
        <v>426</v>
      </c>
      <c r="M6853" s="0" t="n">
        <v>19</v>
      </c>
      <c r="N6853" s="0" t="n">
        <v>2469</v>
      </c>
      <c r="O6853" s="0" t="n">
        <v>55788</v>
      </c>
      <c r="P6853" s="0" t="n">
        <v>35</v>
      </c>
      <c r="Q6853" s="0" t="n">
        <v>0.96004976</v>
      </c>
      <c r="R6853" s="0" t="n">
        <v>0.016136965</v>
      </c>
      <c r="S6853" s="0" t="n">
        <v>0.007318464</v>
      </c>
    </row>
    <row r="6854" customFormat="false" ht="12.8" hidden="false" customHeight="false" outlineLevel="0" collapsed="false">
      <c r="A6854" s="1" t="n">
        <v>6853</v>
      </c>
      <c r="B6854" s="0" t="s">
        <v>6887</v>
      </c>
      <c r="C6854" s="0" t="s">
        <v>64</v>
      </c>
      <c r="D6854" s="0" t="n">
        <v>4</v>
      </c>
      <c r="E6854" s="0" t="n">
        <v>3</v>
      </c>
      <c r="F6854" s="0" t="n">
        <v>29</v>
      </c>
      <c r="G6854" s="0" t="n">
        <v>0</v>
      </c>
      <c r="H6854" s="0" t="n">
        <v>2159</v>
      </c>
      <c r="I6854" s="0" t="n">
        <v>0</v>
      </c>
      <c r="J6854" s="0" t="n">
        <v>1</v>
      </c>
      <c r="K6854" s="0" t="n">
        <v>789</v>
      </c>
      <c r="L6854" s="0" t="n">
        <v>340</v>
      </c>
      <c r="M6854" s="0" t="n">
        <v>3</v>
      </c>
      <c r="N6854" s="0" t="n">
        <v>2769</v>
      </c>
      <c r="O6854" s="0" t="n">
        <v>91470</v>
      </c>
      <c r="P6854" s="0" t="n">
        <v>27</v>
      </c>
      <c r="Q6854" s="0" t="n">
        <v>1.169039353</v>
      </c>
      <c r="R6854" s="0" t="n">
        <v>0.018158143</v>
      </c>
      <c r="S6854" s="0" t="n">
        <v>0.00800441</v>
      </c>
    </row>
    <row r="6855" customFormat="false" ht="12.8" hidden="false" customHeight="false" outlineLevel="0" collapsed="false">
      <c r="A6855" s="1" t="n">
        <v>6854</v>
      </c>
      <c r="B6855" s="0" t="s">
        <v>6888</v>
      </c>
      <c r="C6855" s="0" t="s">
        <v>64</v>
      </c>
      <c r="D6855" s="0" t="n">
        <v>0</v>
      </c>
      <c r="E6855" s="0" t="n">
        <v>0</v>
      </c>
      <c r="F6855" s="0" t="n">
        <v>9</v>
      </c>
      <c r="G6855" s="0" t="n">
        <v>0</v>
      </c>
      <c r="H6855" s="0" t="n">
        <v>114</v>
      </c>
      <c r="I6855" s="0" t="n">
        <v>0</v>
      </c>
      <c r="J6855" s="0" t="n">
        <v>2</v>
      </c>
      <c r="K6855" s="0" t="n">
        <v>56</v>
      </c>
      <c r="L6855" s="0" t="n">
        <v>20</v>
      </c>
      <c r="M6855" s="0" t="n">
        <v>0</v>
      </c>
      <c r="N6855" s="0" t="n">
        <v>145</v>
      </c>
      <c r="O6855" s="0" t="n">
        <v>4285</v>
      </c>
      <c r="P6855" s="0" t="n">
        <v>3</v>
      </c>
      <c r="Q6855" s="0" t="n">
        <v>0.876398697</v>
      </c>
      <c r="R6855" s="0" t="n">
        <v>0.014067003</v>
      </c>
      <c r="S6855" s="0" t="n">
        <v>0.006926101</v>
      </c>
    </row>
    <row r="6856" customFormat="false" ht="12.8" hidden="false" customHeight="false" outlineLevel="0" collapsed="false">
      <c r="A6856" s="1" t="n">
        <v>6855</v>
      </c>
      <c r="B6856" s="0" t="s">
        <v>6889</v>
      </c>
      <c r="C6856" s="0" t="s">
        <v>64</v>
      </c>
      <c r="D6856" s="0" t="n">
        <v>7614</v>
      </c>
      <c r="E6856" s="0" t="n">
        <v>2620</v>
      </c>
      <c r="F6856" s="0" t="n">
        <v>548</v>
      </c>
      <c r="G6856" s="0" t="n">
        <v>2418</v>
      </c>
      <c r="H6856" s="0" t="n">
        <v>92652</v>
      </c>
      <c r="I6856" s="0" t="n">
        <v>1238</v>
      </c>
      <c r="J6856" s="0" t="n">
        <v>283</v>
      </c>
      <c r="K6856" s="0" t="n">
        <v>91121</v>
      </c>
      <c r="L6856" s="0" t="n">
        <v>14647</v>
      </c>
      <c r="M6856" s="0" t="n">
        <v>320</v>
      </c>
      <c r="N6856" s="0" t="n">
        <v>137719</v>
      </c>
      <c r="O6856" s="0" t="n">
        <v>4461187</v>
      </c>
      <c r="P6856" s="0" t="n">
        <v>287</v>
      </c>
      <c r="Q6856" s="0" t="n">
        <v>2.612628841</v>
      </c>
      <c r="R6856" s="0" t="n">
        <v>0.149287328</v>
      </c>
      <c r="S6856" s="0" t="n">
        <v>0.057322043</v>
      </c>
    </row>
    <row r="6857" customFormat="false" ht="12.8" hidden="false" customHeight="false" outlineLevel="0" collapsed="false">
      <c r="A6857" s="1" t="n">
        <v>6856</v>
      </c>
      <c r="B6857" s="0" t="s">
        <v>6890</v>
      </c>
      <c r="C6857" s="0" t="s">
        <v>64</v>
      </c>
      <c r="D6857" s="0" t="n">
        <v>0</v>
      </c>
      <c r="E6857" s="0" t="n">
        <v>1</v>
      </c>
      <c r="F6857" s="0" t="n">
        <v>11</v>
      </c>
      <c r="G6857" s="0" t="n">
        <v>0</v>
      </c>
      <c r="H6857" s="0" t="n">
        <v>515</v>
      </c>
      <c r="I6857" s="0" t="n">
        <v>0</v>
      </c>
      <c r="J6857" s="0" t="n">
        <v>0</v>
      </c>
      <c r="K6857" s="0" t="n">
        <v>430</v>
      </c>
      <c r="L6857" s="0" t="n">
        <v>155</v>
      </c>
      <c r="M6857" s="0" t="n">
        <v>0</v>
      </c>
      <c r="N6857" s="0" t="n">
        <v>733</v>
      </c>
      <c r="O6857" s="0" t="n">
        <v>22704</v>
      </c>
      <c r="P6857" s="0" t="n">
        <v>12</v>
      </c>
      <c r="Q6857" s="0" t="n">
        <v>0.970655766</v>
      </c>
      <c r="R6857" s="0" t="n">
        <v>0.015115077</v>
      </c>
      <c r="S6857" s="0" t="n">
        <v>0.007557938</v>
      </c>
    </row>
    <row r="6858" customFormat="false" ht="12.8" hidden="false" customHeight="false" outlineLevel="0" collapsed="false">
      <c r="A6858" s="1" t="n">
        <v>6857</v>
      </c>
      <c r="B6858" s="0" t="s">
        <v>6891</v>
      </c>
      <c r="C6858" s="0" t="s">
        <v>64</v>
      </c>
      <c r="D6858" s="0" t="n">
        <v>17</v>
      </c>
      <c r="E6858" s="0" t="n">
        <v>0</v>
      </c>
      <c r="F6858" s="0" t="n">
        <v>152</v>
      </c>
      <c r="G6858" s="0" t="n">
        <v>0</v>
      </c>
      <c r="H6858" s="0" t="n">
        <v>2382</v>
      </c>
      <c r="I6858" s="0" t="n">
        <v>0</v>
      </c>
      <c r="J6858" s="0" t="n">
        <v>1</v>
      </c>
      <c r="K6858" s="0" t="n">
        <v>1053</v>
      </c>
      <c r="L6858" s="0" t="n">
        <v>561</v>
      </c>
      <c r="M6858" s="0" t="n">
        <v>1</v>
      </c>
      <c r="N6858" s="0" t="n">
        <v>3176</v>
      </c>
      <c r="O6858" s="0" t="n">
        <v>78667</v>
      </c>
      <c r="P6858" s="0" t="n">
        <v>54</v>
      </c>
      <c r="Q6858" s="0" t="n">
        <v>1.075380289</v>
      </c>
      <c r="R6858" s="0" t="n">
        <v>0.022807899</v>
      </c>
      <c r="S6858" s="0" t="n">
        <v>0.007711547</v>
      </c>
    </row>
    <row r="6859" customFormat="false" ht="12.8" hidden="false" customHeight="false" outlineLevel="0" collapsed="false">
      <c r="A6859" s="1" t="n">
        <v>6858</v>
      </c>
      <c r="B6859" s="0" t="s">
        <v>6892</v>
      </c>
      <c r="C6859" s="0" t="s">
        <v>64</v>
      </c>
      <c r="D6859" s="0" t="n">
        <v>0</v>
      </c>
      <c r="E6859" s="0" t="n">
        <v>0</v>
      </c>
      <c r="F6859" s="0" t="n">
        <v>9</v>
      </c>
      <c r="G6859" s="0" t="n">
        <v>0</v>
      </c>
      <c r="H6859" s="0" t="n">
        <v>220</v>
      </c>
      <c r="I6859" s="0" t="n">
        <v>0</v>
      </c>
      <c r="J6859" s="0" t="n">
        <v>0</v>
      </c>
      <c r="K6859" s="0" t="n">
        <v>92</v>
      </c>
      <c r="L6859" s="0" t="n">
        <v>75</v>
      </c>
      <c r="M6859" s="0" t="n">
        <v>2</v>
      </c>
      <c r="N6859" s="0" t="n">
        <v>378</v>
      </c>
      <c r="O6859" s="0" t="n">
        <v>9941</v>
      </c>
      <c r="P6859" s="0" t="n">
        <v>8</v>
      </c>
      <c r="Q6859" s="0" t="n">
        <v>0.96147605</v>
      </c>
      <c r="R6859" s="0" t="n">
        <v>0.016479101</v>
      </c>
      <c r="S6859" s="0" t="n">
        <v>0.005888814</v>
      </c>
    </row>
    <row r="6860" customFormat="false" ht="12.8" hidden="false" customHeight="false" outlineLevel="0" collapsed="false">
      <c r="A6860" s="1" t="n">
        <v>6859</v>
      </c>
      <c r="B6860" s="0" t="s">
        <v>6893</v>
      </c>
      <c r="C6860" s="0" t="s">
        <v>64</v>
      </c>
      <c r="D6860" s="0" t="n">
        <v>0</v>
      </c>
      <c r="E6860" s="0" t="n">
        <v>0</v>
      </c>
      <c r="F6860" s="0" t="n">
        <v>1</v>
      </c>
      <c r="G6860" s="0" t="n">
        <v>0</v>
      </c>
      <c r="H6860" s="0" t="n">
        <v>203</v>
      </c>
      <c r="I6860" s="0" t="n">
        <v>0</v>
      </c>
      <c r="J6860" s="0" t="n">
        <v>0</v>
      </c>
      <c r="K6860" s="0" t="n">
        <v>36</v>
      </c>
      <c r="L6860" s="0" t="n">
        <v>79</v>
      </c>
      <c r="M6860" s="0" t="n">
        <v>0</v>
      </c>
      <c r="N6860" s="0" t="n">
        <v>403</v>
      </c>
      <c r="O6860" s="0" t="n">
        <v>14389</v>
      </c>
      <c r="P6860" s="0" t="n">
        <v>23</v>
      </c>
      <c r="Q6860" s="0" t="n">
        <v>0.96956817</v>
      </c>
      <c r="R6860" s="0" t="n">
        <v>0.018029547</v>
      </c>
      <c r="S6860" s="0" t="n">
        <v>0.008011594</v>
      </c>
    </row>
    <row r="6861" customFormat="false" ht="12.8" hidden="false" customHeight="false" outlineLevel="0" collapsed="false">
      <c r="A6861" s="1" t="n">
        <v>6860</v>
      </c>
      <c r="B6861" s="0" t="s">
        <v>6894</v>
      </c>
      <c r="C6861" s="0" t="s">
        <v>64</v>
      </c>
      <c r="D6861" s="0" t="n">
        <v>38</v>
      </c>
      <c r="E6861" s="0" t="n">
        <v>0</v>
      </c>
      <c r="F6861" s="0" t="n">
        <v>75</v>
      </c>
      <c r="G6861" s="0" t="n">
        <v>0</v>
      </c>
      <c r="H6861" s="0" t="n">
        <v>544</v>
      </c>
      <c r="I6861" s="0" t="n">
        <v>0</v>
      </c>
      <c r="J6861" s="0" t="n">
        <v>1</v>
      </c>
      <c r="K6861" s="0" t="n">
        <v>520</v>
      </c>
      <c r="L6861" s="0" t="n">
        <v>108</v>
      </c>
      <c r="M6861" s="0" t="n">
        <v>1</v>
      </c>
      <c r="N6861" s="0" t="n">
        <v>673</v>
      </c>
      <c r="O6861" s="0" t="n">
        <v>25710</v>
      </c>
      <c r="P6861" s="0" t="n">
        <v>7</v>
      </c>
      <c r="Q6861" s="0" t="n">
        <v>0.95486445</v>
      </c>
      <c r="R6861" s="0" t="n">
        <v>0.013416883</v>
      </c>
      <c r="S6861" s="0" t="n">
        <v>0.00637544</v>
      </c>
    </row>
    <row r="6862" customFormat="false" ht="12.8" hidden="false" customHeight="false" outlineLevel="0" collapsed="false">
      <c r="A6862" s="1" t="n">
        <v>6861</v>
      </c>
      <c r="B6862" s="0" t="s">
        <v>6895</v>
      </c>
      <c r="C6862" s="0" t="s">
        <v>64</v>
      </c>
      <c r="D6862" s="0" t="n">
        <v>96</v>
      </c>
      <c r="E6862" s="0" t="n">
        <v>12</v>
      </c>
      <c r="F6862" s="0" t="n">
        <v>1154</v>
      </c>
      <c r="G6862" s="0" t="n">
        <v>2</v>
      </c>
      <c r="H6862" s="0" t="n">
        <v>19958</v>
      </c>
      <c r="I6862" s="0" t="n">
        <v>5</v>
      </c>
      <c r="J6862" s="0" t="n">
        <v>159</v>
      </c>
      <c r="K6862" s="0" t="n">
        <v>7444</v>
      </c>
      <c r="L6862" s="0" t="n">
        <v>1346</v>
      </c>
      <c r="M6862" s="0" t="n">
        <v>364</v>
      </c>
      <c r="N6862" s="0" t="n">
        <v>22445</v>
      </c>
      <c r="O6862" s="0" t="n">
        <v>965517</v>
      </c>
      <c r="P6862" s="0" t="n">
        <v>69</v>
      </c>
      <c r="Q6862" s="0" t="n">
        <v>1.486244288</v>
      </c>
      <c r="R6862" s="0" t="n">
        <v>0.03728613</v>
      </c>
      <c r="S6862" s="0" t="n">
        <v>0.017491787</v>
      </c>
    </row>
    <row r="6863" customFormat="false" ht="12.8" hidden="false" customHeight="false" outlineLevel="0" collapsed="false">
      <c r="A6863" s="1" t="n">
        <v>6862</v>
      </c>
      <c r="B6863" s="0" t="s">
        <v>6896</v>
      </c>
      <c r="C6863" s="0" t="s">
        <v>64</v>
      </c>
      <c r="D6863" s="0" t="n">
        <v>111</v>
      </c>
      <c r="E6863" s="0" t="n">
        <v>4</v>
      </c>
      <c r="F6863" s="0" t="n">
        <v>275</v>
      </c>
      <c r="G6863" s="0" t="n">
        <v>0</v>
      </c>
      <c r="H6863" s="0" t="n">
        <v>1216</v>
      </c>
      <c r="I6863" s="0" t="n">
        <v>0</v>
      </c>
      <c r="J6863" s="0" t="n">
        <v>119</v>
      </c>
      <c r="K6863" s="0" t="n">
        <v>769</v>
      </c>
      <c r="L6863" s="0" t="n">
        <v>575</v>
      </c>
      <c r="M6863" s="0" t="n">
        <v>14</v>
      </c>
      <c r="N6863" s="0" t="n">
        <v>1911</v>
      </c>
      <c r="O6863" s="0" t="n">
        <v>47764</v>
      </c>
      <c r="P6863" s="0" t="n">
        <v>16</v>
      </c>
      <c r="Q6863" s="0" t="n">
        <v>0.992904894</v>
      </c>
      <c r="R6863" s="0" t="n">
        <v>0.02320309</v>
      </c>
      <c r="S6863" s="0" t="n">
        <v>0.006978992</v>
      </c>
    </row>
    <row r="6864" customFormat="false" ht="12.8" hidden="false" customHeight="false" outlineLevel="0" collapsed="false">
      <c r="A6864" s="1" t="n">
        <v>6863</v>
      </c>
      <c r="B6864" s="0" t="s">
        <v>6897</v>
      </c>
      <c r="C6864" s="0" t="s">
        <v>64</v>
      </c>
      <c r="D6864" s="0" t="n">
        <v>43</v>
      </c>
      <c r="E6864" s="0" t="n">
        <v>58</v>
      </c>
      <c r="F6864" s="0" t="n">
        <v>492</v>
      </c>
      <c r="G6864" s="0" t="n">
        <v>20</v>
      </c>
      <c r="H6864" s="0" t="n">
        <v>15573</v>
      </c>
      <c r="I6864" s="0" t="n">
        <v>0</v>
      </c>
      <c r="J6864" s="0" t="n">
        <v>70</v>
      </c>
      <c r="K6864" s="0" t="n">
        <v>9165</v>
      </c>
      <c r="L6864" s="0" t="n">
        <v>2275</v>
      </c>
      <c r="M6864" s="0" t="n">
        <v>544</v>
      </c>
      <c r="N6864" s="0" t="n">
        <v>19213</v>
      </c>
      <c r="O6864" s="0" t="n">
        <v>676035</v>
      </c>
      <c r="P6864" s="0" t="n">
        <v>136</v>
      </c>
      <c r="Q6864" s="0" t="n">
        <v>2.335912014</v>
      </c>
      <c r="R6864" s="0" t="n">
        <v>0.157715786</v>
      </c>
      <c r="S6864" s="0" t="n">
        <v>0.024780705</v>
      </c>
    </row>
    <row r="6865" customFormat="false" ht="12.8" hidden="false" customHeight="false" outlineLevel="0" collapsed="false">
      <c r="A6865" s="1" t="n">
        <v>6864</v>
      </c>
      <c r="B6865" s="0" t="s">
        <v>6898</v>
      </c>
      <c r="C6865" s="0" t="s">
        <v>64</v>
      </c>
      <c r="D6865" s="0" t="n">
        <v>67</v>
      </c>
      <c r="E6865" s="0" t="n">
        <v>1</v>
      </c>
      <c r="F6865" s="0" t="n">
        <v>625</v>
      </c>
      <c r="G6865" s="0" t="n">
        <v>2</v>
      </c>
      <c r="H6865" s="0" t="n">
        <v>12048</v>
      </c>
      <c r="I6865" s="0" t="n">
        <v>8</v>
      </c>
      <c r="J6865" s="0" t="n">
        <v>120</v>
      </c>
      <c r="K6865" s="0" t="n">
        <v>4056</v>
      </c>
      <c r="L6865" s="0" t="n">
        <v>476</v>
      </c>
      <c r="M6865" s="0" t="n">
        <v>1547</v>
      </c>
      <c r="N6865" s="0" t="n">
        <v>13618</v>
      </c>
      <c r="O6865" s="0" t="n">
        <v>448045</v>
      </c>
      <c r="P6865" s="0" t="n">
        <v>117</v>
      </c>
      <c r="Q6865" s="0" t="n">
        <v>1.639109042</v>
      </c>
      <c r="R6865" s="0" t="n">
        <v>0.045095288</v>
      </c>
      <c r="S6865" s="0" t="n">
        <v>0.017444121</v>
      </c>
    </row>
    <row r="6866" customFormat="false" ht="12.8" hidden="false" customHeight="false" outlineLevel="0" collapsed="false">
      <c r="A6866" s="1" t="n">
        <v>6865</v>
      </c>
      <c r="B6866" s="0" t="s">
        <v>6899</v>
      </c>
      <c r="C6866" s="0" t="s">
        <v>64</v>
      </c>
      <c r="D6866" s="0" t="n">
        <v>0</v>
      </c>
      <c r="E6866" s="0" t="n">
        <v>0</v>
      </c>
      <c r="F6866" s="0" t="n">
        <v>0</v>
      </c>
      <c r="G6866" s="0" t="n">
        <v>0</v>
      </c>
      <c r="H6866" s="0" t="n">
        <v>0</v>
      </c>
      <c r="I6866" s="0" t="n">
        <v>0</v>
      </c>
      <c r="J6866" s="0" t="n">
        <v>0</v>
      </c>
      <c r="K6866" s="0" t="n">
        <v>0</v>
      </c>
      <c r="L6866" s="0" t="n">
        <v>0</v>
      </c>
      <c r="M6866" s="0" t="n">
        <v>0</v>
      </c>
      <c r="N6866" s="0" t="n">
        <v>0</v>
      </c>
      <c r="O6866" s="0" t="n">
        <v>0</v>
      </c>
      <c r="P6866" s="0" t="n">
        <v>0</v>
      </c>
      <c r="Q6866" s="0" t="n">
        <v>0.881242321</v>
      </c>
      <c r="R6866" s="0" t="n">
        <v>0.021812167</v>
      </c>
      <c r="S6866" s="0" t="n">
        <v>0.007769762</v>
      </c>
    </row>
    <row r="6867" customFormat="false" ht="12.8" hidden="false" customHeight="false" outlineLevel="0" collapsed="false">
      <c r="A6867" s="1" t="n">
        <v>6866</v>
      </c>
      <c r="B6867" s="0" t="s">
        <v>6900</v>
      </c>
      <c r="C6867" s="0" t="s">
        <v>64</v>
      </c>
      <c r="D6867" s="0" t="n">
        <v>0</v>
      </c>
      <c r="E6867" s="0" t="n">
        <v>0</v>
      </c>
      <c r="F6867" s="0" t="n">
        <v>8</v>
      </c>
      <c r="G6867" s="0" t="n">
        <v>0</v>
      </c>
      <c r="H6867" s="0" t="n">
        <v>183</v>
      </c>
      <c r="I6867" s="0" t="n">
        <v>0</v>
      </c>
      <c r="J6867" s="0" t="n">
        <v>0</v>
      </c>
      <c r="K6867" s="0" t="n">
        <v>114</v>
      </c>
      <c r="L6867" s="0" t="n">
        <v>33</v>
      </c>
      <c r="M6867" s="0" t="n">
        <v>13</v>
      </c>
      <c r="N6867" s="0" t="n">
        <v>235</v>
      </c>
      <c r="O6867" s="0" t="n">
        <v>7290</v>
      </c>
      <c r="P6867" s="0" t="n">
        <v>5</v>
      </c>
      <c r="Q6867" s="0" t="n">
        <v>0.881977909</v>
      </c>
      <c r="R6867" s="0" t="n">
        <v>0.018963112</v>
      </c>
      <c r="S6867" s="0" t="n">
        <v>0.006899209</v>
      </c>
    </row>
    <row r="6868" customFormat="false" ht="12.8" hidden="false" customHeight="false" outlineLevel="0" collapsed="false">
      <c r="A6868" s="1" t="n">
        <v>6867</v>
      </c>
      <c r="B6868" s="0" t="s">
        <v>6901</v>
      </c>
      <c r="C6868" s="0" t="s">
        <v>64</v>
      </c>
      <c r="D6868" s="0" t="n">
        <v>32</v>
      </c>
      <c r="E6868" s="0" t="n">
        <v>34</v>
      </c>
      <c r="F6868" s="0" t="n">
        <v>174</v>
      </c>
      <c r="G6868" s="0" t="n">
        <v>0</v>
      </c>
      <c r="H6868" s="0" t="n">
        <v>2387</v>
      </c>
      <c r="I6868" s="0" t="n">
        <v>0</v>
      </c>
      <c r="J6868" s="0" t="n">
        <v>3</v>
      </c>
      <c r="K6868" s="0" t="n">
        <v>1935</v>
      </c>
      <c r="L6868" s="0" t="n">
        <v>410</v>
      </c>
      <c r="M6868" s="0" t="n">
        <v>4</v>
      </c>
      <c r="N6868" s="0" t="n">
        <v>3057</v>
      </c>
      <c r="O6868" s="0" t="n">
        <v>93871</v>
      </c>
      <c r="P6868" s="0" t="n">
        <v>58</v>
      </c>
      <c r="Q6868" s="0" t="n">
        <v>1.446744301</v>
      </c>
      <c r="R6868" s="0" t="n">
        <v>0.026364128</v>
      </c>
      <c r="S6868" s="0" t="n">
        <v>0.009498902</v>
      </c>
    </row>
    <row r="6869" customFormat="false" ht="12.8" hidden="false" customHeight="false" outlineLevel="0" collapsed="false">
      <c r="A6869" s="1" t="n">
        <v>6868</v>
      </c>
      <c r="B6869" s="0" t="s">
        <v>6902</v>
      </c>
      <c r="C6869" s="0" t="s">
        <v>64</v>
      </c>
      <c r="D6869" s="0" t="n">
        <v>0</v>
      </c>
      <c r="E6869" s="0" t="n">
        <v>0</v>
      </c>
      <c r="F6869" s="0" t="n">
        <v>66</v>
      </c>
      <c r="G6869" s="0" t="n">
        <v>0</v>
      </c>
      <c r="H6869" s="0" t="n">
        <v>1443</v>
      </c>
      <c r="I6869" s="0" t="n">
        <v>0</v>
      </c>
      <c r="J6869" s="0" t="n">
        <v>2</v>
      </c>
      <c r="K6869" s="0" t="n">
        <v>662</v>
      </c>
      <c r="L6869" s="0" t="n">
        <v>391</v>
      </c>
      <c r="M6869" s="0" t="n">
        <v>2</v>
      </c>
      <c r="N6869" s="0" t="n">
        <v>2029</v>
      </c>
      <c r="O6869" s="0" t="n">
        <v>46857</v>
      </c>
      <c r="P6869" s="0" t="n">
        <v>40</v>
      </c>
      <c r="Q6869" s="0" t="n">
        <v>1.016501591</v>
      </c>
      <c r="R6869" s="0" t="n">
        <v>0.021622624</v>
      </c>
      <c r="S6869" s="0" t="n">
        <v>0.011249288</v>
      </c>
    </row>
    <row r="6870" customFormat="false" ht="12.8" hidden="false" customHeight="false" outlineLevel="0" collapsed="false">
      <c r="A6870" s="1" t="n">
        <v>6869</v>
      </c>
      <c r="B6870" s="0" t="s">
        <v>6903</v>
      </c>
      <c r="C6870" s="0" t="s">
        <v>64</v>
      </c>
      <c r="D6870" s="0" t="n">
        <v>1</v>
      </c>
      <c r="E6870" s="0" t="n">
        <v>0</v>
      </c>
      <c r="F6870" s="0" t="n">
        <v>35</v>
      </c>
      <c r="G6870" s="0" t="n">
        <v>0</v>
      </c>
      <c r="H6870" s="0" t="n">
        <v>413</v>
      </c>
      <c r="I6870" s="0" t="n">
        <v>0</v>
      </c>
      <c r="J6870" s="0" t="n">
        <v>0</v>
      </c>
      <c r="K6870" s="0" t="n">
        <v>239</v>
      </c>
      <c r="L6870" s="0" t="n">
        <v>98</v>
      </c>
      <c r="M6870" s="0" t="n">
        <v>0</v>
      </c>
      <c r="N6870" s="0" t="n">
        <v>561</v>
      </c>
      <c r="O6870" s="0" t="n">
        <v>13369</v>
      </c>
      <c r="P6870" s="0" t="n">
        <v>8</v>
      </c>
      <c r="Q6870" s="0" t="n">
        <v>0.878115956</v>
      </c>
      <c r="R6870" s="0" t="n">
        <v>0.015671248</v>
      </c>
      <c r="S6870" s="0" t="n">
        <v>0.007812486</v>
      </c>
    </row>
    <row r="6871" customFormat="false" ht="12.8" hidden="false" customHeight="false" outlineLevel="0" collapsed="false">
      <c r="A6871" s="1" t="n">
        <v>6870</v>
      </c>
      <c r="B6871" s="0" t="s">
        <v>6904</v>
      </c>
      <c r="C6871" s="0" t="s">
        <v>64</v>
      </c>
      <c r="D6871" s="0" t="n">
        <v>2</v>
      </c>
      <c r="E6871" s="0" t="n">
        <v>0</v>
      </c>
      <c r="F6871" s="0" t="n">
        <v>52</v>
      </c>
      <c r="G6871" s="0" t="n">
        <v>0</v>
      </c>
      <c r="H6871" s="0" t="n">
        <v>1023</v>
      </c>
      <c r="I6871" s="0" t="n">
        <v>0</v>
      </c>
      <c r="J6871" s="0" t="n">
        <v>12</v>
      </c>
      <c r="K6871" s="0" t="n">
        <v>186</v>
      </c>
      <c r="L6871" s="0" t="n">
        <v>100</v>
      </c>
      <c r="M6871" s="0" t="n">
        <v>81</v>
      </c>
      <c r="N6871" s="0" t="n">
        <v>1254</v>
      </c>
      <c r="O6871" s="0" t="n">
        <v>33952</v>
      </c>
      <c r="P6871" s="0" t="n">
        <v>17</v>
      </c>
      <c r="Q6871" s="0" t="n">
        <v>0.993130094</v>
      </c>
      <c r="R6871" s="0" t="n">
        <v>0.026658895</v>
      </c>
      <c r="S6871" s="0" t="n">
        <v>0.007962342</v>
      </c>
    </row>
    <row r="6872" customFormat="false" ht="12.8" hidden="false" customHeight="false" outlineLevel="0" collapsed="false">
      <c r="A6872" s="1" t="n">
        <v>6871</v>
      </c>
      <c r="B6872" s="0" t="s">
        <v>6905</v>
      </c>
      <c r="C6872" s="0" t="s">
        <v>64</v>
      </c>
      <c r="D6872" s="0" t="n">
        <v>60</v>
      </c>
      <c r="E6872" s="0" t="n">
        <v>1</v>
      </c>
      <c r="F6872" s="0" t="n">
        <v>36</v>
      </c>
      <c r="G6872" s="0" t="n">
        <v>259</v>
      </c>
      <c r="H6872" s="0" t="n">
        <v>1075</v>
      </c>
      <c r="I6872" s="0" t="n">
        <v>3</v>
      </c>
      <c r="J6872" s="0" t="n">
        <v>1</v>
      </c>
      <c r="K6872" s="0" t="n">
        <v>743</v>
      </c>
      <c r="L6872" s="0" t="n">
        <v>403</v>
      </c>
      <c r="M6872" s="0" t="n">
        <v>6</v>
      </c>
      <c r="N6872" s="0" t="n">
        <v>2167</v>
      </c>
      <c r="O6872" s="0" t="n">
        <v>66122</v>
      </c>
      <c r="P6872" s="0" t="n">
        <v>74</v>
      </c>
      <c r="Q6872" s="0" t="n">
        <v>1.591266617</v>
      </c>
      <c r="R6872" s="0" t="n">
        <v>0.047884602</v>
      </c>
      <c r="S6872" s="0" t="n">
        <v>0.010208582</v>
      </c>
    </row>
    <row r="6873" customFormat="false" ht="12.8" hidden="false" customHeight="false" outlineLevel="0" collapsed="false">
      <c r="A6873" s="1" t="n">
        <v>6872</v>
      </c>
      <c r="B6873" s="0" t="s">
        <v>6906</v>
      </c>
      <c r="C6873" s="0" t="s">
        <v>64</v>
      </c>
      <c r="D6873" s="0" t="n">
        <v>66</v>
      </c>
      <c r="E6873" s="0" t="n">
        <v>2</v>
      </c>
      <c r="F6873" s="0" t="n">
        <v>309</v>
      </c>
      <c r="G6873" s="0" t="n">
        <v>3</v>
      </c>
      <c r="H6873" s="0" t="n">
        <v>8202</v>
      </c>
      <c r="I6873" s="0" t="n">
        <v>0</v>
      </c>
      <c r="J6873" s="0" t="n">
        <v>95</v>
      </c>
      <c r="K6873" s="0" t="n">
        <v>8073</v>
      </c>
      <c r="L6873" s="0" t="n">
        <v>1828</v>
      </c>
      <c r="M6873" s="0" t="n">
        <v>72</v>
      </c>
      <c r="N6873" s="0" t="n">
        <v>10409</v>
      </c>
      <c r="O6873" s="0" t="n">
        <v>361284</v>
      </c>
      <c r="P6873" s="0" t="n">
        <v>92</v>
      </c>
      <c r="Q6873" s="0" t="n">
        <v>1.202026777</v>
      </c>
      <c r="R6873" s="0" t="n">
        <v>0.036048916</v>
      </c>
      <c r="S6873" s="0" t="n">
        <v>0.016611706</v>
      </c>
    </row>
    <row r="6874" customFormat="false" ht="12.8" hidden="false" customHeight="false" outlineLevel="0" collapsed="false">
      <c r="A6874" s="1" t="n">
        <v>6873</v>
      </c>
      <c r="B6874" s="0" t="s">
        <v>6907</v>
      </c>
      <c r="C6874" s="0" t="s">
        <v>64</v>
      </c>
      <c r="D6874" s="0" t="n">
        <v>7</v>
      </c>
      <c r="E6874" s="0" t="n">
        <v>0</v>
      </c>
      <c r="F6874" s="0" t="n">
        <v>63</v>
      </c>
      <c r="G6874" s="0" t="n">
        <v>0</v>
      </c>
      <c r="H6874" s="0" t="n">
        <v>1094</v>
      </c>
      <c r="I6874" s="0" t="n">
        <v>0</v>
      </c>
      <c r="J6874" s="0" t="n">
        <v>0</v>
      </c>
      <c r="K6874" s="0" t="n">
        <v>196</v>
      </c>
      <c r="L6874" s="0" t="n">
        <v>233</v>
      </c>
      <c r="M6874" s="0" t="n">
        <v>0</v>
      </c>
      <c r="N6874" s="0" t="n">
        <v>1355</v>
      </c>
      <c r="O6874" s="0" t="n">
        <v>43474</v>
      </c>
      <c r="P6874" s="0" t="n">
        <v>6</v>
      </c>
      <c r="Q6874" s="0" t="n">
        <v>0.992568337</v>
      </c>
      <c r="R6874" s="0" t="n">
        <v>0.013954671</v>
      </c>
      <c r="S6874" s="0" t="n">
        <v>0.007381293</v>
      </c>
    </row>
    <row r="6875" customFormat="false" ht="12.8" hidden="false" customHeight="false" outlineLevel="0" collapsed="false">
      <c r="A6875" s="1" t="n">
        <v>6874</v>
      </c>
      <c r="B6875" s="0" t="s">
        <v>6908</v>
      </c>
      <c r="C6875" s="0" t="s">
        <v>64</v>
      </c>
      <c r="D6875" s="0" t="n">
        <v>17</v>
      </c>
      <c r="E6875" s="0" t="n">
        <v>3</v>
      </c>
      <c r="F6875" s="0" t="n">
        <v>160</v>
      </c>
      <c r="G6875" s="0" t="n">
        <v>0</v>
      </c>
      <c r="H6875" s="0" t="n">
        <v>3073</v>
      </c>
      <c r="I6875" s="0" t="n">
        <v>0</v>
      </c>
      <c r="J6875" s="0" t="n">
        <v>8</v>
      </c>
      <c r="K6875" s="0" t="n">
        <v>1102</v>
      </c>
      <c r="L6875" s="0" t="n">
        <v>877</v>
      </c>
      <c r="M6875" s="0" t="n">
        <v>108</v>
      </c>
      <c r="N6875" s="0" t="n">
        <v>4700</v>
      </c>
      <c r="O6875" s="0" t="n">
        <v>143266</v>
      </c>
      <c r="P6875" s="0" t="n">
        <v>118</v>
      </c>
      <c r="Q6875" s="0" t="n">
        <v>1.410654926</v>
      </c>
      <c r="R6875" s="0" t="n">
        <v>0.048315164</v>
      </c>
      <c r="S6875" s="0" t="n">
        <v>0.013113925</v>
      </c>
    </row>
    <row r="6876" customFormat="false" ht="12.8" hidden="false" customHeight="false" outlineLevel="0" collapsed="false">
      <c r="A6876" s="1" t="n">
        <v>6875</v>
      </c>
      <c r="B6876" s="0" t="s">
        <v>6909</v>
      </c>
      <c r="C6876" s="0" t="s">
        <v>64</v>
      </c>
      <c r="D6876" s="0" t="n">
        <v>2710</v>
      </c>
      <c r="E6876" s="0" t="n">
        <v>153</v>
      </c>
      <c r="F6876" s="0" t="n">
        <v>4637</v>
      </c>
      <c r="G6876" s="0" t="n">
        <v>95</v>
      </c>
      <c r="H6876" s="0" t="n">
        <v>15776</v>
      </c>
      <c r="I6876" s="0" t="n">
        <v>2</v>
      </c>
      <c r="J6876" s="0" t="n">
        <v>80</v>
      </c>
      <c r="K6876" s="0" t="n">
        <v>10353</v>
      </c>
      <c r="L6876" s="0" t="n">
        <v>1666</v>
      </c>
      <c r="M6876" s="0" t="n">
        <v>41</v>
      </c>
      <c r="N6876" s="0" t="n">
        <v>18748</v>
      </c>
      <c r="O6876" s="0" t="n">
        <v>1029056</v>
      </c>
      <c r="P6876" s="0" t="n">
        <v>23</v>
      </c>
      <c r="Q6876" s="0" t="n">
        <v>1.497620104</v>
      </c>
      <c r="R6876" s="0" t="n">
        <v>0.0317237</v>
      </c>
      <c r="S6876" s="0" t="n">
        <v>0.022297393</v>
      </c>
    </row>
    <row r="6877" customFormat="false" ht="12.8" hidden="false" customHeight="false" outlineLevel="0" collapsed="false">
      <c r="A6877" s="1" t="n">
        <v>6876</v>
      </c>
      <c r="B6877" s="0" t="s">
        <v>6910</v>
      </c>
      <c r="C6877" s="0" t="s">
        <v>64</v>
      </c>
      <c r="D6877" s="0" t="n">
        <v>9</v>
      </c>
      <c r="E6877" s="0" t="n">
        <v>0</v>
      </c>
      <c r="F6877" s="0" t="n">
        <v>9</v>
      </c>
      <c r="G6877" s="0" t="n">
        <v>0</v>
      </c>
      <c r="H6877" s="0" t="n">
        <v>225</v>
      </c>
      <c r="I6877" s="0" t="n">
        <v>0</v>
      </c>
      <c r="J6877" s="0" t="n">
        <v>0</v>
      </c>
      <c r="K6877" s="0" t="n">
        <v>202</v>
      </c>
      <c r="L6877" s="0" t="n">
        <v>76</v>
      </c>
      <c r="M6877" s="0" t="n">
        <v>0</v>
      </c>
      <c r="N6877" s="0" t="n">
        <v>370</v>
      </c>
      <c r="O6877" s="0" t="n">
        <v>10175</v>
      </c>
      <c r="P6877" s="0" t="n">
        <v>4</v>
      </c>
      <c r="Q6877" s="0" t="n">
        <v>6.504842183</v>
      </c>
      <c r="R6877" s="0" t="n">
        <v>0.817380476</v>
      </c>
      <c r="S6877" s="0" t="n">
        <v>0.019953923</v>
      </c>
    </row>
    <row r="6878" customFormat="false" ht="12.8" hidden="false" customHeight="false" outlineLevel="0" collapsed="false">
      <c r="A6878" s="1" t="n">
        <v>6877</v>
      </c>
      <c r="B6878" s="0" t="s">
        <v>6911</v>
      </c>
      <c r="C6878" s="0" t="s">
        <v>64</v>
      </c>
      <c r="D6878" s="0" t="n">
        <v>0</v>
      </c>
      <c r="E6878" s="0" t="n">
        <v>0</v>
      </c>
      <c r="F6878" s="0" t="n">
        <v>7</v>
      </c>
      <c r="G6878" s="0" t="n">
        <v>0</v>
      </c>
      <c r="H6878" s="0" t="n">
        <v>193</v>
      </c>
      <c r="I6878" s="0" t="n">
        <v>0</v>
      </c>
      <c r="J6878" s="0" t="n">
        <v>0</v>
      </c>
      <c r="K6878" s="0" t="n">
        <v>100</v>
      </c>
      <c r="L6878" s="0" t="n">
        <v>36</v>
      </c>
      <c r="M6878" s="0" t="n">
        <v>0</v>
      </c>
      <c r="N6878" s="0" t="n">
        <v>255</v>
      </c>
      <c r="O6878" s="0" t="n">
        <v>5695</v>
      </c>
      <c r="P6878" s="0" t="n">
        <v>5</v>
      </c>
      <c r="Q6878" s="0" t="n">
        <v>0.915537093</v>
      </c>
      <c r="R6878" s="0" t="n">
        <v>0.012798877</v>
      </c>
      <c r="S6878" s="0" t="n">
        <v>0.005550216</v>
      </c>
    </row>
    <row r="6879" customFormat="false" ht="12.8" hidden="false" customHeight="false" outlineLevel="0" collapsed="false">
      <c r="A6879" s="1" t="n">
        <v>6878</v>
      </c>
      <c r="B6879" s="0" t="s">
        <v>6912</v>
      </c>
      <c r="C6879" s="0" t="s">
        <v>64</v>
      </c>
      <c r="D6879" s="0" t="n">
        <v>193</v>
      </c>
      <c r="E6879" s="0" t="n">
        <v>1</v>
      </c>
      <c r="F6879" s="0" t="n">
        <v>291</v>
      </c>
      <c r="G6879" s="0" t="n">
        <v>0</v>
      </c>
      <c r="H6879" s="0" t="n">
        <v>1330</v>
      </c>
      <c r="I6879" s="0" t="n">
        <v>0</v>
      </c>
      <c r="J6879" s="0" t="n">
        <v>6</v>
      </c>
      <c r="K6879" s="0" t="n">
        <v>2276</v>
      </c>
      <c r="L6879" s="0" t="n">
        <v>253</v>
      </c>
      <c r="M6879" s="0" t="n">
        <v>2</v>
      </c>
      <c r="N6879" s="0" t="n">
        <v>1819</v>
      </c>
      <c r="O6879" s="0" t="n">
        <v>67834</v>
      </c>
      <c r="P6879" s="0" t="n">
        <v>24</v>
      </c>
      <c r="Q6879" s="0" t="n">
        <v>1.131764724</v>
      </c>
      <c r="R6879" s="0" t="n">
        <v>0.020755119</v>
      </c>
      <c r="S6879" s="0" t="n">
        <v>0.00945637</v>
      </c>
    </row>
    <row r="6880" customFormat="false" ht="12.8" hidden="false" customHeight="false" outlineLevel="0" collapsed="false">
      <c r="A6880" s="1" t="n">
        <v>6879</v>
      </c>
      <c r="B6880" s="0" t="s">
        <v>6913</v>
      </c>
      <c r="C6880" s="0" t="s">
        <v>64</v>
      </c>
      <c r="D6880" s="0" t="n">
        <v>4</v>
      </c>
      <c r="E6880" s="0" t="n">
        <v>9</v>
      </c>
      <c r="F6880" s="0" t="n">
        <v>139</v>
      </c>
      <c r="G6880" s="0" t="n">
        <v>0</v>
      </c>
      <c r="H6880" s="0" t="n">
        <v>2708</v>
      </c>
      <c r="I6880" s="0" t="n">
        <v>0</v>
      </c>
      <c r="J6880" s="0" t="n">
        <v>2</v>
      </c>
      <c r="K6880" s="0" t="n">
        <v>829</v>
      </c>
      <c r="L6880" s="0" t="n">
        <v>426</v>
      </c>
      <c r="M6880" s="0" t="n">
        <v>6</v>
      </c>
      <c r="N6880" s="0" t="n">
        <v>3311</v>
      </c>
      <c r="O6880" s="0" t="n">
        <v>109206</v>
      </c>
      <c r="P6880" s="0" t="n">
        <v>21</v>
      </c>
      <c r="Q6880" s="0" t="n">
        <v>1.111239768</v>
      </c>
      <c r="R6880" s="0" t="n">
        <v>0.018529303</v>
      </c>
      <c r="S6880" s="0" t="n">
        <v>0.008029738</v>
      </c>
    </row>
    <row r="6881" customFormat="false" ht="12.8" hidden="false" customHeight="false" outlineLevel="0" collapsed="false">
      <c r="A6881" s="1" t="n">
        <v>6880</v>
      </c>
      <c r="B6881" s="0" t="s">
        <v>6914</v>
      </c>
      <c r="C6881" s="0" t="s">
        <v>64</v>
      </c>
      <c r="D6881" s="0" t="n">
        <v>38</v>
      </c>
      <c r="E6881" s="0" t="n">
        <v>23</v>
      </c>
      <c r="F6881" s="0" t="n">
        <v>452</v>
      </c>
      <c r="G6881" s="0" t="n">
        <v>0</v>
      </c>
      <c r="H6881" s="0" t="n">
        <v>3485</v>
      </c>
      <c r="I6881" s="0" t="n">
        <v>0</v>
      </c>
      <c r="J6881" s="0" t="n">
        <v>4</v>
      </c>
      <c r="K6881" s="0" t="n">
        <v>2593</v>
      </c>
      <c r="L6881" s="0" t="n">
        <v>822</v>
      </c>
      <c r="M6881" s="0" t="n">
        <v>3</v>
      </c>
      <c r="N6881" s="0" t="n">
        <v>4846</v>
      </c>
      <c r="O6881" s="0" t="n">
        <v>139676</v>
      </c>
      <c r="P6881" s="0" t="n">
        <v>93</v>
      </c>
      <c r="Q6881" s="0" t="n">
        <v>1.332192872</v>
      </c>
      <c r="R6881" s="0" t="n">
        <v>0.047073335</v>
      </c>
      <c r="S6881" s="0" t="n">
        <v>0.012035697</v>
      </c>
    </row>
    <row r="6882" customFormat="false" ht="12.8" hidden="false" customHeight="false" outlineLevel="0" collapsed="false">
      <c r="A6882" s="1" t="n">
        <v>6881</v>
      </c>
      <c r="B6882" s="0" t="s">
        <v>6915</v>
      </c>
      <c r="C6882" s="0" t="s">
        <v>64</v>
      </c>
      <c r="D6882" s="0" t="n">
        <v>546</v>
      </c>
      <c r="E6882" s="0" t="n">
        <v>0</v>
      </c>
      <c r="F6882" s="0" t="n">
        <v>1290</v>
      </c>
      <c r="G6882" s="0" t="n">
        <v>0</v>
      </c>
      <c r="H6882" s="0" t="n">
        <v>851</v>
      </c>
      <c r="I6882" s="0" t="n">
        <v>0</v>
      </c>
      <c r="J6882" s="0" t="n">
        <v>0</v>
      </c>
      <c r="K6882" s="0" t="n">
        <v>11081</v>
      </c>
      <c r="L6882" s="0" t="n">
        <v>228</v>
      </c>
      <c r="M6882" s="0" t="n">
        <v>0</v>
      </c>
      <c r="N6882" s="0" t="n">
        <v>1617</v>
      </c>
      <c r="O6882" s="0" t="n">
        <v>176690</v>
      </c>
      <c r="P6882" s="0" t="n">
        <v>45</v>
      </c>
      <c r="Q6882" s="0" t="n">
        <v>1.243105074</v>
      </c>
      <c r="R6882" s="0" t="n">
        <v>0.023015175</v>
      </c>
      <c r="S6882" s="0" t="n">
        <v>0.010218579</v>
      </c>
    </row>
    <row r="6883" customFormat="false" ht="12.8" hidden="false" customHeight="false" outlineLevel="0" collapsed="false">
      <c r="A6883" s="1" t="n">
        <v>6882</v>
      </c>
      <c r="B6883" s="0" t="s">
        <v>6916</v>
      </c>
      <c r="C6883" s="0" t="s">
        <v>64</v>
      </c>
      <c r="D6883" s="0" t="n">
        <v>4</v>
      </c>
      <c r="E6883" s="0" t="n">
        <v>0</v>
      </c>
      <c r="F6883" s="0" t="n">
        <v>44</v>
      </c>
      <c r="G6883" s="0" t="n">
        <v>0</v>
      </c>
      <c r="H6883" s="0" t="n">
        <v>1040</v>
      </c>
      <c r="I6883" s="0" t="n">
        <v>0</v>
      </c>
      <c r="J6883" s="0" t="n">
        <v>0</v>
      </c>
      <c r="K6883" s="0" t="n">
        <v>578</v>
      </c>
      <c r="L6883" s="0" t="n">
        <v>244</v>
      </c>
      <c r="M6883" s="0" t="n">
        <v>0</v>
      </c>
      <c r="N6883" s="0" t="n">
        <v>1361</v>
      </c>
      <c r="O6883" s="0" t="n">
        <v>41356</v>
      </c>
      <c r="P6883" s="0" t="n">
        <v>11</v>
      </c>
      <c r="Q6883" s="0" t="n">
        <v>1.003570066</v>
      </c>
      <c r="R6883" s="0" t="n">
        <v>0.017715957</v>
      </c>
      <c r="S6883" s="0" t="n">
        <v>0.008407319</v>
      </c>
    </row>
    <row r="6884" customFormat="false" ht="12.8" hidden="false" customHeight="false" outlineLevel="0" collapsed="false">
      <c r="A6884" s="1" t="n">
        <v>6883</v>
      </c>
      <c r="B6884" s="0" t="s">
        <v>6917</v>
      </c>
      <c r="C6884" s="0" t="s">
        <v>64</v>
      </c>
      <c r="D6884" s="0" t="n">
        <v>0</v>
      </c>
      <c r="E6884" s="0" t="n">
        <v>0</v>
      </c>
      <c r="F6884" s="0" t="n">
        <v>52</v>
      </c>
      <c r="G6884" s="0" t="n">
        <v>0</v>
      </c>
      <c r="H6884" s="0" t="n">
        <v>742</v>
      </c>
      <c r="I6884" s="0" t="n">
        <v>0</v>
      </c>
      <c r="J6884" s="0" t="n">
        <v>1</v>
      </c>
      <c r="K6884" s="0" t="n">
        <v>352</v>
      </c>
      <c r="L6884" s="0" t="n">
        <v>29</v>
      </c>
      <c r="M6884" s="0" t="n">
        <v>129</v>
      </c>
      <c r="N6884" s="0" t="n">
        <v>841</v>
      </c>
      <c r="O6884" s="0" t="n">
        <v>27027</v>
      </c>
      <c r="P6884" s="0" t="n">
        <v>10</v>
      </c>
      <c r="Q6884" s="0" t="n">
        <v>1.11155447</v>
      </c>
      <c r="R6884" s="0" t="n">
        <v>0.019578174</v>
      </c>
      <c r="S6884" s="0" t="n">
        <v>0.006706705</v>
      </c>
    </row>
    <row r="6885" customFormat="false" ht="12.8" hidden="false" customHeight="false" outlineLevel="0" collapsed="false">
      <c r="A6885" s="1" t="n">
        <v>6884</v>
      </c>
      <c r="B6885" s="0" t="s">
        <v>6918</v>
      </c>
      <c r="C6885" s="0" t="s">
        <v>64</v>
      </c>
      <c r="D6885" s="0" t="n">
        <v>2815</v>
      </c>
      <c r="E6885" s="0" t="n">
        <v>1931</v>
      </c>
      <c r="F6885" s="0" t="n">
        <v>4052</v>
      </c>
      <c r="G6885" s="0" t="n">
        <v>7580</v>
      </c>
      <c r="H6885" s="0" t="n">
        <v>180982</v>
      </c>
      <c r="I6885" s="0" t="n">
        <v>3072</v>
      </c>
      <c r="J6885" s="0" t="n">
        <v>3995</v>
      </c>
      <c r="K6885" s="0" t="n">
        <v>102173</v>
      </c>
      <c r="L6885" s="0" t="n">
        <v>32702</v>
      </c>
      <c r="M6885" s="0" t="n">
        <v>1129</v>
      </c>
      <c r="N6885" s="0" t="n">
        <v>266539</v>
      </c>
      <c r="O6885" s="0" t="n">
        <v>7331680</v>
      </c>
      <c r="P6885" s="0" t="n">
        <v>1706</v>
      </c>
      <c r="Q6885" s="0" t="n">
        <v>8.211185436</v>
      </c>
      <c r="R6885" s="0" t="n">
        <v>1.281860164</v>
      </c>
      <c r="S6885" s="0" t="n">
        <v>0.138974977</v>
      </c>
    </row>
    <row r="6886" customFormat="false" ht="12.8" hidden="false" customHeight="false" outlineLevel="0" collapsed="false">
      <c r="A6886" s="1" t="n">
        <v>6885</v>
      </c>
      <c r="B6886" s="0" t="s">
        <v>6919</v>
      </c>
      <c r="C6886" s="0" t="s">
        <v>64</v>
      </c>
      <c r="D6886" s="0" t="n">
        <v>1</v>
      </c>
      <c r="E6886" s="0" t="n">
        <v>0</v>
      </c>
      <c r="F6886" s="0" t="n">
        <v>134</v>
      </c>
      <c r="G6886" s="0" t="n">
        <v>188</v>
      </c>
      <c r="H6886" s="0" t="n">
        <v>710</v>
      </c>
      <c r="I6886" s="0" t="n">
        <v>0</v>
      </c>
      <c r="J6886" s="0" t="n">
        <v>10</v>
      </c>
      <c r="K6886" s="0" t="n">
        <v>822</v>
      </c>
      <c r="L6886" s="0" t="n">
        <v>201</v>
      </c>
      <c r="M6886" s="0" t="n">
        <v>8</v>
      </c>
      <c r="N6886" s="0" t="n">
        <v>1230</v>
      </c>
      <c r="O6886" s="0" t="n">
        <v>33671</v>
      </c>
      <c r="P6886" s="0" t="n">
        <v>33</v>
      </c>
      <c r="Q6886" s="0" t="n">
        <v>1.003639896</v>
      </c>
      <c r="R6886" s="0" t="n">
        <v>0.025230261</v>
      </c>
      <c r="S6886" s="0" t="n">
        <v>0.007304054</v>
      </c>
    </row>
    <row r="6887" customFormat="false" ht="12.8" hidden="false" customHeight="false" outlineLevel="0" collapsed="false">
      <c r="A6887" s="1" t="n">
        <v>6886</v>
      </c>
      <c r="B6887" s="0" t="s">
        <v>6920</v>
      </c>
      <c r="C6887" s="0" t="s">
        <v>64</v>
      </c>
      <c r="D6887" s="0" t="n">
        <v>3</v>
      </c>
      <c r="E6887" s="0" t="n">
        <v>0</v>
      </c>
      <c r="F6887" s="0" t="n">
        <v>23</v>
      </c>
      <c r="G6887" s="0" t="n">
        <v>0</v>
      </c>
      <c r="H6887" s="0" t="n">
        <v>918</v>
      </c>
      <c r="I6887" s="0" t="n">
        <v>13</v>
      </c>
      <c r="J6887" s="0" t="n">
        <v>0</v>
      </c>
      <c r="K6887" s="0" t="n">
        <v>131</v>
      </c>
      <c r="L6887" s="0" t="n">
        <v>231</v>
      </c>
      <c r="M6887" s="0" t="n">
        <v>8</v>
      </c>
      <c r="N6887" s="0" t="n">
        <v>1388</v>
      </c>
      <c r="O6887" s="0" t="n">
        <v>42080</v>
      </c>
      <c r="P6887" s="0" t="n">
        <v>37</v>
      </c>
      <c r="Q6887" s="0" t="n">
        <v>1.00053063</v>
      </c>
      <c r="R6887" s="0" t="n">
        <v>0.015285582</v>
      </c>
      <c r="S6887" s="0" t="n">
        <v>0.006814661</v>
      </c>
    </row>
    <row r="6888" customFormat="false" ht="12.8" hidden="false" customHeight="false" outlineLevel="0" collapsed="false">
      <c r="A6888" s="1" t="n">
        <v>6887</v>
      </c>
      <c r="B6888" s="0" t="s">
        <v>6921</v>
      </c>
      <c r="C6888" s="0" t="s">
        <v>64</v>
      </c>
      <c r="D6888" s="0" t="n">
        <v>2</v>
      </c>
      <c r="E6888" s="0" t="n">
        <v>0</v>
      </c>
      <c r="F6888" s="0" t="n">
        <v>23</v>
      </c>
      <c r="G6888" s="0" t="n">
        <v>0</v>
      </c>
      <c r="H6888" s="0" t="n">
        <v>1257</v>
      </c>
      <c r="I6888" s="0" t="n">
        <v>0</v>
      </c>
      <c r="J6888" s="0" t="n">
        <v>0</v>
      </c>
      <c r="K6888" s="0" t="n">
        <v>454</v>
      </c>
      <c r="L6888" s="0" t="n">
        <v>282</v>
      </c>
      <c r="M6888" s="0" t="n">
        <v>78</v>
      </c>
      <c r="N6888" s="0" t="n">
        <v>1670</v>
      </c>
      <c r="O6888" s="0" t="n">
        <v>53947</v>
      </c>
      <c r="P6888" s="0" t="n">
        <v>14</v>
      </c>
      <c r="Q6888" s="0" t="n">
        <v>1.013379667</v>
      </c>
      <c r="R6888" s="0" t="n">
        <v>0.0131898</v>
      </c>
      <c r="S6888" s="0" t="n">
        <v>0.008417141</v>
      </c>
    </row>
    <row r="6889" customFormat="false" ht="12.8" hidden="false" customHeight="false" outlineLevel="0" collapsed="false">
      <c r="A6889" s="1" t="n">
        <v>6888</v>
      </c>
      <c r="B6889" s="0" t="s">
        <v>6922</v>
      </c>
      <c r="C6889" s="0" t="s">
        <v>64</v>
      </c>
      <c r="D6889" s="0" t="n">
        <v>138</v>
      </c>
      <c r="E6889" s="0" t="n">
        <v>1</v>
      </c>
      <c r="F6889" s="0" t="n">
        <v>180</v>
      </c>
      <c r="G6889" s="0" t="n">
        <v>10</v>
      </c>
      <c r="H6889" s="0" t="n">
        <v>6262</v>
      </c>
      <c r="I6889" s="0" t="n">
        <v>12</v>
      </c>
      <c r="J6889" s="0" t="n">
        <v>3</v>
      </c>
      <c r="K6889" s="0" t="n">
        <v>5417</v>
      </c>
      <c r="L6889" s="0" t="n">
        <v>1238</v>
      </c>
      <c r="M6889" s="0" t="n">
        <v>3</v>
      </c>
      <c r="N6889" s="0" t="n">
        <v>8076</v>
      </c>
      <c r="O6889" s="0" t="n">
        <v>233025</v>
      </c>
      <c r="P6889" s="0" t="n">
        <v>80</v>
      </c>
      <c r="Q6889" s="0" t="n">
        <v>1.331706775</v>
      </c>
      <c r="R6889" s="0" t="n">
        <v>0.023109585</v>
      </c>
      <c r="S6889" s="0" t="n">
        <v>0.009300899</v>
      </c>
    </row>
    <row r="6890" customFormat="false" ht="12.8" hidden="false" customHeight="false" outlineLevel="0" collapsed="false">
      <c r="A6890" s="1" t="n">
        <v>6889</v>
      </c>
      <c r="B6890" s="0" t="s">
        <v>6923</v>
      </c>
      <c r="C6890" s="0" t="s">
        <v>64</v>
      </c>
      <c r="D6890" s="0" t="n">
        <v>477</v>
      </c>
      <c r="E6890" s="0" t="n">
        <v>0</v>
      </c>
      <c r="F6890" s="0" t="n">
        <v>650</v>
      </c>
      <c r="G6890" s="0" t="n">
        <v>0</v>
      </c>
      <c r="H6890" s="0" t="n">
        <v>4754</v>
      </c>
      <c r="I6890" s="0" t="n">
        <v>0</v>
      </c>
      <c r="J6890" s="0" t="n">
        <v>13</v>
      </c>
      <c r="K6890" s="0" t="n">
        <v>5716</v>
      </c>
      <c r="L6890" s="0" t="n">
        <v>657</v>
      </c>
      <c r="M6890" s="0" t="n">
        <v>42</v>
      </c>
      <c r="N6890" s="0" t="n">
        <v>6030</v>
      </c>
      <c r="O6890" s="0" t="n">
        <v>252527</v>
      </c>
      <c r="P6890" s="0" t="n">
        <v>148</v>
      </c>
      <c r="Q6890" s="0" t="n">
        <v>1.521055383</v>
      </c>
      <c r="R6890" s="0" t="n">
        <v>0.040903366</v>
      </c>
      <c r="S6890" s="0" t="n">
        <v>0.012876298</v>
      </c>
    </row>
    <row r="6891" customFormat="false" ht="12.8" hidden="false" customHeight="false" outlineLevel="0" collapsed="false">
      <c r="A6891" s="1" t="n">
        <v>6890</v>
      </c>
      <c r="B6891" s="0" t="s">
        <v>6924</v>
      </c>
      <c r="C6891" s="0" t="s">
        <v>64</v>
      </c>
      <c r="D6891" s="0" t="n">
        <v>213</v>
      </c>
      <c r="E6891" s="0" t="n">
        <v>2</v>
      </c>
      <c r="F6891" s="0" t="n">
        <v>884</v>
      </c>
      <c r="G6891" s="0" t="n">
        <v>6185</v>
      </c>
      <c r="H6891" s="0" t="n">
        <v>12006</v>
      </c>
      <c r="I6891" s="0" t="n">
        <v>320</v>
      </c>
      <c r="J6891" s="0" t="n">
        <v>299</v>
      </c>
      <c r="K6891" s="0" t="n">
        <v>8817</v>
      </c>
      <c r="L6891" s="0" t="n">
        <v>1707</v>
      </c>
      <c r="M6891" s="0" t="n">
        <v>1214</v>
      </c>
      <c r="N6891" s="0" t="n">
        <v>22475</v>
      </c>
      <c r="O6891" s="0" t="n">
        <v>704916</v>
      </c>
      <c r="P6891" s="0" t="n">
        <v>116</v>
      </c>
      <c r="Q6891" s="0" t="n">
        <v>1.522707509</v>
      </c>
      <c r="R6891" s="0" t="n">
        <v>0.039210682</v>
      </c>
      <c r="S6891" s="0" t="n">
        <v>0.0174849</v>
      </c>
    </row>
    <row r="6892" customFormat="false" ht="12.8" hidden="false" customHeight="false" outlineLevel="0" collapsed="false">
      <c r="A6892" s="1" t="n">
        <v>6891</v>
      </c>
      <c r="B6892" s="0" t="s">
        <v>6925</v>
      </c>
      <c r="C6892" s="0" t="s">
        <v>64</v>
      </c>
      <c r="D6892" s="0" t="n">
        <v>1</v>
      </c>
      <c r="E6892" s="0" t="n">
        <v>0</v>
      </c>
      <c r="F6892" s="0" t="n">
        <v>52</v>
      </c>
      <c r="G6892" s="0" t="n">
        <v>0</v>
      </c>
      <c r="H6892" s="0" t="n">
        <v>804</v>
      </c>
      <c r="I6892" s="0" t="n">
        <v>0</v>
      </c>
      <c r="J6892" s="0" t="n">
        <v>20</v>
      </c>
      <c r="K6892" s="0" t="n">
        <v>536</v>
      </c>
      <c r="L6892" s="0" t="n">
        <v>97</v>
      </c>
      <c r="M6892" s="0" t="n">
        <v>1</v>
      </c>
      <c r="N6892" s="0" t="n">
        <v>1022</v>
      </c>
      <c r="O6892" s="0" t="n">
        <v>31726</v>
      </c>
      <c r="P6892" s="0" t="n">
        <v>8</v>
      </c>
      <c r="Q6892" s="0" t="n">
        <v>0.978341169</v>
      </c>
      <c r="R6892" s="0" t="n">
        <v>0.030349892</v>
      </c>
      <c r="S6892" s="0" t="n">
        <v>0.007847416</v>
      </c>
    </row>
    <row r="6893" customFormat="false" ht="12.8" hidden="false" customHeight="false" outlineLevel="0" collapsed="false">
      <c r="A6893" s="1" t="n">
        <v>6892</v>
      </c>
      <c r="B6893" s="0" t="s">
        <v>6926</v>
      </c>
      <c r="C6893" s="0" t="s">
        <v>64</v>
      </c>
      <c r="D6893" s="0" t="n">
        <v>2</v>
      </c>
      <c r="E6893" s="0" t="n">
        <v>0</v>
      </c>
      <c r="F6893" s="0" t="n">
        <v>87</v>
      </c>
      <c r="G6893" s="0" t="n">
        <v>0</v>
      </c>
      <c r="H6893" s="0" t="n">
        <v>900</v>
      </c>
      <c r="I6893" s="0" t="n">
        <v>0</v>
      </c>
      <c r="J6893" s="0" t="n">
        <v>0</v>
      </c>
      <c r="K6893" s="0" t="n">
        <v>850</v>
      </c>
      <c r="L6893" s="0" t="n">
        <v>202</v>
      </c>
      <c r="M6893" s="0" t="n">
        <v>0</v>
      </c>
      <c r="N6893" s="0" t="n">
        <v>1217</v>
      </c>
      <c r="O6893" s="0" t="n">
        <v>37632</v>
      </c>
      <c r="P6893" s="0" t="n">
        <v>22</v>
      </c>
      <c r="Q6893" s="0" t="n">
        <v>0.977742016</v>
      </c>
      <c r="R6893" s="0" t="n">
        <v>0.01752903</v>
      </c>
      <c r="S6893" s="0" t="n">
        <v>0.009519688</v>
      </c>
    </row>
    <row r="6894" customFormat="false" ht="12.8" hidden="false" customHeight="false" outlineLevel="0" collapsed="false">
      <c r="A6894" s="1" t="n">
        <v>6893</v>
      </c>
      <c r="B6894" s="0" t="s">
        <v>6927</v>
      </c>
      <c r="C6894" s="0" t="s">
        <v>64</v>
      </c>
      <c r="D6894" s="0" t="n">
        <v>2</v>
      </c>
      <c r="E6894" s="0" t="n">
        <v>0</v>
      </c>
      <c r="F6894" s="0" t="n">
        <v>25</v>
      </c>
      <c r="G6894" s="0" t="n">
        <v>0</v>
      </c>
      <c r="H6894" s="0" t="n">
        <v>1170</v>
      </c>
      <c r="I6894" s="0" t="n">
        <v>0</v>
      </c>
      <c r="J6894" s="0" t="n">
        <v>0</v>
      </c>
      <c r="K6894" s="0" t="n">
        <v>466</v>
      </c>
      <c r="L6894" s="0" t="n">
        <v>351</v>
      </c>
      <c r="M6894" s="0" t="n">
        <v>0</v>
      </c>
      <c r="N6894" s="0" t="n">
        <v>1645</v>
      </c>
      <c r="O6894" s="0" t="n">
        <v>53136</v>
      </c>
      <c r="P6894" s="0" t="n">
        <v>13</v>
      </c>
      <c r="Q6894" s="0" t="n">
        <v>0.976582278</v>
      </c>
      <c r="R6894" s="0" t="n">
        <v>0.015420776</v>
      </c>
      <c r="S6894" s="0" t="n">
        <v>0.007176463</v>
      </c>
    </row>
    <row r="6895" customFormat="false" ht="12.8" hidden="false" customHeight="false" outlineLevel="0" collapsed="false">
      <c r="A6895" s="1" t="n">
        <v>6894</v>
      </c>
      <c r="B6895" s="0" t="s">
        <v>6928</v>
      </c>
      <c r="C6895" s="0" t="s">
        <v>64</v>
      </c>
      <c r="D6895" s="0" t="n">
        <v>41</v>
      </c>
      <c r="E6895" s="0" t="n">
        <v>0</v>
      </c>
      <c r="F6895" s="0" t="n">
        <v>131</v>
      </c>
      <c r="G6895" s="0" t="n">
        <v>0</v>
      </c>
      <c r="H6895" s="0" t="n">
        <v>2658</v>
      </c>
      <c r="I6895" s="0" t="n">
        <v>0</v>
      </c>
      <c r="J6895" s="0" t="n">
        <v>7</v>
      </c>
      <c r="K6895" s="0" t="n">
        <v>1151</v>
      </c>
      <c r="L6895" s="0" t="n">
        <v>671</v>
      </c>
      <c r="M6895" s="0" t="n">
        <v>7</v>
      </c>
      <c r="N6895" s="0" t="n">
        <v>3570</v>
      </c>
      <c r="O6895" s="0" t="n">
        <v>108039</v>
      </c>
      <c r="P6895" s="0" t="n">
        <v>37</v>
      </c>
      <c r="Q6895" s="0" t="n">
        <v>1.097669349</v>
      </c>
      <c r="R6895" s="0" t="n">
        <v>0.024244247</v>
      </c>
      <c r="S6895" s="0" t="n">
        <v>0.010165966</v>
      </c>
    </row>
    <row r="6896" customFormat="false" ht="12.8" hidden="false" customHeight="false" outlineLevel="0" collapsed="false">
      <c r="A6896" s="1" t="n">
        <v>6895</v>
      </c>
      <c r="B6896" s="0" t="s">
        <v>6929</v>
      </c>
      <c r="C6896" s="0" t="s">
        <v>64</v>
      </c>
      <c r="D6896" s="0" t="n">
        <v>24</v>
      </c>
      <c r="E6896" s="0" t="n">
        <v>0</v>
      </c>
      <c r="F6896" s="0" t="n">
        <v>40</v>
      </c>
      <c r="G6896" s="0" t="n">
        <v>0</v>
      </c>
      <c r="H6896" s="0" t="n">
        <v>834</v>
      </c>
      <c r="I6896" s="0" t="n">
        <v>0</v>
      </c>
      <c r="J6896" s="0" t="n">
        <v>0</v>
      </c>
      <c r="K6896" s="0" t="n">
        <v>750</v>
      </c>
      <c r="L6896" s="0" t="n">
        <v>189</v>
      </c>
      <c r="M6896" s="0" t="n">
        <v>12</v>
      </c>
      <c r="N6896" s="0" t="n">
        <v>1151</v>
      </c>
      <c r="O6896" s="0" t="n">
        <v>37035</v>
      </c>
      <c r="P6896" s="0" t="n">
        <v>28</v>
      </c>
      <c r="Q6896" s="0" t="n">
        <v>0.992582629</v>
      </c>
      <c r="R6896" s="0" t="n">
        <v>0.017188289</v>
      </c>
      <c r="S6896" s="0" t="n">
        <v>0.007798874</v>
      </c>
    </row>
    <row r="6897" customFormat="false" ht="12.8" hidden="false" customHeight="false" outlineLevel="0" collapsed="false">
      <c r="A6897" s="1" t="n">
        <v>6896</v>
      </c>
      <c r="B6897" s="0" t="s">
        <v>6930</v>
      </c>
      <c r="C6897" s="0" t="s">
        <v>64</v>
      </c>
      <c r="D6897" s="0" t="n">
        <v>16</v>
      </c>
      <c r="E6897" s="0" t="n">
        <v>0</v>
      </c>
      <c r="F6897" s="0" t="n">
        <v>14</v>
      </c>
      <c r="G6897" s="0" t="n">
        <v>0</v>
      </c>
      <c r="H6897" s="0" t="n">
        <v>1329</v>
      </c>
      <c r="I6897" s="0" t="n">
        <v>0</v>
      </c>
      <c r="J6897" s="0" t="n">
        <v>12</v>
      </c>
      <c r="K6897" s="0" t="n">
        <v>1194</v>
      </c>
      <c r="L6897" s="0" t="n">
        <v>236</v>
      </c>
      <c r="M6897" s="0" t="n">
        <v>5</v>
      </c>
      <c r="N6897" s="0" t="n">
        <v>1699</v>
      </c>
      <c r="O6897" s="0" t="n">
        <v>59166</v>
      </c>
      <c r="P6897" s="0" t="n">
        <v>29</v>
      </c>
      <c r="Q6897" s="0" t="n">
        <v>0.982825744</v>
      </c>
      <c r="R6897" s="0" t="n">
        <v>0.016400511</v>
      </c>
      <c r="S6897" s="0" t="n">
        <v>0.007547151</v>
      </c>
    </row>
    <row r="6898" customFormat="false" ht="12.8" hidden="false" customHeight="false" outlineLevel="0" collapsed="false">
      <c r="A6898" s="1" t="n">
        <v>6897</v>
      </c>
      <c r="B6898" s="0" t="s">
        <v>6931</v>
      </c>
      <c r="C6898" s="0" t="s">
        <v>64</v>
      </c>
      <c r="D6898" s="0" t="n">
        <v>1</v>
      </c>
      <c r="E6898" s="0" t="n">
        <v>0</v>
      </c>
      <c r="F6898" s="0" t="n">
        <v>27</v>
      </c>
      <c r="G6898" s="0" t="n">
        <v>0</v>
      </c>
      <c r="H6898" s="0" t="n">
        <v>435</v>
      </c>
      <c r="I6898" s="0" t="n">
        <v>0</v>
      </c>
      <c r="J6898" s="0" t="n">
        <v>0</v>
      </c>
      <c r="K6898" s="0" t="n">
        <v>326</v>
      </c>
      <c r="L6898" s="0" t="n">
        <v>158</v>
      </c>
      <c r="M6898" s="0" t="n">
        <v>1</v>
      </c>
      <c r="N6898" s="0" t="n">
        <v>690</v>
      </c>
      <c r="O6898" s="0" t="n">
        <v>17962</v>
      </c>
      <c r="P6898" s="0" t="n">
        <v>12</v>
      </c>
      <c r="Q6898" s="0" t="n">
        <v>0.985590301</v>
      </c>
      <c r="R6898" s="0" t="n">
        <v>0.018928563</v>
      </c>
      <c r="S6898" s="0" t="n">
        <v>0.006505647</v>
      </c>
    </row>
    <row r="6899" customFormat="false" ht="12.8" hidden="false" customHeight="false" outlineLevel="0" collapsed="false">
      <c r="A6899" s="1" t="n">
        <v>6898</v>
      </c>
      <c r="B6899" s="0" t="s">
        <v>6932</v>
      </c>
      <c r="C6899" s="0" t="s">
        <v>64</v>
      </c>
      <c r="D6899" s="0" t="n">
        <v>278</v>
      </c>
      <c r="E6899" s="0" t="n">
        <v>16</v>
      </c>
      <c r="F6899" s="0" t="n">
        <v>845</v>
      </c>
      <c r="G6899" s="0" t="n">
        <v>66685</v>
      </c>
      <c r="H6899" s="0" t="n">
        <v>24326</v>
      </c>
      <c r="I6899" s="0" t="n">
        <v>90</v>
      </c>
      <c r="J6899" s="0" t="n">
        <v>233</v>
      </c>
      <c r="K6899" s="0" t="n">
        <v>23109</v>
      </c>
      <c r="L6899" s="0" t="n">
        <v>3539</v>
      </c>
      <c r="M6899" s="0" t="n">
        <v>101</v>
      </c>
      <c r="N6899" s="0" t="n">
        <v>106208</v>
      </c>
      <c r="O6899" s="0" t="n">
        <v>4107706</v>
      </c>
      <c r="P6899" s="0" t="n">
        <v>255</v>
      </c>
      <c r="Q6899" s="0" t="n">
        <v>2.218407533</v>
      </c>
      <c r="R6899" s="0" t="n">
        <v>0.130160942</v>
      </c>
      <c r="S6899" s="0" t="n">
        <v>0.084265992</v>
      </c>
    </row>
    <row r="6900" customFormat="false" ht="12.8" hidden="false" customHeight="false" outlineLevel="0" collapsed="false">
      <c r="A6900" s="1" t="n">
        <v>6899</v>
      </c>
      <c r="B6900" s="0" t="s">
        <v>6933</v>
      </c>
      <c r="C6900" s="0" t="s">
        <v>64</v>
      </c>
      <c r="D6900" s="0" t="n">
        <v>20</v>
      </c>
      <c r="E6900" s="0" t="n">
        <v>0</v>
      </c>
      <c r="F6900" s="0" t="n">
        <v>18</v>
      </c>
      <c r="G6900" s="0" t="n">
        <v>0</v>
      </c>
      <c r="H6900" s="0" t="n">
        <v>806</v>
      </c>
      <c r="I6900" s="0" t="n">
        <v>0</v>
      </c>
      <c r="J6900" s="0" t="n">
        <v>2</v>
      </c>
      <c r="K6900" s="0" t="n">
        <v>458</v>
      </c>
      <c r="L6900" s="0" t="n">
        <v>162</v>
      </c>
      <c r="M6900" s="0" t="n">
        <v>0</v>
      </c>
      <c r="N6900" s="0" t="n">
        <v>1228</v>
      </c>
      <c r="O6900" s="0" t="n">
        <v>31476</v>
      </c>
      <c r="P6900" s="0" t="n">
        <v>37</v>
      </c>
      <c r="Q6900" s="0" t="n">
        <v>0.969631686</v>
      </c>
      <c r="R6900" s="0" t="n">
        <v>0.0180689</v>
      </c>
      <c r="S6900" s="0" t="n">
        <v>0.008167985</v>
      </c>
    </row>
    <row r="6901" customFormat="false" ht="12.8" hidden="false" customHeight="false" outlineLevel="0" collapsed="false">
      <c r="A6901" s="1" t="n">
        <v>6900</v>
      </c>
      <c r="B6901" s="0" t="s">
        <v>6934</v>
      </c>
      <c r="C6901" s="0" t="s">
        <v>64</v>
      </c>
      <c r="D6901" s="0" t="n">
        <v>20</v>
      </c>
      <c r="E6901" s="0" t="n">
        <v>1</v>
      </c>
      <c r="F6901" s="0" t="n">
        <v>162</v>
      </c>
      <c r="G6901" s="0" t="n">
        <v>0</v>
      </c>
      <c r="H6901" s="0" t="n">
        <v>1890</v>
      </c>
      <c r="I6901" s="0" t="n">
        <v>0</v>
      </c>
      <c r="J6901" s="0" t="n">
        <v>2</v>
      </c>
      <c r="K6901" s="0" t="n">
        <v>725</v>
      </c>
      <c r="L6901" s="0" t="n">
        <v>359</v>
      </c>
      <c r="M6901" s="0" t="n">
        <v>9</v>
      </c>
      <c r="N6901" s="0" t="n">
        <v>2409</v>
      </c>
      <c r="O6901" s="0" t="n">
        <v>76031</v>
      </c>
      <c r="P6901" s="0" t="n">
        <v>39</v>
      </c>
      <c r="Q6901" s="0" t="n">
        <v>1.063554178</v>
      </c>
      <c r="R6901" s="0" t="n">
        <v>0.028304566</v>
      </c>
      <c r="S6901" s="0" t="n">
        <v>0.009880432</v>
      </c>
    </row>
    <row r="6902" customFormat="false" ht="12.8" hidden="false" customHeight="false" outlineLevel="0" collapsed="false">
      <c r="A6902" s="1" t="n">
        <v>6901</v>
      </c>
      <c r="B6902" s="0" t="s">
        <v>6935</v>
      </c>
      <c r="C6902" s="0" t="s">
        <v>64</v>
      </c>
      <c r="D6902" s="0" t="n">
        <v>6</v>
      </c>
      <c r="E6902" s="0" t="n">
        <v>2</v>
      </c>
      <c r="F6902" s="0" t="n">
        <v>50</v>
      </c>
      <c r="G6902" s="0" t="n">
        <v>0</v>
      </c>
      <c r="H6902" s="0" t="n">
        <v>979</v>
      </c>
      <c r="I6902" s="0" t="n">
        <v>0</v>
      </c>
      <c r="J6902" s="0" t="n">
        <v>0</v>
      </c>
      <c r="K6902" s="0" t="n">
        <v>347</v>
      </c>
      <c r="L6902" s="0" t="n">
        <v>248</v>
      </c>
      <c r="M6902" s="0" t="n">
        <v>0</v>
      </c>
      <c r="N6902" s="0" t="n">
        <v>1358</v>
      </c>
      <c r="O6902" s="0" t="n">
        <v>32935</v>
      </c>
      <c r="P6902" s="0" t="n">
        <v>14</v>
      </c>
      <c r="Q6902" s="0" t="n">
        <v>1.05831109</v>
      </c>
      <c r="R6902" s="0" t="n">
        <v>0.022897622</v>
      </c>
      <c r="S6902" s="0" t="n">
        <v>0.007151144</v>
      </c>
    </row>
    <row r="6903" customFormat="false" ht="12.8" hidden="false" customHeight="false" outlineLevel="0" collapsed="false">
      <c r="A6903" s="1" t="n">
        <v>6902</v>
      </c>
      <c r="B6903" s="0" t="s">
        <v>6936</v>
      </c>
      <c r="C6903" s="0" t="s">
        <v>64</v>
      </c>
      <c r="D6903" s="0" t="n">
        <v>186</v>
      </c>
      <c r="E6903" s="0" t="n">
        <v>4</v>
      </c>
      <c r="F6903" s="0" t="n">
        <v>3163</v>
      </c>
      <c r="G6903" s="0" t="n">
        <v>0</v>
      </c>
      <c r="H6903" s="0" t="n">
        <v>2090</v>
      </c>
      <c r="I6903" s="0" t="n">
        <v>0</v>
      </c>
      <c r="J6903" s="0" t="n">
        <v>32</v>
      </c>
      <c r="K6903" s="0" t="n">
        <v>25184</v>
      </c>
      <c r="L6903" s="0" t="n">
        <v>788</v>
      </c>
      <c r="M6903" s="0" t="n">
        <v>37</v>
      </c>
      <c r="N6903" s="0" t="n">
        <v>3548</v>
      </c>
      <c r="O6903" s="0" t="n">
        <v>493974</v>
      </c>
      <c r="P6903" s="0" t="n">
        <v>57</v>
      </c>
      <c r="Q6903" s="0" t="n">
        <v>1.473627296</v>
      </c>
      <c r="R6903" s="0" t="n">
        <v>0.028609075</v>
      </c>
      <c r="S6903" s="0" t="n">
        <v>0.01547555</v>
      </c>
    </row>
    <row r="6904" customFormat="false" ht="12.8" hidden="false" customHeight="false" outlineLevel="0" collapsed="false">
      <c r="A6904" s="1" t="n">
        <v>6903</v>
      </c>
      <c r="B6904" s="0" t="s">
        <v>6937</v>
      </c>
      <c r="C6904" s="0" t="s">
        <v>64</v>
      </c>
      <c r="D6904" s="0" t="n">
        <v>83</v>
      </c>
      <c r="E6904" s="0" t="n">
        <v>2</v>
      </c>
      <c r="F6904" s="0" t="n">
        <v>534</v>
      </c>
      <c r="G6904" s="0" t="n">
        <v>0</v>
      </c>
      <c r="H6904" s="0" t="n">
        <v>5680</v>
      </c>
      <c r="I6904" s="0" t="n">
        <v>15</v>
      </c>
      <c r="J6904" s="0" t="n">
        <v>674</v>
      </c>
      <c r="K6904" s="0" t="n">
        <v>2718</v>
      </c>
      <c r="L6904" s="0" t="n">
        <v>1170</v>
      </c>
      <c r="M6904" s="0" t="n">
        <v>20</v>
      </c>
      <c r="N6904" s="0" t="n">
        <v>7336</v>
      </c>
      <c r="O6904" s="0" t="n">
        <v>364454</v>
      </c>
      <c r="P6904" s="0" t="n">
        <v>55</v>
      </c>
      <c r="Q6904" s="0" t="n">
        <v>1.314468258</v>
      </c>
      <c r="R6904" s="0" t="n">
        <v>0.031569211</v>
      </c>
      <c r="S6904" s="0" t="n">
        <v>0.013807684</v>
      </c>
    </row>
    <row r="6905" customFormat="false" ht="12.8" hidden="false" customHeight="false" outlineLevel="0" collapsed="false">
      <c r="A6905" s="1" t="n">
        <v>6904</v>
      </c>
      <c r="B6905" s="0" t="s">
        <v>6938</v>
      </c>
      <c r="C6905" s="0" t="s">
        <v>64</v>
      </c>
      <c r="D6905" s="0" t="n">
        <v>10</v>
      </c>
      <c r="E6905" s="0" t="n">
        <v>0</v>
      </c>
      <c r="F6905" s="0" t="n">
        <v>22</v>
      </c>
      <c r="G6905" s="0" t="n">
        <v>0</v>
      </c>
      <c r="H6905" s="0" t="n">
        <v>454</v>
      </c>
      <c r="I6905" s="0" t="n">
        <v>0</v>
      </c>
      <c r="J6905" s="0" t="n">
        <v>19</v>
      </c>
      <c r="K6905" s="0" t="n">
        <v>162</v>
      </c>
      <c r="L6905" s="0" t="n">
        <v>120</v>
      </c>
      <c r="M6905" s="0" t="n">
        <v>0</v>
      </c>
      <c r="N6905" s="0" t="n">
        <v>681</v>
      </c>
      <c r="O6905" s="0" t="n">
        <v>18133</v>
      </c>
      <c r="P6905" s="0" t="n">
        <v>7</v>
      </c>
      <c r="Q6905" s="0" t="n">
        <v>0.96182183</v>
      </c>
      <c r="R6905" s="0" t="n">
        <v>0.016705792</v>
      </c>
      <c r="S6905" s="0" t="n">
        <v>0.007742144</v>
      </c>
    </row>
    <row r="6906" customFormat="false" ht="12.8" hidden="false" customHeight="false" outlineLevel="0" collapsed="false">
      <c r="A6906" s="1" t="n">
        <v>6905</v>
      </c>
      <c r="B6906" s="0" t="s">
        <v>6939</v>
      </c>
      <c r="C6906" s="0" t="s">
        <v>64</v>
      </c>
      <c r="D6906" s="0" t="n">
        <v>4164</v>
      </c>
      <c r="E6906" s="0" t="n">
        <v>1</v>
      </c>
      <c r="F6906" s="0" t="n">
        <v>4078</v>
      </c>
      <c r="G6906" s="0" t="n">
        <v>22613</v>
      </c>
      <c r="H6906" s="0" t="n">
        <v>1164</v>
      </c>
      <c r="I6906" s="0" t="n">
        <v>177</v>
      </c>
      <c r="J6906" s="0" t="n">
        <v>33</v>
      </c>
      <c r="K6906" s="0" t="n">
        <v>37419</v>
      </c>
      <c r="L6906" s="0" t="n">
        <v>6294</v>
      </c>
      <c r="M6906" s="0" t="n">
        <v>79</v>
      </c>
      <c r="N6906" s="0" t="n">
        <v>32788</v>
      </c>
      <c r="O6906" s="0" t="n">
        <v>1970490</v>
      </c>
      <c r="P6906" s="0" t="n">
        <v>467</v>
      </c>
      <c r="Q6906" s="0" t="n">
        <v>2.251301683</v>
      </c>
      <c r="R6906" s="0" t="n">
        <v>0.109781155</v>
      </c>
      <c r="S6906" s="0" t="n">
        <v>0.045259449</v>
      </c>
    </row>
    <row r="6907" customFormat="false" ht="12.8" hidden="false" customHeight="false" outlineLevel="0" collapsed="false">
      <c r="A6907" s="1" t="n">
        <v>6906</v>
      </c>
      <c r="B6907" s="0" t="s">
        <v>6940</v>
      </c>
      <c r="C6907" s="0" t="s">
        <v>64</v>
      </c>
      <c r="D6907" s="0" t="n">
        <v>1</v>
      </c>
      <c r="E6907" s="0" t="n">
        <v>0</v>
      </c>
      <c r="F6907" s="0" t="n">
        <v>10</v>
      </c>
      <c r="G6907" s="0" t="n">
        <v>0</v>
      </c>
      <c r="H6907" s="0" t="n">
        <v>228</v>
      </c>
      <c r="I6907" s="0" t="n">
        <v>1</v>
      </c>
      <c r="J6907" s="0" t="n">
        <v>0</v>
      </c>
      <c r="K6907" s="0" t="n">
        <v>110</v>
      </c>
      <c r="L6907" s="0" t="n">
        <v>58</v>
      </c>
      <c r="M6907" s="0" t="n">
        <v>0</v>
      </c>
      <c r="N6907" s="0" t="n">
        <v>302</v>
      </c>
      <c r="O6907" s="0" t="n">
        <v>7791</v>
      </c>
      <c r="P6907" s="0" t="n">
        <v>3</v>
      </c>
      <c r="Q6907" s="0" t="n">
        <v>0.857601567</v>
      </c>
      <c r="R6907" s="0" t="n">
        <v>0.015925068</v>
      </c>
      <c r="S6907" s="0" t="n">
        <v>0.008828112</v>
      </c>
    </row>
    <row r="6908" customFormat="false" ht="12.8" hidden="false" customHeight="false" outlineLevel="0" collapsed="false">
      <c r="A6908" s="1" t="n">
        <v>6907</v>
      </c>
      <c r="B6908" s="0" t="s">
        <v>6941</v>
      </c>
      <c r="C6908" s="0" t="s">
        <v>64</v>
      </c>
      <c r="D6908" s="0" t="n">
        <v>49</v>
      </c>
      <c r="E6908" s="0" t="n">
        <v>9</v>
      </c>
      <c r="F6908" s="0" t="n">
        <v>849</v>
      </c>
      <c r="G6908" s="0" t="n">
        <v>24</v>
      </c>
      <c r="H6908" s="0" t="n">
        <v>6331</v>
      </c>
      <c r="I6908" s="0" t="n">
        <v>0</v>
      </c>
      <c r="J6908" s="0" t="n">
        <v>9</v>
      </c>
      <c r="K6908" s="0" t="n">
        <v>4399</v>
      </c>
      <c r="L6908" s="0" t="n">
        <v>1100</v>
      </c>
      <c r="M6908" s="0" t="n">
        <v>16</v>
      </c>
      <c r="N6908" s="0" t="n">
        <v>8657</v>
      </c>
      <c r="O6908" s="0" t="n">
        <v>281449</v>
      </c>
      <c r="P6908" s="0" t="n">
        <v>271</v>
      </c>
      <c r="Q6908" s="0" t="n">
        <v>1.939155911</v>
      </c>
      <c r="R6908" s="0" t="n">
        <v>0.11191446</v>
      </c>
      <c r="S6908" s="0" t="n">
        <v>0.016780164</v>
      </c>
    </row>
    <row r="6909" customFormat="false" ht="12.8" hidden="false" customHeight="false" outlineLevel="0" collapsed="false">
      <c r="A6909" s="1" t="n">
        <v>6908</v>
      </c>
      <c r="B6909" s="0" t="s">
        <v>6942</v>
      </c>
      <c r="C6909" s="0" t="s">
        <v>64</v>
      </c>
      <c r="D6909" s="0" t="n">
        <v>6</v>
      </c>
      <c r="E6909" s="0" t="n">
        <v>4</v>
      </c>
      <c r="F6909" s="0" t="n">
        <v>104</v>
      </c>
      <c r="G6909" s="0" t="n">
        <v>3067</v>
      </c>
      <c r="H6909" s="0" t="n">
        <v>4</v>
      </c>
      <c r="I6909" s="0" t="n">
        <v>0</v>
      </c>
      <c r="J6909" s="0" t="n">
        <v>3</v>
      </c>
      <c r="K6909" s="0" t="n">
        <v>2116</v>
      </c>
      <c r="L6909" s="0" t="n">
        <v>683</v>
      </c>
      <c r="M6909" s="0" t="n">
        <v>9</v>
      </c>
      <c r="N6909" s="0" t="n">
        <v>4068</v>
      </c>
      <c r="O6909" s="0" t="n">
        <v>109241</v>
      </c>
      <c r="P6909" s="0" t="n">
        <v>44</v>
      </c>
      <c r="Q6909" s="0" t="n">
        <v>1.068257376</v>
      </c>
      <c r="R6909" s="0" t="n">
        <v>0.019961505</v>
      </c>
      <c r="S6909" s="0" t="n">
        <v>0.011188062</v>
      </c>
    </row>
    <row r="6910" customFormat="false" ht="12.8" hidden="false" customHeight="false" outlineLevel="0" collapsed="false">
      <c r="A6910" s="1" t="n">
        <v>6909</v>
      </c>
      <c r="B6910" s="0" t="s">
        <v>6943</v>
      </c>
      <c r="C6910" s="0" t="s">
        <v>64</v>
      </c>
      <c r="D6910" s="0" t="n">
        <v>68</v>
      </c>
      <c r="E6910" s="0" t="n">
        <v>1</v>
      </c>
      <c r="F6910" s="0" t="n">
        <v>833</v>
      </c>
      <c r="G6910" s="0" t="n">
        <v>0</v>
      </c>
      <c r="H6910" s="0" t="n">
        <v>11630</v>
      </c>
      <c r="I6910" s="0" t="n">
        <v>0</v>
      </c>
      <c r="J6910" s="0" t="n">
        <v>0</v>
      </c>
      <c r="K6910" s="0" t="n">
        <v>6531</v>
      </c>
      <c r="L6910" s="0" t="n">
        <v>1818</v>
      </c>
      <c r="M6910" s="0" t="n">
        <v>0</v>
      </c>
      <c r="N6910" s="0" t="n">
        <v>14156</v>
      </c>
      <c r="O6910" s="0" t="n">
        <v>417371</v>
      </c>
      <c r="P6910" s="0" t="n">
        <v>163</v>
      </c>
      <c r="Q6910" s="0" t="n">
        <v>1.488479611</v>
      </c>
      <c r="R6910" s="0" t="n">
        <v>0.040211907</v>
      </c>
      <c r="S6910" s="0" t="n">
        <v>0.013642468</v>
      </c>
    </row>
    <row r="6911" customFormat="false" ht="12.8" hidden="false" customHeight="false" outlineLevel="0" collapsed="false">
      <c r="A6911" s="1" t="n">
        <v>6910</v>
      </c>
      <c r="B6911" s="0" t="s">
        <v>6944</v>
      </c>
      <c r="C6911" s="0" t="s">
        <v>64</v>
      </c>
      <c r="D6911" s="0" t="n">
        <v>0</v>
      </c>
      <c r="E6911" s="0" t="n">
        <v>0</v>
      </c>
      <c r="F6911" s="0" t="n">
        <v>4</v>
      </c>
      <c r="G6911" s="0" t="n">
        <v>0</v>
      </c>
      <c r="H6911" s="0" t="n">
        <v>203</v>
      </c>
      <c r="I6911" s="0" t="n">
        <v>0</v>
      </c>
      <c r="J6911" s="0" t="n">
        <v>0</v>
      </c>
      <c r="K6911" s="0" t="n">
        <v>109</v>
      </c>
      <c r="L6911" s="0" t="n">
        <v>57</v>
      </c>
      <c r="M6911" s="0" t="n">
        <v>0</v>
      </c>
      <c r="N6911" s="0" t="n">
        <v>267</v>
      </c>
      <c r="O6911" s="0" t="n">
        <v>5364</v>
      </c>
      <c r="P6911" s="0" t="n">
        <v>1</v>
      </c>
      <c r="Q6911" s="0" t="n">
        <v>1.699371122</v>
      </c>
      <c r="R6911" s="0" t="n">
        <v>0.044337905</v>
      </c>
      <c r="S6911" s="0" t="n">
        <v>0.00863982</v>
      </c>
    </row>
    <row r="6912" customFormat="false" ht="12.8" hidden="false" customHeight="false" outlineLevel="0" collapsed="false">
      <c r="A6912" s="1" t="n">
        <v>6911</v>
      </c>
      <c r="B6912" s="0" t="s">
        <v>6945</v>
      </c>
      <c r="C6912" s="0" t="s">
        <v>64</v>
      </c>
      <c r="D6912" s="0" t="n">
        <v>7</v>
      </c>
      <c r="E6912" s="0" t="n">
        <v>1</v>
      </c>
      <c r="F6912" s="0" t="n">
        <v>71</v>
      </c>
      <c r="G6912" s="0" t="n">
        <v>0</v>
      </c>
      <c r="H6912" s="0" t="n">
        <v>468</v>
      </c>
      <c r="I6912" s="0" t="n">
        <v>0</v>
      </c>
      <c r="J6912" s="0" t="n">
        <v>4</v>
      </c>
      <c r="K6912" s="0" t="n">
        <v>376</v>
      </c>
      <c r="L6912" s="0" t="n">
        <v>193</v>
      </c>
      <c r="M6912" s="0" t="n">
        <v>3</v>
      </c>
      <c r="N6912" s="0" t="n">
        <v>726</v>
      </c>
      <c r="O6912" s="0" t="n">
        <v>19114</v>
      </c>
      <c r="P6912" s="0" t="n">
        <v>13</v>
      </c>
      <c r="Q6912" s="0" t="n">
        <v>0.957582797</v>
      </c>
      <c r="R6912" s="0" t="n">
        <v>0.017260844</v>
      </c>
      <c r="S6912" s="0" t="n">
        <v>0.005828797</v>
      </c>
    </row>
    <row r="6913" customFormat="false" ht="12.8" hidden="false" customHeight="false" outlineLevel="0" collapsed="false">
      <c r="A6913" s="1" t="n">
        <v>6912</v>
      </c>
      <c r="B6913" s="0" t="s">
        <v>6946</v>
      </c>
      <c r="C6913" s="0" t="s">
        <v>64</v>
      </c>
      <c r="D6913" s="0" t="n">
        <v>4</v>
      </c>
      <c r="E6913" s="0" t="n">
        <v>1</v>
      </c>
      <c r="F6913" s="0" t="n">
        <v>22</v>
      </c>
      <c r="G6913" s="0" t="n">
        <v>0</v>
      </c>
      <c r="H6913" s="0" t="n">
        <v>832</v>
      </c>
      <c r="I6913" s="0" t="n">
        <v>0</v>
      </c>
      <c r="J6913" s="0" t="n">
        <v>17</v>
      </c>
      <c r="K6913" s="0" t="n">
        <v>686</v>
      </c>
      <c r="L6913" s="0" t="n">
        <v>181</v>
      </c>
      <c r="M6913" s="0" t="n">
        <v>2</v>
      </c>
      <c r="N6913" s="0" t="n">
        <v>1129</v>
      </c>
      <c r="O6913" s="0" t="n">
        <v>29047</v>
      </c>
      <c r="P6913" s="0" t="n">
        <v>22</v>
      </c>
      <c r="Q6913" s="0" t="n">
        <v>2.335867931</v>
      </c>
      <c r="R6913" s="0" t="n">
        <v>0.028487197</v>
      </c>
      <c r="S6913" s="0" t="n">
        <v>0.007678048</v>
      </c>
    </row>
    <row r="6914" customFormat="false" ht="12.8" hidden="false" customHeight="false" outlineLevel="0" collapsed="false">
      <c r="A6914" s="1" t="n">
        <v>6913</v>
      </c>
      <c r="B6914" s="0" t="s">
        <v>6947</v>
      </c>
      <c r="C6914" s="0" t="s">
        <v>64</v>
      </c>
      <c r="D6914" s="0" t="n">
        <v>1</v>
      </c>
      <c r="E6914" s="0" t="n">
        <v>0</v>
      </c>
      <c r="F6914" s="0" t="n">
        <v>4</v>
      </c>
      <c r="G6914" s="0" t="n">
        <v>0</v>
      </c>
      <c r="H6914" s="0" t="n">
        <v>254</v>
      </c>
      <c r="I6914" s="0" t="n">
        <v>0</v>
      </c>
      <c r="J6914" s="0" t="n">
        <v>2</v>
      </c>
      <c r="K6914" s="0" t="n">
        <v>150</v>
      </c>
      <c r="L6914" s="0" t="n">
        <v>42</v>
      </c>
      <c r="M6914" s="0" t="n">
        <v>9</v>
      </c>
      <c r="N6914" s="0" t="n">
        <v>320</v>
      </c>
      <c r="O6914" s="0" t="n">
        <v>10422</v>
      </c>
      <c r="P6914" s="0" t="n">
        <v>3</v>
      </c>
      <c r="Q6914" s="0" t="n">
        <v>6.072453369</v>
      </c>
      <c r="R6914" s="0" t="n">
        <v>0.086733856</v>
      </c>
      <c r="S6914" s="0" t="n">
        <v>0.006175322</v>
      </c>
    </row>
    <row r="6915" customFormat="false" ht="12.8" hidden="false" customHeight="false" outlineLevel="0" collapsed="false">
      <c r="A6915" s="1" t="n">
        <v>6914</v>
      </c>
      <c r="B6915" s="0" t="s">
        <v>6948</v>
      </c>
      <c r="C6915" s="0" t="s">
        <v>64</v>
      </c>
      <c r="D6915" s="0" t="n">
        <v>13</v>
      </c>
      <c r="E6915" s="0" t="n">
        <v>1</v>
      </c>
      <c r="F6915" s="0" t="n">
        <v>42</v>
      </c>
      <c r="G6915" s="0" t="n">
        <v>0</v>
      </c>
      <c r="H6915" s="0" t="n">
        <v>1189</v>
      </c>
      <c r="I6915" s="0" t="n">
        <v>0</v>
      </c>
      <c r="J6915" s="0" t="n">
        <v>9</v>
      </c>
      <c r="K6915" s="0" t="n">
        <v>365</v>
      </c>
      <c r="L6915" s="0" t="n">
        <v>105</v>
      </c>
      <c r="M6915" s="0" t="n">
        <v>92</v>
      </c>
      <c r="N6915" s="0" t="n">
        <v>1399</v>
      </c>
      <c r="O6915" s="0" t="n">
        <v>44414</v>
      </c>
      <c r="P6915" s="0" t="n">
        <v>18</v>
      </c>
      <c r="Q6915" s="0" t="n">
        <v>0.972668741</v>
      </c>
      <c r="R6915" s="0" t="n">
        <v>0.019248776</v>
      </c>
      <c r="S6915" s="0" t="n">
        <v>0.00751202</v>
      </c>
    </row>
    <row r="6916" customFormat="false" ht="12.8" hidden="false" customHeight="false" outlineLevel="0" collapsed="false">
      <c r="A6916" s="1" t="n">
        <v>6915</v>
      </c>
      <c r="B6916" s="0" t="s">
        <v>6949</v>
      </c>
      <c r="C6916" s="0" t="s">
        <v>64</v>
      </c>
      <c r="D6916" s="0" t="n">
        <v>17</v>
      </c>
      <c r="E6916" s="0" t="n">
        <v>0</v>
      </c>
      <c r="F6916" s="0" t="n">
        <v>121</v>
      </c>
      <c r="G6916" s="0" t="n">
        <v>0</v>
      </c>
      <c r="H6916" s="0" t="n">
        <v>5463</v>
      </c>
      <c r="I6916" s="0" t="n">
        <v>0</v>
      </c>
      <c r="J6916" s="0" t="n">
        <v>24</v>
      </c>
      <c r="K6916" s="0" t="n">
        <v>2560</v>
      </c>
      <c r="L6916" s="0" t="n">
        <v>1054</v>
      </c>
      <c r="M6916" s="0" t="n">
        <v>26</v>
      </c>
      <c r="N6916" s="0" t="n">
        <v>6930</v>
      </c>
      <c r="O6916" s="0" t="n">
        <v>188683</v>
      </c>
      <c r="P6916" s="0" t="n">
        <v>81</v>
      </c>
      <c r="Q6916" s="0" t="n">
        <v>1.16486191</v>
      </c>
      <c r="R6916" s="0" t="n">
        <v>0.024439864</v>
      </c>
      <c r="S6916" s="0" t="n">
        <v>0.010140067</v>
      </c>
    </row>
    <row r="6917" customFormat="false" ht="12.8" hidden="false" customHeight="false" outlineLevel="0" collapsed="false">
      <c r="A6917" s="1" t="n">
        <v>6916</v>
      </c>
      <c r="B6917" s="0" t="s">
        <v>6950</v>
      </c>
      <c r="C6917" s="0" t="s">
        <v>64</v>
      </c>
      <c r="D6917" s="0" t="n">
        <v>28</v>
      </c>
      <c r="E6917" s="0" t="n">
        <v>2</v>
      </c>
      <c r="F6917" s="0" t="n">
        <v>229</v>
      </c>
      <c r="G6917" s="0" t="n">
        <v>0</v>
      </c>
      <c r="H6917" s="0" t="n">
        <v>3821</v>
      </c>
      <c r="I6917" s="0" t="n">
        <v>0</v>
      </c>
      <c r="J6917" s="0" t="n">
        <v>2</v>
      </c>
      <c r="K6917" s="0" t="n">
        <v>2257</v>
      </c>
      <c r="L6917" s="0" t="n">
        <v>851</v>
      </c>
      <c r="M6917" s="0" t="n">
        <v>10</v>
      </c>
      <c r="N6917" s="0" t="n">
        <v>5059</v>
      </c>
      <c r="O6917" s="0" t="n">
        <v>156017</v>
      </c>
      <c r="P6917" s="0" t="n">
        <v>53</v>
      </c>
      <c r="Q6917" s="0" t="n">
        <v>1.158190026</v>
      </c>
      <c r="R6917" s="0" t="n">
        <v>0.02337019</v>
      </c>
      <c r="S6917" s="0" t="n">
        <v>0.009303944</v>
      </c>
    </row>
    <row r="6918" customFormat="false" ht="12.8" hidden="false" customHeight="false" outlineLevel="0" collapsed="false">
      <c r="A6918" s="1" t="n">
        <v>6917</v>
      </c>
      <c r="B6918" s="0" t="s">
        <v>6951</v>
      </c>
      <c r="C6918" s="0" t="s">
        <v>64</v>
      </c>
      <c r="D6918" s="0" t="n">
        <v>56</v>
      </c>
      <c r="E6918" s="0" t="n">
        <v>6</v>
      </c>
      <c r="F6918" s="0" t="n">
        <v>118</v>
      </c>
      <c r="G6918" s="0" t="n">
        <v>8</v>
      </c>
      <c r="H6918" s="0" t="n">
        <v>3898</v>
      </c>
      <c r="I6918" s="0" t="n">
        <v>0</v>
      </c>
      <c r="J6918" s="0" t="n">
        <v>2</v>
      </c>
      <c r="K6918" s="0" t="n">
        <v>2139</v>
      </c>
      <c r="L6918" s="0" t="n">
        <v>735</v>
      </c>
      <c r="M6918" s="0" t="n">
        <v>2</v>
      </c>
      <c r="N6918" s="0" t="n">
        <v>4889</v>
      </c>
      <c r="O6918" s="0" t="n">
        <v>154804</v>
      </c>
      <c r="P6918" s="0" t="n">
        <v>55</v>
      </c>
      <c r="Q6918" s="0" t="n">
        <v>1.182425763</v>
      </c>
      <c r="R6918" s="0" t="n">
        <v>0.020774041</v>
      </c>
      <c r="S6918" s="0" t="n">
        <v>0.009686411</v>
      </c>
    </row>
    <row r="6919" customFormat="false" ht="12.8" hidden="false" customHeight="false" outlineLevel="0" collapsed="false">
      <c r="A6919" s="1" t="n">
        <v>6918</v>
      </c>
      <c r="B6919" s="0" t="s">
        <v>6952</v>
      </c>
      <c r="C6919" s="0" t="s">
        <v>64</v>
      </c>
      <c r="D6919" s="0" t="n">
        <v>4</v>
      </c>
      <c r="E6919" s="0" t="n">
        <v>0</v>
      </c>
      <c r="F6919" s="0" t="n">
        <v>11</v>
      </c>
      <c r="G6919" s="0" t="n">
        <v>0</v>
      </c>
      <c r="H6919" s="0" t="n">
        <v>728</v>
      </c>
      <c r="I6919" s="0" t="n">
        <v>0</v>
      </c>
      <c r="J6919" s="0" t="n">
        <v>0</v>
      </c>
      <c r="K6919" s="0" t="n">
        <v>287</v>
      </c>
      <c r="L6919" s="0" t="n">
        <v>261</v>
      </c>
      <c r="M6919" s="0" t="n">
        <v>8</v>
      </c>
      <c r="N6919" s="0" t="n">
        <v>1414</v>
      </c>
      <c r="O6919" s="0" t="n">
        <v>48206</v>
      </c>
      <c r="P6919" s="0" t="n">
        <v>34</v>
      </c>
      <c r="Q6919" s="0" t="n">
        <v>1.071092402</v>
      </c>
      <c r="R6919" s="0" t="n">
        <v>0.02072976</v>
      </c>
      <c r="S6919" s="0" t="n">
        <v>0.008992949</v>
      </c>
    </row>
    <row r="6920" customFormat="false" ht="12.8" hidden="false" customHeight="false" outlineLevel="0" collapsed="false">
      <c r="A6920" s="1" t="n">
        <v>6919</v>
      </c>
      <c r="B6920" s="0" t="s">
        <v>6953</v>
      </c>
      <c r="C6920" s="0" t="s">
        <v>64</v>
      </c>
      <c r="D6920" s="0" t="n">
        <v>2</v>
      </c>
      <c r="E6920" s="0" t="n">
        <v>0</v>
      </c>
      <c r="F6920" s="0" t="n">
        <v>35</v>
      </c>
      <c r="G6920" s="0" t="n">
        <v>0</v>
      </c>
      <c r="H6920" s="0" t="n">
        <v>830</v>
      </c>
      <c r="I6920" s="0" t="n">
        <v>0</v>
      </c>
      <c r="J6920" s="0" t="n">
        <v>8</v>
      </c>
      <c r="K6920" s="0" t="n">
        <v>1112</v>
      </c>
      <c r="L6920" s="0" t="n">
        <v>290</v>
      </c>
      <c r="M6920" s="0" t="n">
        <v>0</v>
      </c>
      <c r="N6920" s="0" t="n">
        <v>1236</v>
      </c>
      <c r="O6920" s="0" t="n">
        <v>31140</v>
      </c>
      <c r="P6920" s="0" t="n">
        <v>33</v>
      </c>
      <c r="Q6920" s="0" t="n">
        <v>1.078036762</v>
      </c>
      <c r="R6920" s="0" t="n">
        <v>0.019295512</v>
      </c>
      <c r="S6920" s="0" t="n">
        <v>0.007306427</v>
      </c>
    </row>
    <row r="6921" customFormat="false" ht="12.8" hidden="false" customHeight="false" outlineLevel="0" collapsed="false">
      <c r="A6921" s="1" t="n">
        <v>6920</v>
      </c>
      <c r="B6921" s="0" t="s">
        <v>6954</v>
      </c>
      <c r="C6921" s="0" t="s">
        <v>64</v>
      </c>
      <c r="D6921" s="0" t="n">
        <v>55</v>
      </c>
      <c r="E6921" s="0" t="n">
        <v>0</v>
      </c>
      <c r="F6921" s="0" t="n">
        <v>0</v>
      </c>
      <c r="G6921" s="0" t="n">
        <v>0</v>
      </c>
      <c r="H6921" s="0" t="n">
        <v>200</v>
      </c>
      <c r="I6921" s="0" t="n">
        <v>0</v>
      </c>
      <c r="J6921" s="0" t="n">
        <v>0</v>
      </c>
      <c r="K6921" s="0" t="n">
        <v>62</v>
      </c>
      <c r="L6921" s="0" t="n">
        <v>33</v>
      </c>
      <c r="M6921" s="0" t="n">
        <v>0</v>
      </c>
      <c r="N6921" s="0" t="n">
        <v>291</v>
      </c>
      <c r="O6921" s="0" t="n">
        <v>5352</v>
      </c>
      <c r="P6921" s="0" t="n">
        <v>3</v>
      </c>
      <c r="Q6921" s="0" t="n">
        <v>0.860146517</v>
      </c>
      <c r="R6921" s="0" t="n">
        <v>0.012617393</v>
      </c>
      <c r="S6921" s="0" t="n">
        <v>0.006108156</v>
      </c>
    </row>
    <row r="6922" customFormat="false" ht="12.8" hidden="false" customHeight="false" outlineLevel="0" collapsed="false">
      <c r="A6922" s="1" t="n">
        <v>6921</v>
      </c>
      <c r="B6922" s="0" t="s">
        <v>6955</v>
      </c>
      <c r="C6922" s="0" t="s">
        <v>64</v>
      </c>
      <c r="D6922" s="0" t="n">
        <v>333</v>
      </c>
      <c r="E6922" s="0" t="n">
        <v>0</v>
      </c>
      <c r="F6922" s="0" t="n">
        <v>806</v>
      </c>
      <c r="G6922" s="0" t="n">
        <v>0</v>
      </c>
      <c r="H6922" s="0" t="n">
        <v>1110</v>
      </c>
      <c r="I6922" s="0" t="n">
        <v>0</v>
      </c>
      <c r="J6922" s="0" t="n">
        <v>1</v>
      </c>
      <c r="K6922" s="0" t="n">
        <v>6515</v>
      </c>
      <c r="L6922" s="0" t="n">
        <v>242</v>
      </c>
      <c r="M6922" s="0" t="n">
        <v>4</v>
      </c>
      <c r="N6922" s="0" t="n">
        <v>1854</v>
      </c>
      <c r="O6922" s="0" t="n">
        <v>128971</v>
      </c>
      <c r="P6922" s="0" t="n">
        <v>20</v>
      </c>
      <c r="Q6922" s="0" t="n">
        <v>1.171535723</v>
      </c>
      <c r="R6922" s="0" t="n">
        <v>0.018745493</v>
      </c>
      <c r="S6922" s="0" t="n">
        <v>0.009037778</v>
      </c>
    </row>
    <row r="6923" customFormat="false" ht="12.8" hidden="false" customHeight="false" outlineLevel="0" collapsed="false">
      <c r="A6923" s="1" t="n">
        <v>6922</v>
      </c>
      <c r="B6923" s="0" t="s">
        <v>6956</v>
      </c>
      <c r="C6923" s="0" t="s">
        <v>64</v>
      </c>
      <c r="D6923" s="0" t="n">
        <v>1429</v>
      </c>
      <c r="E6923" s="0" t="n">
        <v>8</v>
      </c>
      <c r="F6923" s="0" t="n">
        <v>301</v>
      </c>
      <c r="G6923" s="0" t="n">
        <v>0</v>
      </c>
      <c r="H6923" s="0" t="n">
        <v>7839</v>
      </c>
      <c r="I6923" s="0" t="n">
        <v>1</v>
      </c>
      <c r="J6923" s="0" t="n">
        <v>74</v>
      </c>
      <c r="K6923" s="0" t="n">
        <v>10331</v>
      </c>
      <c r="L6923" s="0" t="n">
        <v>1479</v>
      </c>
      <c r="M6923" s="0" t="n">
        <v>27</v>
      </c>
      <c r="N6923" s="0" t="n">
        <v>10062</v>
      </c>
      <c r="O6923" s="0" t="n">
        <v>316781</v>
      </c>
      <c r="P6923" s="0" t="n">
        <v>44</v>
      </c>
      <c r="Q6923" s="0" t="n">
        <v>1.28054899</v>
      </c>
      <c r="R6923" s="0" t="n">
        <v>0.028540656</v>
      </c>
      <c r="S6923" s="0" t="n">
        <v>0.011260613</v>
      </c>
    </row>
    <row r="6924" customFormat="false" ht="12.8" hidden="false" customHeight="false" outlineLevel="0" collapsed="false">
      <c r="A6924" s="1" t="n">
        <v>6923</v>
      </c>
      <c r="B6924" s="0" t="s">
        <v>6957</v>
      </c>
      <c r="C6924" s="0" t="s">
        <v>64</v>
      </c>
      <c r="D6924" s="0" t="n">
        <v>5</v>
      </c>
      <c r="E6924" s="0" t="n">
        <v>0</v>
      </c>
      <c r="F6924" s="0" t="n">
        <v>9</v>
      </c>
      <c r="G6924" s="0" t="n">
        <v>1</v>
      </c>
      <c r="H6924" s="0" t="n">
        <v>233</v>
      </c>
      <c r="I6924" s="0" t="n">
        <v>0</v>
      </c>
      <c r="J6924" s="0" t="n">
        <v>2</v>
      </c>
      <c r="K6924" s="0" t="n">
        <v>122</v>
      </c>
      <c r="L6924" s="0" t="n">
        <v>43</v>
      </c>
      <c r="M6924" s="0" t="n">
        <v>2</v>
      </c>
      <c r="N6924" s="0" t="n">
        <v>299</v>
      </c>
      <c r="O6924" s="0" t="n">
        <v>9481</v>
      </c>
      <c r="P6924" s="0" t="n">
        <v>5</v>
      </c>
      <c r="Q6924" s="0" t="n">
        <v>1.105239175</v>
      </c>
      <c r="R6924" s="0" t="n">
        <v>0.016040475</v>
      </c>
      <c r="S6924" s="0" t="n">
        <v>0.008083651</v>
      </c>
    </row>
    <row r="6925" customFormat="false" ht="12.8" hidden="false" customHeight="false" outlineLevel="0" collapsed="false">
      <c r="A6925" s="1" t="n">
        <v>6924</v>
      </c>
      <c r="B6925" s="0" t="s">
        <v>6958</v>
      </c>
      <c r="C6925" s="0" t="s">
        <v>64</v>
      </c>
      <c r="D6925" s="0" t="n">
        <v>253</v>
      </c>
      <c r="E6925" s="0" t="n">
        <v>0</v>
      </c>
      <c r="F6925" s="0" t="n">
        <v>92</v>
      </c>
      <c r="G6925" s="0" t="n">
        <v>0</v>
      </c>
      <c r="H6925" s="0" t="n">
        <v>3223</v>
      </c>
      <c r="I6925" s="0" t="n">
        <v>0</v>
      </c>
      <c r="J6925" s="0" t="n">
        <v>6</v>
      </c>
      <c r="K6925" s="0" t="n">
        <v>1086</v>
      </c>
      <c r="L6925" s="0" t="n">
        <v>393</v>
      </c>
      <c r="M6925" s="0" t="n">
        <v>4</v>
      </c>
      <c r="N6925" s="0" t="n">
        <v>3851</v>
      </c>
      <c r="O6925" s="0" t="n">
        <v>113991</v>
      </c>
      <c r="P6925" s="0" t="n">
        <v>35</v>
      </c>
      <c r="Q6925" s="0" t="n">
        <v>1.16532729</v>
      </c>
      <c r="R6925" s="0" t="n">
        <v>0.024977637</v>
      </c>
      <c r="S6925" s="0" t="n">
        <v>0.008828039</v>
      </c>
    </row>
    <row r="6926" customFormat="false" ht="12.8" hidden="false" customHeight="false" outlineLevel="0" collapsed="false">
      <c r="A6926" s="1" t="n">
        <v>6925</v>
      </c>
      <c r="B6926" s="0" t="s">
        <v>6959</v>
      </c>
      <c r="C6926" s="0" t="s">
        <v>64</v>
      </c>
      <c r="D6926" s="0" t="n">
        <v>24</v>
      </c>
      <c r="E6926" s="0" t="n">
        <v>1</v>
      </c>
      <c r="F6926" s="0" t="n">
        <v>63</v>
      </c>
      <c r="G6926" s="0" t="n">
        <v>0</v>
      </c>
      <c r="H6926" s="0" t="n">
        <v>1029</v>
      </c>
      <c r="I6926" s="0" t="n">
        <v>0</v>
      </c>
      <c r="J6926" s="0" t="n">
        <v>2</v>
      </c>
      <c r="K6926" s="0" t="n">
        <v>511</v>
      </c>
      <c r="L6926" s="0" t="n">
        <v>118</v>
      </c>
      <c r="M6926" s="0" t="n">
        <v>55</v>
      </c>
      <c r="N6926" s="0" t="n">
        <v>1309</v>
      </c>
      <c r="O6926" s="0" t="n">
        <v>45109</v>
      </c>
      <c r="P6926" s="0" t="n">
        <v>16</v>
      </c>
      <c r="Q6926" s="0" t="n">
        <v>1.079507225</v>
      </c>
      <c r="R6926" s="0" t="n">
        <v>0.016577013</v>
      </c>
      <c r="S6926" s="0" t="n">
        <v>0.010635628</v>
      </c>
    </row>
    <row r="6927" customFormat="false" ht="12.8" hidden="false" customHeight="false" outlineLevel="0" collapsed="false">
      <c r="A6927" s="1" t="n">
        <v>6926</v>
      </c>
      <c r="B6927" s="0" t="s">
        <v>6960</v>
      </c>
      <c r="C6927" s="0" t="s">
        <v>64</v>
      </c>
      <c r="D6927" s="0" t="n">
        <v>36</v>
      </c>
      <c r="E6927" s="0" t="n">
        <v>2</v>
      </c>
      <c r="F6927" s="0" t="n">
        <v>139</v>
      </c>
      <c r="G6927" s="0" t="n">
        <v>0</v>
      </c>
      <c r="H6927" s="0" t="n">
        <v>2435</v>
      </c>
      <c r="I6927" s="0" t="n">
        <v>0</v>
      </c>
      <c r="J6927" s="0" t="n">
        <v>0</v>
      </c>
      <c r="K6927" s="0" t="n">
        <v>1653</v>
      </c>
      <c r="L6927" s="0" t="n">
        <v>457</v>
      </c>
      <c r="M6927" s="0" t="n">
        <v>0</v>
      </c>
      <c r="N6927" s="0" t="n">
        <v>3130</v>
      </c>
      <c r="O6927" s="0" t="n">
        <v>86401</v>
      </c>
      <c r="P6927" s="0" t="n">
        <v>38</v>
      </c>
      <c r="Q6927" s="0" t="n">
        <v>1.177226995</v>
      </c>
      <c r="R6927" s="0" t="n">
        <v>0.030065434</v>
      </c>
      <c r="S6927" s="0" t="n">
        <v>0.010718669</v>
      </c>
    </row>
    <row r="6928" customFormat="false" ht="12.8" hidden="false" customHeight="false" outlineLevel="0" collapsed="false">
      <c r="A6928" s="1" t="n">
        <v>6927</v>
      </c>
      <c r="B6928" s="0" t="s">
        <v>6961</v>
      </c>
      <c r="C6928" s="0" t="s">
        <v>64</v>
      </c>
      <c r="D6928" s="0" t="n">
        <v>8</v>
      </c>
      <c r="E6928" s="0" t="n">
        <v>0</v>
      </c>
      <c r="F6928" s="0" t="n">
        <v>15</v>
      </c>
      <c r="G6928" s="0" t="n">
        <v>0</v>
      </c>
      <c r="H6928" s="0" t="n">
        <v>1061</v>
      </c>
      <c r="I6928" s="0" t="n">
        <v>0</v>
      </c>
      <c r="J6928" s="0" t="n">
        <v>3</v>
      </c>
      <c r="K6928" s="0" t="n">
        <v>571</v>
      </c>
      <c r="L6928" s="0" t="n">
        <v>228</v>
      </c>
      <c r="M6928" s="0" t="n">
        <v>28</v>
      </c>
      <c r="N6928" s="0" t="n">
        <v>1358</v>
      </c>
      <c r="O6928" s="0" t="n">
        <v>35629</v>
      </c>
      <c r="P6928" s="0" t="n">
        <v>7</v>
      </c>
      <c r="Q6928" s="0" t="n">
        <v>0.972236458</v>
      </c>
      <c r="R6928" s="0" t="n">
        <v>0.018429269</v>
      </c>
      <c r="S6928" s="0" t="n">
        <v>0.007347728</v>
      </c>
    </row>
    <row r="6929" customFormat="false" ht="12.8" hidden="false" customHeight="false" outlineLevel="0" collapsed="false">
      <c r="A6929" s="1" t="n">
        <v>6928</v>
      </c>
      <c r="B6929" s="0" t="s">
        <v>6962</v>
      </c>
      <c r="C6929" s="0" t="s">
        <v>64</v>
      </c>
      <c r="D6929" s="0" t="n">
        <v>6</v>
      </c>
      <c r="E6929" s="0" t="n">
        <v>0</v>
      </c>
      <c r="F6929" s="0" t="n">
        <v>30</v>
      </c>
      <c r="G6929" s="0" t="n">
        <v>0</v>
      </c>
      <c r="H6929" s="0" t="n">
        <v>1683</v>
      </c>
      <c r="I6929" s="0" t="n">
        <v>0</v>
      </c>
      <c r="J6929" s="0" t="n">
        <v>2</v>
      </c>
      <c r="K6929" s="0" t="n">
        <v>560</v>
      </c>
      <c r="L6929" s="0" t="n">
        <v>287</v>
      </c>
      <c r="M6929" s="0" t="n">
        <v>2</v>
      </c>
      <c r="N6929" s="0" t="n">
        <v>2168</v>
      </c>
      <c r="O6929" s="0" t="n">
        <v>53443</v>
      </c>
      <c r="P6929" s="0" t="n">
        <v>46</v>
      </c>
      <c r="Q6929" s="0" t="n">
        <v>0.981365236</v>
      </c>
      <c r="R6929" s="0" t="n">
        <v>0.016126394</v>
      </c>
      <c r="S6929" s="0" t="n">
        <v>0.008041061</v>
      </c>
    </row>
    <row r="6930" customFormat="false" ht="12.8" hidden="false" customHeight="false" outlineLevel="0" collapsed="false">
      <c r="A6930" s="1" t="n">
        <v>6929</v>
      </c>
      <c r="B6930" s="0" t="s">
        <v>6963</v>
      </c>
      <c r="C6930" s="0" t="s">
        <v>64</v>
      </c>
      <c r="D6930" s="0" t="n">
        <v>1</v>
      </c>
      <c r="E6930" s="0" t="n">
        <v>0</v>
      </c>
      <c r="F6930" s="0" t="n">
        <v>25</v>
      </c>
      <c r="G6930" s="0" t="n">
        <v>0</v>
      </c>
      <c r="H6930" s="0" t="n">
        <v>571</v>
      </c>
      <c r="I6930" s="0" t="n">
        <v>0</v>
      </c>
      <c r="J6930" s="0" t="n">
        <v>0</v>
      </c>
      <c r="K6930" s="0" t="n">
        <v>214</v>
      </c>
      <c r="L6930" s="0" t="n">
        <v>141</v>
      </c>
      <c r="M6930" s="0" t="n">
        <v>7</v>
      </c>
      <c r="N6930" s="0" t="n">
        <v>788</v>
      </c>
      <c r="O6930" s="0" t="n">
        <v>19112</v>
      </c>
      <c r="P6930" s="0" t="n">
        <v>19</v>
      </c>
      <c r="Q6930" s="0" t="n">
        <v>1.148829447</v>
      </c>
      <c r="R6930" s="0" t="n">
        <v>0.015416342</v>
      </c>
      <c r="S6930" s="0" t="n">
        <v>0.006885323</v>
      </c>
    </row>
    <row r="6931" customFormat="false" ht="12.8" hidden="false" customHeight="false" outlineLevel="0" collapsed="false">
      <c r="A6931" s="1" t="n">
        <v>6930</v>
      </c>
      <c r="B6931" s="0" t="s">
        <v>6964</v>
      </c>
      <c r="C6931" s="0" t="s">
        <v>64</v>
      </c>
      <c r="D6931" s="0" t="n">
        <v>8</v>
      </c>
      <c r="E6931" s="0" t="n">
        <v>2</v>
      </c>
      <c r="F6931" s="0" t="n">
        <v>45</v>
      </c>
      <c r="G6931" s="0" t="n">
        <v>6</v>
      </c>
      <c r="H6931" s="0" t="n">
        <v>1622</v>
      </c>
      <c r="I6931" s="0" t="n">
        <v>0</v>
      </c>
      <c r="J6931" s="0" t="n">
        <v>1</v>
      </c>
      <c r="K6931" s="0" t="n">
        <v>1205</v>
      </c>
      <c r="L6931" s="0" t="n">
        <v>373</v>
      </c>
      <c r="M6931" s="0" t="n">
        <v>196</v>
      </c>
      <c r="N6931" s="0" t="n">
        <v>2846</v>
      </c>
      <c r="O6931" s="0" t="n">
        <v>127838</v>
      </c>
      <c r="P6931" s="0" t="n">
        <v>24</v>
      </c>
      <c r="Q6931" s="0" t="n">
        <v>2.554720627</v>
      </c>
      <c r="R6931" s="0" t="n">
        <v>0.049314573</v>
      </c>
      <c r="S6931" s="0" t="n">
        <v>0.008952873</v>
      </c>
    </row>
    <row r="6932" customFormat="false" ht="12.8" hidden="false" customHeight="false" outlineLevel="0" collapsed="false">
      <c r="A6932" s="1" t="n">
        <v>6931</v>
      </c>
      <c r="B6932" s="0" t="s">
        <v>6965</v>
      </c>
      <c r="C6932" s="0" t="s">
        <v>64</v>
      </c>
      <c r="D6932" s="0" t="n">
        <v>22</v>
      </c>
      <c r="E6932" s="0" t="n">
        <v>0</v>
      </c>
      <c r="F6932" s="0" t="n">
        <v>30</v>
      </c>
      <c r="G6932" s="0" t="n">
        <v>0</v>
      </c>
      <c r="H6932" s="0" t="n">
        <v>1273</v>
      </c>
      <c r="I6932" s="0" t="n">
        <v>0</v>
      </c>
      <c r="J6932" s="0" t="n">
        <v>0</v>
      </c>
      <c r="K6932" s="0" t="n">
        <v>498</v>
      </c>
      <c r="L6932" s="0" t="n">
        <v>382</v>
      </c>
      <c r="M6932" s="0" t="n">
        <v>9</v>
      </c>
      <c r="N6932" s="0" t="n">
        <v>2192</v>
      </c>
      <c r="O6932" s="0" t="n">
        <v>72825</v>
      </c>
      <c r="P6932" s="0" t="n">
        <v>50</v>
      </c>
      <c r="Q6932" s="0" t="n">
        <v>1.192389348</v>
      </c>
      <c r="R6932" s="0" t="n">
        <v>0.027136233</v>
      </c>
      <c r="S6932" s="0" t="n">
        <v>0.009763108</v>
      </c>
    </row>
    <row r="6933" customFormat="false" ht="12.8" hidden="false" customHeight="false" outlineLevel="0" collapsed="false">
      <c r="A6933" s="1" t="n">
        <v>6932</v>
      </c>
      <c r="B6933" s="0" t="s">
        <v>6966</v>
      </c>
      <c r="C6933" s="0" t="s">
        <v>64</v>
      </c>
      <c r="D6933" s="0" t="n">
        <v>90</v>
      </c>
      <c r="E6933" s="0" t="n">
        <v>1</v>
      </c>
      <c r="F6933" s="0" t="n">
        <v>263</v>
      </c>
      <c r="G6933" s="0" t="n">
        <v>0</v>
      </c>
      <c r="H6933" s="0" t="n">
        <v>4474</v>
      </c>
      <c r="I6933" s="0" t="n">
        <v>0</v>
      </c>
      <c r="J6933" s="0" t="n">
        <v>17</v>
      </c>
      <c r="K6933" s="0" t="n">
        <v>4033</v>
      </c>
      <c r="L6933" s="0" t="n">
        <v>986</v>
      </c>
      <c r="M6933" s="0" t="n">
        <v>1</v>
      </c>
      <c r="N6933" s="0" t="n">
        <v>6424</v>
      </c>
      <c r="O6933" s="0" t="n">
        <v>191748</v>
      </c>
      <c r="P6933" s="0" t="n">
        <v>117</v>
      </c>
      <c r="Q6933" s="0" t="n">
        <v>1.377202474</v>
      </c>
      <c r="R6933" s="0" t="n">
        <v>0.042267432</v>
      </c>
      <c r="S6933" s="0" t="n">
        <v>0.011119105</v>
      </c>
    </row>
    <row r="6934" customFormat="false" ht="12.8" hidden="false" customHeight="false" outlineLevel="0" collapsed="false">
      <c r="A6934" s="1" t="n">
        <v>6933</v>
      </c>
      <c r="B6934" s="0" t="s">
        <v>6967</v>
      </c>
      <c r="C6934" s="0" t="s">
        <v>64</v>
      </c>
      <c r="D6934" s="0" t="n">
        <v>3</v>
      </c>
      <c r="E6934" s="0" t="n">
        <v>3</v>
      </c>
      <c r="F6934" s="0" t="n">
        <v>6</v>
      </c>
      <c r="G6934" s="0" t="n">
        <v>0</v>
      </c>
      <c r="H6934" s="0" t="n">
        <v>260</v>
      </c>
      <c r="I6934" s="0" t="n">
        <v>0</v>
      </c>
      <c r="J6934" s="0" t="n">
        <v>0</v>
      </c>
      <c r="K6934" s="0" t="n">
        <v>89</v>
      </c>
      <c r="L6934" s="0" t="n">
        <v>68</v>
      </c>
      <c r="M6934" s="0" t="n">
        <v>0</v>
      </c>
      <c r="N6934" s="0" t="n">
        <v>364</v>
      </c>
      <c r="O6934" s="0" t="n">
        <v>9049</v>
      </c>
      <c r="P6934" s="0" t="n">
        <v>6</v>
      </c>
      <c r="Q6934" s="0" t="n">
        <v>0.857007867</v>
      </c>
      <c r="R6934" s="0" t="n">
        <v>0.015232044</v>
      </c>
      <c r="S6934" s="0" t="n">
        <v>0.00588314</v>
      </c>
    </row>
    <row r="6935" customFormat="false" ht="12.8" hidden="false" customHeight="false" outlineLevel="0" collapsed="false">
      <c r="A6935" s="1" t="n">
        <v>6934</v>
      </c>
      <c r="B6935" s="0" t="s">
        <v>6968</v>
      </c>
      <c r="C6935" s="0" t="s">
        <v>64</v>
      </c>
      <c r="D6935" s="0" t="n">
        <v>0</v>
      </c>
      <c r="E6935" s="0" t="n">
        <v>0</v>
      </c>
      <c r="F6935" s="0" t="n">
        <v>21</v>
      </c>
      <c r="G6935" s="0" t="n">
        <v>0</v>
      </c>
      <c r="H6935" s="0" t="n">
        <v>396</v>
      </c>
      <c r="I6935" s="0" t="n">
        <v>0</v>
      </c>
      <c r="J6935" s="0" t="n">
        <v>0</v>
      </c>
      <c r="K6935" s="0" t="n">
        <v>212</v>
      </c>
      <c r="L6935" s="0" t="n">
        <v>62</v>
      </c>
      <c r="M6935" s="0" t="n">
        <v>0</v>
      </c>
      <c r="N6935" s="0" t="n">
        <v>532</v>
      </c>
      <c r="O6935" s="0" t="n">
        <v>14831</v>
      </c>
      <c r="P6935" s="0" t="n">
        <v>9</v>
      </c>
      <c r="Q6935" s="0" t="n">
        <v>0.956228054</v>
      </c>
      <c r="R6935" s="0" t="n">
        <v>0.014636792</v>
      </c>
      <c r="S6935" s="0" t="n">
        <v>0.00733519</v>
      </c>
    </row>
    <row r="6936" customFormat="false" ht="12.8" hidden="false" customHeight="false" outlineLevel="0" collapsed="false">
      <c r="A6936" s="1" t="n">
        <v>6935</v>
      </c>
      <c r="B6936" s="0" t="s">
        <v>6969</v>
      </c>
      <c r="C6936" s="0" t="s">
        <v>64</v>
      </c>
      <c r="D6936" s="0" t="n">
        <v>0</v>
      </c>
      <c r="E6936" s="0" t="n">
        <v>0</v>
      </c>
      <c r="F6936" s="0" t="n">
        <v>14</v>
      </c>
      <c r="G6936" s="0" t="n">
        <v>0</v>
      </c>
      <c r="H6936" s="0" t="n">
        <v>169</v>
      </c>
      <c r="I6936" s="0" t="n">
        <v>0</v>
      </c>
      <c r="J6936" s="0" t="n">
        <v>0</v>
      </c>
      <c r="K6936" s="0" t="n">
        <v>86</v>
      </c>
      <c r="L6936" s="0" t="n">
        <v>38</v>
      </c>
      <c r="M6936" s="0" t="n">
        <v>0</v>
      </c>
      <c r="N6936" s="0" t="n">
        <v>231</v>
      </c>
      <c r="O6936" s="0" t="n">
        <v>5855</v>
      </c>
      <c r="P6936" s="0" t="n">
        <v>7</v>
      </c>
      <c r="Q6936" s="0" t="n">
        <v>0.871554082</v>
      </c>
      <c r="R6936" s="0" t="n">
        <v>0.015968095</v>
      </c>
      <c r="S6936" s="0" t="n">
        <v>0.005961344</v>
      </c>
    </row>
    <row r="6937" customFormat="false" ht="12.8" hidden="false" customHeight="false" outlineLevel="0" collapsed="false">
      <c r="A6937" s="1" t="n">
        <v>6936</v>
      </c>
      <c r="B6937" s="0" t="s">
        <v>6970</v>
      </c>
      <c r="C6937" s="0" t="s">
        <v>64</v>
      </c>
      <c r="D6937" s="0" t="n">
        <v>0</v>
      </c>
      <c r="E6937" s="0" t="n">
        <v>0</v>
      </c>
      <c r="F6937" s="0" t="n">
        <v>9</v>
      </c>
      <c r="G6937" s="0" t="n">
        <v>0</v>
      </c>
      <c r="H6937" s="0" t="n">
        <v>228</v>
      </c>
      <c r="I6937" s="0" t="n">
        <v>0</v>
      </c>
      <c r="J6937" s="0" t="n">
        <v>15</v>
      </c>
      <c r="K6937" s="0" t="n">
        <v>161</v>
      </c>
      <c r="L6937" s="0" t="n">
        <v>42</v>
      </c>
      <c r="M6937" s="0" t="n">
        <v>1</v>
      </c>
      <c r="N6937" s="0" t="n">
        <v>288</v>
      </c>
      <c r="O6937" s="0" t="n">
        <v>7865</v>
      </c>
      <c r="P6937" s="0" t="n">
        <v>3</v>
      </c>
      <c r="Q6937" s="0" t="n">
        <v>0.861983108</v>
      </c>
      <c r="R6937" s="0" t="n">
        <v>0.012954449</v>
      </c>
      <c r="S6937" s="0" t="n">
        <v>0.006823001</v>
      </c>
    </row>
    <row r="6938" customFormat="false" ht="12.8" hidden="false" customHeight="false" outlineLevel="0" collapsed="false">
      <c r="A6938" s="1" t="n">
        <v>6937</v>
      </c>
      <c r="B6938" s="0" t="s">
        <v>6971</v>
      </c>
      <c r="C6938" s="0" t="s">
        <v>64</v>
      </c>
      <c r="D6938" s="0" t="n">
        <v>269</v>
      </c>
      <c r="E6938" s="0" t="n">
        <v>2</v>
      </c>
      <c r="F6938" s="0" t="n">
        <v>829</v>
      </c>
      <c r="G6938" s="0" t="n">
        <v>0</v>
      </c>
      <c r="H6938" s="0" t="n">
        <v>7105</v>
      </c>
      <c r="I6938" s="0" t="n">
        <v>0</v>
      </c>
      <c r="J6938" s="0" t="n">
        <v>37</v>
      </c>
      <c r="K6938" s="0" t="n">
        <v>6474</v>
      </c>
      <c r="L6938" s="0" t="n">
        <v>795</v>
      </c>
      <c r="M6938" s="0" t="n">
        <v>537</v>
      </c>
      <c r="N6938" s="0" t="n">
        <v>9296</v>
      </c>
      <c r="O6938" s="0" t="n">
        <v>259262</v>
      </c>
      <c r="P6938" s="0" t="n">
        <v>131</v>
      </c>
      <c r="Q6938" s="0" t="n">
        <v>1.568243472</v>
      </c>
      <c r="R6938" s="0" t="n">
        <v>0.035681284</v>
      </c>
      <c r="S6938" s="0" t="n">
        <v>0.011530204</v>
      </c>
    </row>
    <row r="6939" customFormat="false" ht="12.8" hidden="false" customHeight="false" outlineLevel="0" collapsed="false">
      <c r="A6939" s="1" t="n">
        <v>6938</v>
      </c>
      <c r="B6939" s="0" t="s">
        <v>6972</v>
      </c>
      <c r="C6939" s="0" t="s">
        <v>64</v>
      </c>
      <c r="D6939" s="0" t="n">
        <v>8</v>
      </c>
      <c r="E6939" s="0" t="n">
        <v>2</v>
      </c>
      <c r="F6939" s="0" t="n">
        <v>73</v>
      </c>
      <c r="G6939" s="0" t="n">
        <v>0</v>
      </c>
      <c r="H6939" s="0" t="n">
        <v>2226</v>
      </c>
      <c r="I6939" s="0" t="n">
        <v>0</v>
      </c>
      <c r="J6939" s="0" t="n">
        <v>8</v>
      </c>
      <c r="K6939" s="0" t="n">
        <v>973</v>
      </c>
      <c r="L6939" s="0" t="n">
        <v>604</v>
      </c>
      <c r="M6939" s="0" t="n">
        <v>4</v>
      </c>
      <c r="N6939" s="0" t="n">
        <v>3077</v>
      </c>
      <c r="O6939" s="0" t="n">
        <v>74120</v>
      </c>
      <c r="P6939" s="0" t="n">
        <v>52</v>
      </c>
      <c r="Q6939" s="0" t="n">
        <v>1.314601358</v>
      </c>
      <c r="R6939" s="0" t="n">
        <v>0.029576192</v>
      </c>
      <c r="S6939" s="0" t="n">
        <v>0.007856492</v>
      </c>
    </row>
    <row r="6940" customFormat="false" ht="12.8" hidden="false" customHeight="false" outlineLevel="0" collapsed="false">
      <c r="A6940" s="1" t="n">
        <v>6939</v>
      </c>
      <c r="B6940" s="0" t="s">
        <v>6973</v>
      </c>
      <c r="C6940" s="0" t="s">
        <v>64</v>
      </c>
      <c r="D6940" s="0" t="n">
        <v>1805</v>
      </c>
      <c r="E6940" s="0" t="n">
        <v>8</v>
      </c>
      <c r="F6940" s="0" t="n">
        <v>878</v>
      </c>
      <c r="G6940" s="0" t="n">
        <v>776</v>
      </c>
      <c r="H6940" s="0" t="n">
        <v>8763</v>
      </c>
      <c r="I6940" s="0" t="n">
        <v>0</v>
      </c>
      <c r="J6940" s="0" t="n">
        <v>495</v>
      </c>
      <c r="K6940" s="0" t="n">
        <v>10973</v>
      </c>
      <c r="L6940" s="0" t="n">
        <v>1847</v>
      </c>
      <c r="M6940" s="0" t="n">
        <v>230</v>
      </c>
      <c r="N6940" s="0" t="n">
        <v>13075</v>
      </c>
      <c r="O6940" s="0" t="n">
        <v>384160</v>
      </c>
      <c r="P6940" s="0" t="n">
        <v>70</v>
      </c>
      <c r="Q6940" s="0" t="n">
        <v>1.567833994</v>
      </c>
      <c r="R6940" s="0" t="n">
        <v>0.037141443</v>
      </c>
      <c r="S6940" s="0" t="n">
        <v>0.017184217</v>
      </c>
    </row>
    <row r="6941" customFormat="false" ht="12.8" hidden="false" customHeight="false" outlineLevel="0" collapsed="false">
      <c r="A6941" s="1" t="n">
        <v>6940</v>
      </c>
      <c r="B6941" s="0" t="s">
        <v>6974</v>
      </c>
      <c r="C6941" s="0" t="s">
        <v>64</v>
      </c>
      <c r="D6941" s="0" t="n">
        <v>0</v>
      </c>
      <c r="E6941" s="0" t="n">
        <v>0</v>
      </c>
      <c r="F6941" s="0" t="n">
        <v>17</v>
      </c>
      <c r="G6941" s="0" t="n">
        <v>0</v>
      </c>
      <c r="H6941" s="0" t="n">
        <v>257</v>
      </c>
      <c r="I6941" s="0" t="n">
        <v>0</v>
      </c>
      <c r="J6941" s="0" t="n">
        <v>0</v>
      </c>
      <c r="K6941" s="0" t="n">
        <v>164</v>
      </c>
      <c r="L6941" s="0" t="n">
        <v>46</v>
      </c>
      <c r="M6941" s="0" t="n">
        <v>11</v>
      </c>
      <c r="N6941" s="0" t="n">
        <v>363</v>
      </c>
      <c r="O6941" s="0" t="n">
        <v>10289</v>
      </c>
      <c r="P6941" s="0" t="n">
        <v>12</v>
      </c>
      <c r="Q6941" s="0" t="n">
        <v>0.871752112</v>
      </c>
      <c r="R6941" s="0" t="n">
        <v>0.015091733</v>
      </c>
      <c r="S6941" s="0" t="n">
        <v>0.006830129</v>
      </c>
    </row>
    <row r="6942" customFormat="false" ht="12.8" hidden="false" customHeight="false" outlineLevel="0" collapsed="false">
      <c r="A6942" s="1" t="n">
        <v>6941</v>
      </c>
      <c r="B6942" s="0" t="s">
        <v>6975</v>
      </c>
      <c r="C6942" s="0" t="s">
        <v>64</v>
      </c>
      <c r="D6942" s="0" t="n">
        <v>185</v>
      </c>
      <c r="E6942" s="0" t="n">
        <v>0</v>
      </c>
      <c r="F6942" s="0" t="n">
        <v>2</v>
      </c>
      <c r="G6942" s="0" t="n">
        <v>1</v>
      </c>
      <c r="H6942" s="0" t="n">
        <v>1362</v>
      </c>
      <c r="I6942" s="0" t="n">
        <v>0</v>
      </c>
      <c r="J6942" s="0" t="n">
        <v>0</v>
      </c>
      <c r="K6942" s="0" t="n">
        <v>1336</v>
      </c>
      <c r="L6942" s="0" t="n">
        <v>229</v>
      </c>
      <c r="M6942" s="0" t="n">
        <v>110</v>
      </c>
      <c r="N6942" s="0" t="n">
        <v>1742</v>
      </c>
      <c r="O6942" s="0" t="n">
        <v>47553</v>
      </c>
      <c r="P6942" s="0" t="n">
        <v>24</v>
      </c>
      <c r="Q6942" s="0" t="n">
        <v>0.959996424</v>
      </c>
      <c r="R6942" s="0" t="n">
        <v>0.014987018</v>
      </c>
      <c r="S6942" s="0" t="n">
        <v>0.007920573</v>
      </c>
    </row>
    <row r="6943" customFormat="false" ht="12.8" hidden="false" customHeight="false" outlineLevel="0" collapsed="false">
      <c r="A6943" s="1" t="n">
        <v>6942</v>
      </c>
      <c r="B6943" s="0" t="s">
        <v>6976</v>
      </c>
      <c r="C6943" s="0" t="s">
        <v>64</v>
      </c>
      <c r="D6943" s="0" t="n">
        <v>1480</v>
      </c>
      <c r="E6943" s="0" t="n">
        <v>397</v>
      </c>
      <c r="F6943" s="0" t="n">
        <v>8933</v>
      </c>
      <c r="G6943" s="0" t="n">
        <v>6978</v>
      </c>
      <c r="H6943" s="0" t="n">
        <v>78655</v>
      </c>
      <c r="I6943" s="0" t="n">
        <v>1322</v>
      </c>
      <c r="J6943" s="0" t="n">
        <v>1300</v>
      </c>
      <c r="K6943" s="0" t="n">
        <v>70503</v>
      </c>
      <c r="L6943" s="0" t="n">
        <v>12214</v>
      </c>
      <c r="M6943" s="0" t="n">
        <v>1340</v>
      </c>
      <c r="N6943" s="0" t="n">
        <v>113871</v>
      </c>
      <c r="O6943" s="0" t="n">
        <v>4625216</v>
      </c>
      <c r="P6943" s="0" t="n">
        <v>936</v>
      </c>
      <c r="Q6943" s="0" t="n">
        <v>5.20344781</v>
      </c>
      <c r="R6943" s="0" t="n">
        <v>0.280301338</v>
      </c>
      <c r="S6943" s="0" t="n">
        <v>0.076196556</v>
      </c>
    </row>
    <row r="6944" customFormat="false" ht="12.8" hidden="false" customHeight="false" outlineLevel="0" collapsed="false">
      <c r="A6944" s="1" t="n">
        <v>6943</v>
      </c>
      <c r="B6944" s="0" t="s">
        <v>6977</v>
      </c>
      <c r="C6944" s="0" t="s">
        <v>64</v>
      </c>
      <c r="D6944" s="0" t="n">
        <v>1724</v>
      </c>
      <c r="E6944" s="0" t="n">
        <v>8</v>
      </c>
      <c r="F6944" s="0" t="n">
        <v>273</v>
      </c>
      <c r="G6944" s="0" t="n">
        <v>776</v>
      </c>
      <c r="H6944" s="0" t="n">
        <v>7179</v>
      </c>
      <c r="I6944" s="0" t="n">
        <v>0</v>
      </c>
      <c r="J6944" s="0" t="n">
        <v>495</v>
      </c>
      <c r="K6944" s="0" t="n">
        <v>10335</v>
      </c>
      <c r="L6944" s="0" t="n">
        <v>1608</v>
      </c>
      <c r="M6944" s="0" t="n">
        <v>4</v>
      </c>
      <c r="N6944" s="0" t="n">
        <v>10268</v>
      </c>
      <c r="O6944" s="0" t="n">
        <v>300893</v>
      </c>
      <c r="P6944" s="0" t="n">
        <v>51</v>
      </c>
      <c r="Q6944" s="0" t="n">
        <v>1.264050607</v>
      </c>
      <c r="R6944" s="0" t="n">
        <v>0.021481602</v>
      </c>
      <c r="S6944" s="0" t="n">
        <v>0.009815173</v>
      </c>
    </row>
    <row r="6945" customFormat="false" ht="12.8" hidden="false" customHeight="false" outlineLevel="0" collapsed="false">
      <c r="A6945" s="1" t="n">
        <v>6944</v>
      </c>
      <c r="B6945" s="0" t="s">
        <v>6978</v>
      </c>
      <c r="C6945" s="0" t="s">
        <v>64</v>
      </c>
      <c r="D6945" s="0" t="n">
        <v>7</v>
      </c>
      <c r="E6945" s="0" t="n">
        <v>0</v>
      </c>
      <c r="F6945" s="0" t="n">
        <v>108</v>
      </c>
      <c r="G6945" s="0" t="n">
        <v>0</v>
      </c>
      <c r="H6945" s="0" t="n">
        <v>2120</v>
      </c>
      <c r="I6945" s="0" t="n">
        <v>0</v>
      </c>
      <c r="J6945" s="0" t="n">
        <v>0</v>
      </c>
      <c r="K6945" s="0" t="n">
        <v>2722</v>
      </c>
      <c r="L6945" s="0" t="n">
        <v>637</v>
      </c>
      <c r="M6945" s="0" t="n">
        <v>0</v>
      </c>
      <c r="N6945" s="0" t="n">
        <v>3016</v>
      </c>
      <c r="O6945" s="0" t="n">
        <v>112223</v>
      </c>
      <c r="P6945" s="0" t="n">
        <v>49</v>
      </c>
      <c r="Q6945" s="0" t="n">
        <v>1.061777032</v>
      </c>
      <c r="R6945" s="0" t="n">
        <v>0.019898523</v>
      </c>
      <c r="S6945" s="0" t="n">
        <v>0.008132777</v>
      </c>
    </row>
    <row r="6946" customFormat="false" ht="12.8" hidden="false" customHeight="false" outlineLevel="0" collapsed="false">
      <c r="A6946" s="1" t="n">
        <v>6945</v>
      </c>
      <c r="B6946" s="0" t="s">
        <v>6979</v>
      </c>
      <c r="C6946" s="0" t="s">
        <v>64</v>
      </c>
      <c r="D6946" s="0" t="n">
        <v>55</v>
      </c>
      <c r="E6946" s="0" t="n">
        <v>13</v>
      </c>
      <c r="F6946" s="0" t="n">
        <v>1319</v>
      </c>
      <c r="G6946" s="0" t="n">
        <v>0</v>
      </c>
      <c r="H6946" s="0" t="n">
        <v>14491</v>
      </c>
      <c r="I6946" s="0" t="n">
        <v>0</v>
      </c>
      <c r="J6946" s="0" t="n">
        <v>13</v>
      </c>
      <c r="K6946" s="0" t="n">
        <v>10567</v>
      </c>
      <c r="L6946" s="0" t="n">
        <v>3397</v>
      </c>
      <c r="M6946" s="0" t="n">
        <v>3</v>
      </c>
      <c r="N6946" s="0" t="n">
        <v>18598</v>
      </c>
      <c r="O6946" s="0" t="n">
        <v>606814</v>
      </c>
      <c r="P6946" s="0" t="n">
        <v>118</v>
      </c>
      <c r="Q6946" s="0" t="n">
        <v>1.372236584</v>
      </c>
      <c r="R6946" s="0" t="n">
        <v>0.036860314</v>
      </c>
      <c r="S6946" s="0" t="n">
        <v>0.014489833</v>
      </c>
    </row>
    <row r="6947" customFormat="false" ht="12.8" hidden="false" customHeight="false" outlineLevel="0" collapsed="false">
      <c r="A6947" s="1" t="n">
        <v>6946</v>
      </c>
      <c r="B6947" s="0" t="s">
        <v>6980</v>
      </c>
      <c r="C6947" s="0" t="s">
        <v>64</v>
      </c>
      <c r="D6947" s="0" t="n">
        <v>9</v>
      </c>
      <c r="E6947" s="0" t="n">
        <v>2</v>
      </c>
      <c r="F6947" s="0" t="n">
        <v>47</v>
      </c>
      <c r="G6947" s="0" t="n">
        <v>0</v>
      </c>
      <c r="H6947" s="0" t="n">
        <v>2134</v>
      </c>
      <c r="I6947" s="0" t="n">
        <v>0</v>
      </c>
      <c r="J6947" s="0" t="n">
        <v>1</v>
      </c>
      <c r="K6947" s="0" t="n">
        <v>1385</v>
      </c>
      <c r="L6947" s="0" t="n">
        <v>306</v>
      </c>
      <c r="M6947" s="0" t="n">
        <v>170</v>
      </c>
      <c r="N6947" s="0" t="n">
        <v>2699</v>
      </c>
      <c r="O6947" s="0" t="n">
        <v>88634</v>
      </c>
      <c r="P6947" s="0" t="n">
        <v>49</v>
      </c>
      <c r="Q6947" s="0" t="n">
        <v>1.061590121</v>
      </c>
      <c r="R6947" s="0" t="n">
        <v>0.021384698</v>
      </c>
      <c r="S6947" s="0" t="n">
        <v>0.009146234</v>
      </c>
    </row>
    <row r="6948" customFormat="false" ht="12.8" hidden="false" customHeight="false" outlineLevel="0" collapsed="false">
      <c r="A6948" s="1" t="n">
        <v>6947</v>
      </c>
      <c r="B6948" s="0" t="s">
        <v>6981</v>
      </c>
      <c r="C6948" s="0" t="s">
        <v>64</v>
      </c>
      <c r="D6948" s="0" t="n">
        <v>121</v>
      </c>
      <c r="E6948" s="0" t="n">
        <v>0</v>
      </c>
      <c r="F6948" s="0" t="n">
        <v>2699</v>
      </c>
      <c r="G6948" s="0" t="n">
        <v>11</v>
      </c>
      <c r="H6948" s="0" t="n">
        <v>1440</v>
      </c>
      <c r="I6948" s="0" t="n">
        <v>0</v>
      </c>
      <c r="J6948" s="0" t="n">
        <v>6</v>
      </c>
      <c r="K6948" s="0" t="n">
        <v>12272</v>
      </c>
      <c r="L6948" s="0" t="n">
        <v>247</v>
      </c>
      <c r="M6948" s="0" t="n">
        <v>6</v>
      </c>
      <c r="N6948" s="0" t="n">
        <v>2068</v>
      </c>
      <c r="O6948" s="0" t="n">
        <v>400449</v>
      </c>
      <c r="P6948" s="0" t="n">
        <v>54</v>
      </c>
      <c r="Q6948" s="0" t="n">
        <v>1.566390824</v>
      </c>
      <c r="R6948" s="0" t="n">
        <v>0.032156462</v>
      </c>
      <c r="S6948" s="0" t="n">
        <v>0.012917742</v>
      </c>
    </row>
    <row r="6949" customFormat="false" ht="12.8" hidden="false" customHeight="false" outlineLevel="0" collapsed="false">
      <c r="A6949" s="1" t="n">
        <v>6948</v>
      </c>
      <c r="B6949" s="0" t="s">
        <v>6982</v>
      </c>
      <c r="C6949" s="0" t="s">
        <v>64</v>
      </c>
      <c r="D6949" s="0" t="n">
        <v>17</v>
      </c>
      <c r="E6949" s="0" t="n">
        <v>0</v>
      </c>
      <c r="F6949" s="0" t="n">
        <v>14</v>
      </c>
      <c r="G6949" s="0" t="n">
        <v>0</v>
      </c>
      <c r="H6949" s="0" t="n">
        <v>595</v>
      </c>
      <c r="I6949" s="0" t="n">
        <v>0</v>
      </c>
      <c r="J6949" s="0" t="n">
        <v>1</v>
      </c>
      <c r="K6949" s="0" t="n">
        <v>281</v>
      </c>
      <c r="L6949" s="0" t="n">
        <v>46</v>
      </c>
      <c r="M6949" s="0" t="n">
        <v>33</v>
      </c>
      <c r="N6949" s="0" t="n">
        <v>743</v>
      </c>
      <c r="O6949" s="0" t="n">
        <v>25082</v>
      </c>
      <c r="P6949" s="0" t="n">
        <v>12</v>
      </c>
      <c r="Q6949" s="0" t="n">
        <v>0.950283079</v>
      </c>
      <c r="R6949" s="0" t="n">
        <v>0.017143509</v>
      </c>
      <c r="S6949" s="0" t="n">
        <v>0.006447962</v>
      </c>
    </row>
    <row r="6950" customFormat="false" ht="12.8" hidden="false" customHeight="false" outlineLevel="0" collapsed="false">
      <c r="A6950" s="1" t="n">
        <v>6949</v>
      </c>
      <c r="B6950" s="0" t="s">
        <v>6983</v>
      </c>
      <c r="C6950" s="0" t="s">
        <v>64</v>
      </c>
      <c r="D6950" s="0" t="n">
        <v>60</v>
      </c>
      <c r="E6950" s="0" t="n">
        <v>13</v>
      </c>
      <c r="F6950" s="0" t="n">
        <v>1202</v>
      </c>
      <c r="G6950" s="0" t="n">
        <v>0</v>
      </c>
      <c r="H6950" s="0" t="n">
        <v>7897</v>
      </c>
      <c r="I6950" s="0" t="n">
        <v>0</v>
      </c>
      <c r="J6950" s="0" t="n">
        <v>3</v>
      </c>
      <c r="K6950" s="0" t="n">
        <v>5407</v>
      </c>
      <c r="L6950" s="0" t="n">
        <v>1878</v>
      </c>
      <c r="M6950" s="0" t="n">
        <v>1</v>
      </c>
      <c r="N6950" s="0" t="n">
        <v>10352</v>
      </c>
      <c r="O6950" s="0" t="n">
        <v>272446</v>
      </c>
      <c r="P6950" s="0" t="n">
        <v>129</v>
      </c>
      <c r="Q6950" s="0" t="n">
        <v>1.474278937</v>
      </c>
      <c r="R6950" s="0" t="n">
        <v>0.030565648</v>
      </c>
      <c r="S6950" s="0" t="n">
        <v>0.011265118</v>
      </c>
    </row>
    <row r="6951" customFormat="false" ht="12.8" hidden="false" customHeight="false" outlineLevel="0" collapsed="false">
      <c r="A6951" s="1" t="n">
        <v>6950</v>
      </c>
      <c r="B6951" s="0" t="s">
        <v>6984</v>
      </c>
      <c r="C6951" s="0" t="s">
        <v>64</v>
      </c>
      <c r="D6951" s="0" t="n">
        <v>2</v>
      </c>
      <c r="E6951" s="0" t="n">
        <v>0</v>
      </c>
      <c r="F6951" s="0" t="n">
        <v>81</v>
      </c>
      <c r="G6951" s="0" t="n">
        <v>0</v>
      </c>
      <c r="H6951" s="0" t="n">
        <v>1981</v>
      </c>
      <c r="I6951" s="0" t="n">
        <v>0</v>
      </c>
      <c r="J6951" s="0" t="n">
        <v>2</v>
      </c>
      <c r="K6951" s="0" t="n">
        <v>820</v>
      </c>
      <c r="L6951" s="0" t="n">
        <v>420</v>
      </c>
      <c r="M6951" s="0" t="n">
        <v>2</v>
      </c>
      <c r="N6951" s="0" t="n">
        <v>2718</v>
      </c>
      <c r="O6951" s="0" t="n">
        <v>67133</v>
      </c>
      <c r="P6951" s="0" t="n">
        <v>65</v>
      </c>
      <c r="Q6951" s="0" t="n">
        <v>1.062561378</v>
      </c>
      <c r="R6951" s="0" t="n">
        <v>0.024442338</v>
      </c>
      <c r="S6951" s="0" t="n">
        <v>0.009250946</v>
      </c>
    </row>
    <row r="6952" customFormat="false" ht="12.8" hidden="false" customHeight="false" outlineLevel="0" collapsed="false">
      <c r="A6952" s="1" t="n">
        <v>6951</v>
      </c>
      <c r="B6952" s="0" t="s">
        <v>6985</v>
      </c>
      <c r="C6952" s="0" t="s">
        <v>64</v>
      </c>
      <c r="D6952" s="0" t="n">
        <v>9</v>
      </c>
      <c r="E6952" s="0" t="n">
        <v>0</v>
      </c>
      <c r="F6952" s="0" t="n">
        <v>0</v>
      </c>
      <c r="G6952" s="0" t="n">
        <v>0</v>
      </c>
      <c r="H6952" s="0" t="n">
        <v>240</v>
      </c>
      <c r="I6952" s="0" t="n">
        <v>0</v>
      </c>
      <c r="J6952" s="0" t="n">
        <v>0</v>
      </c>
      <c r="K6952" s="0" t="n">
        <v>78</v>
      </c>
      <c r="L6952" s="0" t="n">
        <v>24</v>
      </c>
      <c r="M6952" s="0" t="n">
        <v>0</v>
      </c>
      <c r="N6952" s="0" t="n">
        <v>396</v>
      </c>
      <c r="O6952" s="0" t="n">
        <v>15323</v>
      </c>
      <c r="P6952" s="0" t="n">
        <v>11</v>
      </c>
      <c r="Q6952" s="0" t="n">
        <v>1.069697827</v>
      </c>
      <c r="R6952" s="0" t="n">
        <v>0.021557993</v>
      </c>
      <c r="S6952" s="0" t="n">
        <v>0.006452024</v>
      </c>
    </row>
    <row r="6953" customFormat="false" ht="12.8" hidden="false" customHeight="false" outlineLevel="0" collapsed="false">
      <c r="A6953" s="1" t="n">
        <v>6952</v>
      </c>
      <c r="B6953" s="0" t="s">
        <v>6986</v>
      </c>
      <c r="C6953" s="0" t="s">
        <v>64</v>
      </c>
      <c r="D6953" s="0" t="n">
        <v>5</v>
      </c>
      <c r="E6953" s="0" t="n">
        <v>0</v>
      </c>
      <c r="F6953" s="0" t="n">
        <v>145</v>
      </c>
      <c r="G6953" s="0" t="n">
        <v>0</v>
      </c>
      <c r="H6953" s="0" t="n">
        <v>1393</v>
      </c>
      <c r="I6953" s="0" t="n">
        <v>0</v>
      </c>
      <c r="J6953" s="0" t="n">
        <v>0</v>
      </c>
      <c r="K6953" s="0" t="n">
        <v>1043</v>
      </c>
      <c r="L6953" s="0" t="n">
        <v>310</v>
      </c>
      <c r="M6953" s="0" t="n">
        <v>0</v>
      </c>
      <c r="N6953" s="0" t="n">
        <v>1893</v>
      </c>
      <c r="O6953" s="0" t="n">
        <v>49471</v>
      </c>
      <c r="P6953" s="0" t="n">
        <v>30</v>
      </c>
      <c r="Q6953" s="0" t="n">
        <v>1.053973107</v>
      </c>
      <c r="R6953" s="0" t="n">
        <v>0.018213789</v>
      </c>
      <c r="S6953" s="0" t="n">
        <v>0.007150908</v>
      </c>
    </row>
    <row r="6954" customFormat="false" ht="12.8" hidden="false" customHeight="false" outlineLevel="0" collapsed="false">
      <c r="A6954" s="1" t="n">
        <v>6953</v>
      </c>
      <c r="B6954" s="0" t="s">
        <v>6987</v>
      </c>
      <c r="C6954" s="0" t="s">
        <v>64</v>
      </c>
      <c r="D6954" s="0" t="n">
        <v>0</v>
      </c>
      <c r="E6954" s="0" t="n">
        <v>0</v>
      </c>
      <c r="F6954" s="0" t="n">
        <v>0</v>
      </c>
      <c r="G6954" s="0" t="n">
        <v>0</v>
      </c>
      <c r="H6954" s="0" t="n">
        <v>0</v>
      </c>
      <c r="I6954" s="0" t="n">
        <v>0</v>
      </c>
      <c r="J6954" s="0" t="n">
        <v>0</v>
      </c>
      <c r="K6954" s="0" t="n">
        <v>0</v>
      </c>
      <c r="L6954" s="0" t="n">
        <v>0</v>
      </c>
      <c r="M6954" s="0" t="n">
        <v>0</v>
      </c>
      <c r="N6954" s="0" t="n">
        <v>0</v>
      </c>
      <c r="O6954" s="0" t="n">
        <v>0</v>
      </c>
      <c r="P6954" s="0" t="n">
        <v>0</v>
      </c>
      <c r="Q6954" s="0" t="n">
        <v>0.877551622</v>
      </c>
      <c r="R6954" s="0" t="n">
        <v>0.015162934</v>
      </c>
      <c r="S6954" s="0" t="n">
        <v>0.005697067</v>
      </c>
    </row>
    <row r="6955" customFormat="false" ht="12.8" hidden="false" customHeight="false" outlineLevel="0" collapsed="false">
      <c r="A6955" s="1" t="n">
        <v>6954</v>
      </c>
      <c r="B6955" s="0" t="s">
        <v>6988</v>
      </c>
      <c r="C6955" s="0" t="s">
        <v>64</v>
      </c>
      <c r="D6955" s="0" t="n">
        <v>19</v>
      </c>
      <c r="E6955" s="0" t="n">
        <v>0</v>
      </c>
      <c r="F6955" s="0" t="n">
        <v>73</v>
      </c>
      <c r="G6955" s="0" t="n">
        <v>0</v>
      </c>
      <c r="H6955" s="0" t="n">
        <v>2263</v>
      </c>
      <c r="I6955" s="0" t="n">
        <v>0</v>
      </c>
      <c r="J6955" s="0" t="n">
        <v>29</v>
      </c>
      <c r="K6955" s="0" t="n">
        <v>1600</v>
      </c>
      <c r="L6955" s="0" t="n">
        <v>592</v>
      </c>
      <c r="M6955" s="0" t="n">
        <v>25</v>
      </c>
      <c r="N6955" s="0" t="n">
        <v>3104</v>
      </c>
      <c r="O6955" s="0" t="n">
        <v>94430</v>
      </c>
      <c r="P6955" s="0" t="n">
        <v>38</v>
      </c>
      <c r="Q6955" s="0" t="n">
        <v>5.148095159</v>
      </c>
      <c r="R6955" s="0" t="n">
        <v>0.112223081</v>
      </c>
      <c r="S6955" s="0" t="n">
        <v>0.007713239</v>
      </c>
    </row>
    <row r="6956" customFormat="false" ht="12.8" hidden="false" customHeight="false" outlineLevel="0" collapsed="false">
      <c r="A6956" s="1" t="n">
        <v>6955</v>
      </c>
      <c r="B6956" s="0" t="s">
        <v>6989</v>
      </c>
      <c r="C6956" s="0" t="s">
        <v>64</v>
      </c>
      <c r="D6956" s="0" t="n">
        <v>170</v>
      </c>
      <c r="E6956" s="0" t="n">
        <v>0</v>
      </c>
      <c r="F6956" s="0" t="n">
        <v>357</v>
      </c>
      <c r="G6956" s="0" t="n">
        <v>347</v>
      </c>
      <c r="H6956" s="0" t="n">
        <v>5935</v>
      </c>
      <c r="I6956" s="0" t="n">
        <v>9</v>
      </c>
      <c r="J6956" s="0" t="n">
        <v>16</v>
      </c>
      <c r="K6956" s="0" t="n">
        <v>3497</v>
      </c>
      <c r="L6956" s="0" t="n">
        <v>1175</v>
      </c>
      <c r="M6956" s="0" t="n">
        <v>39</v>
      </c>
      <c r="N6956" s="0" t="n">
        <v>8346</v>
      </c>
      <c r="O6956" s="0" t="n">
        <v>226276</v>
      </c>
      <c r="P6956" s="0" t="n">
        <v>53</v>
      </c>
      <c r="Q6956" s="0" t="n">
        <v>1.586970172</v>
      </c>
      <c r="R6956" s="0" t="n">
        <v>0.041317043</v>
      </c>
      <c r="S6956" s="0" t="n">
        <v>0.01036852</v>
      </c>
    </row>
    <row r="6957" customFormat="false" ht="12.8" hidden="false" customHeight="false" outlineLevel="0" collapsed="false">
      <c r="A6957" s="1" t="n">
        <v>6956</v>
      </c>
      <c r="B6957" s="0" t="s">
        <v>6990</v>
      </c>
      <c r="C6957" s="0" t="s">
        <v>64</v>
      </c>
      <c r="D6957" s="0" t="n">
        <v>6</v>
      </c>
      <c r="E6957" s="0" t="n">
        <v>0</v>
      </c>
      <c r="F6957" s="0" t="n">
        <v>35</v>
      </c>
      <c r="G6957" s="0" t="n">
        <v>0</v>
      </c>
      <c r="H6957" s="0" t="n">
        <v>1041</v>
      </c>
      <c r="I6957" s="0" t="n">
        <v>0</v>
      </c>
      <c r="J6957" s="0" t="n">
        <v>0</v>
      </c>
      <c r="K6957" s="0" t="n">
        <v>518</v>
      </c>
      <c r="L6957" s="0" t="n">
        <v>183</v>
      </c>
      <c r="M6957" s="0" t="n">
        <v>56</v>
      </c>
      <c r="N6957" s="0" t="n">
        <v>1301</v>
      </c>
      <c r="O6957" s="0" t="n">
        <v>34505</v>
      </c>
      <c r="P6957" s="0" t="n">
        <v>22</v>
      </c>
      <c r="Q6957" s="0" t="n">
        <v>0.973595868</v>
      </c>
      <c r="R6957" s="0" t="n">
        <v>0.017109501</v>
      </c>
      <c r="S6957" s="0" t="n">
        <v>0.006276911</v>
      </c>
    </row>
    <row r="6958" customFormat="false" ht="12.8" hidden="false" customHeight="false" outlineLevel="0" collapsed="false">
      <c r="A6958" s="1" t="n">
        <v>6957</v>
      </c>
      <c r="B6958" s="0" t="s">
        <v>6991</v>
      </c>
      <c r="C6958" s="0" t="s">
        <v>64</v>
      </c>
      <c r="D6958" s="0" t="n">
        <v>0</v>
      </c>
      <c r="E6958" s="0" t="n">
        <v>0</v>
      </c>
      <c r="F6958" s="0" t="n">
        <v>0</v>
      </c>
      <c r="G6958" s="0" t="n">
        <v>0</v>
      </c>
      <c r="H6958" s="0" t="n">
        <v>0</v>
      </c>
      <c r="I6958" s="0" t="n">
        <v>0</v>
      </c>
      <c r="J6958" s="0" t="n">
        <v>0</v>
      </c>
      <c r="K6958" s="0" t="n">
        <v>0</v>
      </c>
      <c r="L6958" s="0" t="n">
        <v>0</v>
      </c>
      <c r="M6958" s="0" t="n">
        <v>0</v>
      </c>
      <c r="N6958" s="0" t="n">
        <v>0</v>
      </c>
      <c r="O6958" s="0" t="n">
        <v>0</v>
      </c>
      <c r="P6958" s="0" t="n">
        <v>0</v>
      </c>
      <c r="Q6958" s="0" t="n">
        <v>0.873266107</v>
      </c>
      <c r="R6958" s="0" t="n">
        <v>0.0134723</v>
      </c>
      <c r="S6958" s="0" t="n">
        <v>0.005602232</v>
      </c>
    </row>
    <row r="6959" customFormat="false" ht="12.8" hidden="false" customHeight="false" outlineLevel="0" collapsed="false">
      <c r="A6959" s="1" t="n">
        <v>6958</v>
      </c>
      <c r="B6959" s="0" t="s">
        <v>6992</v>
      </c>
      <c r="C6959" s="0" t="s">
        <v>64</v>
      </c>
      <c r="D6959" s="0" t="n">
        <v>760</v>
      </c>
      <c r="E6959" s="0" t="n">
        <v>1</v>
      </c>
      <c r="F6959" s="0" t="n">
        <v>278</v>
      </c>
      <c r="G6959" s="0" t="n">
        <v>4303</v>
      </c>
      <c r="H6959" s="0" t="n">
        <v>2736</v>
      </c>
      <c r="I6959" s="0" t="n">
        <v>44</v>
      </c>
      <c r="J6959" s="0" t="n">
        <v>1561</v>
      </c>
      <c r="K6959" s="0" t="n">
        <v>5450</v>
      </c>
      <c r="L6959" s="0" t="n">
        <v>1044</v>
      </c>
      <c r="M6959" s="0" t="n">
        <v>502</v>
      </c>
      <c r="N6959" s="0" t="n">
        <v>8862</v>
      </c>
      <c r="O6959" s="0" t="n">
        <v>250773</v>
      </c>
      <c r="P6959" s="0" t="n">
        <v>66</v>
      </c>
      <c r="Q6959" s="0" t="n">
        <v>1.267933709</v>
      </c>
      <c r="R6959" s="0" t="n">
        <v>0.024108599</v>
      </c>
      <c r="S6959" s="0" t="n">
        <v>0.011297132</v>
      </c>
    </row>
    <row r="6960" customFormat="false" ht="12.8" hidden="false" customHeight="false" outlineLevel="0" collapsed="false">
      <c r="A6960" s="1" t="n">
        <v>6959</v>
      </c>
      <c r="B6960" s="0" t="s">
        <v>6993</v>
      </c>
      <c r="C6960" s="0" t="s">
        <v>64</v>
      </c>
      <c r="D6960" s="0" t="n">
        <v>3487</v>
      </c>
      <c r="E6960" s="0" t="n">
        <v>19</v>
      </c>
      <c r="F6960" s="0" t="n">
        <v>1200</v>
      </c>
      <c r="G6960" s="0" t="n">
        <v>1560</v>
      </c>
      <c r="H6960" s="0" t="n">
        <v>24359</v>
      </c>
      <c r="I6960" s="0" t="n">
        <v>0</v>
      </c>
      <c r="J6960" s="0" t="n">
        <v>994</v>
      </c>
      <c r="K6960" s="0" t="n">
        <v>23392</v>
      </c>
      <c r="L6960" s="0" t="n">
        <v>6083</v>
      </c>
      <c r="M6960" s="0" t="n">
        <v>89</v>
      </c>
      <c r="N6960" s="0" t="n">
        <v>35562</v>
      </c>
      <c r="O6960" s="0" t="n">
        <v>932704</v>
      </c>
      <c r="P6960" s="0" t="n">
        <v>516</v>
      </c>
      <c r="Q6960" s="0" t="n">
        <v>1.717427802</v>
      </c>
      <c r="R6960" s="0" t="n">
        <v>0.09167025</v>
      </c>
      <c r="S6960" s="0" t="n">
        <v>0.028284714</v>
      </c>
    </row>
    <row r="6961" customFormat="false" ht="12.8" hidden="false" customHeight="false" outlineLevel="0" collapsed="false">
      <c r="A6961" s="1" t="n">
        <v>6960</v>
      </c>
      <c r="B6961" s="0" t="s">
        <v>6994</v>
      </c>
      <c r="C6961" s="0" t="s">
        <v>64</v>
      </c>
      <c r="D6961" s="0" t="n">
        <v>1</v>
      </c>
      <c r="E6961" s="0" t="n">
        <v>0</v>
      </c>
      <c r="F6961" s="0" t="n">
        <v>75</v>
      </c>
      <c r="G6961" s="0" t="n">
        <v>0</v>
      </c>
      <c r="H6961" s="0" t="n">
        <v>2675</v>
      </c>
      <c r="I6961" s="0" t="n">
        <v>0</v>
      </c>
      <c r="J6961" s="0" t="n">
        <v>5</v>
      </c>
      <c r="K6961" s="0" t="n">
        <v>1340</v>
      </c>
      <c r="L6961" s="0" t="n">
        <v>717</v>
      </c>
      <c r="M6961" s="0" t="n">
        <v>5</v>
      </c>
      <c r="N6961" s="0" t="n">
        <v>3725</v>
      </c>
      <c r="O6961" s="0" t="n">
        <v>89572</v>
      </c>
      <c r="P6961" s="0" t="n">
        <v>44</v>
      </c>
      <c r="Q6961" s="0" t="n">
        <v>1.060112712</v>
      </c>
      <c r="R6961" s="0" t="n">
        <v>0.019090537</v>
      </c>
      <c r="S6961" s="0" t="n">
        <v>0.009653483</v>
      </c>
    </row>
    <row r="6962" customFormat="false" ht="12.8" hidden="false" customHeight="false" outlineLevel="0" collapsed="false">
      <c r="A6962" s="1" t="n">
        <v>6961</v>
      </c>
      <c r="B6962" s="0" t="s">
        <v>6995</v>
      </c>
      <c r="C6962" s="0" t="s">
        <v>64</v>
      </c>
      <c r="D6962" s="0" t="n">
        <v>2</v>
      </c>
      <c r="E6962" s="0" t="n">
        <v>1</v>
      </c>
      <c r="F6962" s="0" t="n">
        <v>57</v>
      </c>
      <c r="G6962" s="0" t="n">
        <v>0</v>
      </c>
      <c r="H6962" s="0" t="n">
        <v>683</v>
      </c>
      <c r="I6962" s="0" t="n">
        <v>0</v>
      </c>
      <c r="J6962" s="0" t="n">
        <v>4</v>
      </c>
      <c r="K6962" s="0" t="n">
        <v>436</v>
      </c>
      <c r="L6962" s="0" t="n">
        <v>164</v>
      </c>
      <c r="M6962" s="0" t="n">
        <v>19</v>
      </c>
      <c r="N6962" s="0" t="n">
        <v>965</v>
      </c>
      <c r="O6962" s="0" t="n">
        <v>28589</v>
      </c>
      <c r="P6962" s="0" t="n">
        <v>15</v>
      </c>
      <c r="Q6962" s="0" t="n">
        <v>0.95752975</v>
      </c>
      <c r="R6962" s="0" t="n">
        <v>0.013697445</v>
      </c>
      <c r="S6962" s="0" t="n">
        <v>0.005839836</v>
      </c>
    </row>
    <row r="6963" customFormat="false" ht="12.8" hidden="false" customHeight="false" outlineLevel="0" collapsed="false">
      <c r="A6963" s="1" t="n">
        <v>6962</v>
      </c>
      <c r="B6963" s="0" t="s">
        <v>6996</v>
      </c>
      <c r="C6963" s="0" t="s">
        <v>64</v>
      </c>
      <c r="D6963" s="0" t="n">
        <v>25</v>
      </c>
      <c r="E6963" s="0" t="n">
        <v>0</v>
      </c>
      <c r="F6963" s="0" t="n">
        <v>120</v>
      </c>
      <c r="G6963" s="0" t="n">
        <v>1</v>
      </c>
      <c r="H6963" s="0" t="n">
        <v>856</v>
      </c>
      <c r="I6963" s="0" t="n">
        <v>0</v>
      </c>
      <c r="J6963" s="0" t="n">
        <v>14</v>
      </c>
      <c r="K6963" s="0" t="n">
        <v>437</v>
      </c>
      <c r="L6963" s="0" t="n">
        <v>137</v>
      </c>
      <c r="M6963" s="0" t="n">
        <v>0</v>
      </c>
      <c r="N6963" s="0" t="n">
        <v>1063</v>
      </c>
      <c r="O6963" s="0" t="n">
        <v>33322</v>
      </c>
      <c r="P6963" s="0" t="n">
        <v>11</v>
      </c>
      <c r="Q6963" s="0" t="n">
        <v>1.057183175</v>
      </c>
      <c r="R6963" s="0" t="n">
        <v>0.014854397</v>
      </c>
      <c r="S6963" s="0" t="n">
        <v>0.005892185</v>
      </c>
    </row>
    <row r="6964" customFormat="false" ht="12.8" hidden="false" customHeight="false" outlineLevel="0" collapsed="false">
      <c r="A6964" s="1" t="n">
        <v>6963</v>
      </c>
      <c r="B6964" s="0" t="s">
        <v>6997</v>
      </c>
      <c r="C6964" s="0" t="s">
        <v>64</v>
      </c>
      <c r="D6964" s="0" t="n">
        <v>0</v>
      </c>
      <c r="E6964" s="0" t="n">
        <v>0</v>
      </c>
      <c r="F6964" s="0" t="n">
        <v>0</v>
      </c>
      <c r="G6964" s="0" t="n">
        <v>0</v>
      </c>
      <c r="H6964" s="0" t="n">
        <v>8</v>
      </c>
      <c r="I6964" s="0" t="n">
        <v>0</v>
      </c>
      <c r="J6964" s="0" t="n">
        <v>0</v>
      </c>
      <c r="K6964" s="0" t="n">
        <v>8</v>
      </c>
      <c r="L6964" s="0" t="n">
        <v>3</v>
      </c>
      <c r="M6964" s="0" t="n">
        <v>0</v>
      </c>
      <c r="N6964" s="0" t="n">
        <v>28</v>
      </c>
      <c r="O6964" s="0" t="n">
        <v>563</v>
      </c>
      <c r="P6964" s="0" t="n">
        <v>4</v>
      </c>
      <c r="Q6964" s="0" t="n">
        <v>0.856219626</v>
      </c>
      <c r="R6964" s="0" t="n">
        <v>0.014605999</v>
      </c>
      <c r="S6964" s="0" t="n">
        <v>0.006896422</v>
      </c>
    </row>
    <row r="6965" customFormat="false" ht="12.8" hidden="false" customHeight="false" outlineLevel="0" collapsed="false">
      <c r="A6965" s="1" t="n">
        <v>6964</v>
      </c>
      <c r="B6965" s="0" t="s">
        <v>6998</v>
      </c>
      <c r="C6965" s="0" t="s">
        <v>64</v>
      </c>
      <c r="D6965" s="0" t="n">
        <v>1</v>
      </c>
      <c r="E6965" s="0" t="n">
        <v>2</v>
      </c>
      <c r="F6965" s="0" t="n">
        <v>72</v>
      </c>
      <c r="G6965" s="0" t="n">
        <v>0</v>
      </c>
      <c r="H6965" s="0" t="n">
        <v>1558</v>
      </c>
      <c r="I6965" s="0" t="n">
        <v>0</v>
      </c>
      <c r="J6965" s="0" t="n">
        <v>2</v>
      </c>
      <c r="K6965" s="0" t="n">
        <v>852</v>
      </c>
      <c r="L6965" s="0" t="n">
        <v>389</v>
      </c>
      <c r="M6965" s="0" t="n">
        <v>0</v>
      </c>
      <c r="N6965" s="0" t="n">
        <v>2146</v>
      </c>
      <c r="O6965" s="0" t="n">
        <v>56254</v>
      </c>
      <c r="P6965" s="0" t="n">
        <v>36</v>
      </c>
      <c r="Q6965" s="0" t="n">
        <v>1.387685944</v>
      </c>
      <c r="R6965" s="0" t="n">
        <v>0.021110469</v>
      </c>
      <c r="S6965" s="0" t="n">
        <v>0.007815626</v>
      </c>
    </row>
    <row r="6966" customFormat="false" ht="12.8" hidden="false" customHeight="false" outlineLevel="0" collapsed="false">
      <c r="A6966" s="1" t="n">
        <v>6965</v>
      </c>
      <c r="B6966" s="0" t="s">
        <v>6999</v>
      </c>
      <c r="C6966" s="0" t="s">
        <v>64</v>
      </c>
      <c r="D6966" s="0" t="n">
        <v>260</v>
      </c>
      <c r="E6966" s="0" t="n">
        <v>14</v>
      </c>
      <c r="F6966" s="0" t="n">
        <v>207</v>
      </c>
      <c r="G6966" s="0" t="n">
        <v>52</v>
      </c>
      <c r="H6966" s="0" t="n">
        <v>7994</v>
      </c>
      <c r="I6966" s="0" t="n">
        <v>32</v>
      </c>
      <c r="J6966" s="0" t="n">
        <v>9</v>
      </c>
      <c r="K6966" s="0" t="n">
        <v>2961</v>
      </c>
      <c r="L6966" s="0" t="n">
        <v>1101</v>
      </c>
      <c r="M6966" s="0" t="n">
        <v>749</v>
      </c>
      <c r="N6966" s="0" t="n">
        <v>9975</v>
      </c>
      <c r="O6966" s="0" t="n">
        <v>304786</v>
      </c>
      <c r="P6966" s="0" t="n">
        <v>126</v>
      </c>
      <c r="Q6966" s="0" t="n">
        <v>1.725916397</v>
      </c>
      <c r="R6966" s="0" t="n">
        <v>0.053397879</v>
      </c>
      <c r="S6966" s="0" t="n">
        <v>0.012055267</v>
      </c>
    </row>
    <row r="6967" customFormat="false" ht="12.8" hidden="false" customHeight="false" outlineLevel="0" collapsed="false">
      <c r="A6967" s="1" t="n">
        <v>6966</v>
      </c>
      <c r="B6967" s="0" t="s">
        <v>7000</v>
      </c>
      <c r="C6967" s="0" t="s">
        <v>64</v>
      </c>
      <c r="D6967" s="0" t="n">
        <v>0</v>
      </c>
      <c r="E6967" s="0" t="n">
        <v>0</v>
      </c>
      <c r="F6967" s="0" t="n">
        <v>17</v>
      </c>
      <c r="G6967" s="0" t="n">
        <v>0</v>
      </c>
      <c r="H6967" s="0" t="n">
        <v>1216</v>
      </c>
      <c r="I6967" s="0" t="n">
        <v>0</v>
      </c>
      <c r="J6967" s="0" t="n">
        <v>0</v>
      </c>
      <c r="K6967" s="0" t="n">
        <v>398</v>
      </c>
      <c r="L6967" s="0" t="n">
        <v>247</v>
      </c>
      <c r="M6967" s="0" t="n">
        <v>0</v>
      </c>
      <c r="N6967" s="0" t="n">
        <v>1578</v>
      </c>
      <c r="O6967" s="0" t="n">
        <v>48185</v>
      </c>
      <c r="P6967" s="0" t="n">
        <v>25</v>
      </c>
      <c r="Q6967" s="0" t="n">
        <v>0.976939159</v>
      </c>
      <c r="R6967" s="0" t="n">
        <v>0.018792712</v>
      </c>
      <c r="S6967" s="0" t="n">
        <v>0.008949672</v>
      </c>
    </row>
    <row r="6968" customFormat="false" ht="12.8" hidden="false" customHeight="false" outlineLevel="0" collapsed="false">
      <c r="A6968" s="1" t="n">
        <v>6967</v>
      </c>
      <c r="B6968" s="0" t="s">
        <v>7001</v>
      </c>
      <c r="C6968" s="0" t="s">
        <v>64</v>
      </c>
      <c r="D6968" s="0" t="n">
        <v>262</v>
      </c>
      <c r="E6968" s="0" t="n">
        <v>4</v>
      </c>
      <c r="F6968" s="0" t="n">
        <v>217</v>
      </c>
      <c r="G6968" s="0" t="n">
        <v>358</v>
      </c>
      <c r="H6968" s="0" t="n">
        <v>1939</v>
      </c>
      <c r="I6968" s="0" t="n">
        <v>3</v>
      </c>
      <c r="J6968" s="0" t="n">
        <v>1</v>
      </c>
      <c r="K6968" s="0" t="n">
        <v>1460</v>
      </c>
      <c r="L6968" s="0" t="n">
        <v>614</v>
      </c>
      <c r="M6968" s="0" t="n">
        <v>1</v>
      </c>
      <c r="N6968" s="0" t="n">
        <v>4024</v>
      </c>
      <c r="O6968" s="0" t="n">
        <v>90537</v>
      </c>
      <c r="P6968" s="0" t="n">
        <v>57</v>
      </c>
      <c r="Q6968" s="0" t="n">
        <v>1.986292233</v>
      </c>
      <c r="R6968" s="0" t="n">
        <v>0.031636761</v>
      </c>
      <c r="S6968" s="0" t="n">
        <v>0.00781467</v>
      </c>
    </row>
    <row r="6969" customFormat="false" ht="12.8" hidden="false" customHeight="false" outlineLevel="0" collapsed="false">
      <c r="A6969" s="1" t="n">
        <v>6968</v>
      </c>
      <c r="B6969" s="0" t="s">
        <v>7002</v>
      </c>
      <c r="C6969" s="0" t="s">
        <v>64</v>
      </c>
      <c r="D6969" s="0" t="n">
        <v>96</v>
      </c>
      <c r="E6969" s="0" t="n">
        <v>0</v>
      </c>
      <c r="F6969" s="0" t="n">
        <v>173</v>
      </c>
      <c r="G6969" s="0" t="n">
        <v>0</v>
      </c>
      <c r="H6969" s="0" t="n">
        <v>3717</v>
      </c>
      <c r="I6969" s="0" t="n">
        <v>0</v>
      </c>
      <c r="J6969" s="0" t="n">
        <v>0</v>
      </c>
      <c r="K6969" s="0" t="n">
        <v>2762</v>
      </c>
      <c r="L6969" s="0" t="n">
        <v>855</v>
      </c>
      <c r="M6969" s="0" t="n">
        <v>0</v>
      </c>
      <c r="N6969" s="0" t="n">
        <v>5079</v>
      </c>
      <c r="O6969" s="0" t="n">
        <v>128622</v>
      </c>
      <c r="P6969" s="0" t="n">
        <v>73</v>
      </c>
      <c r="Q6969" s="0" t="n">
        <v>1.095043106</v>
      </c>
      <c r="R6969" s="0" t="n">
        <v>0.031350747</v>
      </c>
      <c r="S6969" s="0" t="n">
        <v>0.009524043</v>
      </c>
    </row>
    <row r="6970" customFormat="false" ht="12.8" hidden="false" customHeight="false" outlineLevel="0" collapsed="false">
      <c r="A6970" s="1" t="n">
        <v>6969</v>
      </c>
      <c r="B6970" s="0" t="s">
        <v>7003</v>
      </c>
      <c r="C6970" s="0" t="s">
        <v>64</v>
      </c>
      <c r="D6970" s="0" t="n">
        <v>22</v>
      </c>
      <c r="E6970" s="0" t="n">
        <v>0</v>
      </c>
      <c r="F6970" s="0" t="n">
        <v>57</v>
      </c>
      <c r="G6970" s="0" t="n">
        <v>0</v>
      </c>
      <c r="H6970" s="0" t="n">
        <v>1336</v>
      </c>
      <c r="I6970" s="0" t="n">
        <v>0</v>
      </c>
      <c r="J6970" s="0" t="n">
        <v>0</v>
      </c>
      <c r="K6970" s="0" t="n">
        <v>768</v>
      </c>
      <c r="L6970" s="0" t="n">
        <v>309</v>
      </c>
      <c r="M6970" s="0" t="n">
        <v>0</v>
      </c>
      <c r="N6970" s="0" t="n">
        <v>1884</v>
      </c>
      <c r="O6970" s="0" t="n">
        <v>50496</v>
      </c>
      <c r="P6970" s="0" t="n">
        <v>46</v>
      </c>
      <c r="Q6970" s="0" t="n">
        <v>1.515240904</v>
      </c>
      <c r="R6970" s="0" t="n">
        <v>0.027727178</v>
      </c>
      <c r="S6970" s="0" t="n">
        <v>0.007534764</v>
      </c>
    </row>
    <row r="6971" customFormat="false" ht="12.8" hidden="false" customHeight="false" outlineLevel="0" collapsed="false">
      <c r="A6971" s="1" t="n">
        <v>6970</v>
      </c>
      <c r="B6971" s="0" t="s">
        <v>7004</v>
      </c>
      <c r="C6971" s="0" t="s">
        <v>64</v>
      </c>
      <c r="D6971" s="0" t="n">
        <v>42</v>
      </c>
      <c r="E6971" s="0" t="n">
        <v>24</v>
      </c>
      <c r="F6971" s="0" t="n">
        <v>243</v>
      </c>
      <c r="G6971" s="0" t="n">
        <v>0</v>
      </c>
      <c r="H6971" s="0" t="n">
        <v>14059</v>
      </c>
      <c r="I6971" s="0" t="n">
        <v>53</v>
      </c>
      <c r="J6971" s="0" t="n">
        <v>66</v>
      </c>
      <c r="K6971" s="0" t="n">
        <v>2546</v>
      </c>
      <c r="L6971" s="0" t="n">
        <v>2938</v>
      </c>
      <c r="M6971" s="0" t="n">
        <v>151</v>
      </c>
      <c r="N6971" s="0" t="n">
        <v>19553</v>
      </c>
      <c r="O6971" s="0" t="n">
        <v>593528</v>
      </c>
      <c r="P6971" s="0" t="n">
        <v>416</v>
      </c>
      <c r="Q6971" s="0" t="n">
        <v>1.582766816</v>
      </c>
      <c r="R6971" s="0" t="n">
        <v>0.050304165</v>
      </c>
      <c r="S6971" s="0" t="n">
        <v>0.01947311</v>
      </c>
    </row>
    <row r="6972" customFormat="false" ht="12.8" hidden="false" customHeight="false" outlineLevel="0" collapsed="false">
      <c r="A6972" s="1" t="n">
        <v>6971</v>
      </c>
      <c r="B6972" s="0" t="s">
        <v>7005</v>
      </c>
      <c r="C6972" s="0" t="s">
        <v>64</v>
      </c>
      <c r="D6972" s="0" t="n">
        <v>6</v>
      </c>
      <c r="E6972" s="0" t="n">
        <v>0</v>
      </c>
      <c r="F6972" s="0" t="n">
        <v>61</v>
      </c>
      <c r="G6972" s="0" t="n">
        <v>0</v>
      </c>
      <c r="H6972" s="0" t="n">
        <v>1006</v>
      </c>
      <c r="I6972" s="0" t="n">
        <v>0</v>
      </c>
      <c r="J6972" s="0" t="n">
        <v>0</v>
      </c>
      <c r="K6972" s="0" t="n">
        <v>558</v>
      </c>
      <c r="L6972" s="0" t="n">
        <v>242</v>
      </c>
      <c r="M6972" s="0" t="n">
        <v>0</v>
      </c>
      <c r="N6972" s="0" t="n">
        <v>1439</v>
      </c>
      <c r="O6972" s="0" t="n">
        <v>35055</v>
      </c>
      <c r="P6972" s="0" t="n">
        <v>40</v>
      </c>
      <c r="Q6972" s="0" t="n">
        <v>0.985922697</v>
      </c>
      <c r="R6972" s="0" t="n">
        <v>0.017666687</v>
      </c>
      <c r="S6972" s="0" t="n">
        <v>0.00748048</v>
      </c>
    </row>
    <row r="6973" customFormat="false" ht="12.8" hidden="false" customHeight="false" outlineLevel="0" collapsed="false">
      <c r="A6973" s="1" t="n">
        <v>6972</v>
      </c>
      <c r="B6973" s="0" t="s">
        <v>7006</v>
      </c>
      <c r="C6973" s="0" t="s">
        <v>64</v>
      </c>
      <c r="D6973" s="0" t="n">
        <v>0</v>
      </c>
      <c r="E6973" s="0" t="n">
        <v>0</v>
      </c>
      <c r="F6973" s="0" t="n">
        <v>9</v>
      </c>
      <c r="G6973" s="0" t="n">
        <v>161</v>
      </c>
      <c r="H6973" s="0" t="n">
        <v>2</v>
      </c>
      <c r="I6973" s="0" t="n">
        <v>8</v>
      </c>
      <c r="J6973" s="0" t="n">
        <v>0</v>
      </c>
      <c r="K6973" s="0" t="n">
        <v>146</v>
      </c>
      <c r="L6973" s="0" t="n">
        <v>47</v>
      </c>
      <c r="M6973" s="0" t="n">
        <v>1</v>
      </c>
      <c r="N6973" s="0" t="n">
        <v>242</v>
      </c>
      <c r="O6973" s="0" t="n">
        <v>4811</v>
      </c>
      <c r="P6973" s="0" t="n">
        <v>3</v>
      </c>
      <c r="Q6973" s="0" t="n">
        <v>0.877742728</v>
      </c>
      <c r="R6973" s="0" t="n">
        <v>0.024223338</v>
      </c>
      <c r="S6973" s="0" t="n">
        <v>0.005073401</v>
      </c>
    </row>
    <row r="6974" customFormat="false" ht="12.8" hidden="false" customHeight="false" outlineLevel="0" collapsed="false">
      <c r="A6974" s="1" t="n">
        <v>6973</v>
      </c>
      <c r="B6974" s="0" t="s">
        <v>7007</v>
      </c>
      <c r="C6974" s="0" t="s">
        <v>64</v>
      </c>
      <c r="D6974" s="0" t="n">
        <v>0</v>
      </c>
      <c r="E6974" s="0" t="n">
        <v>0</v>
      </c>
      <c r="F6974" s="0" t="n">
        <v>51</v>
      </c>
      <c r="G6974" s="0" t="n">
        <v>0</v>
      </c>
      <c r="H6974" s="0" t="n">
        <v>1343</v>
      </c>
      <c r="I6974" s="0" t="n">
        <v>0</v>
      </c>
      <c r="J6974" s="0" t="n">
        <v>0</v>
      </c>
      <c r="K6974" s="0" t="n">
        <v>636</v>
      </c>
      <c r="L6974" s="0" t="n">
        <v>335</v>
      </c>
      <c r="M6974" s="0" t="n">
        <v>0</v>
      </c>
      <c r="N6974" s="0" t="n">
        <v>1860</v>
      </c>
      <c r="O6974" s="0" t="n">
        <v>50155</v>
      </c>
      <c r="P6974" s="0" t="n">
        <v>30</v>
      </c>
      <c r="Q6974" s="0" t="n">
        <v>1.090212267</v>
      </c>
      <c r="R6974" s="0" t="n">
        <v>0.018221127</v>
      </c>
      <c r="S6974" s="0" t="n">
        <v>0.007234748</v>
      </c>
    </row>
    <row r="6975" customFormat="false" ht="12.8" hidden="false" customHeight="false" outlineLevel="0" collapsed="false">
      <c r="A6975" s="1" t="n">
        <v>6974</v>
      </c>
      <c r="B6975" s="0" t="s">
        <v>7008</v>
      </c>
      <c r="C6975" s="0" t="s">
        <v>64</v>
      </c>
      <c r="D6975" s="0" t="n">
        <v>51</v>
      </c>
      <c r="E6975" s="0" t="n">
        <v>2</v>
      </c>
      <c r="F6975" s="0" t="n">
        <v>91</v>
      </c>
      <c r="G6975" s="0" t="n">
        <v>222</v>
      </c>
      <c r="H6975" s="0" t="n">
        <v>3998</v>
      </c>
      <c r="I6975" s="0" t="n">
        <v>224</v>
      </c>
      <c r="J6975" s="0" t="n">
        <v>506</v>
      </c>
      <c r="K6975" s="0" t="n">
        <v>1821</v>
      </c>
      <c r="L6975" s="0" t="n">
        <v>877</v>
      </c>
      <c r="M6975" s="0" t="n">
        <v>60</v>
      </c>
      <c r="N6975" s="0" t="n">
        <v>5586</v>
      </c>
      <c r="O6975" s="0" t="n">
        <v>173925</v>
      </c>
      <c r="P6975" s="0" t="n">
        <v>20</v>
      </c>
      <c r="Q6975" s="0" t="n">
        <v>1.12056369</v>
      </c>
      <c r="R6975" s="0" t="n">
        <v>0.019502228</v>
      </c>
      <c r="S6975" s="0" t="n">
        <v>0.009230257</v>
      </c>
    </row>
    <row r="6976" customFormat="false" ht="12.8" hidden="false" customHeight="false" outlineLevel="0" collapsed="false">
      <c r="A6976" s="1" t="n">
        <v>6975</v>
      </c>
      <c r="B6976" s="0" t="s">
        <v>7009</v>
      </c>
      <c r="C6976" s="0" t="s">
        <v>64</v>
      </c>
      <c r="D6976" s="0" t="n">
        <v>285</v>
      </c>
      <c r="E6976" s="0" t="n">
        <v>0</v>
      </c>
      <c r="F6976" s="0" t="n">
        <v>2089</v>
      </c>
      <c r="G6976" s="0" t="n">
        <v>1033</v>
      </c>
      <c r="H6976" s="0" t="n">
        <v>40373</v>
      </c>
      <c r="I6976" s="0" t="n">
        <v>160</v>
      </c>
      <c r="J6976" s="0" t="n">
        <v>1446</v>
      </c>
      <c r="K6976" s="0" t="n">
        <v>17724</v>
      </c>
      <c r="L6976" s="0" t="n">
        <v>10330</v>
      </c>
      <c r="M6976" s="0" t="n">
        <v>253</v>
      </c>
      <c r="N6976" s="0" t="n">
        <v>60882</v>
      </c>
      <c r="O6976" s="0" t="n">
        <v>1298042</v>
      </c>
      <c r="P6976" s="0" t="n">
        <v>1319</v>
      </c>
      <c r="Q6976" s="0" t="n">
        <v>2.119431487</v>
      </c>
      <c r="R6976" s="0" t="n">
        <v>0.153562012</v>
      </c>
      <c r="S6976" s="0" t="n">
        <v>0.04097326</v>
      </c>
    </row>
    <row r="6977" customFormat="false" ht="12.8" hidden="false" customHeight="false" outlineLevel="0" collapsed="false">
      <c r="A6977" s="1" t="n">
        <v>6976</v>
      </c>
      <c r="B6977" s="0" t="s">
        <v>7010</v>
      </c>
      <c r="C6977" s="0" t="s">
        <v>64</v>
      </c>
      <c r="D6977" s="0" t="n">
        <v>18</v>
      </c>
      <c r="E6977" s="0" t="n">
        <v>55</v>
      </c>
      <c r="F6977" s="0" t="n">
        <v>66</v>
      </c>
      <c r="G6977" s="0" t="n">
        <v>34</v>
      </c>
      <c r="H6977" s="0" t="n">
        <v>970</v>
      </c>
      <c r="I6977" s="0" t="n">
        <v>51</v>
      </c>
      <c r="J6977" s="0" t="n">
        <v>3</v>
      </c>
      <c r="K6977" s="0" t="n">
        <v>1557</v>
      </c>
      <c r="L6977" s="0" t="n">
        <v>196</v>
      </c>
      <c r="M6977" s="0" t="n">
        <v>4</v>
      </c>
      <c r="N6977" s="0" t="n">
        <v>1643</v>
      </c>
      <c r="O6977" s="0" t="n">
        <v>64263</v>
      </c>
      <c r="P6977" s="0" t="n">
        <v>6</v>
      </c>
      <c r="Q6977" s="0" t="n">
        <v>1.189538019</v>
      </c>
      <c r="R6977" s="0" t="n">
        <v>0.017714954</v>
      </c>
      <c r="S6977" s="0" t="n">
        <v>0.006723823</v>
      </c>
    </row>
    <row r="6978" customFormat="false" ht="12.8" hidden="false" customHeight="false" outlineLevel="0" collapsed="false">
      <c r="A6978" s="1" t="n">
        <v>6977</v>
      </c>
      <c r="B6978" s="0" t="s">
        <v>7011</v>
      </c>
      <c r="C6978" s="0" t="s">
        <v>64</v>
      </c>
      <c r="D6978" s="0" t="n">
        <v>272</v>
      </c>
      <c r="E6978" s="0" t="n">
        <v>1</v>
      </c>
      <c r="F6978" s="0" t="n">
        <v>2349</v>
      </c>
      <c r="G6978" s="0" t="n">
        <v>0</v>
      </c>
      <c r="H6978" s="0" t="n">
        <v>27874</v>
      </c>
      <c r="I6978" s="0" t="n">
        <v>3</v>
      </c>
      <c r="J6978" s="0" t="n">
        <v>119</v>
      </c>
      <c r="K6978" s="0" t="n">
        <v>9633</v>
      </c>
      <c r="L6978" s="0" t="n">
        <v>4790</v>
      </c>
      <c r="M6978" s="0" t="n">
        <v>275</v>
      </c>
      <c r="N6978" s="0" t="n">
        <v>38369</v>
      </c>
      <c r="O6978" s="0" t="n">
        <v>1314622</v>
      </c>
      <c r="P6978" s="0" t="n">
        <v>65</v>
      </c>
      <c r="Q6978" s="0" t="n">
        <v>1.773479179</v>
      </c>
      <c r="R6978" s="0" t="n">
        <v>0.040572298</v>
      </c>
      <c r="S6978" s="0" t="n">
        <v>0.02189491</v>
      </c>
    </row>
    <row r="6979" customFormat="false" ht="12.8" hidden="false" customHeight="false" outlineLevel="0" collapsed="false">
      <c r="A6979" s="1" t="n">
        <v>6978</v>
      </c>
      <c r="B6979" s="0" t="s">
        <v>7012</v>
      </c>
      <c r="C6979" s="0" t="s">
        <v>64</v>
      </c>
      <c r="D6979" s="0" t="n">
        <v>86</v>
      </c>
      <c r="E6979" s="0" t="n">
        <v>15</v>
      </c>
      <c r="F6979" s="0" t="n">
        <v>1255</v>
      </c>
      <c r="G6979" s="0" t="n">
        <v>0</v>
      </c>
      <c r="H6979" s="0" t="n">
        <v>14882</v>
      </c>
      <c r="I6979" s="0" t="n">
        <v>23</v>
      </c>
      <c r="J6979" s="0" t="n">
        <v>153</v>
      </c>
      <c r="K6979" s="0" t="n">
        <v>15745</v>
      </c>
      <c r="L6979" s="0" t="n">
        <v>3948</v>
      </c>
      <c r="M6979" s="0" t="n">
        <v>113</v>
      </c>
      <c r="N6979" s="0" t="n">
        <v>20458</v>
      </c>
      <c r="O6979" s="0" t="n">
        <v>656350</v>
      </c>
      <c r="P6979" s="0" t="n">
        <v>220</v>
      </c>
      <c r="Q6979" s="0" t="n">
        <v>5.822061397</v>
      </c>
      <c r="R6979" s="0" t="n">
        <v>0.643884749</v>
      </c>
      <c r="S6979" s="0" t="n">
        <v>0.02187933</v>
      </c>
    </row>
    <row r="6980" customFormat="false" ht="12.8" hidden="false" customHeight="false" outlineLevel="0" collapsed="false">
      <c r="A6980" s="1" t="n">
        <v>6979</v>
      </c>
      <c r="B6980" s="0" t="s">
        <v>7013</v>
      </c>
      <c r="C6980" s="0" t="s">
        <v>64</v>
      </c>
      <c r="D6980" s="0" t="n">
        <v>0</v>
      </c>
      <c r="E6980" s="0" t="n">
        <v>0</v>
      </c>
      <c r="F6980" s="0" t="n">
        <v>44</v>
      </c>
      <c r="G6980" s="0" t="n">
        <v>0</v>
      </c>
      <c r="H6980" s="0" t="n">
        <v>506</v>
      </c>
      <c r="I6980" s="0" t="n">
        <v>0</v>
      </c>
      <c r="J6980" s="0" t="n">
        <v>0</v>
      </c>
      <c r="K6980" s="0" t="n">
        <v>136</v>
      </c>
      <c r="L6980" s="0" t="n">
        <v>93</v>
      </c>
      <c r="M6980" s="0" t="n">
        <v>0</v>
      </c>
      <c r="N6980" s="0" t="n">
        <v>628</v>
      </c>
      <c r="O6980" s="0" t="n">
        <v>16237</v>
      </c>
      <c r="P6980" s="0" t="n">
        <v>5</v>
      </c>
      <c r="Q6980" s="0" t="n">
        <v>0.876349114</v>
      </c>
      <c r="R6980" s="0" t="n">
        <v>0.012607914</v>
      </c>
      <c r="S6980" s="0" t="n">
        <v>0.006680901</v>
      </c>
    </row>
    <row r="6981" customFormat="false" ht="12.8" hidden="false" customHeight="false" outlineLevel="0" collapsed="false">
      <c r="A6981" s="1" t="n">
        <v>6980</v>
      </c>
      <c r="B6981" s="0" t="s">
        <v>7014</v>
      </c>
      <c r="C6981" s="0" t="s">
        <v>64</v>
      </c>
      <c r="D6981" s="0" t="n">
        <v>0</v>
      </c>
      <c r="E6981" s="0" t="n">
        <v>0</v>
      </c>
      <c r="F6981" s="0" t="n">
        <v>24</v>
      </c>
      <c r="G6981" s="0" t="n">
        <v>0</v>
      </c>
      <c r="H6981" s="0" t="n">
        <v>1882</v>
      </c>
      <c r="I6981" s="0" t="n">
        <v>0</v>
      </c>
      <c r="J6981" s="0" t="n">
        <v>2</v>
      </c>
      <c r="K6981" s="0" t="n">
        <v>278</v>
      </c>
      <c r="L6981" s="0" t="n">
        <v>441</v>
      </c>
      <c r="M6981" s="0" t="n">
        <v>0</v>
      </c>
      <c r="N6981" s="0" t="n">
        <v>2397</v>
      </c>
      <c r="O6981" s="0" t="n">
        <v>72403</v>
      </c>
      <c r="P6981" s="0" t="n">
        <v>2</v>
      </c>
      <c r="Q6981" s="0" t="n">
        <v>0.975473819</v>
      </c>
      <c r="R6981" s="0" t="n">
        <v>0.016228216</v>
      </c>
      <c r="S6981" s="0" t="n">
        <v>0.006787744</v>
      </c>
    </row>
    <row r="6982" customFormat="false" ht="12.8" hidden="false" customHeight="false" outlineLevel="0" collapsed="false">
      <c r="A6982" s="1" t="n">
        <v>6981</v>
      </c>
      <c r="B6982" s="0" t="s">
        <v>7015</v>
      </c>
      <c r="C6982" s="0" t="s">
        <v>64</v>
      </c>
      <c r="D6982" s="0" t="n">
        <v>4</v>
      </c>
      <c r="E6982" s="0" t="n">
        <v>0</v>
      </c>
      <c r="F6982" s="0" t="n">
        <v>38</v>
      </c>
      <c r="G6982" s="0" t="n">
        <v>1</v>
      </c>
      <c r="H6982" s="0" t="n">
        <v>1019</v>
      </c>
      <c r="I6982" s="0" t="n">
        <v>0</v>
      </c>
      <c r="J6982" s="0" t="n">
        <v>0</v>
      </c>
      <c r="K6982" s="0" t="n">
        <v>558</v>
      </c>
      <c r="L6982" s="0" t="n">
        <v>235</v>
      </c>
      <c r="M6982" s="0" t="n">
        <v>23</v>
      </c>
      <c r="N6982" s="0" t="n">
        <v>1432</v>
      </c>
      <c r="O6982" s="0" t="n">
        <v>39638</v>
      </c>
      <c r="P6982" s="0" t="n">
        <v>22</v>
      </c>
      <c r="Q6982" s="0" t="n">
        <v>1.75966396</v>
      </c>
      <c r="R6982" s="0" t="n">
        <v>0.024272638</v>
      </c>
      <c r="S6982" s="0" t="n">
        <v>0.006742839</v>
      </c>
    </row>
    <row r="6983" customFormat="false" ht="12.8" hidden="false" customHeight="false" outlineLevel="0" collapsed="false">
      <c r="A6983" s="1" t="n">
        <v>6982</v>
      </c>
      <c r="B6983" s="0" t="s">
        <v>7016</v>
      </c>
      <c r="C6983" s="0" t="s">
        <v>64</v>
      </c>
      <c r="D6983" s="0" t="n">
        <v>41</v>
      </c>
      <c r="E6983" s="0" t="n">
        <v>19</v>
      </c>
      <c r="F6983" s="0" t="n">
        <v>133</v>
      </c>
      <c r="G6983" s="0" t="n">
        <v>0</v>
      </c>
      <c r="H6983" s="0" t="n">
        <v>2067</v>
      </c>
      <c r="I6983" s="0" t="n">
        <v>0</v>
      </c>
      <c r="J6983" s="0" t="n">
        <v>6</v>
      </c>
      <c r="K6983" s="0" t="n">
        <v>972</v>
      </c>
      <c r="L6983" s="0" t="n">
        <v>452</v>
      </c>
      <c r="M6983" s="0" t="n">
        <v>19</v>
      </c>
      <c r="N6983" s="0" t="n">
        <v>2690</v>
      </c>
      <c r="O6983" s="0" t="n">
        <v>66825</v>
      </c>
      <c r="P6983" s="0" t="n">
        <v>38</v>
      </c>
      <c r="Q6983" s="0" t="n">
        <v>1.084204663</v>
      </c>
      <c r="R6983" s="0" t="n">
        <v>0.022617124</v>
      </c>
      <c r="S6983" s="0" t="n">
        <v>0.008182091</v>
      </c>
    </row>
    <row r="6984" customFormat="false" ht="12.8" hidden="false" customHeight="false" outlineLevel="0" collapsed="false">
      <c r="A6984" s="1" t="n">
        <v>6983</v>
      </c>
      <c r="B6984" s="0" t="s">
        <v>7017</v>
      </c>
      <c r="C6984" s="0" t="s">
        <v>64</v>
      </c>
      <c r="D6984" s="0" t="n">
        <v>6</v>
      </c>
      <c r="E6984" s="0" t="n">
        <v>0</v>
      </c>
      <c r="F6984" s="0" t="n">
        <v>107</v>
      </c>
      <c r="G6984" s="0" t="n">
        <v>0</v>
      </c>
      <c r="H6984" s="0" t="n">
        <v>2659</v>
      </c>
      <c r="I6984" s="0" t="n">
        <v>0</v>
      </c>
      <c r="J6984" s="0" t="n">
        <v>7</v>
      </c>
      <c r="K6984" s="0" t="n">
        <v>1575</v>
      </c>
      <c r="L6984" s="0" t="n">
        <v>516</v>
      </c>
      <c r="M6984" s="0" t="n">
        <v>6</v>
      </c>
      <c r="N6984" s="0" t="n">
        <v>3608</v>
      </c>
      <c r="O6984" s="0" t="n">
        <v>113004</v>
      </c>
      <c r="P6984" s="0" t="n">
        <v>92</v>
      </c>
      <c r="Q6984" s="0" t="n">
        <v>1.196192939</v>
      </c>
      <c r="R6984" s="0" t="n">
        <v>0.03577659</v>
      </c>
      <c r="S6984" s="0" t="n">
        <v>0.008925775</v>
      </c>
    </row>
    <row r="6985" customFormat="false" ht="12.8" hidden="false" customHeight="false" outlineLevel="0" collapsed="false">
      <c r="A6985" s="1" t="n">
        <v>6984</v>
      </c>
      <c r="B6985" s="0" t="s">
        <v>7018</v>
      </c>
      <c r="C6985" s="0" t="s">
        <v>64</v>
      </c>
      <c r="D6985" s="0" t="n">
        <v>1</v>
      </c>
      <c r="E6985" s="0" t="n">
        <v>3</v>
      </c>
      <c r="F6985" s="0" t="n">
        <v>9</v>
      </c>
      <c r="G6985" s="0" t="n">
        <v>0</v>
      </c>
      <c r="H6985" s="0" t="n">
        <v>140</v>
      </c>
      <c r="I6985" s="0" t="n">
        <v>0</v>
      </c>
      <c r="J6985" s="0" t="n">
        <v>3</v>
      </c>
      <c r="K6985" s="0" t="n">
        <v>45</v>
      </c>
      <c r="L6985" s="0" t="n">
        <v>25</v>
      </c>
      <c r="M6985" s="0" t="n">
        <v>2</v>
      </c>
      <c r="N6985" s="0" t="n">
        <v>202</v>
      </c>
      <c r="O6985" s="0" t="n">
        <v>5916</v>
      </c>
      <c r="P6985" s="0" t="n">
        <v>9</v>
      </c>
      <c r="Q6985" s="0" t="n">
        <v>0.964675813</v>
      </c>
      <c r="R6985" s="0" t="n">
        <v>0.015478061</v>
      </c>
      <c r="S6985" s="0" t="n">
        <v>0.00689451</v>
      </c>
    </row>
    <row r="6986" customFormat="false" ht="12.8" hidden="false" customHeight="false" outlineLevel="0" collapsed="false">
      <c r="A6986" s="1" t="n">
        <v>6985</v>
      </c>
      <c r="B6986" s="0" t="s">
        <v>7019</v>
      </c>
      <c r="C6986" s="0" t="s">
        <v>64</v>
      </c>
      <c r="D6986" s="0" t="n">
        <v>263</v>
      </c>
      <c r="E6986" s="0" t="n">
        <v>8</v>
      </c>
      <c r="F6986" s="0" t="n">
        <v>470</v>
      </c>
      <c r="G6986" s="0" t="n">
        <v>8</v>
      </c>
      <c r="H6986" s="0" t="n">
        <v>17500</v>
      </c>
      <c r="I6986" s="0" t="n">
        <v>0</v>
      </c>
      <c r="J6986" s="0" t="n">
        <v>58</v>
      </c>
      <c r="K6986" s="0" t="n">
        <v>7827</v>
      </c>
      <c r="L6986" s="0" t="n">
        <v>3460</v>
      </c>
      <c r="M6986" s="0" t="n">
        <v>30</v>
      </c>
      <c r="N6986" s="0" t="n">
        <v>22136</v>
      </c>
      <c r="O6986" s="0" t="n">
        <v>649622</v>
      </c>
      <c r="P6986" s="0" t="n">
        <v>264</v>
      </c>
      <c r="Q6986" s="0" t="n">
        <v>1.903474343</v>
      </c>
      <c r="R6986" s="0" t="n">
        <v>0.053014507</v>
      </c>
      <c r="S6986" s="0" t="n">
        <v>0.017568125</v>
      </c>
    </row>
    <row r="6987" customFormat="false" ht="12.8" hidden="false" customHeight="false" outlineLevel="0" collapsed="false">
      <c r="A6987" s="1" t="n">
        <v>6986</v>
      </c>
      <c r="B6987" s="0" t="s">
        <v>7020</v>
      </c>
      <c r="C6987" s="0" t="s">
        <v>64</v>
      </c>
      <c r="D6987" s="0" t="n">
        <v>151</v>
      </c>
      <c r="E6987" s="0" t="n">
        <v>0</v>
      </c>
      <c r="F6987" s="0" t="n">
        <v>257</v>
      </c>
      <c r="G6987" s="0" t="n">
        <v>20</v>
      </c>
      <c r="H6987" s="0" t="n">
        <v>9404</v>
      </c>
      <c r="I6987" s="0" t="n">
        <v>7</v>
      </c>
      <c r="J6987" s="0" t="n">
        <v>45</v>
      </c>
      <c r="K6987" s="0" t="n">
        <v>6823</v>
      </c>
      <c r="L6987" s="0" t="n">
        <v>1208</v>
      </c>
      <c r="M6987" s="0" t="n">
        <v>76</v>
      </c>
      <c r="N6987" s="0" t="n">
        <v>11673</v>
      </c>
      <c r="O6987" s="0" t="n">
        <v>350625</v>
      </c>
      <c r="P6987" s="0" t="n">
        <v>49</v>
      </c>
      <c r="Q6987" s="0" t="n">
        <v>1.57642821</v>
      </c>
      <c r="R6987" s="0" t="n">
        <v>0.0283959</v>
      </c>
      <c r="S6987" s="0" t="n">
        <v>0.010894858</v>
      </c>
    </row>
    <row r="6988" customFormat="false" ht="12.8" hidden="false" customHeight="false" outlineLevel="0" collapsed="false">
      <c r="A6988" s="1" t="n">
        <v>6987</v>
      </c>
      <c r="B6988" s="0" t="s">
        <v>7021</v>
      </c>
      <c r="C6988" s="0" t="s">
        <v>64</v>
      </c>
      <c r="D6988" s="0" t="n">
        <v>11</v>
      </c>
      <c r="E6988" s="0" t="n">
        <v>0</v>
      </c>
      <c r="F6988" s="0" t="n">
        <v>154</v>
      </c>
      <c r="G6988" s="0" t="n">
        <v>0</v>
      </c>
      <c r="H6988" s="0" t="n">
        <v>768</v>
      </c>
      <c r="I6988" s="0" t="n">
        <v>0</v>
      </c>
      <c r="J6988" s="0" t="n">
        <v>2</v>
      </c>
      <c r="K6988" s="0" t="n">
        <v>511</v>
      </c>
      <c r="L6988" s="0" t="n">
        <v>212</v>
      </c>
      <c r="M6988" s="0" t="n">
        <v>5</v>
      </c>
      <c r="N6988" s="0" t="n">
        <v>1173</v>
      </c>
      <c r="O6988" s="0" t="n">
        <v>35063</v>
      </c>
      <c r="P6988" s="0" t="n">
        <v>38</v>
      </c>
      <c r="Q6988" s="0" t="n">
        <v>1.062520497</v>
      </c>
      <c r="R6988" s="0" t="n">
        <v>0.021583917</v>
      </c>
      <c r="S6988" s="0" t="n">
        <v>0.006941453</v>
      </c>
    </row>
    <row r="6989" customFormat="false" ht="12.8" hidden="false" customHeight="false" outlineLevel="0" collapsed="false">
      <c r="A6989" s="1" t="n">
        <v>6988</v>
      </c>
      <c r="B6989" s="0" t="s">
        <v>7022</v>
      </c>
      <c r="C6989" s="0" t="s">
        <v>64</v>
      </c>
      <c r="D6989" s="0" t="n">
        <v>20754</v>
      </c>
      <c r="E6989" s="0" t="n">
        <v>6650</v>
      </c>
      <c r="F6989" s="0" t="n">
        <v>16109</v>
      </c>
      <c r="G6989" s="0" t="n">
        <v>58256</v>
      </c>
      <c r="H6989" s="0" t="n">
        <v>253253</v>
      </c>
      <c r="I6989" s="0" t="n">
        <v>8901</v>
      </c>
      <c r="J6989" s="0" t="n">
        <v>2491</v>
      </c>
      <c r="K6989" s="0" t="n">
        <v>301153</v>
      </c>
      <c r="L6989" s="0" t="n">
        <v>64686</v>
      </c>
      <c r="M6989" s="0" t="n">
        <v>1529</v>
      </c>
      <c r="N6989" s="0" t="n">
        <v>464265</v>
      </c>
      <c r="O6989" s="0" t="n">
        <v>14330093</v>
      </c>
      <c r="P6989" s="0" t="n">
        <v>2796</v>
      </c>
      <c r="Q6989" s="0" t="n">
        <v>21.083640873</v>
      </c>
      <c r="R6989" s="0" t="n">
        <v>1.23320383</v>
      </c>
      <c r="S6989" s="0" t="n">
        <v>0.207552407</v>
      </c>
    </row>
    <row r="6990" customFormat="false" ht="12.8" hidden="false" customHeight="false" outlineLevel="0" collapsed="false">
      <c r="A6990" s="1" t="n">
        <v>6989</v>
      </c>
      <c r="B6990" s="0" t="s">
        <v>7023</v>
      </c>
      <c r="C6990" s="0" t="s">
        <v>64</v>
      </c>
      <c r="D6990" s="0" t="n">
        <v>8214</v>
      </c>
      <c r="E6990" s="0" t="n">
        <v>40</v>
      </c>
      <c r="F6990" s="0" t="n">
        <v>1430</v>
      </c>
      <c r="G6990" s="0" t="n">
        <v>3390</v>
      </c>
      <c r="H6990" s="0" t="n">
        <v>38068</v>
      </c>
      <c r="I6990" s="0" t="n">
        <v>39</v>
      </c>
      <c r="J6990" s="0" t="n">
        <v>2038</v>
      </c>
      <c r="K6990" s="0" t="n">
        <v>52108</v>
      </c>
      <c r="L6990" s="0" t="n">
        <v>7606</v>
      </c>
      <c r="M6990" s="0" t="n">
        <v>594</v>
      </c>
      <c r="N6990" s="0" t="n">
        <v>54085</v>
      </c>
      <c r="O6990" s="0" t="n">
        <v>1616981</v>
      </c>
      <c r="P6990" s="0" t="n">
        <v>320</v>
      </c>
      <c r="Q6990" s="0" t="n">
        <v>2.118086131</v>
      </c>
      <c r="R6990" s="0" t="n">
        <v>0.115800174</v>
      </c>
      <c r="S6990" s="0" t="n">
        <v>0.031388249</v>
      </c>
    </row>
    <row r="6991" customFormat="false" ht="12.8" hidden="false" customHeight="false" outlineLevel="0" collapsed="false">
      <c r="A6991" s="1" t="n">
        <v>6990</v>
      </c>
      <c r="B6991" s="0" t="s">
        <v>7024</v>
      </c>
      <c r="C6991" s="0" t="s">
        <v>64</v>
      </c>
      <c r="D6991" s="0" t="n">
        <v>149</v>
      </c>
      <c r="E6991" s="0" t="n">
        <v>57</v>
      </c>
      <c r="F6991" s="0" t="n">
        <v>178</v>
      </c>
      <c r="G6991" s="0" t="n">
        <v>51</v>
      </c>
      <c r="H6991" s="0" t="n">
        <v>6428</v>
      </c>
      <c r="I6991" s="0" t="n">
        <v>0</v>
      </c>
      <c r="J6991" s="0" t="n">
        <v>14</v>
      </c>
      <c r="K6991" s="0" t="n">
        <v>5256</v>
      </c>
      <c r="L6991" s="0" t="n">
        <v>626</v>
      </c>
      <c r="M6991" s="0" t="n">
        <v>87</v>
      </c>
      <c r="N6991" s="0" t="n">
        <v>7967</v>
      </c>
      <c r="O6991" s="0" t="n">
        <v>252037</v>
      </c>
      <c r="P6991" s="0" t="n">
        <v>19</v>
      </c>
      <c r="Q6991" s="0" t="n">
        <v>2.331640903</v>
      </c>
      <c r="R6991" s="0" t="n">
        <v>0.088257248</v>
      </c>
      <c r="S6991" s="0" t="n">
        <v>0.008583215</v>
      </c>
    </row>
    <row r="6992" customFormat="false" ht="12.8" hidden="false" customHeight="false" outlineLevel="0" collapsed="false">
      <c r="A6992" s="1" t="n">
        <v>6991</v>
      </c>
      <c r="B6992" s="0" t="s">
        <v>7025</v>
      </c>
      <c r="C6992" s="0" t="s">
        <v>64</v>
      </c>
      <c r="D6992" s="0" t="n">
        <v>9</v>
      </c>
      <c r="E6992" s="0" t="n">
        <v>1</v>
      </c>
      <c r="F6992" s="0" t="n">
        <v>12</v>
      </c>
      <c r="G6992" s="0" t="n">
        <v>0</v>
      </c>
      <c r="H6992" s="0" t="n">
        <v>414</v>
      </c>
      <c r="I6992" s="0" t="n">
        <v>0</v>
      </c>
      <c r="J6992" s="0" t="n">
        <v>1</v>
      </c>
      <c r="K6992" s="0" t="n">
        <v>38</v>
      </c>
      <c r="L6992" s="0" t="n">
        <v>98</v>
      </c>
      <c r="M6992" s="0" t="n">
        <v>0</v>
      </c>
      <c r="N6992" s="0" t="n">
        <v>603</v>
      </c>
      <c r="O6992" s="0" t="n">
        <v>11890</v>
      </c>
      <c r="P6992" s="0" t="n">
        <v>15</v>
      </c>
      <c r="Q6992" s="0" t="n">
        <v>0.864880435</v>
      </c>
      <c r="R6992" s="0" t="n">
        <v>0.013459784</v>
      </c>
      <c r="S6992" s="0" t="n">
        <v>0.005599018</v>
      </c>
    </row>
    <row r="6993" customFormat="false" ht="12.8" hidden="false" customHeight="false" outlineLevel="0" collapsed="false">
      <c r="A6993" s="1" t="n">
        <v>6992</v>
      </c>
      <c r="B6993" s="0" t="s">
        <v>7026</v>
      </c>
      <c r="C6993" s="0" t="s">
        <v>64</v>
      </c>
      <c r="D6993" s="0" t="n">
        <v>53</v>
      </c>
      <c r="E6993" s="0" t="n">
        <v>9</v>
      </c>
      <c r="F6993" s="0" t="n">
        <v>438</v>
      </c>
      <c r="G6993" s="0" t="n">
        <v>0</v>
      </c>
      <c r="H6993" s="0" t="n">
        <v>3476</v>
      </c>
      <c r="I6993" s="0" t="n">
        <v>0</v>
      </c>
      <c r="J6993" s="0" t="n">
        <v>64</v>
      </c>
      <c r="K6993" s="0" t="n">
        <v>1453</v>
      </c>
      <c r="L6993" s="0" t="n">
        <v>478</v>
      </c>
      <c r="M6993" s="0" t="n">
        <v>57</v>
      </c>
      <c r="N6993" s="0" t="n">
        <v>4256</v>
      </c>
      <c r="O6993" s="0" t="n">
        <v>126613</v>
      </c>
      <c r="P6993" s="0" t="n">
        <v>83</v>
      </c>
      <c r="Q6993" s="0" t="n">
        <v>1.167464315</v>
      </c>
      <c r="R6993" s="0" t="n">
        <v>0.023830511</v>
      </c>
      <c r="S6993" s="0" t="n">
        <v>0.009102998</v>
      </c>
    </row>
    <row r="6994" customFormat="false" ht="12.8" hidden="false" customHeight="false" outlineLevel="0" collapsed="false">
      <c r="A6994" s="1" t="n">
        <v>6993</v>
      </c>
      <c r="B6994" s="0" t="s">
        <v>7027</v>
      </c>
      <c r="C6994" s="0" t="s">
        <v>64</v>
      </c>
      <c r="D6994" s="0" t="n">
        <v>0</v>
      </c>
      <c r="E6994" s="0" t="n">
        <v>0</v>
      </c>
      <c r="F6994" s="0" t="n">
        <v>0</v>
      </c>
      <c r="G6994" s="0" t="n">
        <v>0</v>
      </c>
      <c r="H6994" s="0" t="n">
        <v>0</v>
      </c>
      <c r="I6994" s="0" t="n">
        <v>0</v>
      </c>
      <c r="J6994" s="0" t="n">
        <v>0</v>
      </c>
      <c r="K6994" s="0" t="n">
        <v>0</v>
      </c>
      <c r="L6994" s="0" t="n">
        <v>0</v>
      </c>
      <c r="M6994" s="0" t="n">
        <v>0</v>
      </c>
      <c r="N6994" s="0" t="n">
        <v>0</v>
      </c>
      <c r="O6994" s="0" t="n">
        <v>0</v>
      </c>
      <c r="P6994" s="0" t="n">
        <v>0</v>
      </c>
      <c r="Q6994" s="0" t="n">
        <v>0.865368756</v>
      </c>
      <c r="R6994" s="0" t="n">
        <v>0.014060583</v>
      </c>
      <c r="S6994" s="0" t="n">
        <v>0.005098228</v>
      </c>
    </row>
    <row r="6995" customFormat="false" ht="12.8" hidden="false" customHeight="false" outlineLevel="0" collapsed="false">
      <c r="A6995" s="1" t="n">
        <v>6994</v>
      </c>
      <c r="B6995" s="0" t="s">
        <v>7028</v>
      </c>
      <c r="C6995" s="0" t="s">
        <v>64</v>
      </c>
      <c r="D6995" s="0" t="n">
        <v>8</v>
      </c>
      <c r="E6995" s="0" t="n">
        <v>0</v>
      </c>
      <c r="F6995" s="0" t="n">
        <v>10</v>
      </c>
      <c r="G6995" s="0" t="n">
        <v>0</v>
      </c>
      <c r="H6995" s="0" t="n">
        <v>1036</v>
      </c>
      <c r="I6995" s="0" t="n">
        <v>0</v>
      </c>
      <c r="J6995" s="0" t="n">
        <v>202</v>
      </c>
      <c r="K6995" s="0" t="n">
        <v>368</v>
      </c>
      <c r="L6995" s="0" t="n">
        <v>304</v>
      </c>
      <c r="M6995" s="0" t="n">
        <v>4</v>
      </c>
      <c r="N6995" s="0" t="n">
        <v>1475</v>
      </c>
      <c r="O6995" s="0" t="n">
        <v>111426</v>
      </c>
      <c r="P6995" s="0" t="n">
        <v>17</v>
      </c>
      <c r="Q6995" s="0" t="n">
        <v>0.978533087</v>
      </c>
      <c r="R6995" s="0" t="n">
        <v>0.0173194</v>
      </c>
      <c r="S6995" s="0" t="n">
        <v>0.006535194</v>
      </c>
    </row>
    <row r="6996" customFormat="false" ht="12.8" hidden="false" customHeight="false" outlineLevel="0" collapsed="false">
      <c r="A6996" s="1" t="n">
        <v>6995</v>
      </c>
      <c r="B6996" s="0" t="s">
        <v>7029</v>
      </c>
      <c r="C6996" s="0" t="s">
        <v>64</v>
      </c>
      <c r="D6996" s="0" t="n">
        <v>5</v>
      </c>
      <c r="E6996" s="0" t="n">
        <v>0</v>
      </c>
      <c r="F6996" s="0" t="n">
        <v>227</v>
      </c>
      <c r="G6996" s="0" t="n">
        <v>2</v>
      </c>
      <c r="H6996" s="0" t="n">
        <v>6808</v>
      </c>
      <c r="I6996" s="0" t="n">
        <v>0</v>
      </c>
      <c r="J6996" s="0" t="n">
        <v>63</v>
      </c>
      <c r="K6996" s="0" t="n">
        <v>5499</v>
      </c>
      <c r="L6996" s="0" t="n">
        <v>655</v>
      </c>
      <c r="M6996" s="0" t="n">
        <v>159</v>
      </c>
      <c r="N6996" s="0" t="n">
        <v>14087</v>
      </c>
      <c r="O6996" s="0" t="n">
        <v>348582</v>
      </c>
      <c r="P6996" s="0" t="n">
        <v>77</v>
      </c>
      <c r="Q6996" s="0" t="n">
        <v>1.274430195</v>
      </c>
      <c r="R6996" s="0" t="n">
        <v>0.025005497</v>
      </c>
      <c r="S6996" s="0" t="n">
        <v>0.010647978</v>
      </c>
    </row>
    <row r="6997" customFormat="false" ht="12.8" hidden="false" customHeight="false" outlineLevel="0" collapsed="false">
      <c r="A6997" s="1" t="n">
        <v>6996</v>
      </c>
      <c r="B6997" s="0" t="s">
        <v>7030</v>
      </c>
      <c r="C6997" s="0" t="s">
        <v>64</v>
      </c>
      <c r="D6997" s="0" t="n">
        <v>1314</v>
      </c>
      <c r="E6997" s="0" t="n">
        <v>49</v>
      </c>
      <c r="F6997" s="0" t="n">
        <v>958</v>
      </c>
      <c r="G6997" s="0" t="n">
        <v>2334</v>
      </c>
      <c r="H6997" s="0" t="n">
        <v>12642</v>
      </c>
      <c r="I6997" s="0" t="n">
        <v>19</v>
      </c>
      <c r="J6997" s="0" t="n">
        <v>180</v>
      </c>
      <c r="K6997" s="0" t="n">
        <v>15805</v>
      </c>
      <c r="L6997" s="0" t="n">
        <v>2698</v>
      </c>
      <c r="M6997" s="0" t="n">
        <v>44</v>
      </c>
      <c r="N6997" s="0" t="n">
        <v>18661</v>
      </c>
      <c r="O6997" s="0" t="n">
        <v>654476</v>
      </c>
      <c r="P6997" s="0" t="n">
        <v>180</v>
      </c>
      <c r="Q6997" s="0" t="n">
        <v>1.913727949</v>
      </c>
      <c r="R6997" s="0" t="n">
        <v>0.051676859</v>
      </c>
      <c r="S6997" s="0" t="n">
        <v>0.01968494</v>
      </c>
    </row>
    <row r="6998" customFormat="false" ht="12.8" hidden="false" customHeight="false" outlineLevel="0" collapsed="false">
      <c r="A6998" s="1" t="n">
        <v>6997</v>
      </c>
      <c r="B6998" s="0" t="s">
        <v>7031</v>
      </c>
      <c r="C6998" s="0" t="s">
        <v>64</v>
      </c>
      <c r="D6998" s="0" t="n">
        <v>2</v>
      </c>
      <c r="E6998" s="0" t="n">
        <v>0</v>
      </c>
      <c r="F6998" s="0" t="n">
        <v>19</v>
      </c>
      <c r="G6998" s="0" t="n">
        <v>0</v>
      </c>
      <c r="H6998" s="0" t="n">
        <v>896</v>
      </c>
      <c r="I6998" s="0" t="n">
        <v>0</v>
      </c>
      <c r="J6998" s="0" t="n">
        <v>0</v>
      </c>
      <c r="K6998" s="0" t="n">
        <v>384</v>
      </c>
      <c r="L6998" s="0" t="n">
        <v>138</v>
      </c>
      <c r="M6998" s="0" t="n">
        <v>18</v>
      </c>
      <c r="N6998" s="0" t="n">
        <v>1114</v>
      </c>
      <c r="O6998" s="0" t="n">
        <v>40664</v>
      </c>
      <c r="P6998" s="0" t="n">
        <v>10</v>
      </c>
      <c r="Q6998" s="0" t="n">
        <v>0.974855227</v>
      </c>
      <c r="R6998" s="0" t="n">
        <v>0.027983233</v>
      </c>
      <c r="S6998" s="0" t="n">
        <v>0.006585733</v>
      </c>
    </row>
    <row r="6999" customFormat="false" ht="12.8" hidden="false" customHeight="false" outlineLevel="0" collapsed="false">
      <c r="A6999" s="1" t="n">
        <v>6998</v>
      </c>
      <c r="B6999" s="0" t="s">
        <v>7032</v>
      </c>
      <c r="C6999" s="0" t="s">
        <v>64</v>
      </c>
      <c r="D6999" s="0" t="n">
        <v>0</v>
      </c>
      <c r="E6999" s="0" t="n">
        <v>0</v>
      </c>
      <c r="F6999" s="0" t="n">
        <v>7</v>
      </c>
      <c r="G6999" s="0" t="n">
        <v>0</v>
      </c>
      <c r="H6999" s="0" t="n">
        <v>100</v>
      </c>
      <c r="I6999" s="0" t="n">
        <v>0</v>
      </c>
      <c r="J6999" s="0" t="n">
        <v>0</v>
      </c>
      <c r="K6999" s="0" t="n">
        <v>68</v>
      </c>
      <c r="L6999" s="0" t="n">
        <v>33</v>
      </c>
      <c r="M6999" s="0" t="n">
        <v>1</v>
      </c>
      <c r="N6999" s="0" t="n">
        <v>158</v>
      </c>
      <c r="O6999" s="0" t="n">
        <v>5262</v>
      </c>
      <c r="P6999" s="0" t="n">
        <v>4</v>
      </c>
      <c r="Q6999" s="0" t="n">
        <v>0.864253398</v>
      </c>
      <c r="R6999" s="0" t="n">
        <v>0.012910635</v>
      </c>
      <c r="S6999" s="0" t="n">
        <v>0.005932204</v>
      </c>
    </row>
    <row r="7000" customFormat="false" ht="12.8" hidden="false" customHeight="false" outlineLevel="0" collapsed="false">
      <c r="A7000" s="1" t="n">
        <v>6999</v>
      </c>
      <c r="B7000" s="0" t="s">
        <v>7033</v>
      </c>
      <c r="C7000" s="0" t="s">
        <v>64</v>
      </c>
      <c r="D7000" s="0" t="n">
        <v>18</v>
      </c>
      <c r="E7000" s="0" t="n">
        <v>3</v>
      </c>
      <c r="F7000" s="0" t="n">
        <v>248</v>
      </c>
      <c r="G7000" s="0" t="n">
        <v>0</v>
      </c>
      <c r="H7000" s="0" t="n">
        <v>9514</v>
      </c>
      <c r="I7000" s="0" t="n">
        <v>0</v>
      </c>
      <c r="J7000" s="0" t="n">
        <v>5</v>
      </c>
      <c r="K7000" s="0" t="n">
        <v>3947</v>
      </c>
      <c r="L7000" s="0" t="n">
        <v>2489</v>
      </c>
      <c r="M7000" s="0" t="n">
        <v>1</v>
      </c>
      <c r="N7000" s="0" t="n">
        <v>13479</v>
      </c>
      <c r="O7000" s="0" t="n">
        <v>366490</v>
      </c>
      <c r="P7000" s="0" t="n">
        <v>149</v>
      </c>
      <c r="Q7000" s="0" t="n">
        <v>1.43206589</v>
      </c>
      <c r="R7000" s="0" t="n">
        <v>0.036751456</v>
      </c>
      <c r="S7000" s="0" t="n">
        <v>0.012630962</v>
      </c>
    </row>
    <row r="7001" customFormat="false" ht="12.8" hidden="false" customHeight="false" outlineLevel="0" collapsed="false">
      <c r="A7001" s="1" t="n">
        <v>7000</v>
      </c>
      <c r="B7001" s="0" t="s">
        <v>7034</v>
      </c>
      <c r="C7001" s="0" t="s">
        <v>64</v>
      </c>
      <c r="D7001" s="0" t="n">
        <v>177</v>
      </c>
      <c r="E7001" s="0" t="n">
        <v>2</v>
      </c>
      <c r="F7001" s="0" t="n">
        <v>119</v>
      </c>
      <c r="G7001" s="0" t="n">
        <v>0</v>
      </c>
      <c r="H7001" s="0" t="n">
        <v>5703</v>
      </c>
      <c r="I7001" s="0" t="n">
        <v>0</v>
      </c>
      <c r="J7001" s="0" t="n">
        <v>2</v>
      </c>
      <c r="K7001" s="0" t="n">
        <v>2530</v>
      </c>
      <c r="L7001" s="0" t="n">
        <v>1268</v>
      </c>
      <c r="M7001" s="0" t="n">
        <v>109</v>
      </c>
      <c r="N7001" s="0" t="n">
        <v>7240</v>
      </c>
      <c r="O7001" s="0" t="n">
        <v>230266</v>
      </c>
      <c r="P7001" s="0" t="n">
        <v>52</v>
      </c>
      <c r="Q7001" s="0" t="n">
        <v>1.271389918</v>
      </c>
      <c r="R7001" s="0" t="n">
        <v>0.02182989</v>
      </c>
      <c r="S7001" s="0" t="n">
        <v>0.011726988</v>
      </c>
    </row>
  </sheetData>
  <mergeCells count="10">
    <mergeCell ref="V34:W34"/>
    <mergeCell ref="X34:Y34"/>
    <mergeCell ref="Z34:AA34"/>
    <mergeCell ref="V47:W47"/>
    <mergeCell ref="X47:Y47"/>
    <mergeCell ref="Z47:AA47"/>
    <mergeCell ref="V60:W60"/>
    <mergeCell ref="X60:Y60"/>
    <mergeCell ref="V73:W73"/>
    <mergeCell ref="X73:Y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2015-01-20T17:47:13Z</dcterms:modified>
  <cp:revision>6</cp:revision>
</cp:coreProperties>
</file>