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srms-college\resources\"/>
    </mc:Choice>
  </mc:AlternateContent>
  <xr:revisionPtr revIDLastSave="0" documentId="13_ncr:20001_{7C259CF8-C020-4713-A4BE-192CF2FE222B}" xr6:coauthVersionLast="47" xr6:coauthVersionMax="47" xr10:uidLastSave="{00000000-0000-0000-0000-000000000000}"/>
  <bookViews>
    <workbookView xWindow="-120" yWindow="-120" windowWidth="29040" windowHeight="15720" xr2:uid="{5DDB6930-9858-4DE8-862C-736D408337FE}"/>
  </bookViews>
  <sheets>
    <sheet name="Subjects-New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3" i="1" l="1"/>
  <c r="M184" i="1"/>
  <c r="M185" i="1"/>
  <c r="M186" i="1"/>
  <c r="M187" i="1"/>
  <c r="M188" i="1"/>
  <c r="M189" i="1"/>
  <c r="M190" i="1"/>
  <c r="M191" i="1"/>
  <c r="M192" i="1"/>
  <c r="M193" i="1"/>
  <c r="M194" i="1"/>
  <c r="M195" i="1"/>
  <c r="O194" i="1"/>
  <c r="O195" i="1"/>
  <c r="O190" i="1"/>
  <c r="O191" i="1"/>
  <c r="O192" i="1"/>
  <c r="O193" i="1"/>
  <c r="O187" i="1"/>
  <c r="O188" i="1"/>
  <c r="O189" i="1"/>
  <c r="O184" i="1"/>
  <c r="O185" i="1"/>
  <c r="O186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31" i="1"/>
  <c r="M132" i="1"/>
  <c r="M133" i="1"/>
  <c r="M134" i="1"/>
  <c r="M135" i="1"/>
  <c r="M136" i="1"/>
  <c r="M137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O130" i="1"/>
  <c r="O126" i="1"/>
  <c r="O127" i="1"/>
  <c r="O128" i="1"/>
  <c r="O129" i="1"/>
  <c r="O125" i="1"/>
  <c r="O121" i="1"/>
  <c r="O122" i="1"/>
  <c r="O123" i="1"/>
  <c r="O124" i="1"/>
  <c r="O117" i="1"/>
  <c r="O118" i="1"/>
  <c r="O119" i="1"/>
  <c r="O120" i="1"/>
  <c r="O114" i="1"/>
  <c r="O115" i="1"/>
  <c r="O116" i="1"/>
  <c r="M112" i="1"/>
  <c r="M113" i="1"/>
  <c r="O113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80" i="1"/>
  <c r="O81" i="1"/>
  <c r="O82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O55" i="1"/>
  <c r="O56" i="1"/>
  <c r="O52" i="1"/>
  <c r="O53" i="1"/>
  <c r="O54" i="1"/>
  <c r="O50" i="1"/>
  <c r="O51" i="1"/>
  <c r="O43" i="1"/>
  <c r="O44" i="1"/>
  <c r="O45" i="1"/>
  <c r="O46" i="1"/>
  <c r="O47" i="1"/>
  <c r="O48" i="1"/>
  <c r="O49" i="1"/>
  <c r="O38" i="1"/>
  <c r="O39" i="1"/>
  <c r="O40" i="1"/>
  <c r="O41" i="1"/>
  <c r="O42" i="1"/>
  <c r="M5" i="1"/>
  <c r="M4" i="1"/>
  <c r="M3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M2" i="1"/>
</calcChain>
</file>

<file path=xl/sharedStrings.xml><?xml version="1.0" encoding="utf-8"?>
<sst xmlns="http://schemas.openxmlformats.org/spreadsheetml/2006/main" count="1436" uniqueCount="349">
  <si>
    <t>Subject Code</t>
  </si>
  <si>
    <t>Description</t>
  </si>
  <si>
    <t>Lec Unit</t>
  </si>
  <si>
    <t>Lab Unit</t>
  </si>
  <si>
    <t>Total Units</t>
  </si>
  <si>
    <t>Course</t>
  </si>
  <si>
    <t>Major</t>
  </si>
  <si>
    <t>Semester</t>
  </si>
  <si>
    <t>Subject ID</t>
  </si>
  <si>
    <t>Prerequisite</t>
  </si>
  <si>
    <t>Curriculum</t>
  </si>
  <si>
    <t>YearLevel</t>
  </si>
  <si>
    <t>Effectivity</t>
  </si>
  <si>
    <t>Sem Effective</t>
  </si>
  <si>
    <t>SY Effective</t>
  </si>
  <si>
    <t>GE 1</t>
  </si>
  <si>
    <t>Understanding the Self/Pagunawa sa Sarili</t>
  </si>
  <si>
    <t>GE 2</t>
  </si>
  <si>
    <t>Reading in Philippine History /MgaBabasahinHinggil sa KasaysayanngPilipinas</t>
  </si>
  <si>
    <t>GE 3</t>
  </si>
  <si>
    <t>The Contemporary World /Ang Kasalukuyang Daigdig</t>
  </si>
  <si>
    <t>GE 4</t>
  </si>
  <si>
    <t>GE 5</t>
  </si>
  <si>
    <t>Mathematics in the Modern World/Matimatiko sa MakabagongDaigdig</t>
  </si>
  <si>
    <t>PATHFit 1</t>
  </si>
  <si>
    <t xml:space="preserve">Movement Enhancement </t>
  </si>
  <si>
    <t>First Semester</t>
  </si>
  <si>
    <t>1st</t>
  </si>
  <si>
    <t>2nd</t>
  </si>
  <si>
    <t>3rd</t>
  </si>
  <si>
    <t>4th</t>
  </si>
  <si>
    <t>Second Semester</t>
  </si>
  <si>
    <t>GE 7</t>
  </si>
  <si>
    <t xml:space="preserve">Ethics </t>
  </si>
  <si>
    <t>GE 8</t>
  </si>
  <si>
    <t>Art Appreciation/Pagpapahalaga sa Sining</t>
  </si>
  <si>
    <t>GE 9</t>
  </si>
  <si>
    <t>Fitness Exercises</t>
  </si>
  <si>
    <t>Summer</t>
  </si>
  <si>
    <t>GE 6</t>
  </si>
  <si>
    <t>Science &amp; Technology &amp; Society/ Agham, Teknolohiya at Lipunan</t>
  </si>
  <si>
    <t>GE 11</t>
  </si>
  <si>
    <t>Philippine Popular Culture</t>
  </si>
  <si>
    <t>GE 12</t>
  </si>
  <si>
    <t>Environmental Science</t>
  </si>
  <si>
    <t>PATHFit 4</t>
  </si>
  <si>
    <t>IT</t>
  </si>
  <si>
    <t>Fil  3</t>
  </si>
  <si>
    <t>Retorika</t>
  </si>
  <si>
    <t xml:space="preserve">Val Ed </t>
  </si>
  <si>
    <t>Good Manners &amp; Right Conduct (EdukasyonsaPagpapakatao</t>
  </si>
  <si>
    <t>SocSci 1</t>
  </si>
  <si>
    <t>Advanced Philosophy of Man/Human Person/Rational Psychology</t>
  </si>
  <si>
    <t>FL</t>
  </si>
  <si>
    <t>Foreign Language 1</t>
  </si>
  <si>
    <t>GE 10</t>
  </si>
  <si>
    <t xml:space="preserve">Living in the IT Era </t>
  </si>
  <si>
    <t>Purposive Communication/MalayuningKomunikasyon</t>
  </si>
  <si>
    <t>CWTS 1</t>
  </si>
  <si>
    <t>PATHFit 2</t>
  </si>
  <si>
    <t>CWTS 2</t>
  </si>
  <si>
    <t>Eco 3</t>
  </si>
  <si>
    <t>PATHFit 3</t>
  </si>
  <si>
    <t>2023-2024</t>
  </si>
  <si>
    <t>Civic Welfare Training Service(CWTS)</t>
  </si>
  <si>
    <t>Understanding the Self/PagunawasaSarili</t>
  </si>
  <si>
    <t>Reading in Philippine History /MgaBabasahinHinggilsaKasaysayanngPilipinas</t>
  </si>
  <si>
    <t>The Contemporary World /AngKasalukuyangDaigdig</t>
  </si>
  <si>
    <t>Mathematics in the Modern World/MatimatikosaMakabagongDaigdig</t>
  </si>
  <si>
    <t>Criminology 1</t>
  </si>
  <si>
    <t xml:space="preserve">Introduction to Criminology </t>
  </si>
  <si>
    <t>PE 1</t>
  </si>
  <si>
    <t xml:space="preserve">Fundamentals of Martial Arts </t>
  </si>
  <si>
    <t>ROTC 1</t>
  </si>
  <si>
    <t>Reserve Officers Training Corps</t>
  </si>
  <si>
    <t>Art Appreciation/PagpapahalagasaSining</t>
  </si>
  <si>
    <t>Rizal’s Life &amp; Works</t>
  </si>
  <si>
    <t>Philippine Indigenous Communities</t>
  </si>
  <si>
    <t>CLJ 1</t>
  </si>
  <si>
    <t>Intro to Philippine Criminal Justice System</t>
  </si>
  <si>
    <t>Lea 1</t>
  </si>
  <si>
    <t xml:space="preserve">Law Enforcement Organization  and Administration </t>
  </si>
  <si>
    <t>PE 2</t>
  </si>
  <si>
    <t xml:space="preserve">Arnis  and Disarming Technique </t>
  </si>
  <si>
    <t>ROTC 2</t>
  </si>
  <si>
    <t>CDI 1</t>
  </si>
  <si>
    <t xml:space="preserve">Fundamentals of Investigation and Intelligence </t>
  </si>
  <si>
    <t>LEA 2</t>
  </si>
  <si>
    <t xml:space="preserve">Comparative Models in Policing </t>
  </si>
  <si>
    <t>LEA 3</t>
  </si>
  <si>
    <t>Introduction to Industrial Security Concepts</t>
  </si>
  <si>
    <t>Criminology2</t>
  </si>
  <si>
    <t xml:space="preserve">Theories of Crime Causation </t>
  </si>
  <si>
    <t>AdGE</t>
  </si>
  <si>
    <t>General Chemistry  (Organic)</t>
  </si>
  <si>
    <t>CA 1</t>
  </si>
  <si>
    <t>Institutional Corrections</t>
  </si>
  <si>
    <t>PE 3</t>
  </si>
  <si>
    <t>First Aide and Water Safety</t>
  </si>
  <si>
    <t>Forensic 1</t>
  </si>
  <si>
    <t>Forensic Photography</t>
  </si>
  <si>
    <t>CFLM 1</t>
  </si>
  <si>
    <t xml:space="preserve">Character Formation, nationalism and Patriotism </t>
  </si>
  <si>
    <t>CDI 2</t>
  </si>
  <si>
    <t xml:space="preserve">Specialized Crime Investigation 1 with Legal Medicine </t>
  </si>
  <si>
    <t>Forensic 2</t>
  </si>
  <si>
    <t>Personal Identification Techniques</t>
  </si>
  <si>
    <t>CA 2</t>
  </si>
  <si>
    <t xml:space="preserve">Non-Institutional Corrections </t>
  </si>
  <si>
    <t>Criminology3</t>
  </si>
  <si>
    <t>Human behavior &amp;Victimology</t>
  </si>
  <si>
    <t>LEA 4</t>
  </si>
  <si>
    <t>Law Enforcement Operations and Planning with Crime MappingS</t>
  </si>
  <si>
    <t>PE 4</t>
  </si>
  <si>
    <t>Fundamentals of Marksmanship</t>
  </si>
  <si>
    <t>CLJ 2</t>
  </si>
  <si>
    <t>Human Rights Education</t>
  </si>
  <si>
    <t>CFLM 2</t>
  </si>
  <si>
    <t>Character Formation with Leadership, Decision Making, Management and Administration</t>
  </si>
  <si>
    <t>CDI 3</t>
  </si>
  <si>
    <t>Specialized Crime Investigation 2</t>
  </si>
  <si>
    <t>Forensic3</t>
  </si>
  <si>
    <t xml:space="preserve">Forensic Chemistry and Toxicology </t>
  </si>
  <si>
    <t>CLJ 3</t>
  </si>
  <si>
    <t>Criminal Law (Book 1)</t>
  </si>
  <si>
    <t>CDI 4</t>
  </si>
  <si>
    <t>Traffic Management and Accident Investigation with Driving</t>
  </si>
  <si>
    <t>Criminology 4</t>
  </si>
  <si>
    <t>Professional Conduct and Ethical Standards</t>
  </si>
  <si>
    <t>CLJ 4</t>
  </si>
  <si>
    <t>Criminal Law (Book 2)</t>
  </si>
  <si>
    <t>Forensic 4</t>
  </si>
  <si>
    <t>Questioned Documents Examination</t>
  </si>
  <si>
    <t>Criminology 5</t>
  </si>
  <si>
    <t>Juvenile Delinquency and Juvenile Justice System</t>
  </si>
  <si>
    <t>Forensic  5</t>
  </si>
  <si>
    <t>Lie Detection Technologies</t>
  </si>
  <si>
    <t>CDI 5</t>
  </si>
  <si>
    <t>Technical English 1 (Technical Report Writing and Presentation)</t>
  </si>
  <si>
    <t>Criminology6</t>
  </si>
  <si>
    <t>Dispute Resolution and Crises/Incidents Management</t>
  </si>
  <si>
    <t>CDI 6</t>
  </si>
  <si>
    <t>Fire Protection and Arson Investigation</t>
  </si>
  <si>
    <t>CA 3</t>
  </si>
  <si>
    <t xml:space="preserve">Therapeutic Modalities </t>
  </si>
  <si>
    <t>Criminology Practicum 1</t>
  </si>
  <si>
    <t>Internship (On-the-Job Training 1</t>
  </si>
  <si>
    <t>CLJ 5</t>
  </si>
  <si>
    <t>Evidence</t>
  </si>
  <si>
    <t>Sem 1</t>
  </si>
  <si>
    <t xml:space="preserve">Refresher  Course in Professional Education </t>
  </si>
  <si>
    <t>Criminology7</t>
  </si>
  <si>
    <t>Criminological Research 1 (Research Methods with Applied Statistics)</t>
  </si>
  <si>
    <t>CDI 7</t>
  </si>
  <si>
    <t xml:space="preserve">Vice and Drug Education and Control </t>
  </si>
  <si>
    <t>Forensic 6</t>
  </si>
  <si>
    <t>Forensic Ballistics</t>
  </si>
  <si>
    <t>Criminology Practicum 2</t>
  </si>
  <si>
    <t>Internship (On-the-Job Training 2</t>
  </si>
  <si>
    <t>CLJ 6</t>
  </si>
  <si>
    <t>Criminal Procedure and Court Testimony</t>
  </si>
  <si>
    <t>Criminology8</t>
  </si>
  <si>
    <t xml:space="preserve">Criminological Research 2 (Thesis Writing and Presentation) </t>
  </si>
  <si>
    <t>CDI 8</t>
  </si>
  <si>
    <t>Technical English 2 (Legal Forms)</t>
  </si>
  <si>
    <t>CDI 9</t>
  </si>
  <si>
    <t>Introduction to Cybercrime and Environmental Laws, Protection &amp; Investigation</t>
  </si>
  <si>
    <t>Sem 2</t>
  </si>
  <si>
    <t>Refresher Course in Professional Education</t>
  </si>
  <si>
    <t>BACHELOR OF SCIENCE IN CRIMINOLOGY (BS-CRIM)</t>
  </si>
  <si>
    <t>2019-2020</t>
  </si>
  <si>
    <t>BACHELOR OF SCIENCE in HOSPITALITY MANAGEMENT (BSHM)</t>
  </si>
  <si>
    <t>THC 1</t>
  </si>
  <si>
    <t xml:space="preserve">Philippine culture and Tourism Geography </t>
  </si>
  <si>
    <t>THC 2</t>
  </si>
  <si>
    <t>Multiculture Diversity in Workplace for the Tourism Professional</t>
  </si>
  <si>
    <t>Movement Enhancement</t>
  </si>
  <si>
    <t>THC 3</t>
  </si>
  <si>
    <t>Quality Service Management in the Tourism and Hospitality</t>
  </si>
  <si>
    <t>THC 4</t>
  </si>
  <si>
    <t>Legal Aspect in tourism and Hospitality</t>
  </si>
  <si>
    <t>Ethics</t>
  </si>
  <si>
    <t>HME 1</t>
  </si>
  <si>
    <t>Housekeeping Operation with Lab</t>
  </si>
  <si>
    <t>HMP 1</t>
  </si>
  <si>
    <t>Kitchen Essential &amp; Basic Food Preparation</t>
  </si>
  <si>
    <t>HMP 2</t>
  </si>
  <si>
    <t>Fundamentals in Food Service Operation</t>
  </si>
  <si>
    <t>HMP 3</t>
  </si>
  <si>
    <t xml:space="preserve">Fundamentals in Lodging Operations </t>
  </si>
  <si>
    <t>HMP 4</t>
  </si>
  <si>
    <t>Applied Business Tools and Techniques</t>
  </si>
  <si>
    <t>HMP 5</t>
  </si>
  <si>
    <t>Supply Chain Management in Hospitality Industry</t>
  </si>
  <si>
    <t xml:space="preserve">Rizal’s Life &amp; Work  </t>
  </si>
  <si>
    <t>HM E 2</t>
  </si>
  <si>
    <t>Fundamentals of Food Science &amp; Technology</t>
  </si>
  <si>
    <t>HM E 3</t>
  </si>
  <si>
    <t>Food &amp; Beverage Operations &amp; Service w/lab</t>
  </si>
  <si>
    <t>Mgt. 1</t>
  </si>
  <si>
    <t>Organization and Management(non-ABM academic strand students)</t>
  </si>
  <si>
    <t>PATH-FIT-DANCE</t>
  </si>
  <si>
    <t>HMP 6</t>
  </si>
  <si>
    <t>Introduction to Meeting, Incentives, Conference and Event Management (MICE)</t>
  </si>
  <si>
    <t>HMP 7</t>
  </si>
  <si>
    <t>Ergonomics and Facilities Planning for Hospitality Industry</t>
  </si>
  <si>
    <t>HMP 8</t>
  </si>
  <si>
    <t>Foreign Language</t>
  </si>
  <si>
    <t>HM E 4</t>
  </si>
  <si>
    <t xml:space="preserve">Bar &amp; Beverage Management w/lab  </t>
  </si>
  <si>
    <t>Mktg</t>
  </si>
  <si>
    <t>Business Marketing (non-ABM academic strand students)</t>
  </si>
  <si>
    <t>THC 5</t>
  </si>
  <si>
    <t>Micro Perspective of Tourism and Hospitality</t>
  </si>
  <si>
    <t>THC 6</t>
  </si>
  <si>
    <t>Professional Development and Applied Ethics</t>
  </si>
  <si>
    <t>PATH-FIT 2-SPORTS</t>
  </si>
  <si>
    <t>HM E 5</t>
  </si>
  <si>
    <t>Asian/Specialty Cuisine w/lab</t>
  </si>
  <si>
    <t>BME 1</t>
  </si>
  <si>
    <t>Operation Management in Tourism Hospitality Industry</t>
  </si>
  <si>
    <t>THC 9</t>
  </si>
  <si>
    <t>Macro Perspective of Tourism and Hospitality</t>
  </si>
  <si>
    <t>THC 7</t>
  </si>
  <si>
    <t>Risk Management as Applied to Safety, Security and Sanitation</t>
  </si>
  <si>
    <t>THC 8</t>
  </si>
  <si>
    <t>Tourism and Hospitality Marketing</t>
  </si>
  <si>
    <t>Acctg. 1</t>
  </si>
  <si>
    <t>Fundamentals of Accounting (non-ABM students)</t>
  </si>
  <si>
    <t>Res. 1</t>
  </si>
  <si>
    <t>Basic Research</t>
  </si>
  <si>
    <t>Mgt. 2</t>
  </si>
  <si>
    <t>Human Resource Management (non ABM students)</t>
  </si>
  <si>
    <t>BME 2</t>
  </si>
  <si>
    <t>Strategic Management in Tourism and Hospitality</t>
  </si>
  <si>
    <t>THC 10</t>
  </si>
  <si>
    <t xml:space="preserve">Entrepreneurship in Tourism and Hospitality </t>
  </si>
  <si>
    <t>HMP 9</t>
  </si>
  <si>
    <t>Foreign Language 2</t>
  </si>
  <si>
    <t>Fin. 1</t>
  </si>
  <si>
    <t>Business Finance (non-ABM strand students)</t>
  </si>
  <si>
    <t>HM E 6</t>
  </si>
  <si>
    <t>Front Office Operations</t>
  </si>
  <si>
    <t>Eco 1</t>
  </si>
  <si>
    <t>Economic with TLR</t>
  </si>
  <si>
    <t xml:space="preserve">Environmental Science </t>
  </si>
  <si>
    <t>Acctg. 2</t>
  </si>
  <si>
    <t xml:space="preserve">Partnership &amp; corporation Accounting(non-ABM academic strand students) </t>
  </si>
  <si>
    <t>HM E 7</t>
  </si>
  <si>
    <t>Catering Management with Lab</t>
  </si>
  <si>
    <t>SocSci 2</t>
  </si>
  <si>
    <t xml:space="preserve">Anthropology </t>
  </si>
  <si>
    <t>Microeconimics</t>
  </si>
  <si>
    <t>HMP 10/Res 2</t>
  </si>
  <si>
    <t>Research in Hospitality</t>
  </si>
  <si>
    <t>Pract/WIL</t>
  </si>
  <si>
    <t>Industry Immersion</t>
  </si>
  <si>
    <t>BACHELOR OF TECHNICAL-VOCATIONAL TEACHER EDUCATION</t>
  </si>
  <si>
    <t>Food and Service Management</t>
  </si>
  <si>
    <t>Purposive Communication/Malayuning Komunikasyon</t>
  </si>
  <si>
    <t>Educ 1</t>
  </si>
  <si>
    <t xml:space="preserve">The Child &amp; Adolescent Learning &amp; learning Principles </t>
  </si>
  <si>
    <t>LTS 1</t>
  </si>
  <si>
    <t>Literacy Training Service (LTS)</t>
  </si>
  <si>
    <t>Educ 2</t>
  </si>
  <si>
    <t>Foundation of Special and Inclusive Education</t>
  </si>
  <si>
    <t>Educ 3</t>
  </si>
  <si>
    <t>The Teacher &amp;  the Community School, Culture &amp; Organizational Leadership with focus on the Phil TVET System</t>
  </si>
  <si>
    <t>LTS 2</t>
  </si>
  <si>
    <t>Educ 4 (9)</t>
  </si>
  <si>
    <t>The Teaching Profession</t>
  </si>
  <si>
    <t>Educ 5 (4)</t>
  </si>
  <si>
    <t xml:space="preserve">Facilitating Learner Centered Teaching: The Learner-Centered Approaches with Emphasis on Trainers Methodology I  </t>
  </si>
  <si>
    <t>Educ 6</t>
  </si>
  <si>
    <t>TLE 1</t>
  </si>
  <si>
    <t>Introduction to Industrial Arts</t>
  </si>
  <si>
    <t>TLE 2</t>
  </si>
  <si>
    <t>Home Economic Literacy</t>
  </si>
  <si>
    <t>FSM 111</t>
  </si>
  <si>
    <t>Occupational Safety and Health Practices</t>
  </si>
  <si>
    <t>Educ 7 (a)</t>
  </si>
  <si>
    <t>Assessment in Learning 1</t>
  </si>
  <si>
    <t>Educ 9 (8b)</t>
  </si>
  <si>
    <t>Educ 8 (6)</t>
  </si>
  <si>
    <t>Technology for Teaching Learning 1</t>
  </si>
  <si>
    <t>TLE 5</t>
  </si>
  <si>
    <t>Entrepreneurship</t>
  </si>
  <si>
    <t>TLE 4</t>
  </si>
  <si>
    <t>Introduction to Agriculture and Fisheries</t>
  </si>
  <si>
    <t>TLE 3</t>
  </si>
  <si>
    <t>Teaching ICT as an Exploratory Course</t>
  </si>
  <si>
    <t>FSM 113</t>
  </si>
  <si>
    <t>Meal Management</t>
  </si>
  <si>
    <t>FSM 114</t>
  </si>
  <si>
    <t>Basic Baking</t>
  </si>
  <si>
    <t>FSM 112</t>
  </si>
  <si>
    <t>Food Selection, Preparation</t>
  </si>
  <si>
    <t xml:space="preserve">Path-Fit-2-Sports </t>
  </si>
  <si>
    <t xml:space="preserve">Path-Fit-1-Dance </t>
  </si>
  <si>
    <t>Assessment in Learning 2 with focus on Trainers Methodology I and II</t>
  </si>
  <si>
    <t>Good Manners &amp; Right Conduct (EdukasyonsaPagpapakatao)</t>
  </si>
  <si>
    <t>Ed Tech Res 1</t>
  </si>
  <si>
    <t>Technological Research 1 (Methods of Research)</t>
  </si>
  <si>
    <t>FSM 115</t>
  </si>
  <si>
    <t>Food Processing, Packaging and Labeling</t>
  </si>
  <si>
    <t>Educ 10</t>
  </si>
  <si>
    <t>Curriculum Development and Evaluation with Emphasis on Trainers Methodology II</t>
  </si>
  <si>
    <t>TLE 6</t>
  </si>
  <si>
    <t>Teaching Common Competencies in IA</t>
  </si>
  <si>
    <t>TLE 7</t>
  </si>
  <si>
    <t>Teaching Common Competencies in HE</t>
  </si>
  <si>
    <t>AS TTL 1</t>
  </si>
  <si>
    <t>Technology  for Teaching Learning 2</t>
  </si>
  <si>
    <t>FSM 116</t>
  </si>
  <si>
    <t>Advance Baking</t>
  </si>
  <si>
    <t>FSM 117</t>
  </si>
  <si>
    <t>International Cuisine</t>
  </si>
  <si>
    <t>Ed Tech  Res 2</t>
  </si>
  <si>
    <t>Technology Research 2 (Undergraduate Thesis/Research Paper/Research Project)</t>
  </si>
  <si>
    <t>TLE 8</t>
  </si>
  <si>
    <t>Teaching Common Competencies in ICT</t>
  </si>
  <si>
    <t>FSM 118</t>
  </si>
  <si>
    <t>Quantity Cookery</t>
  </si>
  <si>
    <t>FSM 119</t>
  </si>
  <si>
    <t>Cafeteria and Catering Management</t>
  </si>
  <si>
    <t>FSM 120</t>
  </si>
  <si>
    <t xml:space="preserve">Bartending and Bar Management </t>
  </si>
  <si>
    <t>Ed TM 1</t>
  </si>
  <si>
    <t>Work-based Learning with Emphasis on Trainers’ Methodology</t>
  </si>
  <si>
    <t>TLE 9</t>
  </si>
  <si>
    <t>Teaching the Common Competencies in AFA</t>
  </si>
  <si>
    <t>Educ 11</t>
  </si>
  <si>
    <r>
      <t>Building &amp; Enhancing New Literacies Across the Curriculum with Emphasis on the 21</t>
    </r>
    <r>
      <rPr>
        <b/>
        <vertAlign val="superscript"/>
        <sz val="7"/>
        <color theme="1"/>
        <rFont val="Calibri Light"/>
        <family val="2"/>
      </rPr>
      <t>st</t>
    </r>
    <r>
      <rPr>
        <b/>
        <sz val="7"/>
        <color theme="1"/>
        <rFont val="Calibri Light"/>
        <family val="2"/>
      </rPr>
      <t xml:space="preserve"> Century Skills</t>
    </r>
  </si>
  <si>
    <t xml:space="preserve">AS 2SIT </t>
  </si>
  <si>
    <t>Supervised Industrial  Training (TLE)</t>
  </si>
  <si>
    <t>IM</t>
  </si>
  <si>
    <t>Industry Immersion 1 (Food &amp; Beverage Services/Operations)</t>
  </si>
  <si>
    <t>Educ 12</t>
  </si>
  <si>
    <t>Educ 13</t>
  </si>
  <si>
    <t>Refresher Course in Gen. Ed. &amp; Prof. Ed.</t>
  </si>
  <si>
    <t>IM  2</t>
  </si>
  <si>
    <t>Industry Immersion 2 (Cookery/Food Styling &amp; Menu Design)</t>
  </si>
  <si>
    <t>Educ 14</t>
  </si>
  <si>
    <t xml:space="preserve">Teaching Internship </t>
  </si>
  <si>
    <t>Professional Enhancement</t>
  </si>
  <si>
    <t>Rizal''s Life &amp; Works</t>
  </si>
  <si>
    <t>The Andragogy of Learning Including Principles of Trainers'' Methodology I</t>
  </si>
  <si>
    <t>Field Study 1 - Observation of Teaching Learning in Actual School Environment</t>
  </si>
  <si>
    <t xml:space="preserve">Field Study 2 - Participation and Teaching Assistantship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</si>
</sst>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8"/>
      <color theme="1"/>
      <name val="Calibri Light"/>
      <family val="2"/>
    </font>
    <font>
      <sz val="8"/>
      <name val="Aptos Narrow"/>
      <family val="2"/>
      <scheme val="minor"/>
    </font>
    <font>
      <b/>
      <sz val="7"/>
      <color theme="1"/>
      <name val="Calibri Light"/>
      <family val="2"/>
    </font>
    <font>
      <sz val="8"/>
      <color theme="1"/>
      <name val="Calibri"/>
      <family val="2"/>
    </font>
    <font>
      <b/>
      <sz val="7.5"/>
      <color theme="1"/>
      <name val="Calibri Light"/>
      <family val="2"/>
    </font>
    <font>
      <b/>
      <sz val="12"/>
      <color rgb="FF000000"/>
      <name val="Calibri"/>
      <family val="2"/>
    </font>
    <font>
      <b/>
      <sz val="10"/>
      <color rgb="FFFF0066"/>
      <name val="Calibri"/>
      <family val="2"/>
    </font>
    <font>
      <b/>
      <u/>
      <sz val="8"/>
      <color theme="1"/>
      <name val="Calibri Light"/>
      <family val="2"/>
    </font>
    <font>
      <b/>
      <sz val="10"/>
      <color rgb="FF000000"/>
      <name val="Calibri"/>
      <family val="2"/>
    </font>
    <font>
      <b/>
      <vertAlign val="superscript"/>
      <sz val="7"/>
      <color theme="1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/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horizontal="center" vertical="center" wrapText="1"/>
    </xf>
    <xf numFmtId="0" fontId="20" fillId="0" borderId="10" xfId="0" applyFont="1" applyBorder="1" applyAlignment="1">
      <alignment vertical="center" wrapText="1"/>
    </xf>
    <xf numFmtId="0" fontId="21" fillId="0" borderId="0" xfId="0" applyFont="1"/>
    <xf numFmtId="0" fontId="22" fillId="0" borderId="10" xfId="0" applyFont="1" applyBorder="1" applyAlignment="1">
      <alignment vertical="center" wrapText="1"/>
    </xf>
    <xf numFmtId="0" fontId="23" fillId="0" borderId="0" xfId="0" applyFont="1"/>
    <xf numFmtId="0" fontId="24" fillId="0" borderId="0" xfId="0" applyFont="1" applyAlignment="1">
      <alignment horizontal="left" vertical="center"/>
    </xf>
    <xf numFmtId="0" fontId="18" fillId="0" borderId="12" xfId="0" applyFont="1" applyBorder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6" fillId="0" borderId="0" xfId="0" applyFont="1" applyAlignment="1">
      <alignment horizontal="left" vertical="center"/>
    </xf>
    <xf numFmtId="0" fontId="2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392C22-6ECF-4389-AF12-20527B2DFCEB}" name="Table1" displayName="Table1" ref="A1:O195" totalsRowShown="0" headerRowDxfId="0">
  <autoFilter ref="A1:O195" xr:uid="{B4392C22-6ECF-4389-AF12-20527B2DFCEB}"/>
  <tableColumns count="15">
    <tableColumn id="1" xr3:uid="{392851A0-30E0-43E2-B008-7D014FADCDB9}" name="Subject ID" dataDxfId="6"/>
    <tableColumn id="2" xr3:uid="{24125EDE-7E13-4FA5-AA79-A2851E5311CB}" name="Subject Code" dataDxfId="5"/>
    <tableColumn id="3" xr3:uid="{A0B9595C-936B-4544-A4BC-26073E54CED2}" name="Description" dataDxfId="4"/>
    <tableColumn id="4" xr3:uid="{9C24547B-BAD9-4080-9A2E-C69731FC75B3}" name="Lec Unit" dataDxfId="3"/>
    <tableColumn id="5" xr3:uid="{29FF3AE9-6752-4A58-BCF5-88BBECA8D5F5}" name="Lab Unit"/>
    <tableColumn id="6" xr3:uid="{5F7D8822-7094-42A2-99F5-B3B7499291C4}" name="Prerequisite"/>
    <tableColumn id="7" xr3:uid="{E02589E5-2CCB-40BB-88C0-B80B91189B21}" name="Curriculum"/>
    <tableColumn id="8" xr3:uid="{184C7520-A975-44B9-94A9-D0FB04F59360}" name="YearLevel"/>
    <tableColumn id="9" xr3:uid="{C6F437D2-2E51-49CE-A0B5-E2F94D5E9BBD}" name="Semester"/>
    <tableColumn id="10" xr3:uid="{1CA43376-E93E-423A-9931-FD29AC545CF0}" name="Course" dataDxfId="2"/>
    <tableColumn id="11" xr3:uid="{CB68F1C0-4229-44BB-970C-15AD26F0B196}" name="Sem Effective"/>
    <tableColumn id="12" xr3:uid="{8B333CA9-D9A1-4A32-9635-5B1C4FC739AA}" name="SY Effective"/>
    <tableColumn id="13" xr3:uid="{4BCF3AB6-76C0-4F27-B822-CE3E036DF4C0}" name="Effectivity">
      <calculatedColumnFormula>_xlfn.CONCAT(#REF!, ", ", #REF!)</calculatedColumnFormula>
    </tableColumn>
    <tableColumn id="14" xr3:uid="{8E5BC62F-5839-4E00-B150-951E282624E9}" name="Major" dataDxfId="1"/>
    <tableColumn id="15" xr3:uid="{608A96FC-3D4F-4D23-A298-8EC7F030439D}" name="Total Units">
      <calculatedColumnFormula>#REF!+#REF!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E597-010E-4F65-ADCF-11E5CC4CF749}">
  <dimension ref="A1:O195"/>
  <sheetViews>
    <sheetView tabSelected="1" topLeftCell="A175" zoomScaleNormal="100" workbookViewId="0">
      <selection activeCell="C192" sqref="C192"/>
    </sheetView>
  </sheetViews>
  <sheetFormatPr defaultRowHeight="15" x14ac:dyDescent="0.25"/>
  <cols>
    <col min="1" max="1" width="12.42578125" style="6" customWidth="1"/>
    <col min="2" max="2" width="15.28515625" customWidth="1"/>
    <col min="3" max="3" width="48.28515625" customWidth="1"/>
    <col min="4" max="4" width="10.5703125" customWidth="1"/>
    <col min="5" max="5" width="10.42578125" customWidth="1"/>
    <col min="6" max="6" width="16.42578125" customWidth="1"/>
    <col min="7" max="7" width="15.5703125" customWidth="1"/>
    <col min="8" max="8" width="12" customWidth="1"/>
    <col min="9" max="9" width="18" customWidth="1"/>
    <col min="10" max="10" width="53.28515625" customWidth="1"/>
    <col min="11" max="11" width="15.7109375" customWidth="1"/>
    <col min="12" max="12" width="14" customWidth="1"/>
    <col min="13" max="13" width="25.140625" customWidth="1"/>
    <col min="14" max="14" width="20.140625" customWidth="1"/>
    <col min="15" max="15" width="12.7109375" customWidth="1"/>
  </cols>
  <sheetData>
    <row r="1" spans="1:15" x14ac:dyDescent="0.25">
      <c r="A1" s="5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9</v>
      </c>
      <c r="G1" s="1" t="s">
        <v>10</v>
      </c>
      <c r="H1" s="1" t="s">
        <v>11</v>
      </c>
      <c r="I1" s="1" t="s">
        <v>7</v>
      </c>
      <c r="J1" s="1" t="s">
        <v>5</v>
      </c>
      <c r="K1" s="1" t="s">
        <v>13</v>
      </c>
      <c r="L1" s="1" t="s">
        <v>14</v>
      </c>
      <c r="M1" s="1" t="s">
        <v>12</v>
      </c>
      <c r="N1" s="1" t="s">
        <v>6</v>
      </c>
      <c r="O1" s="1" t="s">
        <v>4</v>
      </c>
    </row>
    <row r="2" spans="1:15" ht="16.5" thickBot="1" x14ac:dyDescent="0.3">
      <c r="A2" s="6">
        <v>234</v>
      </c>
      <c r="B2" s="7" t="s">
        <v>15</v>
      </c>
      <c r="C2" s="7" t="s">
        <v>65</v>
      </c>
      <c r="D2" s="8">
        <v>3</v>
      </c>
      <c r="E2">
        <v>0</v>
      </c>
      <c r="H2" t="s">
        <v>27</v>
      </c>
      <c r="I2" t="s">
        <v>26</v>
      </c>
      <c r="J2" s="14" t="s">
        <v>169</v>
      </c>
      <c r="K2" t="s">
        <v>26</v>
      </c>
      <c r="L2" t="s">
        <v>170</v>
      </c>
      <c r="M2" t="str">
        <f>_xlfn.CONCAT(#REF!, ", ", #REF!)</f>
        <v>First Semester, 2019-2020</v>
      </c>
      <c r="N2" s="12"/>
      <c r="O2">
        <f>#REF!+#REF!</f>
        <v>3</v>
      </c>
    </row>
    <row r="3" spans="1:15" ht="23.25" thickBot="1" x14ac:dyDescent="0.3">
      <c r="A3" s="6">
        <v>235</v>
      </c>
      <c r="B3" s="7" t="s">
        <v>17</v>
      </c>
      <c r="C3" s="7" t="s">
        <v>66</v>
      </c>
      <c r="D3" s="8">
        <v>3</v>
      </c>
      <c r="E3">
        <v>0</v>
      </c>
      <c r="H3" t="s">
        <v>27</v>
      </c>
      <c r="I3" t="s">
        <v>26</v>
      </c>
      <c r="J3" s="14" t="s">
        <v>169</v>
      </c>
      <c r="K3" t="s">
        <v>26</v>
      </c>
      <c r="L3" t="s">
        <v>170</v>
      </c>
      <c r="M3" t="str">
        <f>_xlfn.CONCAT(#REF!, ", ", #REF!)</f>
        <v>First Semester, 2019-2020</v>
      </c>
      <c r="N3" s="12"/>
      <c r="O3">
        <f>#REF!+#REF!</f>
        <v>3</v>
      </c>
    </row>
    <row r="4" spans="1:15" ht="16.5" thickBot="1" x14ac:dyDescent="0.3">
      <c r="A4" s="6">
        <v>236</v>
      </c>
      <c r="B4" s="7" t="s">
        <v>19</v>
      </c>
      <c r="C4" s="7" t="s">
        <v>67</v>
      </c>
      <c r="D4" s="8">
        <v>3</v>
      </c>
      <c r="E4">
        <v>0</v>
      </c>
      <c r="H4" t="s">
        <v>27</v>
      </c>
      <c r="I4" t="s">
        <v>26</v>
      </c>
      <c r="J4" s="14" t="s">
        <v>169</v>
      </c>
      <c r="K4" t="s">
        <v>26</v>
      </c>
      <c r="L4" t="s">
        <v>170</v>
      </c>
      <c r="M4" t="str">
        <f>_xlfn.CONCAT(#REF!, ", ", #REF!)</f>
        <v>First Semester, 2019-2020</v>
      </c>
      <c r="N4" s="12"/>
      <c r="O4">
        <f>#REF!+#REF!</f>
        <v>3</v>
      </c>
    </row>
    <row r="5" spans="1:15" ht="16.5" thickBot="1" x14ac:dyDescent="0.3">
      <c r="A5" s="6">
        <v>237</v>
      </c>
      <c r="B5" s="7" t="s">
        <v>21</v>
      </c>
      <c r="C5" s="7" t="s">
        <v>57</v>
      </c>
      <c r="D5" s="8">
        <v>3</v>
      </c>
      <c r="E5">
        <v>0</v>
      </c>
      <c r="H5" t="s">
        <v>27</v>
      </c>
      <c r="I5" t="s">
        <v>26</v>
      </c>
      <c r="J5" s="14" t="s">
        <v>169</v>
      </c>
      <c r="K5" t="s">
        <v>26</v>
      </c>
      <c r="L5" t="s">
        <v>170</v>
      </c>
      <c r="M5" t="str">
        <f>_xlfn.CONCAT(#REF!, ", ", #REF!)</f>
        <v>First Semester, 2019-2020</v>
      </c>
      <c r="N5" s="12"/>
      <c r="O5">
        <f>#REF!+#REF!</f>
        <v>3</v>
      </c>
    </row>
    <row r="6" spans="1:15" ht="23.25" thickBot="1" x14ac:dyDescent="0.3">
      <c r="A6" s="6">
        <v>238</v>
      </c>
      <c r="B6" s="7" t="s">
        <v>22</v>
      </c>
      <c r="C6" s="7" t="s">
        <v>68</v>
      </c>
      <c r="D6" s="8">
        <v>3</v>
      </c>
      <c r="E6">
        <v>0</v>
      </c>
      <c r="H6" t="s">
        <v>27</v>
      </c>
      <c r="I6" t="s">
        <v>26</v>
      </c>
      <c r="J6" s="14" t="s">
        <v>169</v>
      </c>
      <c r="K6" t="s">
        <v>26</v>
      </c>
      <c r="L6" t="s">
        <v>170</v>
      </c>
      <c r="M6" t="str">
        <f>_xlfn.CONCAT(#REF!, ", ", #REF!)</f>
        <v>First Semester, 2019-2020</v>
      </c>
      <c r="N6" s="12"/>
      <c r="O6">
        <f>#REF!+#REF!</f>
        <v>3</v>
      </c>
    </row>
    <row r="7" spans="1:15" ht="16.5" thickBot="1" x14ac:dyDescent="0.3">
      <c r="A7" s="6">
        <v>239</v>
      </c>
      <c r="B7" s="11" t="s">
        <v>69</v>
      </c>
      <c r="C7" s="7" t="s">
        <v>70</v>
      </c>
      <c r="D7" s="8">
        <v>3</v>
      </c>
      <c r="E7">
        <v>0</v>
      </c>
      <c r="H7" t="s">
        <v>27</v>
      </c>
      <c r="I7" t="s">
        <v>26</v>
      </c>
      <c r="J7" s="14" t="s">
        <v>169</v>
      </c>
      <c r="K7" t="s">
        <v>26</v>
      </c>
      <c r="L7" t="s">
        <v>170</v>
      </c>
      <c r="M7" t="str">
        <f>_xlfn.CONCAT(#REF!, ", ", #REF!)</f>
        <v>First Semester, 2019-2020</v>
      </c>
      <c r="N7" s="12"/>
      <c r="O7">
        <f>#REF!+#REF!</f>
        <v>3</v>
      </c>
    </row>
    <row r="8" spans="1:15" ht="16.5" thickBot="1" x14ac:dyDescent="0.3">
      <c r="A8" s="6">
        <v>240</v>
      </c>
      <c r="B8" s="7" t="s">
        <v>71</v>
      </c>
      <c r="C8" s="7" t="s">
        <v>72</v>
      </c>
      <c r="D8" s="8">
        <v>2</v>
      </c>
      <c r="E8">
        <v>0</v>
      </c>
      <c r="H8" t="s">
        <v>27</v>
      </c>
      <c r="I8" t="s">
        <v>26</v>
      </c>
      <c r="J8" s="14" t="s">
        <v>169</v>
      </c>
      <c r="K8" t="s">
        <v>26</v>
      </c>
      <c r="L8" t="s">
        <v>170</v>
      </c>
      <c r="M8" t="str">
        <f>_xlfn.CONCAT(#REF!, ", ", #REF!)</f>
        <v>First Semester, 2019-2020</v>
      </c>
      <c r="N8" s="12"/>
      <c r="O8">
        <f>#REF!+#REF!</f>
        <v>2</v>
      </c>
    </row>
    <row r="9" spans="1:15" ht="16.5" thickBot="1" x14ac:dyDescent="0.3">
      <c r="A9" s="6">
        <v>241</v>
      </c>
      <c r="B9" s="7" t="s">
        <v>73</v>
      </c>
      <c r="C9" s="7" t="s">
        <v>74</v>
      </c>
      <c r="D9" s="8">
        <v>3</v>
      </c>
      <c r="E9">
        <v>0</v>
      </c>
      <c r="H9" t="s">
        <v>27</v>
      </c>
      <c r="I9" t="s">
        <v>26</v>
      </c>
      <c r="J9" s="14" t="s">
        <v>169</v>
      </c>
      <c r="K9" t="s">
        <v>26</v>
      </c>
      <c r="L9" t="s">
        <v>170</v>
      </c>
      <c r="M9" t="str">
        <f>_xlfn.CONCAT(#REF!, ", ", #REF!)</f>
        <v>First Semester, 2019-2020</v>
      </c>
      <c r="N9" s="12"/>
      <c r="O9">
        <f>#REF!+#REF!</f>
        <v>3</v>
      </c>
    </row>
    <row r="10" spans="1:15" ht="16.5" thickBot="1" x14ac:dyDescent="0.3">
      <c r="A10" s="6">
        <v>242</v>
      </c>
      <c r="B10" s="7" t="s">
        <v>32</v>
      </c>
      <c r="C10" s="7" t="s">
        <v>33</v>
      </c>
      <c r="D10" s="8">
        <v>3</v>
      </c>
      <c r="E10">
        <v>0</v>
      </c>
      <c r="H10" t="s">
        <v>27</v>
      </c>
      <c r="I10" t="s">
        <v>31</v>
      </c>
      <c r="J10" s="14" t="s">
        <v>169</v>
      </c>
      <c r="K10" t="s">
        <v>26</v>
      </c>
      <c r="L10" t="s">
        <v>170</v>
      </c>
      <c r="M10" t="str">
        <f>_xlfn.CONCAT(#REF!, ", ", #REF!)</f>
        <v>First Semester, 2019-2020</v>
      </c>
      <c r="N10" s="12"/>
      <c r="O10">
        <f>#REF!+#REF!</f>
        <v>3</v>
      </c>
    </row>
    <row r="11" spans="1:15" ht="16.5" thickBot="1" x14ac:dyDescent="0.3">
      <c r="A11" s="6">
        <v>243</v>
      </c>
      <c r="B11" s="7" t="s">
        <v>34</v>
      </c>
      <c r="C11" s="7" t="s">
        <v>75</v>
      </c>
      <c r="D11" s="8">
        <v>3</v>
      </c>
      <c r="E11">
        <v>0</v>
      </c>
      <c r="H11" t="s">
        <v>27</v>
      </c>
      <c r="I11" t="s">
        <v>31</v>
      </c>
      <c r="J11" s="14" t="s">
        <v>169</v>
      </c>
      <c r="K11" t="s">
        <v>26</v>
      </c>
      <c r="L11" t="s">
        <v>170</v>
      </c>
      <c r="M11" t="str">
        <f>_xlfn.CONCAT(#REF!, ", ", #REF!)</f>
        <v>First Semester, 2019-2020</v>
      </c>
      <c r="N11" s="12"/>
      <c r="O11">
        <f>#REF!+#REF!</f>
        <v>3</v>
      </c>
    </row>
    <row r="12" spans="1:15" ht="16.5" thickBot="1" x14ac:dyDescent="0.3">
      <c r="A12" s="6">
        <v>244</v>
      </c>
      <c r="B12" s="7" t="s">
        <v>36</v>
      </c>
      <c r="C12" s="7" t="s">
        <v>345</v>
      </c>
      <c r="D12" s="8">
        <v>3</v>
      </c>
      <c r="E12">
        <v>0</v>
      </c>
      <c r="H12" t="s">
        <v>27</v>
      </c>
      <c r="I12" t="s">
        <v>31</v>
      </c>
      <c r="J12" s="14" t="s">
        <v>169</v>
      </c>
      <c r="K12" t="s">
        <v>26</v>
      </c>
      <c r="L12" t="s">
        <v>170</v>
      </c>
      <c r="M12" t="str">
        <f>_xlfn.CONCAT(#REF!, ", ", #REF!)</f>
        <v>First Semester, 2019-2020</v>
      </c>
      <c r="N12" s="12"/>
      <c r="O12">
        <f>#REF!+#REF!</f>
        <v>3</v>
      </c>
    </row>
    <row r="13" spans="1:15" ht="16.5" thickBot="1" x14ac:dyDescent="0.3">
      <c r="A13" s="6">
        <v>245</v>
      </c>
      <c r="B13" s="7" t="s">
        <v>55</v>
      </c>
      <c r="C13" s="7" t="s">
        <v>77</v>
      </c>
      <c r="D13" s="8">
        <v>3</v>
      </c>
      <c r="E13">
        <v>0</v>
      </c>
      <c r="H13" t="s">
        <v>27</v>
      </c>
      <c r="I13" t="s">
        <v>31</v>
      </c>
      <c r="J13" s="14" t="s">
        <v>169</v>
      </c>
      <c r="K13" t="s">
        <v>26</v>
      </c>
      <c r="L13" t="s">
        <v>170</v>
      </c>
      <c r="M13" t="str">
        <f>_xlfn.CONCAT(#REF!, ", ", #REF!)</f>
        <v>First Semester, 2019-2020</v>
      </c>
      <c r="N13" s="12"/>
      <c r="O13">
        <f>#REF!+#REF!</f>
        <v>3</v>
      </c>
    </row>
    <row r="14" spans="1:15" ht="16.5" thickBot="1" x14ac:dyDescent="0.3">
      <c r="A14" s="6">
        <v>246</v>
      </c>
      <c r="B14" s="7" t="s">
        <v>78</v>
      </c>
      <c r="C14" s="7" t="s">
        <v>79</v>
      </c>
      <c r="D14" s="8">
        <v>3</v>
      </c>
      <c r="E14">
        <v>0</v>
      </c>
      <c r="H14" t="s">
        <v>27</v>
      </c>
      <c r="I14" t="s">
        <v>31</v>
      </c>
      <c r="J14" s="14" t="s">
        <v>169</v>
      </c>
      <c r="K14" t="s">
        <v>26</v>
      </c>
      <c r="L14" t="s">
        <v>170</v>
      </c>
      <c r="M14" t="str">
        <f>_xlfn.CONCAT(#REF!, ", ", #REF!)</f>
        <v>First Semester, 2019-2020</v>
      </c>
      <c r="N14" s="12"/>
      <c r="O14">
        <f>#REF!+#REF!</f>
        <v>3</v>
      </c>
    </row>
    <row r="15" spans="1:15" ht="16.5" thickBot="1" x14ac:dyDescent="0.3">
      <c r="A15" s="6">
        <v>247</v>
      </c>
      <c r="B15" s="7" t="s">
        <v>80</v>
      </c>
      <c r="C15" s="7" t="s">
        <v>81</v>
      </c>
      <c r="D15" s="8">
        <v>4</v>
      </c>
      <c r="E15">
        <v>0</v>
      </c>
      <c r="H15" t="s">
        <v>27</v>
      </c>
      <c r="I15" t="s">
        <v>31</v>
      </c>
      <c r="J15" s="14" t="s">
        <v>169</v>
      </c>
      <c r="K15" t="s">
        <v>26</v>
      </c>
      <c r="L15" t="s">
        <v>170</v>
      </c>
      <c r="M15" t="str">
        <f>_xlfn.CONCAT(#REF!, ", ", #REF!)</f>
        <v>First Semester, 2019-2020</v>
      </c>
      <c r="N15" s="12"/>
      <c r="O15">
        <f>#REF!+#REF!</f>
        <v>4</v>
      </c>
    </row>
    <row r="16" spans="1:15" ht="16.5" thickBot="1" x14ac:dyDescent="0.3">
      <c r="A16" s="6">
        <v>248</v>
      </c>
      <c r="B16" s="7" t="s">
        <v>82</v>
      </c>
      <c r="C16" s="7" t="s">
        <v>83</v>
      </c>
      <c r="D16" s="8">
        <v>2</v>
      </c>
      <c r="E16">
        <v>0</v>
      </c>
      <c r="H16" t="s">
        <v>27</v>
      </c>
      <c r="I16" t="s">
        <v>31</v>
      </c>
      <c r="J16" s="14" t="s">
        <v>169</v>
      </c>
      <c r="K16" t="s">
        <v>26</v>
      </c>
      <c r="L16" t="s">
        <v>170</v>
      </c>
      <c r="M16" t="str">
        <f>_xlfn.CONCAT(#REF!, ", ", #REF!)</f>
        <v>First Semester, 2019-2020</v>
      </c>
      <c r="N16" s="12"/>
      <c r="O16">
        <f>#REF!+#REF!</f>
        <v>2</v>
      </c>
    </row>
    <row r="17" spans="1:15" ht="16.5" thickBot="1" x14ac:dyDescent="0.3">
      <c r="A17" s="6">
        <v>249</v>
      </c>
      <c r="B17" s="7" t="s">
        <v>84</v>
      </c>
      <c r="C17" s="7" t="s">
        <v>74</v>
      </c>
      <c r="D17" s="8">
        <v>3</v>
      </c>
      <c r="E17">
        <v>0</v>
      </c>
      <c r="H17" t="s">
        <v>27</v>
      </c>
      <c r="I17" t="s">
        <v>31</v>
      </c>
      <c r="J17" s="14" t="s">
        <v>169</v>
      </c>
      <c r="K17" t="s">
        <v>26</v>
      </c>
      <c r="L17" t="s">
        <v>170</v>
      </c>
      <c r="M17" t="str">
        <f>_xlfn.CONCAT(#REF!, ", ", #REF!)</f>
        <v>First Semester, 2019-2020</v>
      </c>
      <c r="N17" s="12"/>
      <c r="O17">
        <f>#REF!+#REF!</f>
        <v>3</v>
      </c>
    </row>
    <row r="18" spans="1:15" ht="23.25" thickBot="1" x14ac:dyDescent="0.3">
      <c r="A18" s="6">
        <v>250</v>
      </c>
      <c r="B18" s="7" t="s">
        <v>39</v>
      </c>
      <c r="C18" s="7" t="s">
        <v>40</v>
      </c>
      <c r="D18" s="8">
        <v>3</v>
      </c>
      <c r="E18">
        <v>0</v>
      </c>
      <c r="H18" t="s">
        <v>27</v>
      </c>
      <c r="I18" t="s">
        <v>38</v>
      </c>
      <c r="J18" s="14" t="s">
        <v>169</v>
      </c>
      <c r="K18" t="s">
        <v>26</v>
      </c>
      <c r="L18" t="s">
        <v>170</v>
      </c>
      <c r="M18" t="str">
        <f>_xlfn.CONCAT(#REF!, ", ", #REF!)</f>
        <v>First Semester, 2019-2020</v>
      </c>
      <c r="N18" s="12"/>
      <c r="O18">
        <f>#REF!+#REF!</f>
        <v>3</v>
      </c>
    </row>
    <row r="19" spans="1:15" ht="15.75" x14ac:dyDescent="0.25">
      <c r="A19" s="6">
        <v>251</v>
      </c>
      <c r="B19" s="2" t="s">
        <v>41</v>
      </c>
      <c r="C19" s="2" t="s">
        <v>42</v>
      </c>
      <c r="D19" s="3">
        <v>3</v>
      </c>
      <c r="E19">
        <v>0</v>
      </c>
      <c r="H19" t="s">
        <v>27</v>
      </c>
      <c r="I19" t="s">
        <v>38</v>
      </c>
      <c r="J19" s="14" t="s">
        <v>169</v>
      </c>
      <c r="K19" t="s">
        <v>26</v>
      </c>
      <c r="L19" t="s">
        <v>170</v>
      </c>
      <c r="M19" t="str">
        <f>_xlfn.CONCAT(#REF!, ", ", #REF!)</f>
        <v>First Semester, 2019-2020</v>
      </c>
      <c r="N19" s="12"/>
      <c r="O19">
        <f>#REF!+#REF!</f>
        <v>3</v>
      </c>
    </row>
    <row r="20" spans="1:15" ht="16.5" thickBot="1" x14ac:dyDescent="0.3">
      <c r="A20" s="6">
        <v>252</v>
      </c>
      <c r="B20" s="7" t="s">
        <v>85</v>
      </c>
      <c r="C20" s="7" t="s">
        <v>86</v>
      </c>
      <c r="D20" s="8">
        <v>4</v>
      </c>
      <c r="E20">
        <v>0</v>
      </c>
      <c r="H20" t="s">
        <v>28</v>
      </c>
      <c r="I20" t="s">
        <v>26</v>
      </c>
      <c r="J20" s="14" t="s">
        <v>169</v>
      </c>
      <c r="K20" t="s">
        <v>26</v>
      </c>
      <c r="L20" t="s">
        <v>170</v>
      </c>
      <c r="M20" t="str">
        <f>_xlfn.CONCAT(#REF!, ", ", #REF!)</f>
        <v>First Semester, 2019-2020</v>
      </c>
      <c r="N20" s="12"/>
      <c r="O20">
        <f>#REF!+#REF!</f>
        <v>4</v>
      </c>
    </row>
    <row r="21" spans="1:15" ht="16.5" thickBot="1" x14ac:dyDescent="0.3">
      <c r="A21" s="6">
        <v>253</v>
      </c>
      <c r="B21" s="7" t="s">
        <v>87</v>
      </c>
      <c r="C21" s="7" t="s">
        <v>88</v>
      </c>
      <c r="D21" s="8">
        <v>3</v>
      </c>
      <c r="E21">
        <v>0</v>
      </c>
      <c r="H21" t="s">
        <v>28</v>
      </c>
      <c r="I21" t="s">
        <v>26</v>
      </c>
      <c r="J21" s="14" t="s">
        <v>169</v>
      </c>
      <c r="K21" t="s">
        <v>26</v>
      </c>
      <c r="L21" t="s">
        <v>170</v>
      </c>
      <c r="M21" t="str">
        <f>_xlfn.CONCAT(#REF!, ", ", #REF!)</f>
        <v>First Semester, 2019-2020</v>
      </c>
      <c r="N21" s="12"/>
      <c r="O21">
        <f>#REF!+#REF!</f>
        <v>3</v>
      </c>
    </row>
    <row r="22" spans="1:15" ht="16.5" thickBot="1" x14ac:dyDescent="0.3">
      <c r="A22" s="6">
        <v>254</v>
      </c>
      <c r="B22" s="7" t="s">
        <v>89</v>
      </c>
      <c r="C22" s="7" t="s">
        <v>90</v>
      </c>
      <c r="D22" s="8">
        <v>3</v>
      </c>
      <c r="E22">
        <v>0</v>
      </c>
      <c r="H22" t="s">
        <v>28</v>
      </c>
      <c r="I22" t="s">
        <v>26</v>
      </c>
      <c r="J22" s="14" t="s">
        <v>169</v>
      </c>
      <c r="K22" t="s">
        <v>26</v>
      </c>
      <c r="L22" t="s">
        <v>170</v>
      </c>
      <c r="M22" t="str">
        <f>_xlfn.CONCAT(#REF!, ", ", #REF!)</f>
        <v>First Semester, 2019-2020</v>
      </c>
      <c r="N22" s="12"/>
      <c r="O22">
        <f>#REF!+#REF!</f>
        <v>3</v>
      </c>
    </row>
    <row r="23" spans="1:15" ht="16.5" thickBot="1" x14ac:dyDescent="0.3">
      <c r="A23" s="6">
        <v>255</v>
      </c>
      <c r="B23" s="7" t="s">
        <v>91</v>
      </c>
      <c r="C23" s="7" t="s">
        <v>92</v>
      </c>
      <c r="D23" s="8">
        <v>3</v>
      </c>
      <c r="E23">
        <v>0</v>
      </c>
      <c r="H23" t="s">
        <v>28</v>
      </c>
      <c r="I23" t="s">
        <v>26</v>
      </c>
      <c r="J23" s="14" t="s">
        <v>169</v>
      </c>
      <c r="K23" t="s">
        <v>26</v>
      </c>
      <c r="L23" t="s">
        <v>170</v>
      </c>
      <c r="M23" t="str">
        <f>_xlfn.CONCAT(#REF!, ", ", #REF!)</f>
        <v>First Semester, 2019-2020</v>
      </c>
      <c r="N23" s="12"/>
      <c r="O23">
        <f>#REF!+#REF!</f>
        <v>3</v>
      </c>
    </row>
    <row r="24" spans="1:15" ht="16.5" thickBot="1" x14ac:dyDescent="0.3">
      <c r="A24" s="6">
        <v>256</v>
      </c>
      <c r="B24" s="7" t="s">
        <v>93</v>
      </c>
      <c r="C24" s="7" t="s">
        <v>94</v>
      </c>
      <c r="D24" s="8">
        <v>3</v>
      </c>
      <c r="E24">
        <v>0</v>
      </c>
      <c r="H24" t="s">
        <v>28</v>
      </c>
      <c r="I24" t="s">
        <v>26</v>
      </c>
      <c r="J24" s="14" t="s">
        <v>169</v>
      </c>
      <c r="K24" t="s">
        <v>26</v>
      </c>
      <c r="L24" t="s">
        <v>170</v>
      </c>
      <c r="M24" t="str">
        <f>_xlfn.CONCAT(#REF!, ", ", #REF!)</f>
        <v>First Semester, 2019-2020</v>
      </c>
      <c r="N24" s="12"/>
      <c r="O24">
        <f>#REF!+#REF!</f>
        <v>3</v>
      </c>
    </row>
    <row r="25" spans="1:15" ht="16.5" thickBot="1" x14ac:dyDescent="0.3">
      <c r="A25" s="6">
        <v>257</v>
      </c>
      <c r="B25" s="7" t="s">
        <v>43</v>
      </c>
      <c r="C25" s="7" t="s">
        <v>44</v>
      </c>
      <c r="D25" s="8">
        <v>3</v>
      </c>
      <c r="E25">
        <v>0</v>
      </c>
      <c r="H25" t="s">
        <v>28</v>
      </c>
      <c r="I25" t="s">
        <v>26</v>
      </c>
      <c r="J25" s="14" t="s">
        <v>169</v>
      </c>
      <c r="K25" t="s">
        <v>26</v>
      </c>
      <c r="L25" t="s">
        <v>170</v>
      </c>
      <c r="M25" t="str">
        <f>_xlfn.CONCAT(#REF!, ", ", #REF!)</f>
        <v>First Semester, 2019-2020</v>
      </c>
      <c r="N25" s="12"/>
      <c r="O25">
        <f>#REF!+#REF!</f>
        <v>3</v>
      </c>
    </row>
    <row r="26" spans="1:15" ht="16.5" thickBot="1" x14ac:dyDescent="0.3">
      <c r="A26" s="6">
        <v>258</v>
      </c>
      <c r="B26" s="7" t="s">
        <v>95</v>
      </c>
      <c r="C26" s="7" t="s">
        <v>96</v>
      </c>
      <c r="D26" s="8">
        <v>3</v>
      </c>
      <c r="E26">
        <v>0</v>
      </c>
      <c r="H26" t="s">
        <v>28</v>
      </c>
      <c r="I26" t="s">
        <v>26</v>
      </c>
      <c r="J26" s="14" t="s">
        <v>169</v>
      </c>
      <c r="K26" t="s">
        <v>26</v>
      </c>
      <c r="L26" t="s">
        <v>170</v>
      </c>
      <c r="M26" t="str">
        <f>_xlfn.CONCAT(#REF!, ", ", #REF!)</f>
        <v>First Semester, 2019-2020</v>
      </c>
      <c r="N26" s="12"/>
      <c r="O26">
        <f>#REF!+#REF!</f>
        <v>3</v>
      </c>
    </row>
    <row r="27" spans="1:15" ht="16.5" thickBot="1" x14ac:dyDescent="0.3">
      <c r="A27" s="6">
        <v>259</v>
      </c>
      <c r="B27" s="7" t="s">
        <v>97</v>
      </c>
      <c r="C27" s="2" t="s">
        <v>98</v>
      </c>
      <c r="D27" s="8">
        <v>2</v>
      </c>
      <c r="E27">
        <v>0</v>
      </c>
      <c r="H27" t="s">
        <v>28</v>
      </c>
      <c r="I27" t="s">
        <v>26</v>
      </c>
      <c r="J27" s="14" t="s">
        <v>169</v>
      </c>
      <c r="K27" t="s">
        <v>26</v>
      </c>
      <c r="L27" t="s">
        <v>170</v>
      </c>
      <c r="M27" t="str">
        <f>_xlfn.CONCAT(#REF!, ", ", #REF!)</f>
        <v>First Semester, 2019-2020</v>
      </c>
      <c r="N27" s="12"/>
      <c r="O27">
        <f>#REF!+#REF!</f>
        <v>2</v>
      </c>
    </row>
    <row r="28" spans="1:15" ht="16.5" thickBot="1" x14ac:dyDescent="0.3">
      <c r="A28" s="6">
        <v>260</v>
      </c>
      <c r="B28" s="9" t="s">
        <v>99</v>
      </c>
      <c r="C28" s="7" t="s">
        <v>100</v>
      </c>
      <c r="D28" s="10">
        <v>3</v>
      </c>
      <c r="E28">
        <v>0</v>
      </c>
      <c r="H28" t="s">
        <v>28</v>
      </c>
      <c r="I28" t="s">
        <v>31</v>
      </c>
      <c r="J28" s="14" t="s">
        <v>169</v>
      </c>
      <c r="K28" t="s">
        <v>26</v>
      </c>
      <c r="L28" t="s">
        <v>170</v>
      </c>
      <c r="M28" t="str">
        <f>_xlfn.CONCAT(#REF!, ", ", #REF!)</f>
        <v>First Semester, 2019-2020</v>
      </c>
      <c r="N28" s="12"/>
      <c r="O28">
        <f>#REF!+#REF!</f>
        <v>3</v>
      </c>
    </row>
    <row r="29" spans="1:15" ht="16.5" thickBot="1" x14ac:dyDescent="0.3">
      <c r="A29" s="6">
        <v>261</v>
      </c>
      <c r="B29" s="7" t="s">
        <v>101</v>
      </c>
      <c r="C29" s="7" t="s">
        <v>102</v>
      </c>
      <c r="D29" s="8">
        <v>3</v>
      </c>
      <c r="E29">
        <v>0</v>
      </c>
      <c r="H29" t="s">
        <v>28</v>
      </c>
      <c r="I29" t="s">
        <v>31</v>
      </c>
      <c r="J29" s="14" t="s">
        <v>169</v>
      </c>
      <c r="K29" t="s">
        <v>26</v>
      </c>
      <c r="L29" t="s">
        <v>170</v>
      </c>
      <c r="M29" t="str">
        <f>_xlfn.CONCAT(#REF!, ", ", #REF!)</f>
        <v>First Semester, 2019-2020</v>
      </c>
      <c r="N29" s="12"/>
      <c r="O29">
        <f>#REF!+#REF!</f>
        <v>3</v>
      </c>
    </row>
    <row r="30" spans="1:15" ht="16.5" thickBot="1" x14ac:dyDescent="0.3">
      <c r="A30" s="6">
        <v>262</v>
      </c>
      <c r="B30" s="7" t="s">
        <v>103</v>
      </c>
      <c r="C30" s="11" t="s">
        <v>104</v>
      </c>
      <c r="D30" s="8">
        <v>3</v>
      </c>
      <c r="E30">
        <v>0</v>
      </c>
      <c r="H30" t="s">
        <v>28</v>
      </c>
      <c r="I30" t="s">
        <v>31</v>
      </c>
      <c r="J30" s="14" t="s">
        <v>169</v>
      </c>
      <c r="K30" t="s">
        <v>26</v>
      </c>
      <c r="L30" t="s">
        <v>170</v>
      </c>
      <c r="M30" t="str">
        <f>_xlfn.CONCAT(#REF!, ", ", #REF!)</f>
        <v>First Semester, 2019-2020</v>
      </c>
      <c r="N30" s="12"/>
      <c r="O30">
        <f>#REF!+#REF!</f>
        <v>3</v>
      </c>
    </row>
    <row r="31" spans="1:15" ht="16.5" thickBot="1" x14ac:dyDescent="0.3">
      <c r="A31" s="6">
        <v>263</v>
      </c>
      <c r="B31" s="7" t="s">
        <v>105</v>
      </c>
      <c r="C31" s="7" t="s">
        <v>106</v>
      </c>
      <c r="D31" s="8">
        <v>3</v>
      </c>
      <c r="E31">
        <v>0</v>
      </c>
      <c r="H31" t="s">
        <v>28</v>
      </c>
      <c r="I31" t="s">
        <v>31</v>
      </c>
      <c r="J31" s="14" t="s">
        <v>169</v>
      </c>
      <c r="K31" t="s">
        <v>26</v>
      </c>
      <c r="L31" t="s">
        <v>170</v>
      </c>
      <c r="M31" t="str">
        <f>_xlfn.CONCAT(#REF!, ", ", #REF!)</f>
        <v>First Semester, 2019-2020</v>
      </c>
      <c r="N31" s="12"/>
      <c r="O31">
        <f>#REF!+#REF!</f>
        <v>3</v>
      </c>
    </row>
    <row r="32" spans="1:15" ht="16.5" thickBot="1" x14ac:dyDescent="0.3">
      <c r="A32" s="6">
        <v>264</v>
      </c>
      <c r="B32" s="7" t="s">
        <v>107</v>
      </c>
      <c r="C32" s="7" t="s">
        <v>108</v>
      </c>
      <c r="D32" s="8">
        <v>3</v>
      </c>
      <c r="E32">
        <v>0</v>
      </c>
      <c r="H32" t="s">
        <v>28</v>
      </c>
      <c r="I32" t="s">
        <v>31</v>
      </c>
      <c r="J32" s="14" t="s">
        <v>169</v>
      </c>
      <c r="K32" t="s">
        <v>26</v>
      </c>
      <c r="L32" t="s">
        <v>170</v>
      </c>
      <c r="M32" t="str">
        <f>_xlfn.CONCAT(#REF!, ", ", #REF!)</f>
        <v>First Semester, 2019-2020</v>
      </c>
      <c r="N32" s="12"/>
      <c r="O32">
        <f>#REF!+#REF!</f>
        <v>3</v>
      </c>
    </row>
    <row r="33" spans="1:15" ht="16.5" thickBot="1" x14ac:dyDescent="0.3">
      <c r="A33" s="6">
        <v>265</v>
      </c>
      <c r="B33" s="7" t="s">
        <v>109</v>
      </c>
      <c r="C33" s="7" t="s">
        <v>110</v>
      </c>
      <c r="D33" s="8">
        <v>3</v>
      </c>
      <c r="E33">
        <v>0</v>
      </c>
      <c r="H33" t="s">
        <v>28</v>
      </c>
      <c r="I33" t="s">
        <v>31</v>
      </c>
      <c r="J33" s="14" t="s">
        <v>169</v>
      </c>
      <c r="K33" t="s">
        <v>26</v>
      </c>
      <c r="L33" t="s">
        <v>170</v>
      </c>
      <c r="M33" t="str">
        <f>_xlfn.CONCAT(#REF!, ", ", #REF!)</f>
        <v>First Semester, 2019-2020</v>
      </c>
      <c r="N33" s="12"/>
      <c r="O33">
        <f>#REF!+#REF!</f>
        <v>3</v>
      </c>
    </row>
    <row r="34" spans="1:15" ht="23.25" thickBot="1" x14ac:dyDescent="0.3">
      <c r="A34" s="6">
        <v>266</v>
      </c>
      <c r="B34" s="7" t="s">
        <v>111</v>
      </c>
      <c r="C34" s="7" t="s">
        <v>112</v>
      </c>
      <c r="D34" s="8">
        <v>3</v>
      </c>
      <c r="E34">
        <v>0</v>
      </c>
      <c r="H34" t="s">
        <v>28</v>
      </c>
      <c r="I34" t="s">
        <v>31</v>
      </c>
      <c r="J34" s="14" t="s">
        <v>169</v>
      </c>
      <c r="K34" t="s">
        <v>26</v>
      </c>
      <c r="L34" t="s">
        <v>170</v>
      </c>
      <c r="M34" t="str">
        <f>_xlfn.CONCAT(#REF!, ", ", #REF!)</f>
        <v>First Semester, 2019-2020</v>
      </c>
      <c r="N34" s="12"/>
      <c r="O34">
        <f>#REF!+#REF!</f>
        <v>3</v>
      </c>
    </row>
    <row r="35" spans="1:15" ht="16.5" thickBot="1" x14ac:dyDescent="0.3">
      <c r="A35" s="6">
        <v>267</v>
      </c>
      <c r="B35" s="7" t="s">
        <v>113</v>
      </c>
      <c r="C35" s="2" t="s">
        <v>114</v>
      </c>
      <c r="D35" s="8">
        <v>2</v>
      </c>
      <c r="E35">
        <v>0</v>
      </c>
      <c r="H35" t="s">
        <v>28</v>
      </c>
      <c r="I35" t="s">
        <v>31</v>
      </c>
      <c r="J35" s="14" t="s">
        <v>169</v>
      </c>
      <c r="K35" t="s">
        <v>26</v>
      </c>
      <c r="L35" t="s">
        <v>170</v>
      </c>
      <c r="M35" t="str">
        <f>_xlfn.CONCAT(#REF!, ", ", #REF!)</f>
        <v>First Semester, 2019-2020</v>
      </c>
      <c r="N35" s="12"/>
      <c r="O35">
        <f>#REF!+#REF!</f>
        <v>2</v>
      </c>
    </row>
    <row r="36" spans="1:15" ht="16.5" thickBot="1" x14ac:dyDescent="0.3">
      <c r="A36" s="6">
        <v>268</v>
      </c>
      <c r="B36" s="7" t="s">
        <v>46</v>
      </c>
      <c r="C36" s="7" t="s">
        <v>56</v>
      </c>
      <c r="D36" s="8">
        <v>3</v>
      </c>
      <c r="E36">
        <v>0</v>
      </c>
      <c r="H36" t="s">
        <v>28</v>
      </c>
      <c r="I36" t="s">
        <v>38</v>
      </c>
      <c r="J36" s="14" t="s">
        <v>169</v>
      </c>
      <c r="K36" t="s">
        <v>26</v>
      </c>
      <c r="L36" t="s">
        <v>170</v>
      </c>
      <c r="M36" t="str">
        <f>_xlfn.CONCAT(#REF!, ", ", #REF!)</f>
        <v>First Semester, 2019-2020</v>
      </c>
      <c r="N36" s="12"/>
      <c r="O36">
        <f>#REF!+#REF!</f>
        <v>3</v>
      </c>
    </row>
    <row r="37" spans="1:15" ht="16.5" thickBot="1" x14ac:dyDescent="0.3">
      <c r="A37" s="6">
        <v>269</v>
      </c>
      <c r="B37" s="7" t="s">
        <v>47</v>
      </c>
      <c r="C37" s="7" t="s">
        <v>48</v>
      </c>
      <c r="D37" s="8">
        <v>3</v>
      </c>
      <c r="E37">
        <v>0</v>
      </c>
      <c r="H37" t="s">
        <v>28</v>
      </c>
      <c r="I37" t="s">
        <v>38</v>
      </c>
      <c r="J37" s="14" t="s">
        <v>169</v>
      </c>
      <c r="K37" t="s">
        <v>26</v>
      </c>
      <c r="L37" t="s">
        <v>170</v>
      </c>
      <c r="M37" t="str">
        <f>_xlfn.CONCAT(#REF!, ", ", #REF!)</f>
        <v>First Semester, 2019-2020</v>
      </c>
      <c r="N37" s="12"/>
      <c r="O37">
        <f>#REF!+#REF!</f>
        <v>3</v>
      </c>
    </row>
    <row r="38" spans="1:15" ht="15.75" x14ac:dyDescent="0.25">
      <c r="A38" s="6">
        <v>270</v>
      </c>
      <c r="B38" s="2" t="s">
        <v>49</v>
      </c>
      <c r="C38" s="4" t="s">
        <v>50</v>
      </c>
      <c r="D38" s="3">
        <v>3</v>
      </c>
      <c r="E38">
        <v>0</v>
      </c>
      <c r="H38" t="s">
        <v>28</v>
      </c>
      <c r="I38" t="s">
        <v>38</v>
      </c>
      <c r="J38" s="14" t="s">
        <v>169</v>
      </c>
      <c r="K38" t="s">
        <v>26</v>
      </c>
      <c r="L38" t="s">
        <v>170</v>
      </c>
      <c r="M38" t="str">
        <f>_xlfn.CONCAT(#REF!, ", ", #REF!)</f>
        <v>First Semester, 2019-2020</v>
      </c>
      <c r="N38" s="12"/>
      <c r="O38">
        <f>#REF!+#REF!</f>
        <v>3</v>
      </c>
    </row>
    <row r="39" spans="1:15" ht="16.5" thickBot="1" x14ac:dyDescent="0.3">
      <c r="A39" s="6">
        <v>271</v>
      </c>
      <c r="B39" s="7" t="s">
        <v>115</v>
      </c>
      <c r="C39" s="7" t="s">
        <v>116</v>
      </c>
      <c r="D39" s="8">
        <v>3</v>
      </c>
      <c r="E39">
        <v>0</v>
      </c>
      <c r="H39" t="s">
        <v>29</v>
      </c>
      <c r="I39" t="s">
        <v>26</v>
      </c>
      <c r="J39" s="14" t="s">
        <v>169</v>
      </c>
      <c r="K39" t="s">
        <v>26</v>
      </c>
      <c r="L39" t="s">
        <v>170</v>
      </c>
      <c r="M39" t="str">
        <f>_xlfn.CONCAT(#REF!, ", ", #REF!)</f>
        <v>First Semester, 2019-2020</v>
      </c>
      <c r="N39" s="12"/>
      <c r="O39">
        <f>#REF!+#REF!</f>
        <v>3</v>
      </c>
    </row>
    <row r="40" spans="1:15" ht="18.75" thickBot="1" x14ac:dyDescent="0.3">
      <c r="A40" s="6">
        <v>272</v>
      </c>
      <c r="B40" s="7" t="s">
        <v>117</v>
      </c>
      <c r="C40" s="11" t="s">
        <v>118</v>
      </c>
      <c r="D40" s="8">
        <v>3</v>
      </c>
      <c r="E40">
        <v>0</v>
      </c>
      <c r="H40" t="s">
        <v>29</v>
      </c>
      <c r="I40" t="s">
        <v>26</v>
      </c>
      <c r="J40" s="14" t="s">
        <v>169</v>
      </c>
      <c r="K40" t="s">
        <v>26</v>
      </c>
      <c r="L40" t="s">
        <v>170</v>
      </c>
      <c r="M40" t="str">
        <f>_xlfn.CONCAT(#REF!, ", ", #REF!)</f>
        <v>First Semester, 2019-2020</v>
      </c>
      <c r="N40" s="12"/>
      <c r="O40">
        <f>#REF!+#REF!</f>
        <v>3</v>
      </c>
    </row>
    <row r="41" spans="1:15" ht="16.5" thickBot="1" x14ac:dyDescent="0.3">
      <c r="A41" s="6">
        <v>273</v>
      </c>
      <c r="B41" s="7" t="s">
        <v>119</v>
      </c>
      <c r="C41" s="7" t="s">
        <v>120</v>
      </c>
      <c r="D41" s="8">
        <v>3</v>
      </c>
      <c r="E41">
        <v>0</v>
      </c>
      <c r="H41" t="s">
        <v>29</v>
      </c>
      <c r="I41" t="s">
        <v>26</v>
      </c>
      <c r="J41" s="14" t="s">
        <v>169</v>
      </c>
      <c r="K41" t="s">
        <v>26</v>
      </c>
      <c r="L41" t="s">
        <v>170</v>
      </c>
      <c r="M41" t="str">
        <f>_xlfn.CONCAT(#REF!, ", ", #REF!)</f>
        <v>First Semester, 2019-2020</v>
      </c>
      <c r="N41" s="12"/>
      <c r="O41">
        <f>#REF!+#REF!</f>
        <v>3</v>
      </c>
    </row>
    <row r="42" spans="1:15" ht="16.5" thickBot="1" x14ac:dyDescent="0.3">
      <c r="A42" s="6">
        <v>274</v>
      </c>
      <c r="B42" s="7" t="s">
        <v>121</v>
      </c>
      <c r="C42" s="7" t="s">
        <v>122</v>
      </c>
      <c r="D42" s="8">
        <v>5</v>
      </c>
      <c r="E42">
        <v>0</v>
      </c>
      <c r="H42" t="s">
        <v>29</v>
      </c>
      <c r="I42" t="s">
        <v>26</v>
      </c>
      <c r="J42" s="14" t="s">
        <v>169</v>
      </c>
      <c r="K42" t="s">
        <v>26</v>
      </c>
      <c r="L42" t="s">
        <v>170</v>
      </c>
      <c r="M42" t="str">
        <f>_xlfn.CONCAT(#REF!, ", ", #REF!)</f>
        <v>First Semester, 2019-2020</v>
      </c>
      <c r="N42" s="12"/>
      <c r="O42">
        <f>#REF!+#REF!</f>
        <v>5</v>
      </c>
    </row>
    <row r="43" spans="1:15" ht="16.5" thickBot="1" x14ac:dyDescent="0.3">
      <c r="A43" s="6">
        <v>275</v>
      </c>
      <c r="B43" s="7" t="s">
        <v>123</v>
      </c>
      <c r="C43" s="7" t="s">
        <v>124</v>
      </c>
      <c r="D43" s="8">
        <v>3</v>
      </c>
      <c r="E43">
        <v>0</v>
      </c>
      <c r="H43" t="s">
        <v>29</v>
      </c>
      <c r="I43" t="s">
        <v>26</v>
      </c>
      <c r="J43" s="14" t="s">
        <v>169</v>
      </c>
      <c r="K43" t="s">
        <v>26</v>
      </c>
      <c r="L43" t="s">
        <v>170</v>
      </c>
      <c r="M43" t="str">
        <f>_xlfn.CONCAT(#REF!, ", ", #REF!)</f>
        <v>First Semester, 2019-2020</v>
      </c>
      <c r="N43" s="12"/>
      <c r="O43">
        <f>#REF!+#REF!</f>
        <v>3</v>
      </c>
    </row>
    <row r="44" spans="1:15" ht="16.5" thickBot="1" x14ac:dyDescent="0.3">
      <c r="A44" s="6">
        <v>276</v>
      </c>
      <c r="B44" s="7" t="s">
        <v>125</v>
      </c>
      <c r="C44" s="11" t="s">
        <v>126</v>
      </c>
      <c r="D44" s="8">
        <v>3</v>
      </c>
      <c r="E44">
        <v>0</v>
      </c>
      <c r="H44" t="s">
        <v>29</v>
      </c>
      <c r="I44" t="s">
        <v>26</v>
      </c>
      <c r="J44" s="14" t="s">
        <v>169</v>
      </c>
      <c r="K44" t="s">
        <v>26</v>
      </c>
      <c r="L44" t="s">
        <v>170</v>
      </c>
      <c r="M44" t="str">
        <f>_xlfn.CONCAT(#REF!, ", ", #REF!)</f>
        <v>First Semester, 2019-2020</v>
      </c>
      <c r="N44" s="12"/>
      <c r="O44">
        <f>#REF!+#REF!</f>
        <v>3</v>
      </c>
    </row>
    <row r="45" spans="1:15" ht="16.5" thickBot="1" x14ac:dyDescent="0.3">
      <c r="A45" s="6">
        <v>277</v>
      </c>
      <c r="B45" s="13" t="s">
        <v>127</v>
      </c>
      <c r="C45" s="7" t="s">
        <v>128</v>
      </c>
      <c r="D45" s="8">
        <v>3</v>
      </c>
      <c r="E45">
        <v>0</v>
      </c>
      <c r="H45" t="s">
        <v>29</v>
      </c>
      <c r="I45" t="s">
        <v>26</v>
      </c>
      <c r="J45" s="14" t="s">
        <v>169</v>
      </c>
      <c r="K45" t="s">
        <v>26</v>
      </c>
      <c r="L45" t="s">
        <v>170</v>
      </c>
      <c r="M45" t="str">
        <f>_xlfn.CONCAT(#REF!, ", ", #REF!)</f>
        <v>First Semester, 2019-2020</v>
      </c>
      <c r="N45" s="12"/>
      <c r="O45">
        <f>#REF!+#REF!</f>
        <v>3</v>
      </c>
    </row>
    <row r="46" spans="1:15" ht="16.5" thickBot="1" x14ac:dyDescent="0.3">
      <c r="A46" s="6">
        <v>278</v>
      </c>
      <c r="B46" s="7" t="s">
        <v>129</v>
      </c>
      <c r="C46" s="7" t="s">
        <v>130</v>
      </c>
      <c r="D46" s="8">
        <v>4</v>
      </c>
      <c r="E46">
        <v>0</v>
      </c>
      <c r="H46" t="s">
        <v>29</v>
      </c>
      <c r="I46" t="s">
        <v>31</v>
      </c>
      <c r="J46" s="14" t="s">
        <v>169</v>
      </c>
      <c r="K46" t="s">
        <v>26</v>
      </c>
      <c r="L46" t="s">
        <v>170</v>
      </c>
      <c r="M46" t="str">
        <f>_xlfn.CONCAT(#REF!, ", ", #REF!)</f>
        <v>First Semester, 2019-2020</v>
      </c>
      <c r="N46" s="12"/>
      <c r="O46">
        <f>#REF!+#REF!</f>
        <v>4</v>
      </c>
    </row>
    <row r="47" spans="1:15" ht="16.5" thickBot="1" x14ac:dyDescent="0.3">
      <c r="A47" s="6">
        <v>279</v>
      </c>
      <c r="B47" s="7" t="s">
        <v>131</v>
      </c>
      <c r="C47" s="7" t="s">
        <v>132</v>
      </c>
      <c r="D47" s="8">
        <v>3</v>
      </c>
      <c r="E47">
        <v>0</v>
      </c>
      <c r="H47" t="s">
        <v>29</v>
      </c>
      <c r="I47" t="s">
        <v>31</v>
      </c>
      <c r="J47" s="14" t="s">
        <v>169</v>
      </c>
      <c r="K47" t="s">
        <v>26</v>
      </c>
      <c r="L47" t="s">
        <v>170</v>
      </c>
      <c r="M47" t="str">
        <f>_xlfn.CONCAT(#REF!, ", ", #REF!)</f>
        <v>First Semester, 2019-2020</v>
      </c>
      <c r="N47" s="12"/>
      <c r="O47">
        <f>#REF!+#REF!</f>
        <v>3</v>
      </c>
    </row>
    <row r="48" spans="1:15" ht="16.5" thickBot="1" x14ac:dyDescent="0.3">
      <c r="A48" s="6">
        <v>280</v>
      </c>
      <c r="B48" s="11" t="s">
        <v>133</v>
      </c>
      <c r="C48" s="11" t="s">
        <v>134</v>
      </c>
      <c r="D48" s="8">
        <v>3</v>
      </c>
      <c r="E48">
        <v>0</v>
      </c>
      <c r="H48" t="s">
        <v>29</v>
      </c>
      <c r="I48" t="s">
        <v>31</v>
      </c>
      <c r="J48" s="14" t="s">
        <v>169</v>
      </c>
      <c r="K48" t="s">
        <v>26</v>
      </c>
      <c r="L48" t="s">
        <v>170</v>
      </c>
      <c r="M48" t="str">
        <f>_xlfn.CONCAT(#REF!, ", ", #REF!)</f>
        <v>First Semester, 2019-2020</v>
      </c>
      <c r="N48" s="12"/>
      <c r="O48">
        <f>#REF!+#REF!</f>
        <v>3</v>
      </c>
    </row>
    <row r="49" spans="1:15" ht="16.5" thickBot="1" x14ac:dyDescent="0.3">
      <c r="A49" s="6">
        <v>281</v>
      </c>
      <c r="B49" s="7" t="s">
        <v>135</v>
      </c>
      <c r="C49" s="7" t="s">
        <v>136</v>
      </c>
      <c r="D49" s="8">
        <v>3</v>
      </c>
      <c r="E49">
        <v>0</v>
      </c>
      <c r="H49" t="s">
        <v>29</v>
      </c>
      <c r="I49" t="s">
        <v>31</v>
      </c>
      <c r="J49" s="14" t="s">
        <v>169</v>
      </c>
      <c r="K49" t="s">
        <v>26</v>
      </c>
      <c r="L49" t="s">
        <v>170</v>
      </c>
      <c r="M49" t="str">
        <f>_xlfn.CONCAT(#REF!, ", ", #REF!)</f>
        <v>First Semester, 2019-2020</v>
      </c>
      <c r="N49" s="12"/>
      <c r="O49">
        <f>#REF!+#REF!</f>
        <v>3</v>
      </c>
    </row>
    <row r="50" spans="1:15" ht="18.75" thickBot="1" x14ac:dyDescent="0.3">
      <c r="A50" s="6">
        <v>282</v>
      </c>
      <c r="B50" s="7" t="s">
        <v>137</v>
      </c>
      <c r="C50" s="11" t="s">
        <v>138</v>
      </c>
      <c r="D50" s="8">
        <v>3</v>
      </c>
      <c r="E50">
        <v>0</v>
      </c>
      <c r="H50" t="s">
        <v>29</v>
      </c>
      <c r="I50" t="s">
        <v>31</v>
      </c>
      <c r="J50" s="14" t="s">
        <v>169</v>
      </c>
      <c r="K50" t="s">
        <v>26</v>
      </c>
      <c r="L50" t="s">
        <v>170</v>
      </c>
      <c r="M50" t="str">
        <f>_xlfn.CONCAT(#REF!, ", ", #REF!)</f>
        <v>First Semester, 2019-2020</v>
      </c>
      <c r="N50" s="12"/>
      <c r="O50">
        <f>#REF!+#REF!</f>
        <v>3</v>
      </c>
    </row>
    <row r="51" spans="1:15" ht="16.5" thickBot="1" x14ac:dyDescent="0.3">
      <c r="A51" s="6">
        <v>283</v>
      </c>
      <c r="B51" s="7" t="s">
        <v>139</v>
      </c>
      <c r="C51" s="11" t="s">
        <v>140</v>
      </c>
      <c r="D51" s="8">
        <v>3</v>
      </c>
      <c r="E51">
        <v>0</v>
      </c>
      <c r="H51" t="s">
        <v>29</v>
      </c>
      <c r="I51" t="s">
        <v>31</v>
      </c>
      <c r="J51" s="14" t="s">
        <v>169</v>
      </c>
      <c r="K51" t="s">
        <v>26</v>
      </c>
      <c r="L51" t="s">
        <v>170</v>
      </c>
      <c r="M51" t="str">
        <f>_xlfn.CONCAT(#REF!, ", ", #REF!)</f>
        <v>First Semester, 2019-2020</v>
      </c>
      <c r="N51" s="12"/>
      <c r="O51">
        <f>#REF!+#REF!</f>
        <v>3</v>
      </c>
    </row>
    <row r="52" spans="1:15" ht="16.5" thickBot="1" x14ac:dyDescent="0.3">
      <c r="A52" s="6">
        <v>284</v>
      </c>
      <c r="B52" s="7" t="s">
        <v>141</v>
      </c>
      <c r="C52" s="7" t="s">
        <v>142</v>
      </c>
      <c r="D52" s="8">
        <v>3</v>
      </c>
      <c r="E52">
        <v>0</v>
      </c>
      <c r="H52" t="s">
        <v>29</v>
      </c>
      <c r="I52" t="s">
        <v>31</v>
      </c>
      <c r="J52" s="14" t="s">
        <v>169</v>
      </c>
      <c r="K52" t="s">
        <v>26</v>
      </c>
      <c r="L52" t="s">
        <v>170</v>
      </c>
      <c r="M52" t="str">
        <f>_xlfn.CONCAT(#REF!, ", ", #REF!)</f>
        <v>First Semester, 2019-2020</v>
      </c>
      <c r="N52" s="12"/>
      <c r="O52">
        <f>#REF!+#REF!</f>
        <v>3</v>
      </c>
    </row>
    <row r="53" spans="1:15" ht="16.5" thickBot="1" x14ac:dyDescent="0.3">
      <c r="A53" s="6">
        <v>285</v>
      </c>
      <c r="B53" s="7" t="s">
        <v>143</v>
      </c>
      <c r="C53" s="7" t="s">
        <v>144</v>
      </c>
      <c r="D53" s="8">
        <v>2</v>
      </c>
      <c r="E53">
        <v>0</v>
      </c>
      <c r="H53" t="s">
        <v>29</v>
      </c>
      <c r="I53" t="s">
        <v>31</v>
      </c>
      <c r="J53" s="14" t="s">
        <v>169</v>
      </c>
      <c r="K53" t="s">
        <v>26</v>
      </c>
      <c r="L53" t="s">
        <v>170</v>
      </c>
      <c r="M53" t="str">
        <f>_xlfn.CONCAT(#REF!, ", ", #REF!)</f>
        <v>First Semester, 2019-2020</v>
      </c>
      <c r="N53" s="12"/>
      <c r="O53">
        <f>#REF!+#REF!</f>
        <v>2</v>
      </c>
    </row>
    <row r="54" spans="1:15" ht="16.5" thickBot="1" x14ac:dyDescent="0.3">
      <c r="A54" s="6">
        <v>286</v>
      </c>
      <c r="B54" s="7" t="s">
        <v>53</v>
      </c>
      <c r="C54" s="7" t="s">
        <v>54</v>
      </c>
      <c r="D54" s="8">
        <v>3</v>
      </c>
      <c r="E54">
        <v>0</v>
      </c>
      <c r="H54" t="s">
        <v>29</v>
      </c>
      <c r="I54" t="s">
        <v>38</v>
      </c>
      <c r="J54" s="14" t="s">
        <v>169</v>
      </c>
      <c r="K54" t="s">
        <v>26</v>
      </c>
      <c r="L54" t="s">
        <v>170</v>
      </c>
      <c r="M54" t="str">
        <f>_xlfn.CONCAT(#REF!, ", ", #REF!)</f>
        <v>First Semester, 2019-2020</v>
      </c>
      <c r="N54" s="12"/>
      <c r="O54">
        <f>#REF!+#REF!</f>
        <v>3</v>
      </c>
    </row>
    <row r="55" spans="1:15" ht="18.75" thickBot="1" x14ac:dyDescent="0.3">
      <c r="A55" s="6">
        <v>287</v>
      </c>
      <c r="B55" s="2" t="s">
        <v>51</v>
      </c>
      <c r="C55" s="4" t="s">
        <v>52</v>
      </c>
      <c r="D55" s="3">
        <v>3</v>
      </c>
      <c r="E55">
        <v>0</v>
      </c>
      <c r="H55" t="s">
        <v>29</v>
      </c>
      <c r="I55" t="s">
        <v>38</v>
      </c>
      <c r="J55" s="14" t="s">
        <v>169</v>
      </c>
      <c r="K55" t="s">
        <v>26</v>
      </c>
      <c r="L55" t="s">
        <v>170</v>
      </c>
      <c r="M55" t="str">
        <f>_xlfn.CONCAT(#REF!, ", ", #REF!)</f>
        <v>First Semester, 2019-2020</v>
      </c>
      <c r="N55" s="12"/>
      <c r="O55">
        <f>#REF!+#REF!</f>
        <v>3</v>
      </c>
    </row>
    <row r="56" spans="1:15" ht="23.25" thickBot="1" x14ac:dyDescent="0.3">
      <c r="A56" s="6">
        <v>288</v>
      </c>
      <c r="B56" s="9" t="s">
        <v>145</v>
      </c>
      <c r="C56" s="7" t="s">
        <v>146</v>
      </c>
      <c r="D56" s="10">
        <v>3</v>
      </c>
      <c r="E56">
        <v>0</v>
      </c>
      <c r="H56" t="s">
        <v>30</v>
      </c>
      <c r="I56" t="s">
        <v>26</v>
      </c>
      <c r="J56" s="14" t="s">
        <v>169</v>
      </c>
      <c r="K56" t="s">
        <v>26</v>
      </c>
      <c r="L56" t="s">
        <v>170</v>
      </c>
      <c r="M56" t="str">
        <f>_xlfn.CONCAT(#REF!, ", ", #REF!)</f>
        <v>First Semester, 2019-2020</v>
      </c>
      <c r="N56" s="12"/>
      <c r="O56">
        <f>#REF!+#REF!</f>
        <v>3</v>
      </c>
    </row>
    <row r="57" spans="1:15" ht="16.5" thickBot="1" x14ac:dyDescent="0.3">
      <c r="A57" s="6">
        <v>289</v>
      </c>
      <c r="B57" s="7" t="s">
        <v>147</v>
      </c>
      <c r="C57" s="7" t="s">
        <v>148</v>
      </c>
      <c r="D57" s="8">
        <v>3</v>
      </c>
      <c r="E57">
        <v>0</v>
      </c>
      <c r="H57" t="s">
        <v>30</v>
      </c>
      <c r="I57" t="s">
        <v>26</v>
      </c>
      <c r="J57" s="14" t="s">
        <v>169</v>
      </c>
      <c r="K57" t="s">
        <v>26</v>
      </c>
      <c r="L57" t="s">
        <v>170</v>
      </c>
      <c r="M57" t="str">
        <f>_xlfn.CONCAT(#REF!, ", ", #REF!)</f>
        <v>First Semester, 2019-2020</v>
      </c>
      <c r="N57" s="12"/>
      <c r="O57">
        <f>#REF!+#REF!</f>
        <v>3</v>
      </c>
    </row>
    <row r="58" spans="1:15" ht="16.5" thickBot="1" x14ac:dyDescent="0.3">
      <c r="A58" s="6">
        <v>290</v>
      </c>
      <c r="B58" s="7" t="s">
        <v>149</v>
      </c>
      <c r="C58" s="7" t="s">
        <v>150</v>
      </c>
      <c r="D58" s="8">
        <v>3</v>
      </c>
      <c r="E58">
        <v>0</v>
      </c>
      <c r="H58" t="s">
        <v>30</v>
      </c>
      <c r="I58" t="s">
        <v>26</v>
      </c>
      <c r="J58" s="14" t="s">
        <v>169</v>
      </c>
      <c r="K58" t="s">
        <v>26</v>
      </c>
      <c r="L58" t="s">
        <v>170</v>
      </c>
      <c r="M58" t="str">
        <f>_xlfn.CONCAT(#REF!, ", ", #REF!)</f>
        <v>First Semester, 2019-2020</v>
      </c>
      <c r="N58" s="12"/>
      <c r="O58">
        <f>#REF!+#REF!</f>
        <v>3</v>
      </c>
    </row>
    <row r="59" spans="1:15" ht="23.25" thickBot="1" x14ac:dyDescent="0.3">
      <c r="A59" s="6">
        <v>291</v>
      </c>
      <c r="B59" s="7" t="s">
        <v>151</v>
      </c>
      <c r="C59" s="7" t="s">
        <v>152</v>
      </c>
      <c r="D59" s="8">
        <v>3</v>
      </c>
      <c r="E59">
        <v>0</v>
      </c>
      <c r="H59" t="s">
        <v>30</v>
      </c>
      <c r="I59" t="s">
        <v>26</v>
      </c>
      <c r="J59" s="14" t="s">
        <v>169</v>
      </c>
      <c r="K59" t="s">
        <v>26</v>
      </c>
      <c r="L59" t="s">
        <v>170</v>
      </c>
      <c r="M59" t="str">
        <f>_xlfn.CONCAT(#REF!, ", ", #REF!)</f>
        <v>First Semester, 2019-2020</v>
      </c>
      <c r="N59" s="12"/>
      <c r="O59">
        <f>#REF!+#REF!</f>
        <v>3</v>
      </c>
    </row>
    <row r="60" spans="1:15" ht="16.5" thickBot="1" x14ac:dyDescent="0.3">
      <c r="A60" s="6">
        <v>292</v>
      </c>
      <c r="B60" s="7" t="s">
        <v>153</v>
      </c>
      <c r="C60" s="7" t="s">
        <v>154</v>
      </c>
      <c r="D60" s="8">
        <v>3</v>
      </c>
      <c r="E60">
        <v>0</v>
      </c>
      <c r="H60" t="s">
        <v>30</v>
      </c>
      <c r="I60" t="s">
        <v>26</v>
      </c>
      <c r="J60" s="14" t="s">
        <v>169</v>
      </c>
      <c r="K60" t="s">
        <v>26</v>
      </c>
      <c r="L60" t="s">
        <v>170</v>
      </c>
      <c r="M60" t="str">
        <f>_xlfn.CONCAT(#REF!, ", ", #REF!)</f>
        <v>First Semester, 2019-2020</v>
      </c>
      <c r="N60" s="12"/>
      <c r="O60">
        <f>#REF!+#REF!</f>
        <v>3</v>
      </c>
    </row>
    <row r="61" spans="1:15" ht="16.5" thickBot="1" x14ac:dyDescent="0.3">
      <c r="A61" s="6">
        <v>293</v>
      </c>
      <c r="B61" s="7" t="s">
        <v>155</v>
      </c>
      <c r="C61" s="7" t="s">
        <v>156</v>
      </c>
      <c r="D61" s="8">
        <v>3</v>
      </c>
      <c r="E61">
        <v>0</v>
      </c>
      <c r="H61" t="s">
        <v>30</v>
      </c>
      <c r="I61" t="s">
        <v>26</v>
      </c>
      <c r="J61" s="14" t="s">
        <v>169</v>
      </c>
      <c r="K61" t="s">
        <v>26</v>
      </c>
      <c r="L61" t="s">
        <v>170</v>
      </c>
      <c r="M61" t="str">
        <f>_xlfn.CONCAT(#REF!, ", ", #REF!)</f>
        <v>First Semester, 2019-2020</v>
      </c>
      <c r="N61" s="12"/>
      <c r="O61">
        <f>#REF!+#REF!</f>
        <v>3</v>
      </c>
    </row>
    <row r="62" spans="1:15" ht="23.25" thickBot="1" x14ac:dyDescent="0.3">
      <c r="A62" s="6">
        <v>294</v>
      </c>
      <c r="B62" s="7" t="s">
        <v>157</v>
      </c>
      <c r="C62" s="2" t="s">
        <v>158</v>
      </c>
      <c r="D62" s="8">
        <v>3</v>
      </c>
      <c r="E62">
        <v>0</v>
      </c>
      <c r="H62" t="s">
        <v>30</v>
      </c>
      <c r="I62" t="s">
        <v>31</v>
      </c>
      <c r="J62" s="14" t="s">
        <v>169</v>
      </c>
      <c r="K62" t="s">
        <v>26</v>
      </c>
      <c r="L62" t="s">
        <v>170</v>
      </c>
      <c r="M62" t="str">
        <f>_xlfn.CONCAT(#REF!, ", ", #REF!)</f>
        <v>First Semester, 2019-2020</v>
      </c>
      <c r="N62" s="12"/>
      <c r="O62">
        <f>#REF!+#REF!</f>
        <v>3</v>
      </c>
    </row>
    <row r="63" spans="1:15" ht="16.5" thickBot="1" x14ac:dyDescent="0.3">
      <c r="A63" s="6">
        <v>295</v>
      </c>
      <c r="B63" s="7" t="s">
        <v>159</v>
      </c>
      <c r="C63" s="2" t="s">
        <v>160</v>
      </c>
      <c r="D63" s="8">
        <v>3</v>
      </c>
      <c r="E63">
        <v>0</v>
      </c>
      <c r="H63" t="s">
        <v>30</v>
      </c>
      <c r="I63" t="s">
        <v>31</v>
      </c>
      <c r="J63" s="14" t="s">
        <v>169</v>
      </c>
      <c r="K63" t="s">
        <v>26</v>
      </c>
      <c r="L63" t="s">
        <v>170</v>
      </c>
      <c r="M63" t="str">
        <f>_xlfn.CONCAT(#REF!, ", ", #REF!)</f>
        <v>First Semester, 2019-2020</v>
      </c>
      <c r="N63" s="12"/>
      <c r="O63">
        <f>#REF!+#REF!</f>
        <v>3</v>
      </c>
    </row>
    <row r="64" spans="1:15" ht="16.5" thickBot="1" x14ac:dyDescent="0.3">
      <c r="A64" s="6">
        <v>296</v>
      </c>
      <c r="B64" s="7" t="s">
        <v>161</v>
      </c>
      <c r="C64" s="4" t="s">
        <v>162</v>
      </c>
      <c r="D64" s="8">
        <v>3</v>
      </c>
      <c r="E64">
        <v>0</v>
      </c>
      <c r="H64" t="s">
        <v>30</v>
      </c>
      <c r="I64" t="s">
        <v>31</v>
      </c>
      <c r="J64" s="14" t="s">
        <v>169</v>
      </c>
      <c r="K64" t="s">
        <v>26</v>
      </c>
      <c r="L64" t="s">
        <v>170</v>
      </c>
      <c r="M64" t="str">
        <f>_xlfn.CONCAT(#REF!, ", ", #REF!)</f>
        <v>First Semester, 2019-2020</v>
      </c>
      <c r="N64" s="12"/>
      <c r="O64">
        <f>#REF!+#REF!</f>
        <v>3</v>
      </c>
    </row>
    <row r="65" spans="1:15" ht="16.5" thickBot="1" x14ac:dyDescent="0.3">
      <c r="A65" s="6">
        <v>297</v>
      </c>
      <c r="B65" s="7" t="s">
        <v>163</v>
      </c>
      <c r="C65" s="2" t="s">
        <v>164</v>
      </c>
      <c r="D65" s="8">
        <v>3</v>
      </c>
      <c r="E65">
        <v>0</v>
      </c>
      <c r="H65" t="s">
        <v>30</v>
      </c>
      <c r="I65" t="s">
        <v>31</v>
      </c>
      <c r="J65" s="14" t="s">
        <v>169</v>
      </c>
      <c r="K65" t="s">
        <v>26</v>
      </c>
      <c r="L65" t="s">
        <v>170</v>
      </c>
      <c r="M65" t="str">
        <f>_xlfn.CONCAT(#REF!, ", ", #REF!)</f>
        <v>First Semester, 2019-2020</v>
      </c>
      <c r="N65" s="12"/>
      <c r="O65">
        <f>#REF!+#REF!</f>
        <v>3</v>
      </c>
    </row>
    <row r="66" spans="1:15" ht="18.75" thickBot="1" x14ac:dyDescent="0.3">
      <c r="A66" s="6">
        <v>298</v>
      </c>
      <c r="B66" s="7" t="s">
        <v>165</v>
      </c>
      <c r="C66" s="4" t="s">
        <v>166</v>
      </c>
      <c r="D66" s="8">
        <v>3</v>
      </c>
      <c r="E66">
        <v>0</v>
      </c>
      <c r="H66" t="s">
        <v>30</v>
      </c>
      <c r="I66" t="s">
        <v>31</v>
      </c>
      <c r="J66" s="14" t="s">
        <v>169</v>
      </c>
      <c r="K66" t="s">
        <v>26</v>
      </c>
      <c r="L66" t="s">
        <v>170</v>
      </c>
      <c r="M66" t="str">
        <f>_xlfn.CONCAT(#REF!, ", ", #REF!)</f>
        <v>First Semester, 2019-2020</v>
      </c>
      <c r="N66" s="12"/>
      <c r="O66">
        <f>#REF!+#REF!</f>
        <v>3</v>
      </c>
    </row>
    <row r="67" spans="1:15" ht="16.5" thickBot="1" x14ac:dyDescent="0.3">
      <c r="A67" s="6">
        <v>299</v>
      </c>
      <c r="B67" s="7" t="s">
        <v>167</v>
      </c>
      <c r="C67" s="2" t="s">
        <v>168</v>
      </c>
      <c r="D67" s="8">
        <v>3</v>
      </c>
      <c r="E67">
        <v>0</v>
      </c>
      <c r="H67" t="s">
        <v>30</v>
      </c>
      <c r="I67" t="s">
        <v>31</v>
      </c>
      <c r="J67" s="14" t="s">
        <v>169</v>
      </c>
      <c r="K67" t="s">
        <v>26</v>
      </c>
      <c r="L67" t="s">
        <v>170</v>
      </c>
      <c r="M67" t="str">
        <f>_xlfn.CONCAT(#REF!, ", ", #REF!)</f>
        <v>First Semester, 2019-2020</v>
      </c>
      <c r="N67" s="12"/>
      <c r="O67">
        <f>#REF!+#REF!</f>
        <v>3</v>
      </c>
    </row>
    <row r="68" spans="1:15" ht="15.75" thickBot="1" x14ac:dyDescent="0.3">
      <c r="A68" s="6">
        <v>300</v>
      </c>
      <c r="B68" s="7" t="s">
        <v>15</v>
      </c>
      <c r="C68" s="7" t="s">
        <v>65</v>
      </c>
      <c r="D68" s="8">
        <v>3</v>
      </c>
      <c r="E68">
        <v>0</v>
      </c>
      <c r="H68" t="s">
        <v>27</v>
      </c>
      <c r="I68" t="s">
        <v>26</v>
      </c>
      <c r="J68" s="15" t="s">
        <v>171</v>
      </c>
      <c r="K68" t="s">
        <v>26</v>
      </c>
      <c r="L68" t="s">
        <v>170</v>
      </c>
      <c r="M68" t="str">
        <f>_xlfn.CONCAT(#REF!, ", ", #REF!)</f>
        <v>First Semester, 2019-2020</v>
      </c>
      <c r="N68" s="12"/>
      <c r="O68">
        <f>#REF!+#REF!</f>
        <v>3</v>
      </c>
    </row>
    <row r="69" spans="1:15" ht="23.25" thickBot="1" x14ac:dyDescent="0.3">
      <c r="A69" s="6">
        <v>301</v>
      </c>
      <c r="B69" s="7" t="s">
        <v>17</v>
      </c>
      <c r="C69" s="7" t="s">
        <v>66</v>
      </c>
      <c r="D69" s="8">
        <v>3</v>
      </c>
      <c r="E69">
        <v>0</v>
      </c>
      <c r="H69" t="s">
        <v>27</v>
      </c>
      <c r="I69" t="s">
        <v>26</v>
      </c>
      <c r="J69" s="15" t="s">
        <v>171</v>
      </c>
      <c r="K69" t="s">
        <v>26</v>
      </c>
      <c r="L69" t="s">
        <v>170</v>
      </c>
      <c r="M69" t="str">
        <f>_xlfn.CONCAT(#REF!, ", ", #REF!)</f>
        <v>First Semester, 2019-2020</v>
      </c>
      <c r="N69" s="12"/>
      <c r="O69">
        <f>#REF!+#REF!</f>
        <v>3</v>
      </c>
    </row>
    <row r="70" spans="1:15" ht="15.75" thickBot="1" x14ac:dyDescent="0.3">
      <c r="A70" s="6">
        <v>302</v>
      </c>
      <c r="B70" s="7" t="s">
        <v>19</v>
      </c>
      <c r="C70" s="7" t="s">
        <v>67</v>
      </c>
      <c r="D70" s="8">
        <v>3</v>
      </c>
      <c r="E70">
        <v>0</v>
      </c>
      <c r="H70" t="s">
        <v>27</v>
      </c>
      <c r="I70" t="s">
        <v>26</v>
      </c>
      <c r="J70" s="15" t="s">
        <v>171</v>
      </c>
      <c r="K70" t="s">
        <v>26</v>
      </c>
      <c r="L70" t="s">
        <v>170</v>
      </c>
      <c r="M70" t="str">
        <f>_xlfn.CONCAT(#REF!, ", ", #REF!)</f>
        <v>First Semester, 2019-2020</v>
      </c>
      <c r="N70" s="12"/>
      <c r="O70">
        <f>#REF!+#REF!</f>
        <v>3</v>
      </c>
    </row>
    <row r="71" spans="1:15" ht="15.75" thickBot="1" x14ac:dyDescent="0.3">
      <c r="A71" s="6">
        <v>303</v>
      </c>
      <c r="B71" s="7" t="s">
        <v>21</v>
      </c>
      <c r="C71" s="7" t="s">
        <v>57</v>
      </c>
      <c r="D71" s="8">
        <v>3</v>
      </c>
      <c r="E71">
        <v>0</v>
      </c>
      <c r="H71" t="s">
        <v>27</v>
      </c>
      <c r="I71" t="s">
        <v>26</v>
      </c>
      <c r="J71" s="15" t="s">
        <v>171</v>
      </c>
      <c r="K71" t="s">
        <v>26</v>
      </c>
      <c r="L71" t="s">
        <v>170</v>
      </c>
      <c r="M71" t="str">
        <f>_xlfn.CONCAT(#REF!, ", ", #REF!)</f>
        <v>First Semester, 2019-2020</v>
      </c>
      <c r="N71" s="12"/>
      <c r="O71">
        <f>#REF!+#REF!</f>
        <v>3</v>
      </c>
    </row>
    <row r="72" spans="1:15" ht="23.25" thickBot="1" x14ac:dyDescent="0.3">
      <c r="A72" s="6">
        <v>304</v>
      </c>
      <c r="B72" s="7" t="s">
        <v>22</v>
      </c>
      <c r="C72" s="7" t="s">
        <v>68</v>
      </c>
      <c r="D72" s="8">
        <v>3</v>
      </c>
      <c r="E72">
        <v>0</v>
      </c>
      <c r="H72" t="s">
        <v>27</v>
      </c>
      <c r="I72" t="s">
        <v>26</v>
      </c>
      <c r="J72" s="15" t="s">
        <v>171</v>
      </c>
      <c r="K72" t="s">
        <v>26</v>
      </c>
      <c r="L72" t="s">
        <v>170</v>
      </c>
      <c r="M72" t="str">
        <f>_xlfn.CONCAT(#REF!, ", ", #REF!)</f>
        <v>First Semester, 2019-2020</v>
      </c>
      <c r="N72" s="12"/>
      <c r="O72">
        <f>#REF!+#REF!</f>
        <v>3</v>
      </c>
    </row>
    <row r="73" spans="1:15" ht="15.75" thickBot="1" x14ac:dyDescent="0.3">
      <c r="A73" s="6">
        <v>305</v>
      </c>
      <c r="B73" s="7" t="s">
        <v>172</v>
      </c>
      <c r="C73" s="7" t="s">
        <v>173</v>
      </c>
      <c r="D73" s="8">
        <v>3</v>
      </c>
      <c r="E73">
        <v>0</v>
      </c>
      <c r="H73" t="s">
        <v>27</v>
      </c>
      <c r="I73" t="s">
        <v>26</v>
      </c>
      <c r="J73" s="15" t="s">
        <v>171</v>
      </c>
      <c r="K73" t="s">
        <v>26</v>
      </c>
      <c r="L73" t="s">
        <v>170</v>
      </c>
      <c r="M73" t="str">
        <f>_xlfn.CONCAT(#REF!, ", ", #REF!)</f>
        <v>First Semester, 2019-2020</v>
      </c>
      <c r="N73" s="12"/>
      <c r="O73">
        <f>#REF!+#REF!</f>
        <v>3</v>
      </c>
    </row>
    <row r="74" spans="1:15" ht="22.5" x14ac:dyDescent="0.25">
      <c r="A74" s="6">
        <v>306</v>
      </c>
      <c r="B74" s="2"/>
      <c r="C74" s="16" t="s">
        <v>175</v>
      </c>
      <c r="D74" s="3"/>
      <c r="E74">
        <v>0</v>
      </c>
      <c r="H74" t="s">
        <v>27</v>
      </c>
      <c r="I74" t="s">
        <v>26</v>
      </c>
      <c r="J74" s="15" t="s">
        <v>171</v>
      </c>
      <c r="K74" t="s">
        <v>26</v>
      </c>
      <c r="L74" t="s">
        <v>170</v>
      </c>
      <c r="M74" t="str">
        <f>_xlfn.CONCAT(#REF!, ", ", #REF!)</f>
        <v>First Semester, 2019-2020</v>
      </c>
      <c r="N74" s="12"/>
      <c r="O74">
        <f>#REF!+#REF!</f>
        <v>0</v>
      </c>
    </row>
    <row r="75" spans="1:15" ht="15.75" thickBot="1" x14ac:dyDescent="0.3">
      <c r="A75" s="6">
        <v>307</v>
      </c>
      <c r="B75" s="7" t="s">
        <v>174</v>
      </c>
      <c r="C75" s="7"/>
      <c r="D75" s="8">
        <v>3</v>
      </c>
      <c r="E75">
        <v>0</v>
      </c>
      <c r="H75" t="s">
        <v>27</v>
      </c>
      <c r="I75" t="s">
        <v>26</v>
      </c>
      <c r="J75" s="15" t="s">
        <v>171</v>
      </c>
      <c r="K75" t="s">
        <v>26</v>
      </c>
      <c r="L75" t="s">
        <v>170</v>
      </c>
      <c r="M75" t="str">
        <f>_xlfn.CONCAT(#REF!, ", ", #REF!)</f>
        <v>First Semester, 2019-2020</v>
      </c>
      <c r="N75" s="12"/>
      <c r="O75">
        <f>#REF!+#REF!</f>
        <v>3</v>
      </c>
    </row>
    <row r="76" spans="1:15" ht="15.75" thickBot="1" x14ac:dyDescent="0.3">
      <c r="A76" s="6">
        <v>308</v>
      </c>
      <c r="B76" s="7" t="s">
        <v>24</v>
      </c>
      <c r="C76" s="7" t="s">
        <v>176</v>
      </c>
      <c r="D76" s="8">
        <v>2</v>
      </c>
      <c r="E76">
        <v>0</v>
      </c>
      <c r="H76" t="s">
        <v>27</v>
      </c>
      <c r="I76" t="s">
        <v>26</v>
      </c>
      <c r="J76" s="15" t="s">
        <v>171</v>
      </c>
      <c r="K76" t="s">
        <v>26</v>
      </c>
      <c r="L76" t="s">
        <v>170</v>
      </c>
      <c r="M76" t="str">
        <f>_xlfn.CONCAT(#REF!, ", ", #REF!)</f>
        <v>First Semester, 2019-2020</v>
      </c>
      <c r="N76" s="12"/>
      <c r="O76">
        <f>#REF!+#REF!</f>
        <v>2</v>
      </c>
    </row>
    <row r="77" spans="1:15" ht="15.75" thickBot="1" x14ac:dyDescent="0.3">
      <c r="A77" s="6">
        <v>309</v>
      </c>
      <c r="B77" s="7" t="s">
        <v>58</v>
      </c>
      <c r="C77" s="7" t="s">
        <v>64</v>
      </c>
      <c r="D77" s="8">
        <v>3</v>
      </c>
      <c r="E77">
        <v>0</v>
      </c>
      <c r="H77" t="s">
        <v>27</v>
      </c>
      <c r="I77" t="s">
        <v>26</v>
      </c>
      <c r="J77" s="15" t="s">
        <v>171</v>
      </c>
      <c r="K77" t="s">
        <v>26</v>
      </c>
      <c r="L77" t="s">
        <v>170</v>
      </c>
      <c r="M77" t="str">
        <f>_xlfn.CONCAT(#REF!, ", ", #REF!)</f>
        <v>First Semester, 2019-2020</v>
      </c>
      <c r="N77" s="12"/>
      <c r="O77">
        <f>#REF!+#REF!</f>
        <v>3</v>
      </c>
    </row>
    <row r="78" spans="1:15" ht="15.75" thickBot="1" x14ac:dyDescent="0.3">
      <c r="A78" s="6">
        <v>310</v>
      </c>
      <c r="B78" s="17" t="s">
        <v>177</v>
      </c>
      <c r="C78" s="7" t="s">
        <v>178</v>
      </c>
      <c r="D78" s="8">
        <v>3</v>
      </c>
      <c r="E78">
        <v>0</v>
      </c>
      <c r="H78" t="s">
        <v>27</v>
      </c>
      <c r="I78" t="s">
        <v>31</v>
      </c>
      <c r="J78" s="15" t="s">
        <v>171</v>
      </c>
      <c r="K78" t="s">
        <v>26</v>
      </c>
      <c r="L78" t="s">
        <v>170</v>
      </c>
      <c r="M78" t="str">
        <f>_xlfn.CONCAT(#REF!, ", ", #REF!)</f>
        <v>First Semester, 2019-2020</v>
      </c>
      <c r="N78" s="12"/>
      <c r="O78">
        <f>#REF!+#REF!</f>
        <v>3</v>
      </c>
    </row>
    <row r="79" spans="1:15" ht="15.75" thickBot="1" x14ac:dyDescent="0.3">
      <c r="A79" s="6">
        <v>311</v>
      </c>
      <c r="B79" s="17" t="s">
        <v>179</v>
      </c>
      <c r="C79" s="7" t="s">
        <v>180</v>
      </c>
      <c r="D79" s="8">
        <v>3</v>
      </c>
      <c r="E79">
        <v>0</v>
      </c>
      <c r="H79" t="s">
        <v>27</v>
      </c>
      <c r="I79" t="s">
        <v>31</v>
      </c>
      <c r="J79" s="15" t="s">
        <v>171</v>
      </c>
      <c r="K79" t="s">
        <v>26</v>
      </c>
      <c r="L79" t="s">
        <v>170</v>
      </c>
      <c r="M79" t="str">
        <f>_xlfn.CONCAT(#REF!, ", ", #REF!)</f>
        <v>First Semester, 2019-2020</v>
      </c>
      <c r="N79" s="12"/>
      <c r="O79">
        <f>#REF!+#REF!</f>
        <v>3</v>
      </c>
    </row>
    <row r="80" spans="1:15" ht="15.75" thickBot="1" x14ac:dyDescent="0.3">
      <c r="A80" s="6">
        <v>312</v>
      </c>
      <c r="B80" s="17" t="s">
        <v>32</v>
      </c>
      <c r="C80" s="7" t="s">
        <v>181</v>
      </c>
      <c r="D80" s="8">
        <v>3</v>
      </c>
      <c r="E80">
        <v>0</v>
      </c>
      <c r="H80" t="s">
        <v>27</v>
      </c>
      <c r="I80" t="s">
        <v>31</v>
      </c>
      <c r="J80" s="15" t="s">
        <v>171</v>
      </c>
      <c r="K80" t="s">
        <v>26</v>
      </c>
      <c r="L80" t="s">
        <v>170</v>
      </c>
      <c r="M80" t="str">
        <f>_xlfn.CONCAT(#REF!, ", ", #REF!)</f>
        <v>First Semester, 2019-2020</v>
      </c>
      <c r="N80" s="12"/>
      <c r="O80">
        <f>#REF!+#REF!</f>
        <v>3</v>
      </c>
    </row>
    <row r="81" spans="1:15" ht="15.75" thickBot="1" x14ac:dyDescent="0.3">
      <c r="A81" s="6">
        <v>313</v>
      </c>
      <c r="B81" s="7" t="s">
        <v>34</v>
      </c>
      <c r="C81" s="7" t="s">
        <v>75</v>
      </c>
      <c r="D81" s="8">
        <v>3</v>
      </c>
      <c r="E81">
        <v>0</v>
      </c>
      <c r="H81" t="s">
        <v>27</v>
      </c>
      <c r="I81" t="s">
        <v>31</v>
      </c>
      <c r="J81" s="15" t="s">
        <v>171</v>
      </c>
      <c r="K81" t="s">
        <v>26</v>
      </c>
      <c r="L81" t="s">
        <v>170</v>
      </c>
      <c r="M81" t="str">
        <f>_xlfn.CONCAT(#REF!, ", ", #REF!)</f>
        <v>First Semester, 2019-2020</v>
      </c>
      <c r="N81" s="12"/>
      <c r="O81">
        <f>#REF!+#REF!</f>
        <v>3</v>
      </c>
    </row>
    <row r="82" spans="1:15" ht="15.75" thickBot="1" x14ac:dyDescent="0.3">
      <c r="A82" s="6">
        <v>314</v>
      </c>
      <c r="B82" s="7" t="s">
        <v>182</v>
      </c>
      <c r="C82" s="7" t="s">
        <v>183</v>
      </c>
      <c r="D82" s="8">
        <v>3</v>
      </c>
      <c r="E82">
        <v>0</v>
      </c>
      <c r="H82" t="s">
        <v>27</v>
      </c>
      <c r="I82" t="s">
        <v>31</v>
      </c>
      <c r="J82" s="15" t="s">
        <v>171</v>
      </c>
      <c r="K82" t="s">
        <v>26</v>
      </c>
      <c r="L82" t="s">
        <v>170</v>
      </c>
      <c r="M82" t="str">
        <f>_xlfn.CONCAT(#REF!, ", ", #REF!)</f>
        <v>First Semester, 2019-2020</v>
      </c>
      <c r="N82" s="12"/>
      <c r="O82">
        <f>#REF!+#REF!</f>
        <v>3</v>
      </c>
    </row>
    <row r="83" spans="1:15" ht="15.75" thickBot="1" x14ac:dyDescent="0.3">
      <c r="A83" s="6">
        <v>315</v>
      </c>
      <c r="B83" s="7" t="s">
        <v>184</v>
      </c>
      <c r="C83" s="7" t="s">
        <v>185</v>
      </c>
      <c r="D83" s="8">
        <v>3</v>
      </c>
      <c r="E83">
        <v>0</v>
      </c>
      <c r="H83" t="s">
        <v>27</v>
      </c>
      <c r="I83" t="s">
        <v>31</v>
      </c>
      <c r="J83" s="15" t="s">
        <v>171</v>
      </c>
      <c r="K83" t="s">
        <v>26</v>
      </c>
      <c r="L83" t="s">
        <v>170</v>
      </c>
      <c r="M83" t="str">
        <f>_xlfn.CONCAT(#REF!, ", ", #REF!)</f>
        <v>First Semester, 2019-2020</v>
      </c>
      <c r="N83" s="12"/>
      <c r="O83">
        <f>#REF!+#REF!</f>
        <v>3</v>
      </c>
    </row>
    <row r="84" spans="1:15" ht="15.75" thickBot="1" x14ac:dyDescent="0.3">
      <c r="A84" s="6">
        <v>316</v>
      </c>
      <c r="B84" s="7" t="s">
        <v>186</v>
      </c>
      <c r="C84" s="7" t="s">
        <v>187</v>
      </c>
      <c r="D84" s="8">
        <v>3</v>
      </c>
      <c r="E84">
        <v>0</v>
      </c>
      <c r="H84" t="s">
        <v>27</v>
      </c>
      <c r="I84" t="s">
        <v>31</v>
      </c>
      <c r="J84" s="15" t="s">
        <v>171</v>
      </c>
      <c r="K84" t="s">
        <v>26</v>
      </c>
      <c r="L84" t="s">
        <v>170</v>
      </c>
      <c r="M84" t="str">
        <f>_xlfn.CONCAT(#REF!, ", ", #REF!)</f>
        <v>First Semester, 2019-2020</v>
      </c>
      <c r="N84" s="12"/>
      <c r="O84">
        <f>#REF!+#REF!</f>
        <v>3</v>
      </c>
    </row>
    <row r="85" spans="1:15" ht="15.75" thickBot="1" x14ac:dyDescent="0.3">
      <c r="A85" s="6">
        <v>317</v>
      </c>
      <c r="B85" s="7" t="s">
        <v>59</v>
      </c>
      <c r="C85" s="7" t="s">
        <v>37</v>
      </c>
      <c r="D85" s="8">
        <v>2</v>
      </c>
      <c r="E85">
        <v>0</v>
      </c>
      <c r="H85" t="s">
        <v>27</v>
      </c>
      <c r="I85" t="s">
        <v>31</v>
      </c>
      <c r="J85" s="15" t="s">
        <v>171</v>
      </c>
      <c r="K85" t="s">
        <v>26</v>
      </c>
      <c r="L85" t="s">
        <v>170</v>
      </c>
      <c r="M85" t="str">
        <f>_xlfn.CONCAT(#REF!, ", ", #REF!)</f>
        <v>First Semester, 2019-2020</v>
      </c>
      <c r="N85" s="12"/>
      <c r="O85">
        <f>#REF!+#REF!</f>
        <v>2</v>
      </c>
    </row>
    <row r="86" spans="1:15" ht="15.75" thickBot="1" x14ac:dyDescent="0.3">
      <c r="A86" s="6">
        <v>318</v>
      </c>
      <c r="B86" s="7" t="s">
        <v>60</v>
      </c>
      <c r="C86" s="7" t="s">
        <v>64</v>
      </c>
      <c r="D86" s="8">
        <v>3</v>
      </c>
      <c r="E86">
        <v>0</v>
      </c>
      <c r="H86" t="s">
        <v>27</v>
      </c>
      <c r="I86" t="s">
        <v>31</v>
      </c>
      <c r="J86" s="15" t="s">
        <v>171</v>
      </c>
      <c r="K86" t="s">
        <v>26</v>
      </c>
      <c r="L86" t="s">
        <v>170</v>
      </c>
      <c r="M86" t="str">
        <f>_xlfn.CONCAT(#REF!, ", ", #REF!)</f>
        <v>First Semester, 2019-2020</v>
      </c>
      <c r="N86" s="12"/>
      <c r="O86">
        <f>#REF!+#REF!</f>
        <v>3</v>
      </c>
    </row>
    <row r="87" spans="1:15" ht="23.25" thickBot="1" x14ac:dyDescent="0.3">
      <c r="A87" s="6">
        <v>319</v>
      </c>
      <c r="B87" s="7" t="s">
        <v>39</v>
      </c>
      <c r="C87" s="7" t="s">
        <v>40</v>
      </c>
      <c r="D87" s="8">
        <v>3</v>
      </c>
      <c r="E87">
        <v>0</v>
      </c>
      <c r="H87" t="s">
        <v>27</v>
      </c>
      <c r="I87" t="s">
        <v>38</v>
      </c>
      <c r="J87" s="15" t="s">
        <v>171</v>
      </c>
      <c r="K87" t="s">
        <v>26</v>
      </c>
      <c r="L87" t="s">
        <v>170</v>
      </c>
      <c r="M87" t="str">
        <f>_xlfn.CONCAT(#REF!, ", ", #REF!)</f>
        <v>First Semester, 2019-2020</v>
      </c>
      <c r="N87" s="12"/>
      <c r="O87">
        <f>#REF!+#REF!</f>
        <v>3</v>
      </c>
    </row>
    <row r="88" spans="1:15" x14ac:dyDescent="0.25">
      <c r="A88" s="6">
        <v>320</v>
      </c>
      <c r="B88" s="2" t="s">
        <v>41</v>
      </c>
      <c r="C88" s="2" t="s">
        <v>42</v>
      </c>
      <c r="D88" s="3">
        <v>3</v>
      </c>
      <c r="E88">
        <v>0</v>
      </c>
      <c r="H88" t="s">
        <v>27</v>
      </c>
      <c r="I88" t="s">
        <v>38</v>
      </c>
      <c r="J88" s="15" t="s">
        <v>171</v>
      </c>
      <c r="K88" t="s">
        <v>26</v>
      </c>
      <c r="L88" t="s">
        <v>170</v>
      </c>
      <c r="M88" t="str">
        <f>_xlfn.CONCAT(#REF!, ", ", #REF!)</f>
        <v>First Semester, 2019-2020</v>
      </c>
      <c r="N88" s="12"/>
      <c r="O88">
        <f>#REF!+#REF!</f>
        <v>3</v>
      </c>
    </row>
    <row r="89" spans="1:15" ht="15.75" thickBot="1" x14ac:dyDescent="0.3">
      <c r="A89" s="6">
        <v>321</v>
      </c>
      <c r="B89" s="7" t="s">
        <v>188</v>
      </c>
      <c r="C89" s="7" t="s">
        <v>189</v>
      </c>
      <c r="D89" s="8">
        <v>3</v>
      </c>
      <c r="E89">
        <v>0</v>
      </c>
      <c r="H89" t="s">
        <v>28</v>
      </c>
      <c r="I89" t="s">
        <v>26</v>
      </c>
      <c r="J89" s="15" t="s">
        <v>171</v>
      </c>
      <c r="K89" t="s">
        <v>26</v>
      </c>
      <c r="L89" t="s">
        <v>170</v>
      </c>
      <c r="M89" t="str">
        <f>_xlfn.CONCAT(#REF!, ", ", #REF!)</f>
        <v>First Semester, 2019-2020</v>
      </c>
      <c r="N89" s="12"/>
      <c r="O89">
        <f>#REF!+#REF!</f>
        <v>3</v>
      </c>
    </row>
    <row r="90" spans="1:15" ht="15.75" thickBot="1" x14ac:dyDescent="0.3">
      <c r="A90" s="6">
        <v>322</v>
      </c>
      <c r="B90" s="7" t="s">
        <v>190</v>
      </c>
      <c r="C90" s="7" t="s">
        <v>191</v>
      </c>
      <c r="D90" s="8">
        <v>3</v>
      </c>
      <c r="E90">
        <v>0</v>
      </c>
      <c r="H90" t="s">
        <v>28</v>
      </c>
      <c r="I90" t="s">
        <v>26</v>
      </c>
      <c r="J90" s="15" t="s">
        <v>171</v>
      </c>
      <c r="K90" t="s">
        <v>26</v>
      </c>
      <c r="L90" t="s">
        <v>170</v>
      </c>
      <c r="M90" t="str">
        <f>_xlfn.CONCAT(#REF!, ", ", #REF!)</f>
        <v>First Semester, 2019-2020</v>
      </c>
      <c r="N90" s="12"/>
      <c r="O90">
        <f>#REF!+#REF!</f>
        <v>3</v>
      </c>
    </row>
    <row r="91" spans="1:15" ht="15.75" thickBot="1" x14ac:dyDescent="0.3">
      <c r="A91" s="6">
        <v>323</v>
      </c>
      <c r="B91" s="7" t="s">
        <v>192</v>
      </c>
      <c r="C91" s="7" t="s">
        <v>193</v>
      </c>
      <c r="D91" s="8">
        <v>3</v>
      </c>
      <c r="E91">
        <v>0</v>
      </c>
      <c r="H91" t="s">
        <v>28</v>
      </c>
      <c r="I91" t="s">
        <v>26</v>
      </c>
      <c r="J91" s="15" t="s">
        <v>171</v>
      </c>
      <c r="K91" t="s">
        <v>26</v>
      </c>
      <c r="L91" t="s">
        <v>170</v>
      </c>
      <c r="M91" t="str">
        <f>_xlfn.CONCAT(#REF!, ", ", #REF!)</f>
        <v>First Semester, 2019-2020</v>
      </c>
      <c r="N91" s="12"/>
      <c r="O91">
        <f>#REF!+#REF!</f>
        <v>3</v>
      </c>
    </row>
    <row r="92" spans="1:15" ht="15.75" thickBot="1" x14ac:dyDescent="0.3">
      <c r="A92" s="6">
        <v>324</v>
      </c>
      <c r="B92" s="7" t="s">
        <v>36</v>
      </c>
      <c r="C92" s="7" t="s">
        <v>194</v>
      </c>
      <c r="D92" s="8">
        <v>3</v>
      </c>
      <c r="E92">
        <v>0</v>
      </c>
      <c r="H92" t="s">
        <v>28</v>
      </c>
      <c r="I92" t="s">
        <v>26</v>
      </c>
      <c r="J92" s="15" t="s">
        <v>171</v>
      </c>
      <c r="K92" t="s">
        <v>26</v>
      </c>
      <c r="L92" t="s">
        <v>170</v>
      </c>
      <c r="M92" t="str">
        <f>_xlfn.CONCAT(#REF!, ", ", #REF!)</f>
        <v>First Semester, 2019-2020</v>
      </c>
      <c r="N92" s="12"/>
      <c r="O92">
        <f>#REF!+#REF!</f>
        <v>3</v>
      </c>
    </row>
    <row r="93" spans="1:15" ht="15.75" thickBot="1" x14ac:dyDescent="0.3">
      <c r="A93" s="6">
        <v>325</v>
      </c>
      <c r="B93" s="7" t="s">
        <v>195</v>
      </c>
      <c r="C93" s="7" t="s">
        <v>196</v>
      </c>
      <c r="D93" s="8">
        <v>3</v>
      </c>
      <c r="E93">
        <v>0</v>
      </c>
      <c r="H93" t="s">
        <v>28</v>
      </c>
      <c r="I93" t="s">
        <v>26</v>
      </c>
      <c r="J93" s="15" t="s">
        <v>171</v>
      </c>
      <c r="K93" t="s">
        <v>26</v>
      </c>
      <c r="L93" t="s">
        <v>170</v>
      </c>
      <c r="M93" t="str">
        <f>_xlfn.CONCAT(#REF!, ", ", #REF!)</f>
        <v>First Semester, 2019-2020</v>
      </c>
      <c r="N93" s="12"/>
      <c r="O93">
        <f>#REF!+#REF!</f>
        <v>3</v>
      </c>
    </row>
    <row r="94" spans="1:15" ht="15.75" thickBot="1" x14ac:dyDescent="0.3">
      <c r="A94" s="6">
        <v>326</v>
      </c>
      <c r="B94" s="7" t="s">
        <v>197</v>
      </c>
      <c r="C94" s="7" t="s">
        <v>198</v>
      </c>
      <c r="D94" s="8">
        <v>3</v>
      </c>
      <c r="E94">
        <v>0</v>
      </c>
      <c r="H94" t="s">
        <v>28</v>
      </c>
      <c r="I94" t="s">
        <v>26</v>
      </c>
      <c r="J94" s="15" t="s">
        <v>171</v>
      </c>
      <c r="K94" t="s">
        <v>26</v>
      </c>
      <c r="L94" t="s">
        <v>170</v>
      </c>
      <c r="M94" t="str">
        <f>_xlfn.CONCAT(#REF!, ", ", #REF!)</f>
        <v>First Semester, 2019-2020</v>
      </c>
      <c r="N94" s="12"/>
      <c r="O94">
        <f>#REF!+#REF!</f>
        <v>3</v>
      </c>
    </row>
    <row r="95" spans="1:15" ht="23.25" thickBot="1" x14ac:dyDescent="0.3">
      <c r="A95" s="6">
        <v>327</v>
      </c>
      <c r="B95" s="7" t="s">
        <v>199</v>
      </c>
      <c r="C95" s="7" t="s">
        <v>200</v>
      </c>
      <c r="D95" s="8">
        <v>3</v>
      </c>
      <c r="E95">
        <v>0</v>
      </c>
      <c r="H95" t="s">
        <v>28</v>
      </c>
      <c r="I95" t="s">
        <v>26</v>
      </c>
      <c r="J95" s="15" t="s">
        <v>171</v>
      </c>
      <c r="K95" t="s">
        <v>26</v>
      </c>
      <c r="L95" t="s">
        <v>170</v>
      </c>
      <c r="M95" t="str">
        <f>_xlfn.CONCAT(#REF!, ", ", #REF!)</f>
        <v>First Semester, 2019-2020</v>
      </c>
      <c r="N95" s="12"/>
      <c r="O95">
        <f>#REF!+#REF!</f>
        <v>3</v>
      </c>
    </row>
    <row r="96" spans="1:15" ht="15.75" thickBot="1" x14ac:dyDescent="0.3">
      <c r="A96" s="6">
        <v>328</v>
      </c>
      <c r="B96" s="7" t="s">
        <v>62</v>
      </c>
      <c r="C96" s="7" t="s">
        <v>201</v>
      </c>
      <c r="D96" s="8">
        <v>2</v>
      </c>
      <c r="E96">
        <v>0</v>
      </c>
      <c r="H96" t="s">
        <v>28</v>
      </c>
      <c r="I96" t="s">
        <v>26</v>
      </c>
      <c r="J96" s="15" t="s">
        <v>171</v>
      </c>
      <c r="K96" t="s">
        <v>26</v>
      </c>
      <c r="L96" t="s">
        <v>170</v>
      </c>
      <c r="M96" t="str">
        <f>_xlfn.CONCAT(#REF!, ", ", #REF!)</f>
        <v>First Semester, 2019-2020</v>
      </c>
      <c r="N96" s="12"/>
      <c r="O96">
        <f>#REF!+#REF!</f>
        <v>2</v>
      </c>
    </row>
    <row r="97" spans="1:15" ht="15.75" thickBot="1" x14ac:dyDescent="0.3">
      <c r="A97" s="6">
        <v>329</v>
      </c>
      <c r="B97" s="9" t="s">
        <v>55</v>
      </c>
      <c r="C97" s="7" t="s">
        <v>77</v>
      </c>
      <c r="D97" s="10">
        <v>3</v>
      </c>
      <c r="E97">
        <v>0</v>
      </c>
      <c r="H97" t="s">
        <v>28</v>
      </c>
      <c r="I97" t="s">
        <v>31</v>
      </c>
      <c r="J97" s="15" t="s">
        <v>171</v>
      </c>
      <c r="K97" t="s">
        <v>26</v>
      </c>
      <c r="L97" t="s">
        <v>170</v>
      </c>
      <c r="M97" t="str">
        <f>_xlfn.CONCAT(#REF!, ", ", #REF!)</f>
        <v>First Semester, 2019-2020</v>
      </c>
      <c r="N97" s="12"/>
      <c r="O97">
        <f>#REF!+#REF!</f>
        <v>3</v>
      </c>
    </row>
    <row r="98" spans="1:15" ht="23.25" thickBot="1" x14ac:dyDescent="0.3">
      <c r="A98" s="6">
        <v>330</v>
      </c>
      <c r="B98" s="7" t="s">
        <v>202</v>
      </c>
      <c r="C98" s="7" t="s">
        <v>203</v>
      </c>
      <c r="D98" s="8">
        <v>3</v>
      </c>
      <c r="E98">
        <v>0</v>
      </c>
      <c r="H98" t="s">
        <v>28</v>
      </c>
      <c r="I98" t="s">
        <v>31</v>
      </c>
      <c r="J98" s="15" t="s">
        <v>171</v>
      </c>
      <c r="K98" t="s">
        <v>26</v>
      </c>
      <c r="L98" t="s">
        <v>170</v>
      </c>
      <c r="M98" t="str">
        <f>_xlfn.CONCAT(#REF!, ", ", #REF!)</f>
        <v>First Semester, 2019-2020</v>
      </c>
      <c r="N98" s="12"/>
      <c r="O98">
        <f>#REF!+#REF!</f>
        <v>3</v>
      </c>
    </row>
    <row r="99" spans="1:15" ht="15.75" thickBot="1" x14ac:dyDescent="0.3">
      <c r="A99" s="6">
        <v>331</v>
      </c>
      <c r="B99" s="7" t="s">
        <v>204</v>
      </c>
      <c r="C99" s="7" t="s">
        <v>205</v>
      </c>
      <c r="D99" s="8">
        <v>3</v>
      </c>
      <c r="E99">
        <v>0</v>
      </c>
      <c r="H99" t="s">
        <v>28</v>
      </c>
      <c r="I99" t="s">
        <v>31</v>
      </c>
      <c r="J99" s="15" t="s">
        <v>171</v>
      </c>
      <c r="K99" t="s">
        <v>26</v>
      </c>
      <c r="L99" t="s">
        <v>170</v>
      </c>
      <c r="M99" t="str">
        <f>_xlfn.CONCAT(#REF!, ", ", #REF!)</f>
        <v>First Semester, 2019-2020</v>
      </c>
      <c r="N99" s="12"/>
      <c r="O99">
        <f>#REF!+#REF!</f>
        <v>3</v>
      </c>
    </row>
    <row r="100" spans="1:15" ht="15.75" thickBot="1" x14ac:dyDescent="0.3">
      <c r="A100" s="6">
        <v>332</v>
      </c>
      <c r="B100" s="7" t="s">
        <v>206</v>
      </c>
      <c r="C100" s="7" t="s">
        <v>207</v>
      </c>
      <c r="D100" s="8">
        <v>3</v>
      </c>
      <c r="E100">
        <v>0</v>
      </c>
      <c r="H100" t="s">
        <v>28</v>
      </c>
      <c r="I100" t="s">
        <v>31</v>
      </c>
      <c r="J100" s="15" t="s">
        <v>171</v>
      </c>
      <c r="K100" t="s">
        <v>26</v>
      </c>
      <c r="L100" t="s">
        <v>170</v>
      </c>
      <c r="M100" t="str">
        <f>_xlfn.CONCAT(#REF!, ", ", #REF!)</f>
        <v>First Semester, 2019-2020</v>
      </c>
      <c r="N100" s="12"/>
      <c r="O100">
        <f>#REF!+#REF!</f>
        <v>3</v>
      </c>
    </row>
    <row r="101" spans="1:15" ht="15.75" thickBot="1" x14ac:dyDescent="0.3">
      <c r="A101" s="6">
        <v>333</v>
      </c>
      <c r="B101" s="7" t="s">
        <v>208</v>
      </c>
      <c r="C101" s="7" t="s">
        <v>209</v>
      </c>
      <c r="D101" s="8">
        <v>3</v>
      </c>
      <c r="E101">
        <v>0</v>
      </c>
      <c r="H101" t="s">
        <v>28</v>
      </c>
      <c r="I101" t="s">
        <v>31</v>
      </c>
      <c r="J101" s="15" t="s">
        <v>171</v>
      </c>
      <c r="K101" t="s">
        <v>26</v>
      </c>
      <c r="L101" t="s">
        <v>170</v>
      </c>
      <c r="M101" t="str">
        <f>_xlfn.CONCAT(#REF!, ", ", #REF!)</f>
        <v>First Semester, 2019-2020</v>
      </c>
      <c r="N101" s="12"/>
      <c r="O101">
        <f>#REF!+#REF!</f>
        <v>3</v>
      </c>
    </row>
    <row r="102" spans="1:15" ht="15.75" thickBot="1" x14ac:dyDescent="0.3">
      <c r="A102" s="6">
        <v>334</v>
      </c>
      <c r="B102" s="7" t="s">
        <v>210</v>
      </c>
      <c r="C102" s="7" t="s">
        <v>211</v>
      </c>
      <c r="D102" s="8">
        <v>3</v>
      </c>
      <c r="E102">
        <v>0</v>
      </c>
      <c r="H102" t="s">
        <v>28</v>
      </c>
      <c r="I102" t="s">
        <v>31</v>
      </c>
      <c r="J102" s="15" t="s">
        <v>171</v>
      </c>
      <c r="K102" t="s">
        <v>26</v>
      </c>
      <c r="L102" t="s">
        <v>170</v>
      </c>
      <c r="M102" t="str">
        <f>_xlfn.CONCAT(#REF!, ", ", #REF!)</f>
        <v>First Semester, 2019-2020</v>
      </c>
      <c r="N102" s="12"/>
      <c r="O102">
        <f>#REF!+#REF!</f>
        <v>3</v>
      </c>
    </row>
    <row r="103" spans="1:15" ht="15.75" thickBot="1" x14ac:dyDescent="0.3">
      <c r="A103" s="6">
        <v>335</v>
      </c>
      <c r="B103" s="7" t="s">
        <v>212</v>
      </c>
      <c r="C103" s="7" t="s">
        <v>213</v>
      </c>
      <c r="D103" s="8">
        <v>3</v>
      </c>
      <c r="E103">
        <v>0</v>
      </c>
      <c r="H103" t="s">
        <v>28</v>
      </c>
      <c r="I103" t="s">
        <v>31</v>
      </c>
      <c r="J103" s="15" t="s">
        <v>171</v>
      </c>
      <c r="K103" t="s">
        <v>26</v>
      </c>
      <c r="L103" t="s">
        <v>170</v>
      </c>
      <c r="M103" t="str">
        <f>_xlfn.CONCAT(#REF!, ", ", #REF!)</f>
        <v>First Semester, 2019-2020</v>
      </c>
      <c r="N103" s="12"/>
      <c r="O103">
        <f>#REF!+#REF!</f>
        <v>3</v>
      </c>
    </row>
    <row r="104" spans="1:15" ht="15.75" thickBot="1" x14ac:dyDescent="0.3">
      <c r="A104" s="6">
        <v>336</v>
      </c>
      <c r="B104" s="7" t="s">
        <v>214</v>
      </c>
      <c r="C104" s="7" t="s">
        <v>215</v>
      </c>
      <c r="D104" s="8">
        <v>3</v>
      </c>
      <c r="E104">
        <v>0</v>
      </c>
      <c r="H104" t="s">
        <v>28</v>
      </c>
      <c r="I104" t="s">
        <v>31</v>
      </c>
      <c r="J104" s="15" t="s">
        <v>171</v>
      </c>
      <c r="K104" t="s">
        <v>26</v>
      </c>
      <c r="L104" t="s">
        <v>170</v>
      </c>
      <c r="M104" t="str">
        <f>_xlfn.CONCAT(#REF!, ", ", #REF!)</f>
        <v>First Semester, 2019-2020</v>
      </c>
      <c r="N104" s="12"/>
      <c r="O104">
        <f>#REF!+#REF!</f>
        <v>3</v>
      </c>
    </row>
    <row r="105" spans="1:15" ht="15.75" thickBot="1" x14ac:dyDescent="0.3">
      <c r="A105" s="6">
        <v>337</v>
      </c>
      <c r="B105" s="7" t="s">
        <v>45</v>
      </c>
      <c r="C105" s="7" t="s">
        <v>216</v>
      </c>
      <c r="D105" s="8">
        <v>2</v>
      </c>
      <c r="E105">
        <v>0</v>
      </c>
      <c r="H105" t="s">
        <v>28</v>
      </c>
      <c r="I105" t="s">
        <v>31</v>
      </c>
      <c r="J105" s="15" t="s">
        <v>171</v>
      </c>
      <c r="K105" t="s">
        <v>26</v>
      </c>
      <c r="L105" t="s">
        <v>170</v>
      </c>
      <c r="M105" t="str">
        <f>_xlfn.CONCAT(#REF!, ", ", #REF!)</f>
        <v>First Semester, 2019-2020</v>
      </c>
      <c r="N105" s="12"/>
      <c r="O105">
        <f>#REF!+#REF!</f>
        <v>2</v>
      </c>
    </row>
    <row r="106" spans="1:15" ht="15.75" thickBot="1" x14ac:dyDescent="0.3">
      <c r="A106" s="6">
        <v>338</v>
      </c>
      <c r="B106" s="7" t="s">
        <v>46</v>
      </c>
      <c r="C106" s="7" t="s">
        <v>56</v>
      </c>
      <c r="D106" s="8">
        <v>3</v>
      </c>
      <c r="E106">
        <v>0</v>
      </c>
      <c r="H106" t="s">
        <v>28</v>
      </c>
      <c r="I106" t="s">
        <v>38</v>
      </c>
      <c r="J106" s="15" t="s">
        <v>171</v>
      </c>
      <c r="K106" t="s">
        <v>26</v>
      </c>
      <c r="L106" t="s">
        <v>170</v>
      </c>
      <c r="M106" t="str">
        <f>_xlfn.CONCAT(#REF!, ", ", #REF!)</f>
        <v>First Semester, 2019-2020</v>
      </c>
      <c r="N106" s="12"/>
      <c r="O106">
        <f>#REF!+#REF!</f>
        <v>3</v>
      </c>
    </row>
    <row r="107" spans="1:15" ht="15.75" thickBot="1" x14ac:dyDescent="0.3">
      <c r="A107" s="6">
        <v>339</v>
      </c>
      <c r="B107" s="7" t="s">
        <v>47</v>
      </c>
      <c r="C107" s="7" t="s">
        <v>48</v>
      </c>
      <c r="D107" s="8">
        <v>3</v>
      </c>
      <c r="E107">
        <v>0</v>
      </c>
      <c r="H107" t="s">
        <v>28</v>
      </c>
      <c r="I107" t="s">
        <v>38</v>
      </c>
      <c r="J107" s="15" t="s">
        <v>171</v>
      </c>
      <c r="K107" t="s">
        <v>26</v>
      </c>
      <c r="L107" t="s">
        <v>170</v>
      </c>
      <c r="M107" t="str">
        <f>_xlfn.CONCAT(#REF!, ", ", #REF!)</f>
        <v>First Semester, 2019-2020</v>
      </c>
      <c r="N107" s="12"/>
      <c r="O107">
        <f>#REF!+#REF!</f>
        <v>3</v>
      </c>
    </row>
    <row r="108" spans="1:15" ht="15.75" thickBot="1" x14ac:dyDescent="0.3">
      <c r="A108" s="6">
        <v>340</v>
      </c>
      <c r="B108" s="2" t="s">
        <v>49</v>
      </c>
      <c r="C108" s="4" t="s">
        <v>50</v>
      </c>
      <c r="D108" s="3">
        <v>3</v>
      </c>
      <c r="E108">
        <v>0</v>
      </c>
      <c r="H108" t="s">
        <v>28</v>
      </c>
      <c r="I108" t="s">
        <v>38</v>
      </c>
      <c r="J108" s="15" t="s">
        <v>171</v>
      </c>
      <c r="K108" t="s">
        <v>26</v>
      </c>
      <c r="L108" t="s">
        <v>170</v>
      </c>
      <c r="M108" t="str">
        <f>_xlfn.CONCAT(#REF!, ", ", #REF!)</f>
        <v>First Semester, 2019-2020</v>
      </c>
      <c r="N108" s="12"/>
      <c r="O108">
        <f>#REF!+#REF!</f>
        <v>3</v>
      </c>
    </row>
    <row r="109" spans="1:15" ht="15.75" thickBot="1" x14ac:dyDescent="0.3">
      <c r="A109" s="6">
        <v>341</v>
      </c>
      <c r="B109" s="9" t="s">
        <v>217</v>
      </c>
      <c r="C109" s="7" t="s">
        <v>218</v>
      </c>
      <c r="D109" s="10">
        <v>3</v>
      </c>
      <c r="E109">
        <v>0</v>
      </c>
      <c r="H109" t="s">
        <v>29</v>
      </c>
      <c r="I109" t="s">
        <v>26</v>
      </c>
      <c r="J109" s="15" t="s">
        <v>171</v>
      </c>
      <c r="K109" t="s">
        <v>26</v>
      </c>
      <c r="L109" t="s">
        <v>170</v>
      </c>
      <c r="M109" t="str">
        <f>_xlfn.CONCAT(#REF!, ", ", #REF!)</f>
        <v>First Semester, 2019-2020</v>
      </c>
      <c r="N109" s="12"/>
      <c r="O109">
        <f>#REF!+#REF!</f>
        <v>3</v>
      </c>
    </row>
    <row r="110" spans="1:15" ht="15.75" thickBot="1" x14ac:dyDescent="0.3">
      <c r="A110" s="6">
        <v>342</v>
      </c>
      <c r="B110" s="7" t="s">
        <v>219</v>
      </c>
      <c r="C110" s="7" t="s">
        <v>220</v>
      </c>
      <c r="D110" s="8">
        <v>3</v>
      </c>
      <c r="E110">
        <v>0</v>
      </c>
      <c r="H110" t="s">
        <v>29</v>
      </c>
      <c r="I110" t="s">
        <v>26</v>
      </c>
      <c r="J110" s="15" t="s">
        <v>171</v>
      </c>
      <c r="K110" t="s">
        <v>26</v>
      </c>
      <c r="L110" t="s">
        <v>170</v>
      </c>
      <c r="M110" t="str">
        <f>_xlfn.CONCAT(#REF!, ", ", #REF!)</f>
        <v>First Semester, 2019-2020</v>
      </c>
      <c r="N110" s="12"/>
      <c r="O110">
        <f>#REF!+#REF!</f>
        <v>3</v>
      </c>
    </row>
    <row r="111" spans="1:15" ht="15.75" thickBot="1" x14ac:dyDescent="0.3">
      <c r="A111" s="6">
        <v>343</v>
      </c>
      <c r="B111" s="7" t="s">
        <v>221</v>
      </c>
      <c r="C111" s="7" t="s">
        <v>222</v>
      </c>
      <c r="D111" s="8">
        <v>3</v>
      </c>
      <c r="E111">
        <v>0</v>
      </c>
      <c r="H111" t="s">
        <v>29</v>
      </c>
      <c r="I111" t="s">
        <v>26</v>
      </c>
      <c r="J111" s="15" t="s">
        <v>171</v>
      </c>
      <c r="K111" t="s">
        <v>26</v>
      </c>
      <c r="L111" t="s">
        <v>170</v>
      </c>
      <c r="M111" t="str">
        <f>_xlfn.CONCAT(#REF!, ", ", #REF!)</f>
        <v>First Semester, 2019-2020</v>
      </c>
      <c r="N111" s="12"/>
      <c r="O111">
        <f>#REF!+#REF!</f>
        <v>3</v>
      </c>
    </row>
    <row r="112" spans="1:15" ht="23.25" thickBot="1" x14ac:dyDescent="0.3">
      <c r="A112" s="6">
        <v>344</v>
      </c>
      <c r="B112" s="7" t="s">
        <v>223</v>
      </c>
      <c r="C112" s="7" t="s">
        <v>224</v>
      </c>
      <c r="D112" s="8">
        <v>3</v>
      </c>
      <c r="E112">
        <v>0</v>
      </c>
      <c r="H112" t="s">
        <v>29</v>
      </c>
      <c r="I112" t="s">
        <v>26</v>
      </c>
      <c r="J112" s="15" t="s">
        <v>171</v>
      </c>
      <c r="K112" t="s">
        <v>26</v>
      </c>
      <c r="L112" t="s">
        <v>170</v>
      </c>
      <c r="M112" t="str">
        <f>_xlfn.CONCAT(#REF!, ", ", #REF!)</f>
        <v>First Semester, 2019-2020</v>
      </c>
      <c r="N112" s="12"/>
      <c r="O112">
        <f>#REF!+#REF!</f>
        <v>3</v>
      </c>
    </row>
    <row r="113" spans="1:15" ht="15.75" thickBot="1" x14ac:dyDescent="0.3">
      <c r="A113" s="6">
        <v>345</v>
      </c>
      <c r="B113" s="7" t="s">
        <v>225</v>
      </c>
      <c r="C113" s="7" t="s">
        <v>226</v>
      </c>
      <c r="D113" s="8">
        <v>3</v>
      </c>
      <c r="E113">
        <v>0</v>
      </c>
      <c r="H113" t="s">
        <v>29</v>
      </c>
      <c r="I113" t="s">
        <v>26</v>
      </c>
      <c r="J113" s="15" t="s">
        <v>171</v>
      </c>
      <c r="K113" t="s">
        <v>26</v>
      </c>
      <c r="L113" t="s">
        <v>170</v>
      </c>
      <c r="M113" t="str">
        <f>_xlfn.CONCAT(#REF!, ", ", #REF!)</f>
        <v>First Semester, 2019-2020</v>
      </c>
      <c r="N113" s="12"/>
      <c r="O113">
        <f>#REF!+#REF!</f>
        <v>3</v>
      </c>
    </row>
    <row r="114" spans="1:15" ht="15.75" thickBot="1" x14ac:dyDescent="0.3">
      <c r="A114" s="6">
        <v>346</v>
      </c>
      <c r="B114" s="7" t="s">
        <v>227</v>
      </c>
      <c r="C114" s="7" t="s">
        <v>228</v>
      </c>
      <c r="D114" s="8">
        <v>3</v>
      </c>
      <c r="E114">
        <v>0</v>
      </c>
      <c r="H114" t="s">
        <v>29</v>
      </c>
      <c r="I114" t="s">
        <v>26</v>
      </c>
      <c r="J114" s="15" t="s">
        <v>171</v>
      </c>
      <c r="K114" t="s">
        <v>26</v>
      </c>
      <c r="L114" t="s">
        <v>170</v>
      </c>
      <c r="M114" t="str">
        <f>_xlfn.CONCAT(#REF!, ", ", #REF!)</f>
        <v>First Semester, 2019-2020</v>
      </c>
      <c r="O114">
        <f>#REF!+#REF!</f>
        <v>3</v>
      </c>
    </row>
    <row r="115" spans="1:15" ht="15.75" thickBot="1" x14ac:dyDescent="0.3">
      <c r="A115" s="6">
        <v>347</v>
      </c>
      <c r="B115" s="7" t="s">
        <v>229</v>
      </c>
      <c r="C115" s="7" t="s">
        <v>230</v>
      </c>
      <c r="D115" s="8">
        <v>3</v>
      </c>
      <c r="E115">
        <v>0</v>
      </c>
      <c r="H115" t="s">
        <v>29</v>
      </c>
      <c r="I115" t="s">
        <v>26</v>
      </c>
      <c r="J115" s="15" t="s">
        <v>171</v>
      </c>
      <c r="K115" t="s">
        <v>26</v>
      </c>
      <c r="L115" t="s">
        <v>170</v>
      </c>
      <c r="M115" t="str">
        <f>_xlfn.CONCAT(#REF!, ", ", #REF!)</f>
        <v>First Semester, 2019-2020</v>
      </c>
      <c r="O115">
        <f>#REF!+#REF!</f>
        <v>3</v>
      </c>
    </row>
    <row r="116" spans="1:15" ht="15.75" thickBot="1" x14ac:dyDescent="0.3">
      <c r="A116" s="6">
        <v>348</v>
      </c>
      <c r="B116" s="7" t="s">
        <v>231</v>
      </c>
      <c r="C116" s="7" t="s">
        <v>232</v>
      </c>
      <c r="D116" s="8">
        <v>3</v>
      </c>
      <c r="E116">
        <v>0</v>
      </c>
      <c r="H116" t="s">
        <v>29</v>
      </c>
      <c r="I116" t="s">
        <v>26</v>
      </c>
      <c r="J116" s="15" t="s">
        <v>171</v>
      </c>
      <c r="K116" t="s">
        <v>26</v>
      </c>
      <c r="L116" t="s">
        <v>170</v>
      </c>
      <c r="M116" t="str">
        <f>_xlfn.CONCAT(#REF!, ", ", #REF!)</f>
        <v>First Semester, 2019-2020</v>
      </c>
      <c r="O116">
        <f>#REF!+#REF!</f>
        <v>3</v>
      </c>
    </row>
    <row r="117" spans="1:15" ht="15.75" thickBot="1" x14ac:dyDescent="0.3">
      <c r="A117" s="6">
        <v>349</v>
      </c>
      <c r="B117" s="9" t="s">
        <v>233</v>
      </c>
      <c r="C117" s="7" t="s">
        <v>234</v>
      </c>
      <c r="D117" s="10">
        <v>3</v>
      </c>
      <c r="E117">
        <v>0</v>
      </c>
      <c r="H117" t="s">
        <v>29</v>
      </c>
      <c r="I117" t="s">
        <v>31</v>
      </c>
      <c r="J117" s="15" t="s">
        <v>171</v>
      </c>
      <c r="K117" t="s">
        <v>26</v>
      </c>
      <c r="L117" t="s">
        <v>170</v>
      </c>
      <c r="M117" t="str">
        <f>_xlfn.CONCAT(#REF!, ", ", #REF!)</f>
        <v>First Semester, 2019-2020</v>
      </c>
      <c r="O117">
        <f>#REF!+#REF!</f>
        <v>3</v>
      </c>
    </row>
    <row r="118" spans="1:15" ht="15.75" thickBot="1" x14ac:dyDescent="0.3">
      <c r="A118" s="6">
        <v>350</v>
      </c>
      <c r="B118" s="7" t="s">
        <v>235</v>
      </c>
      <c r="C118" s="7" t="s">
        <v>236</v>
      </c>
      <c r="D118" s="8">
        <v>3</v>
      </c>
      <c r="E118">
        <v>0</v>
      </c>
      <c r="H118" t="s">
        <v>29</v>
      </c>
      <c r="I118" t="s">
        <v>31</v>
      </c>
      <c r="J118" s="15" t="s">
        <v>171</v>
      </c>
      <c r="K118" t="s">
        <v>26</v>
      </c>
      <c r="L118" t="s">
        <v>170</v>
      </c>
      <c r="M118" t="str">
        <f>_xlfn.CONCAT(#REF!, ", ", #REF!)</f>
        <v>First Semester, 2019-2020</v>
      </c>
      <c r="O118">
        <f>#REF!+#REF!</f>
        <v>3</v>
      </c>
    </row>
    <row r="119" spans="1:15" ht="15.75" thickBot="1" x14ac:dyDescent="0.3">
      <c r="A119" s="6">
        <v>351</v>
      </c>
      <c r="B119" s="7" t="s">
        <v>237</v>
      </c>
      <c r="C119" s="7" t="s">
        <v>238</v>
      </c>
      <c r="D119" s="8">
        <v>3</v>
      </c>
      <c r="E119">
        <v>0</v>
      </c>
      <c r="H119" t="s">
        <v>29</v>
      </c>
      <c r="I119" t="s">
        <v>31</v>
      </c>
      <c r="J119" s="15" t="s">
        <v>171</v>
      </c>
      <c r="K119" t="s">
        <v>26</v>
      </c>
      <c r="L119" t="s">
        <v>170</v>
      </c>
      <c r="M119" t="str">
        <f>_xlfn.CONCAT(#REF!, ", ", #REF!)</f>
        <v>First Semester, 2019-2020</v>
      </c>
      <c r="O119">
        <f>#REF!+#REF!</f>
        <v>3</v>
      </c>
    </row>
    <row r="120" spans="1:15" ht="15.75" thickBot="1" x14ac:dyDescent="0.3">
      <c r="A120" s="6">
        <v>352</v>
      </c>
      <c r="B120" s="7" t="s">
        <v>239</v>
      </c>
      <c r="C120" s="7" t="s">
        <v>240</v>
      </c>
      <c r="D120" s="8">
        <v>3</v>
      </c>
      <c r="E120">
        <v>0</v>
      </c>
      <c r="H120" t="s">
        <v>29</v>
      </c>
      <c r="I120" t="s">
        <v>31</v>
      </c>
      <c r="J120" s="15" t="s">
        <v>171</v>
      </c>
      <c r="K120" t="s">
        <v>26</v>
      </c>
      <c r="L120" t="s">
        <v>170</v>
      </c>
      <c r="M120" t="str">
        <f>_xlfn.CONCAT(#REF!, ", ", #REF!)</f>
        <v>First Semester, 2019-2020</v>
      </c>
      <c r="O120">
        <f>#REF!+#REF!</f>
        <v>3</v>
      </c>
    </row>
    <row r="121" spans="1:15" ht="15.75" thickBot="1" x14ac:dyDescent="0.3">
      <c r="A121" s="6">
        <v>353</v>
      </c>
      <c r="B121" s="7" t="s">
        <v>241</v>
      </c>
      <c r="C121" s="7" t="s">
        <v>242</v>
      </c>
      <c r="D121" s="8">
        <v>3</v>
      </c>
      <c r="E121">
        <v>0</v>
      </c>
      <c r="H121" t="s">
        <v>29</v>
      </c>
      <c r="I121" t="s">
        <v>31</v>
      </c>
      <c r="J121" s="15" t="s">
        <v>171</v>
      </c>
      <c r="K121" t="s">
        <v>26</v>
      </c>
      <c r="L121" t="s">
        <v>170</v>
      </c>
      <c r="M121" t="str">
        <f>_xlfn.CONCAT(#REF!, ", ", #REF!)</f>
        <v>First Semester, 2019-2020</v>
      </c>
      <c r="O121">
        <f>#REF!+#REF!</f>
        <v>3</v>
      </c>
    </row>
    <row r="122" spans="1:15" ht="15.75" thickBot="1" x14ac:dyDescent="0.3">
      <c r="A122" s="6">
        <v>354</v>
      </c>
      <c r="B122" s="7" t="s">
        <v>243</v>
      </c>
      <c r="C122" s="7" t="s">
        <v>244</v>
      </c>
      <c r="D122" s="8">
        <v>3</v>
      </c>
      <c r="E122">
        <v>0</v>
      </c>
      <c r="H122" t="s">
        <v>29</v>
      </c>
      <c r="I122" t="s">
        <v>31</v>
      </c>
      <c r="J122" s="15" t="s">
        <v>171</v>
      </c>
      <c r="K122" t="s">
        <v>26</v>
      </c>
      <c r="L122" t="s">
        <v>170</v>
      </c>
      <c r="M122" t="str">
        <f>_xlfn.CONCAT(#REF!, ", ", #REF!)</f>
        <v>First Semester, 2019-2020</v>
      </c>
      <c r="O122">
        <f>#REF!+#REF!</f>
        <v>3</v>
      </c>
    </row>
    <row r="123" spans="1:15" ht="15.75" thickBot="1" x14ac:dyDescent="0.3">
      <c r="A123" s="6">
        <v>355</v>
      </c>
      <c r="B123" s="7" t="s">
        <v>43</v>
      </c>
      <c r="C123" s="7" t="s">
        <v>245</v>
      </c>
      <c r="D123" s="8">
        <v>3</v>
      </c>
      <c r="E123">
        <v>0</v>
      </c>
      <c r="H123" t="s">
        <v>29</v>
      </c>
      <c r="I123" t="s">
        <v>31</v>
      </c>
      <c r="J123" s="15" t="s">
        <v>171</v>
      </c>
      <c r="K123" t="s">
        <v>26</v>
      </c>
      <c r="L123" t="s">
        <v>170</v>
      </c>
      <c r="M123" t="str">
        <f>_xlfn.CONCAT(#REF!, ", ", #REF!)</f>
        <v>First Semester, 2019-2020</v>
      </c>
      <c r="O123">
        <f>#REF!+#REF!</f>
        <v>3</v>
      </c>
    </row>
    <row r="124" spans="1:15" ht="23.25" thickBot="1" x14ac:dyDescent="0.3">
      <c r="A124" s="6">
        <v>356</v>
      </c>
      <c r="B124" s="7" t="s">
        <v>246</v>
      </c>
      <c r="C124" s="7" t="s">
        <v>247</v>
      </c>
      <c r="D124" s="8">
        <v>3</v>
      </c>
      <c r="E124">
        <v>0</v>
      </c>
      <c r="H124" t="s">
        <v>29</v>
      </c>
      <c r="I124" t="s">
        <v>31</v>
      </c>
      <c r="J124" s="15" t="s">
        <v>171</v>
      </c>
      <c r="K124" t="s">
        <v>26</v>
      </c>
      <c r="L124" t="s">
        <v>170</v>
      </c>
      <c r="M124" t="str">
        <f>_xlfn.CONCAT(#REF!, ", ", #REF!)</f>
        <v>First Semester, 2019-2020</v>
      </c>
      <c r="O124">
        <f>#REF!+#REF!</f>
        <v>3</v>
      </c>
    </row>
    <row r="125" spans="1:15" ht="18.75" thickBot="1" x14ac:dyDescent="0.3">
      <c r="A125" s="6">
        <v>357</v>
      </c>
      <c r="B125" s="2" t="s">
        <v>51</v>
      </c>
      <c r="C125" s="4" t="s">
        <v>52</v>
      </c>
      <c r="D125" s="3">
        <v>3</v>
      </c>
      <c r="E125">
        <v>0</v>
      </c>
      <c r="H125" t="s">
        <v>29</v>
      </c>
      <c r="I125" t="s">
        <v>38</v>
      </c>
      <c r="J125" s="15" t="s">
        <v>171</v>
      </c>
      <c r="K125" t="s">
        <v>26</v>
      </c>
      <c r="L125" t="s">
        <v>170</v>
      </c>
      <c r="M125" t="str">
        <f>_xlfn.CONCAT(#REF!, ", ", #REF!)</f>
        <v>First Semester, 2019-2020</v>
      </c>
      <c r="O125">
        <f>#REF!+#REF!</f>
        <v>3</v>
      </c>
    </row>
    <row r="126" spans="1:15" ht="15.75" thickBot="1" x14ac:dyDescent="0.3">
      <c r="A126" s="6">
        <v>358</v>
      </c>
      <c r="B126" s="9" t="s">
        <v>248</v>
      </c>
      <c r="C126" s="7" t="s">
        <v>249</v>
      </c>
      <c r="D126" s="10">
        <v>3</v>
      </c>
      <c r="E126">
        <v>0</v>
      </c>
      <c r="H126" t="s">
        <v>30</v>
      </c>
      <c r="I126" t="s">
        <v>26</v>
      </c>
      <c r="J126" s="15" t="s">
        <v>171</v>
      </c>
      <c r="K126" t="s">
        <v>26</v>
      </c>
      <c r="L126" t="s">
        <v>170</v>
      </c>
      <c r="M126" t="str">
        <f>_xlfn.CONCAT(#REF!, ", ", #REF!)</f>
        <v>First Semester, 2019-2020</v>
      </c>
      <c r="O126">
        <f>#REF!+#REF!</f>
        <v>3</v>
      </c>
    </row>
    <row r="127" spans="1:15" ht="15.75" thickBot="1" x14ac:dyDescent="0.3">
      <c r="A127" s="6">
        <v>359</v>
      </c>
      <c r="B127" s="7" t="s">
        <v>250</v>
      </c>
      <c r="C127" s="7" t="s">
        <v>251</v>
      </c>
      <c r="D127" s="8">
        <v>3</v>
      </c>
      <c r="E127">
        <v>0</v>
      </c>
      <c r="H127" t="s">
        <v>30</v>
      </c>
      <c r="I127" t="s">
        <v>26</v>
      </c>
      <c r="J127" s="15" t="s">
        <v>171</v>
      </c>
      <c r="K127" t="s">
        <v>26</v>
      </c>
      <c r="L127" t="s">
        <v>170</v>
      </c>
      <c r="M127" t="str">
        <f>_xlfn.CONCAT(#REF!, ", ", #REF!)</f>
        <v>First Semester, 2019-2020</v>
      </c>
      <c r="O127">
        <f>#REF!+#REF!</f>
        <v>3</v>
      </c>
    </row>
    <row r="128" spans="1:15" ht="15.75" thickBot="1" x14ac:dyDescent="0.3">
      <c r="A128" s="6">
        <v>360</v>
      </c>
      <c r="B128" s="7" t="s">
        <v>61</v>
      </c>
      <c r="C128" s="7" t="s">
        <v>252</v>
      </c>
      <c r="D128" s="8">
        <v>3</v>
      </c>
      <c r="E128">
        <v>0</v>
      </c>
      <c r="H128" t="s">
        <v>30</v>
      </c>
      <c r="I128" t="s">
        <v>26</v>
      </c>
      <c r="J128" s="15" t="s">
        <v>171</v>
      </c>
      <c r="K128" t="s">
        <v>26</v>
      </c>
      <c r="L128" t="s">
        <v>170</v>
      </c>
      <c r="M128" t="str">
        <f>_xlfn.CONCAT(#REF!, ", ", #REF!)</f>
        <v>First Semester, 2019-2020</v>
      </c>
      <c r="O128">
        <f>#REF!+#REF!</f>
        <v>3</v>
      </c>
    </row>
    <row r="129" spans="1:15" x14ac:dyDescent="0.25">
      <c r="A129" s="6">
        <v>361</v>
      </c>
      <c r="B129" s="2" t="s">
        <v>253</v>
      </c>
      <c r="C129" s="2" t="s">
        <v>254</v>
      </c>
      <c r="D129" s="3">
        <v>3</v>
      </c>
      <c r="E129">
        <v>0</v>
      </c>
      <c r="H129" t="s">
        <v>30</v>
      </c>
      <c r="I129" t="s">
        <v>26</v>
      </c>
      <c r="J129" s="15" t="s">
        <v>171</v>
      </c>
      <c r="K129" t="s">
        <v>26</v>
      </c>
      <c r="L129" t="s">
        <v>170</v>
      </c>
      <c r="M129" t="str">
        <f>_xlfn.CONCAT(#REF!, ", ", #REF!)</f>
        <v>First Semester, 2019-2020</v>
      </c>
      <c r="O129">
        <f>#REF!+#REF!</f>
        <v>3</v>
      </c>
    </row>
    <row r="130" spans="1:15" ht="15.75" thickBot="1" x14ac:dyDescent="0.3">
      <c r="A130" s="6">
        <v>362</v>
      </c>
      <c r="B130" s="7" t="s">
        <v>255</v>
      </c>
      <c r="C130" s="7" t="s">
        <v>256</v>
      </c>
      <c r="D130" s="8">
        <v>6</v>
      </c>
      <c r="E130">
        <v>0</v>
      </c>
      <c r="H130" t="s">
        <v>30</v>
      </c>
      <c r="I130" t="s">
        <v>31</v>
      </c>
      <c r="J130" s="15" t="s">
        <v>171</v>
      </c>
      <c r="K130" t="s">
        <v>26</v>
      </c>
      <c r="L130" t="s">
        <v>170</v>
      </c>
      <c r="M130" t="str">
        <f>_xlfn.CONCAT(#REF!, ", ", #REF!)</f>
        <v>First Semester, 2019-2020</v>
      </c>
      <c r="O130">
        <f>#REF!+#REF!</f>
        <v>6</v>
      </c>
    </row>
    <row r="131" spans="1:15" ht="15.75" thickBot="1" x14ac:dyDescent="0.3">
      <c r="A131" s="6">
        <v>363</v>
      </c>
      <c r="B131" s="7" t="s">
        <v>15</v>
      </c>
      <c r="C131" s="7" t="s">
        <v>16</v>
      </c>
      <c r="D131" s="8">
        <v>3</v>
      </c>
      <c r="E131">
        <v>0</v>
      </c>
      <c r="H131" t="s">
        <v>27</v>
      </c>
      <c r="I131" t="s">
        <v>26</v>
      </c>
      <c r="J131" s="18" t="s">
        <v>257</v>
      </c>
      <c r="K131" t="s">
        <v>26</v>
      </c>
      <c r="L131" t="s">
        <v>63</v>
      </c>
      <c r="M131" t="str">
        <f>_xlfn.CONCAT(#REF!, ", ", #REF!)</f>
        <v>First Semester, 2023-2024</v>
      </c>
      <c r="N131" s="19" t="s">
        <v>258</v>
      </c>
      <c r="O131">
        <f>#REF!+#REF!</f>
        <v>3</v>
      </c>
    </row>
    <row r="132" spans="1:15" ht="23.25" thickBot="1" x14ac:dyDescent="0.3">
      <c r="A132" s="6">
        <v>364</v>
      </c>
      <c r="B132" s="7" t="s">
        <v>17</v>
      </c>
      <c r="C132" s="7" t="s">
        <v>18</v>
      </c>
      <c r="D132" s="8">
        <v>3</v>
      </c>
      <c r="E132">
        <v>0</v>
      </c>
      <c r="H132" t="s">
        <v>27</v>
      </c>
      <c r="I132" t="s">
        <v>26</v>
      </c>
      <c r="J132" s="18" t="s">
        <v>257</v>
      </c>
      <c r="K132" t="s">
        <v>26</v>
      </c>
      <c r="L132" t="s">
        <v>63</v>
      </c>
      <c r="M132" t="str">
        <f>_xlfn.CONCAT(#REF!, ", ", #REF!)</f>
        <v>First Semester, 2023-2024</v>
      </c>
      <c r="N132" s="19" t="s">
        <v>258</v>
      </c>
      <c r="O132">
        <f>#REF!+#REF!</f>
        <v>3</v>
      </c>
    </row>
    <row r="133" spans="1:15" ht="15.75" thickBot="1" x14ac:dyDescent="0.3">
      <c r="A133" s="6">
        <v>365</v>
      </c>
      <c r="B133" s="7" t="s">
        <v>19</v>
      </c>
      <c r="C133" s="7" t="s">
        <v>20</v>
      </c>
      <c r="D133" s="8">
        <v>3</v>
      </c>
      <c r="E133">
        <v>0</v>
      </c>
      <c r="H133" t="s">
        <v>27</v>
      </c>
      <c r="I133" t="s">
        <v>26</v>
      </c>
      <c r="J133" s="18" t="s">
        <v>257</v>
      </c>
      <c r="K133" t="s">
        <v>26</v>
      </c>
      <c r="L133" t="s">
        <v>63</v>
      </c>
      <c r="M133" t="str">
        <f>_xlfn.CONCAT(#REF!, ", ", #REF!)</f>
        <v>First Semester, 2023-2024</v>
      </c>
      <c r="N133" s="19" t="s">
        <v>258</v>
      </c>
      <c r="O133">
        <f>#REF!+#REF!</f>
        <v>3</v>
      </c>
    </row>
    <row r="134" spans="1:15" ht="15.75" thickBot="1" x14ac:dyDescent="0.3">
      <c r="A134" s="6">
        <v>366</v>
      </c>
      <c r="B134" s="7" t="s">
        <v>21</v>
      </c>
      <c r="C134" s="7" t="s">
        <v>259</v>
      </c>
      <c r="D134" s="8">
        <v>3</v>
      </c>
      <c r="E134">
        <v>0</v>
      </c>
      <c r="H134" t="s">
        <v>27</v>
      </c>
      <c r="I134" t="s">
        <v>26</v>
      </c>
      <c r="J134" s="18" t="s">
        <v>257</v>
      </c>
      <c r="K134" t="s">
        <v>26</v>
      </c>
      <c r="L134" t="s">
        <v>63</v>
      </c>
      <c r="M134" t="str">
        <f>_xlfn.CONCAT(#REF!, ", ", #REF!)</f>
        <v>First Semester, 2023-2024</v>
      </c>
      <c r="N134" s="19" t="s">
        <v>258</v>
      </c>
      <c r="O134">
        <f>#REF!+#REF!</f>
        <v>3</v>
      </c>
    </row>
    <row r="135" spans="1:15" ht="23.25" thickBot="1" x14ac:dyDescent="0.3">
      <c r="A135" s="6">
        <v>367</v>
      </c>
      <c r="B135" s="7" t="s">
        <v>22</v>
      </c>
      <c r="C135" s="7" t="s">
        <v>23</v>
      </c>
      <c r="D135" s="8">
        <v>3</v>
      </c>
      <c r="E135">
        <v>0</v>
      </c>
      <c r="H135" t="s">
        <v>27</v>
      </c>
      <c r="I135" t="s">
        <v>26</v>
      </c>
      <c r="J135" s="18" t="s">
        <v>257</v>
      </c>
      <c r="K135" t="s">
        <v>26</v>
      </c>
      <c r="L135" t="s">
        <v>63</v>
      </c>
      <c r="M135" t="str">
        <f>_xlfn.CONCAT(#REF!, ", ", #REF!)</f>
        <v>First Semester, 2023-2024</v>
      </c>
      <c r="N135" s="19" t="s">
        <v>258</v>
      </c>
      <c r="O135">
        <f>#REF!+#REF!</f>
        <v>3</v>
      </c>
    </row>
    <row r="136" spans="1:15" ht="15.75" thickBot="1" x14ac:dyDescent="0.3">
      <c r="A136" s="6">
        <v>368</v>
      </c>
      <c r="B136" s="7" t="s">
        <v>260</v>
      </c>
      <c r="C136" s="7" t="s">
        <v>261</v>
      </c>
      <c r="D136" s="8">
        <v>3</v>
      </c>
      <c r="E136">
        <v>0</v>
      </c>
      <c r="H136" t="s">
        <v>27</v>
      </c>
      <c r="I136" t="s">
        <v>26</v>
      </c>
      <c r="J136" s="18" t="s">
        <v>257</v>
      </c>
      <c r="K136" t="s">
        <v>26</v>
      </c>
      <c r="L136" t="s">
        <v>63</v>
      </c>
      <c r="M136" t="str">
        <f>_xlfn.CONCAT(#REF!, ", ", #REF!)</f>
        <v>First Semester, 2023-2024</v>
      </c>
      <c r="N136" s="19" t="s">
        <v>258</v>
      </c>
      <c r="O136">
        <f>#REF!+#REF!</f>
        <v>3</v>
      </c>
    </row>
    <row r="137" spans="1:15" ht="15.75" thickBot="1" x14ac:dyDescent="0.3">
      <c r="A137" s="6">
        <v>369</v>
      </c>
      <c r="B137" s="7" t="s">
        <v>24</v>
      </c>
      <c r="C137" s="7" t="s">
        <v>25</v>
      </c>
      <c r="D137" s="8">
        <v>2</v>
      </c>
      <c r="E137">
        <v>0</v>
      </c>
      <c r="H137" t="s">
        <v>27</v>
      </c>
      <c r="I137" t="s">
        <v>26</v>
      </c>
      <c r="J137" s="18" t="s">
        <v>257</v>
      </c>
      <c r="K137" t="s">
        <v>26</v>
      </c>
      <c r="L137" t="s">
        <v>63</v>
      </c>
      <c r="M137" t="str">
        <f>_xlfn.CONCAT(#REF!, ", ", #REF!)</f>
        <v>First Semester, 2023-2024</v>
      </c>
      <c r="N137" s="19" t="s">
        <v>258</v>
      </c>
      <c r="O137">
        <f>#REF!+#REF!</f>
        <v>2</v>
      </c>
    </row>
    <row r="138" spans="1:15" x14ac:dyDescent="0.25">
      <c r="A138" s="6">
        <v>370</v>
      </c>
      <c r="B138" s="2" t="s">
        <v>262</v>
      </c>
      <c r="C138" s="2" t="s">
        <v>263</v>
      </c>
      <c r="D138" s="3">
        <v>3</v>
      </c>
      <c r="E138">
        <v>0</v>
      </c>
      <c r="H138" t="s">
        <v>27</v>
      </c>
      <c r="I138" t="s">
        <v>26</v>
      </c>
      <c r="J138" s="18" t="s">
        <v>257</v>
      </c>
      <c r="K138" t="s">
        <v>26</v>
      </c>
      <c r="L138" t="s">
        <v>63</v>
      </c>
      <c r="M138" t="str">
        <f>_xlfn.CONCAT(#REF!, ", ", #REF!)</f>
        <v>First Semester, 2023-2024</v>
      </c>
      <c r="N138" s="19" t="s">
        <v>258</v>
      </c>
      <c r="O138">
        <f>#REF!+#REF!</f>
        <v>3</v>
      </c>
    </row>
    <row r="139" spans="1:15" ht="15.75" thickBot="1" x14ac:dyDescent="0.3">
      <c r="A139" s="6">
        <v>371</v>
      </c>
      <c r="B139" s="7" t="s">
        <v>32</v>
      </c>
      <c r="C139" s="7" t="s">
        <v>33</v>
      </c>
      <c r="D139" s="8">
        <v>3</v>
      </c>
      <c r="E139">
        <v>0</v>
      </c>
      <c r="H139" t="s">
        <v>27</v>
      </c>
      <c r="I139" t="s">
        <v>31</v>
      </c>
      <c r="J139" s="18" t="s">
        <v>257</v>
      </c>
      <c r="K139" t="s">
        <v>26</v>
      </c>
      <c r="L139" t="s">
        <v>63</v>
      </c>
      <c r="M139" t="str">
        <f>_xlfn.CONCAT(#REF!, ", ", #REF!)</f>
        <v>First Semester, 2023-2024</v>
      </c>
      <c r="N139" s="19" t="s">
        <v>258</v>
      </c>
      <c r="O139">
        <f>#REF!+#REF!</f>
        <v>3</v>
      </c>
    </row>
    <row r="140" spans="1:15" ht="15.75" thickBot="1" x14ac:dyDescent="0.3">
      <c r="A140" s="6">
        <v>372</v>
      </c>
      <c r="B140" s="7" t="s">
        <v>34</v>
      </c>
      <c r="C140" s="7" t="s">
        <v>35</v>
      </c>
      <c r="D140" s="8">
        <v>3</v>
      </c>
      <c r="E140">
        <v>0</v>
      </c>
      <c r="H140" t="s">
        <v>27</v>
      </c>
      <c r="I140" t="s">
        <v>31</v>
      </c>
      <c r="J140" s="18" t="s">
        <v>257</v>
      </c>
      <c r="K140" t="s">
        <v>26</v>
      </c>
      <c r="L140" t="s">
        <v>63</v>
      </c>
      <c r="M140" t="str">
        <f>_xlfn.CONCAT(#REF!, ", ", #REF!)</f>
        <v>First Semester, 2023-2024</v>
      </c>
      <c r="N140" s="19" t="s">
        <v>258</v>
      </c>
      <c r="O140">
        <f>#REF!+#REF!</f>
        <v>3</v>
      </c>
    </row>
    <row r="141" spans="1:15" ht="15.75" thickBot="1" x14ac:dyDescent="0.3">
      <c r="A141" s="6">
        <v>373</v>
      </c>
      <c r="B141" s="7" t="s">
        <v>36</v>
      </c>
      <c r="C141" s="7" t="s">
        <v>76</v>
      </c>
      <c r="D141" s="8">
        <v>3</v>
      </c>
      <c r="E141">
        <v>0</v>
      </c>
      <c r="H141" t="s">
        <v>27</v>
      </c>
      <c r="I141" t="s">
        <v>31</v>
      </c>
      <c r="J141" s="18" t="s">
        <v>257</v>
      </c>
      <c r="K141" t="s">
        <v>26</v>
      </c>
      <c r="L141" t="s">
        <v>63</v>
      </c>
      <c r="M141" t="str">
        <f>_xlfn.CONCAT(#REF!, ", ", #REF!)</f>
        <v>First Semester, 2023-2024</v>
      </c>
      <c r="N141" s="19" t="s">
        <v>258</v>
      </c>
      <c r="O141">
        <f>#REF!+#REF!</f>
        <v>3</v>
      </c>
    </row>
    <row r="142" spans="1:15" ht="15.75" thickBot="1" x14ac:dyDescent="0.3">
      <c r="A142" s="6">
        <v>374</v>
      </c>
      <c r="B142" s="7" t="s">
        <v>55</v>
      </c>
      <c r="C142" s="7" t="s">
        <v>77</v>
      </c>
      <c r="D142" s="8">
        <v>3</v>
      </c>
      <c r="E142">
        <v>0</v>
      </c>
      <c r="H142" t="s">
        <v>27</v>
      </c>
      <c r="I142" t="s">
        <v>31</v>
      </c>
      <c r="J142" s="18" t="s">
        <v>257</v>
      </c>
      <c r="K142" t="s">
        <v>26</v>
      </c>
      <c r="L142" t="s">
        <v>63</v>
      </c>
      <c r="M142" t="str">
        <f>_xlfn.CONCAT(#REF!, ", ", #REF!)</f>
        <v>First Semester, 2023-2024</v>
      </c>
      <c r="N142" s="19" t="s">
        <v>258</v>
      </c>
      <c r="O142">
        <f>#REF!+#REF!</f>
        <v>3</v>
      </c>
    </row>
    <row r="143" spans="1:15" ht="15.75" thickBot="1" x14ac:dyDescent="0.3">
      <c r="A143" s="6">
        <v>375</v>
      </c>
      <c r="B143" s="7" t="s">
        <v>264</v>
      </c>
      <c r="C143" s="7" t="s">
        <v>265</v>
      </c>
      <c r="D143" s="8">
        <v>3</v>
      </c>
      <c r="E143">
        <v>0</v>
      </c>
      <c r="H143" t="s">
        <v>27</v>
      </c>
      <c r="I143" t="s">
        <v>31</v>
      </c>
      <c r="J143" s="18" t="s">
        <v>257</v>
      </c>
      <c r="K143" t="s">
        <v>26</v>
      </c>
      <c r="L143" t="s">
        <v>63</v>
      </c>
      <c r="M143" t="str">
        <f>_xlfn.CONCAT(#REF!, ", ", #REF!)</f>
        <v>First Semester, 2023-2024</v>
      </c>
      <c r="N143" s="19" t="s">
        <v>258</v>
      </c>
      <c r="O143">
        <f>#REF!+#REF!</f>
        <v>3</v>
      </c>
    </row>
    <row r="144" spans="1:15" ht="34.5" thickBot="1" x14ac:dyDescent="0.3">
      <c r="A144" s="6">
        <v>376</v>
      </c>
      <c r="B144" s="7" t="s">
        <v>266</v>
      </c>
      <c r="C144" s="7" t="s">
        <v>267</v>
      </c>
      <c r="D144" s="8">
        <v>3</v>
      </c>
      <c r="E144">
        <v>0</v>
      </c>
      <c r="H144" t="s">
        <v>27</v>
      </c>
      <c r="I144" t="s">
        <v>31</v>
      </c>
      <c r="J144" s="18" t="s">
        <v>257</v>
      </c>
      <c r="K144" t="s">
        <v>26</v>
      </c>
      <c r="L144" t="s">
        <v>63</v>
      </c>
      <c r="M144" t="str">
        <f>_xlfn.CONCAT(#REF!, ", ", #REF!)</f>
        <v>First Semester, 2023-2024</v>
      </c>
      <c r="N144" s="19" t="s">
        <v>258</v>
      </c>
      <c r="O144">
        <f>#REF!+#REF!</f>
        <v>3</v>
      </c>
    </row>
    <row r="145" spans="1:15" ht="15.75" thickBot="1" x14ac:dyDescent="0.3">
      <c r="A145" s="6">
        <v>377</v>
      </c>
      <c r="B145" s="7" t="s">
        <v>59</v>
      </c>
      <c r="C145" s="7" t="s">
        <v>37</v>
      </c>
      <c r="D145" s="8">
        <v>2</v>
      </c>
      <c r="E145">
        <v>0</v>
      </c>
      <c r="H145" t="s">
        <v>27</v>
      </c>
      <c r="I145" t="s">
        <v>31</v>
      </c>
      <c r="J145" s="18" t="s">
        <v>257</v>
      </c>
      <c r="K145" t="s">
        <v>26</v>
      </c>
      <c r="L145" t="s">
        <v>63</v>
      </c>
      <c r="M145" t="str">
        <f>_xlfn.CONCAT(#REF!, ", ", #REF!)</f>
        <v>First Semester, 2023-2024</v>
      </c>
      <c r="N145" s="19" t="s">
        <v>258</v>
      </c>
      <c r="O145">
        <f>#REF!+#REF!</f>
        <v>2</v>
      </c>
    </row>
    <row r="146" spans="1:15" x14ac:dyDescent="0.25">
      <c r="A146" s="6">
        <v>378</v>
      </c>
      <c r="B146" s="2" t="s">
        <v>268</v>
      </c>
      <c r="C146" s="2" t="s">
        <v>263</v>
      </c>
      <c r="D146" s="3">
        <v>3</v>
      </c>
      <c r="E146">
        <v>0</v>
      </c>
      <c r="H146" t="s">
        <v>27</v>
      </c>
      <c r="I146" t="s">
        <v>31</v>
      </c>
      <c r="J146" s="18" t="s">
        <v>257</v>
      </c>
      <c r="K146" t="s">
        <v>26</v>
      </c>
      <c r="L146" t="s">
        <v>63</v>
      </c>
      <c r="M146" t="str">
        <f>_xlfn.CONCAT(#REF!, ", ", #REF!)</f>
        <v>First Semester, 2023-2024</v>
      </c>
      <c r="N146" s="19" t="s">
        <v>258</v>
      </c>
      <c r="O146">
        <f>#REF!+#REF!</f>
        <v>3</v>
      </c>
    </row>
    <row r="147" spans="1:15" ht="18.75" thickBot="1" x14ac:dyDescent="0.3">
      <c r="A147" s="6">
        <v>379</v>
      </c>
      <c r="B147" s="7" t="s">
        <v>39</v>
      </c>
      <c r="C147" s="11" t="s">
        <v>40</v>
      </c>
      <c r="D147" s="8">
        <v>3</v>
      </c>
      <c r="E147">
        <v>0</v>
      </c>
      <c r="H147" t="s">
        <v>27</v>
      </c>
      <c r="I147" t="s">
        <v>38</v>
      </c>
      <c r="J147" s="18" t="s">
        <v>257</v>
      </c>
      <c r="K147" t="s">
        <v>26</v>
      </c>
      <c r="L147" t="s">
        <v>63</v>
      </c>
      <c r="M147" t="str">
        <f>_xlfn.CONCAT(#REF!, ", ", #REF!)</f>
        <v>First Semester, 2023-2024</v>
      </c>
      <c r="N147" s="19" t="s">
        <v>258</v>
      </c>
      <c r="O147">
        <f>#REF!+#REF!</f>
        <v>3</v>
      </c>
    </row>
    <row r="148" spans="1:15" x14ac:dyDescent="0.25">
      <c r="A148" s="6">
        <v>380</v>
      </c>
      <c r="B148" s="2" t="s">
        <v>41</v>
      </c>
      <c r="C148" s="2" t="s">
        <v>42</v>
      </c>
      <c r="D148" s="3">
        <v>3</v>
      </c>
      <c r="E148">
        <v>0</v>
      </c>
      <c r="H148" t="s">
        <v>27</v>
      </c>
      <c r="I148" t="s">
        <v>38</v>
      </c>
      <c r="J148" s="18" t="s">
        <v>257</v>
      </c>
      <c r="K148" t="s">
        <v>26</v>
      </c>
      <c r="L148" t="s">
        <v>63</v>
      </c>
      <c r="M148" t="str">
        <f>_xlfn.CONCAT(#REF!, ", ", #REF!)</f>
        <v>First Semester, 2023-2024</v>
      </c>
      <c r="N148" s="19" t="s">
        <v>258</v>
      </c>
      <c r="O148">
        <f>#REF!+#REF!</f>
        <v>3</v>
      </c>
    </row>
    <row r="149" spans="1:15" ht="15.75" thickBot="1" x14ac:dyDescent="0.3">
      <c r="A149" s="6">
        <v>381</v>
      </c>
      <c r="B149" s="7" t="s">
        <v>269</v>
      </c>
      <c r="C149" s="7" t="s">
        <v>270</v>
      </c>
      <c r="D149" s="8">
        <v>3</v>
      </c>
      <c r="E149">
        <v>0</v>
      </c>
      <c r="H149" t="s">
        <v>28</v>
      </c>
      <c r="I149" t="s">
        <v>26</v>
      </c>
      <c r="J149" s="18" t="s">
        <v>257</v>
      </c>
      <c r="K149" t="s">
        <v>26</v>
      </c>
      <c r="L149" t="s">
        <v>63</v>
      </c>
      <c r="M149" t="str">
        <f>_xlfn.CONCAT(#REF!, ", ", #REF!)</f>
        <v>First Semester, 2023-2024</v>
      </c>
      <c r="N149" s="19" t="s">
        <v>258</v>
      </c>
      <c r="O149">
        <f>#REF!+#REF!</f>
        <v>3</v>
      </c>
    </row>
    <row r="150" spans="1:15" ht="18.75" thickBot="1" x14ac:dyDescent="0.3">
      <c r="A150" s="6">
        <v>382</v>
      </c>
      <c r="B150" s="7" t="s">
        <v>271</v>
      </c>
      <c r="C150" s="11" t="s">
        <v>272</v>
      </c>
      <c r="D150" s="8">
        <v>3</v>
      </c>
      <c r="E150">
        <v>0</v>
      </c>
      <c r="H150" t="s">
        <v>28</v>
      </c>
      <c r="I150" t="s">
        <v>26</v>
      </c>
      <c r="J150" s="18" t="s">
        <v>257</v>
      </c>
      <c r="K150" t="s">
        <v>26</v>
      </c>
      <c r="L150" t="s">
        <v>63</v>
      </c>
      <c r="M150" t="str">
        <f>_xlfn.CONCAT(#REF!, ", ", #REF!)</f>
        <v>First Semester, 2023-2024</v>
      </c>
      <c r="N150" s="19" t="s">
        <v>258</v>
      </c>
      <c r="O150">
        <f>#REF!+#REF!</f>
        <v>3</v>
      </c>
    </row>
    <row r="151" spans="1:15" ht="15.75" thickBot="1" x14ac:dyDescent="0.3">
      <c r="A151" s="6">
        <v>383</v>
      </c>
      <c r="B151" s="7" t="s">
        <v>43</v>
      </c>
      <c r="C151" s="7" t="s">
        <v>245</v>
      </c>
      <c r="D151" s="8">
        <v>3</v>
      </c>
      <c r="E151">
        <v>0</v>
      </c>
      <c r="H151" t="s">
        <v>28</v>
      </c>
      <c r="I151" t="s">
        <v>26</v>
      </c>
      <c r="J151" s="18" t="s">
        <v>257</v>
      </c>
      <c r="K151" t="s">
        <v>26</v>
      </c>
      <c r="L151" t="s">
        <v>63</v>
      </c>
      <c r="M151" t="str">
        <f>_xlfn.CONCAT(#REF!, ", ", #REF!)</f>
        <v>First Semester, 2023-2024</v>
      </c>
      <c r="N151" s="19" t="s">
        <v>258</v>
      </c>
      <c r="O151">
        <f>#REF!+#REF!</f>
        <v>3</v>
      </c>
    </row>
    <row r="152" spans="1:15" ht="18.75" thickBot="1" x14ac:dyDescent="0.3">
      <c r="A152" s="6">
        <v>384</v>
      </c>
      <c r="B152" s="7" t="s">
        <v>273</v>
      </c>
      <c r="C152" s="11" t="s">
        <v>346</v>
      </c>
      <c r="D152" s="8">
        <v>3</v>
      </c>
      <c r="E152">
        <v>0</v>
      </c>
      <c r="H152" t="s">
        <v>28</v>
      </c>
      <c r="I152" t="s">
        <v>26</v>
      </c>
      <c r="J152" s="18" t="s">
        <v>257</v>
      </c>
      <c r="K152" t="s">
        <v>26</v>
      </c>
      <c r="L152" t="s">
        <v>63</v>
      </c>
      <c r="M152" t="str">
        <f>_xlfn.CONCAT(#REF!, ", ", #REF!)</f>
        <v>First Semester, 2023-2024</v>
      </c>
      <c r="N152" s="19" t="s">
        <v>258</v>
      </c>
      <c r="O152">
        <f>#REF!+#REF!</f>
        <v>3</v>
      </c>
    </row>
    <row r="153" spans="1:15" ht="15.75" thickBot="1" x14ac:dyDescent="0.3">
      <c r="A153" s="6">
        <v>385</v>
      </c>
      <c r="B153" s="7" t="s">
        <v>274</v>
      </c>
      <c r="C153" s="7" t="s">
        <v>275</v>
      </c>
      <c r="D153" s="8">
        <v>3</v>
      </c>
      <c r="E153">
        <v>0</v>
      </c>
      <c r="H153" t="s">
        <v>28</v>
      </c>
      <c r="I153" t="s">
        <v>26</v>
      </c>
      <c r="J153" s="18" t="s">
        <v>257</v>
      </c>
      <c r="K153" t="s">
        <v>26</v>
      </c>
      <c r="L153" t="s">
        <v>63</v>
      </c>
      <c r="M153" t="str">
        <f>_xlfn.CONCAT(#REF!, ", ", #REF!)</f>
        <v>First Semester, 2023-2024</v>
      </c>
      <c r="N153" s="19" t="s">
        <v>258</v>
      </c>
      <c r="O153">
        <f>#REF!+#REF!</f>
        <v>3</v>
      </c>
    </row>
    <row r="154" spans="1:15" ht="15.75" thickBot="1" x14ac:dyDescent="0.3">
      <c r="A154" s="6">
        <v>386</v>
      </c>
      <c r="B154" s="7" t="s">
        <v>276</v>
      </c>
      <c r="C154" s="7" t="s">
        <v>277</v>
      </c>
      <c r="D154" s="8">
        <v>3</v>
      </c>
      <c r="E154">
        <v>0</v>
      </c>
      <c r="H154" t="s">
        <v>28</v>
      </c>
      <c r="I154" t="s">
        <v>26</v>
      </c>
      <c r="J154" s="18" t="s">
        <v>257</v>
      </c>
      <c r="K154" t="s">
        <v>26</v>
      </c>
      <c r="L154" t="s">
        <v>63</v>
      </c>
      <c r="M154" t="str">
        <f>_xlfn.CONCAT(#REF!, ", ", #REF!)</f>
        <v>First Semester, 2023-2024</v>
      </c>
      <c r="N154" s="19" t="s">
        <v>258</v>
      </c>
      <c r="O154">
        <f>#REF!+#REF!</f>
        <v>3</v>
      </c>
    </row>
    <row r="155" spans="1:15" ht="15.75" thickBot="1" x14ac:dyDescent="0.3">
      <c r="A155" s="6">
        <v>387</v>
      </c>
      <c r="B155" s="7" t="s">
        <v>278</v>
      </c>
      <c r="C155" s="7" t="s">
        <v>279</v>
      </c>
      <c r="D155" s="8">
        <v>3</v>
      </c>
      <c r="E155">
        <v>0</v>
      </c>
      <c r="H155" t="s">
        <v>28</v>
      </c>
      <c r="I155" t="s">
        <v>26</v>
      </c>
      <c r="J155" s="18" t="s">
        <v>257</v>
      </c>
      <c r="K155" t="s">
        <v>26</v>
      </c>
      <c r="L155" t="s">
        <v>63</v>
      </c>
      <c r="M155" t="str">
        <f>_xlfn.CONCAT(#REF!, ", ", #REF!)</f>
        <v>First Semester, 2023-2024</v>
      </c>
      <c r="N155" s="19" t="s">
        <v>258</v>
      </c>
      <c r="O155">
        <f>#REF!+#REF!</f>
        <v>3</v>
      </c>
    </row>
    <row r="156" spans="1:15" ht="15.75" thickBot="1" x14ac:dyDescent="0.3">
      <c r="A156" s="6">
        <v>388</v>
      </c>
      <c r="B156" s="7" t="s">
        <v>280</v>
      </c>
      <c r="C156" s="7" t="s">
        <v>281</v>
      </c>
      <c r="D156" s="8">
        <v>3</v>
      </c>
      <c r="E156">
        <v>0</v>
      </c>
      <c r="H156" t="s">
        <v>28</v>
      </c>
      <c r="I156" t="s">
        <v>26</v>
      </c>
      <c r="J156" s="18" t="s">
        <v>257</v>
      </c>
      <c r="K156" t="s">
        <v>26</v>
      </c>
      <c r="L156" t="s">
        <v>63</v>
      </c>
      <c r="M156" t="str">
        <f>_xlfn.CONCAT(#REF!, ", ", #REF!)</f>
        <v>First Semester, 2023-2024</v>
      </c>
      <c r="N156" s="19" t="s">
        <v>258</v>
      </c>
      <c r="O156">
        <f>#REF!+#REF!</f>
        <v>3</v>
      </c>
    </row>
    <row r="157" spans="1:15" x14ac:dyDescent="0.25">
      <c r="A157" s="6">
        <v>389</v>
      </c>
      <c r="B157" s="2" t="s">
        <v>62</v>
      </c>
      <c r="C157" s="2" t="s">
        <v>298</v>
      </c>
      <c r="D157" s="3">
        <v>2</v>
      </c>
      <c r="E157">
        <v>0</v>
      </c>
      <c r="H157" t="s">
        <v>28</v>
      </c>
      <c r="I157" t="s">
        <v>31</v>
      </c>
      <c r="J157" s="18" t="s">
        <v>257</v>
      </c>
      <c r="K157" t="s">
        <v>26</v>
      </c>
      <c r="L157" t="s">
        <v>63</v>
      </c>
      <c r="M157" t="str">
        <f>_xlfn.CONCAT(#REF!, ", ", #REF!)</f>
        <v>First Semester, 2023-2024</v>
      </c>
      <c r="N157" s="19" t="s">
        <v>258</v>
      </c>
      <c r="O157">
        <f>#REF!+#REF!</f>
        <v>2</v>
      </c>
    </row>
    <row r="158" spans="1:15" ht="23.25" thickBot="1" x14ac:dyDescent="0.3">
      <c r="A158" s="6">
        <v>390</v>
      </c>
      <c r="B158" s="7" t="s">
        <v>282</v>
      </c>
      <c r="C158" s="7" t="s">
        <v>299</v>
      </c>
      <c r="D158" s="8">
        <v>3</v>
      </c>
      <c r="E158">
        <v>0</v>
      </c>
      <c r="H158" t="s">
        <v>28</v>
      </c>
      <c r="I158" t="s">
        <v>31</v>
      </c>
      <c r="J158" s="18" t="s">
        <v>257</v>
      </c>
      <c r="K158" t="s">
        <v>26</v>
      </c>
      <c r="L158" t="s">
        <v>63</v>
      </c>
      <c r="M158" t="str">
        <f>_xlfn.CONCAT(#REF!, ", ", #REF!)</f>
        <v>First Semester, 2023-2024</v>
      </c>
      <c r="N158" s="19" t="s">
        <v>258</v>
      </c>
      <c r="O158">
        <f>#REF!+#REF!</f>
        <v>3</v>
      </c>
    </row>
    <row r="159" spans="1:15" ht="15.75" thickBot="1" x14ac:dyDescent="0.3">
      <c r="A159" s="6">
        <v>391</v>
      </c>
      <c r="B159" s="7" t="s">
        <v>283</v>
      </c>
      <c r="C159" s="7" t="s">
        <v>284</v>
      </c>
      <c r="D159" s="8">
        <v>3</v>
      </c>
      <c r="E159">
        <v>0</v>
      </c>
      <c r="H159" t="s">
        <v>28</v>
      </c>
      <c r="I159" t="s">
        <v>31</v>
      </c>
      <c r="J159" s="18" t="s">
        <v>257</v>
      </c>
      <c r="K159" t="s">
        <v>26</v>
      </c>
      <c r="L159" t="s">
        <v>63</v>
      </c>
      <c r="M159" t="str">
        <f>_xlfn.CONCAT(#REF!, ", ", #REF!)</f>
        <v>First Semester, 2023-2024</v>
      </c>
      <c r="N159" s="19" t="s">
        <v>258</v>
      </c>
      <c r="O159">
        <f>#REF!+#REF!</f>
        <v>3</v>
      </c>
    </row>
    <row r="160" spans="1:15" ht="15.75" thickBot="1" x14ac:dyDescent="0.3">
      <c r="A160" s="6">
        <v>392</v>
      </c>
      <c r="B160" s="7" t="s">
        <v>285</v>
      </c>
      <c r="C160" s="7" t="s">
        <v>286</v>
      </c>
      <c r="D160" s="8">
        <v>3</v>
      </c>
      <c r="E160">
        <v>0</v>
      </c>
      <c r="H160" t="s">
        <v>28</v>
      </c>
      <c r="I160" t="s">
        <v>31</v>
      </c>
      <c r="J160" s="18" t="s">
        <v>257</v>
      </c>
      <c r="K160" t="s">
        <v>26</v>
      </c>
      <c r="L160" t="s">
        <v>63</v>
      </c>
      <c r="M160" t="str">
        <f>_xlfn.CONCAT(#REF!, ", ", #REF!)</f>
        <v>First Semester, 2023-2024</v>
      </c>
      <c r="N160" s="19" t="s">
        <v>258</v>
      </c>
      <c r="O160">
        <f>#REF!+#REF!</f>
        <v>3</v>
      </c>
    </row>
    <row r="161" spans="1:15" ht="15.75" thickBot="1" x14ac:dyDescent="0.3">
      <c r="A161" s="6">
        <v>393</v>
      </c>
      <c r="B161" s="7" t="s">
        <v>287</v>
      </c>
      <c r="C161" s="7" t="s">
        <v>288</v>
      </c>
      <c r="D161" s="8">
        <v>3</v>
      </c>
      <c r="E161">
        <v>0</v>
      </c>
      <c r="H161" t="s">
        <v>28</v>
      </c>
      <c r="I161" t="s">
        <v>31</v>
      </c>
      <c r="J161" s="18" t="s">
        <v>257</v>
      </c>
      <c r="K161" t="s">
        <v>26</v>
      </c>
      <c r="L161" t="s">
        <v>63</v>
      </c>
      <c r="M161" t="str">
        <f>_xlfn.CONCAT(#REF!, ", ", #REF!)</f>
        <v>First Semester, 2023-2024</v>
      </c>
      <c r="N161" s="19" t="s">
        <v>258</v>
      </c>
      <c r="O161">
        <f>#REF!+#REF!</f>
        <v>3</v>
      </c>
    </row>
    <row r="162" spans="1:15" ht="15.75" thickBot="1" x14ac:dyDescent="0.3">
      <c r="A162" s="6">
        <v>394</v>
      </c>
      <c r="B162" s="7" t="s">
        <v>289</v>
      </c>
      <c r="C162" s="7" t="s">
        <v>290</v>
      </c>
      <c r="D162" s="8">
        <v>3</v>
      </c>
      <c r="E162">
        <v>0</v>
      </c>
      <c r="H162" t="s">
        <v>28</v>
      </c>
      <c r="I162" t="s">
        <v>31</v>
      </c>
      <c r="J162" s="18" t="s">
        <v>257</v>
      </c>
      <c r="K162" t="s">
        <v>26</v>
      </c>
      <c r="L162" t="s">
        <v>63</v>
      </c>
      <c r="M162" t="str">
        <f>_xlfn.CONCAT(#REF!, ", ", #REF!)</f>
        <v>First Semester, 2023-2024</v>
      </c>
      <c r="N162" s="19" t="s">
        <v>258</v>
      </c>
      <c r="O162">
        <f>#REF!+#REF!</f>
        <v>3</v>
      </c>
    </row>
    <row r="163" spans="1:15" ht="15.75" thickBot="1" x14ac:dyDescent="0.3">
      <c r="A163" s="6">
        <v>395</v>
      </c>
      <c r="B163" s="7" t="s">
        <v>291</v>
      </c>
      <c r="C163" s="7" t="s">
        <v>292</v>
      </c>
      <c r="D163" s="8">
        <v>3</v>
      </c>
      <c r="E163">
        <v>0</v>
      </c>
      <c r="H163" t="s">
        <v>28</v>
      </c>
      <c r="I163" t="s">
        <v>31</v>
      </c>
      <c r="J163" s="18" t="s">
        <v>257</v>
      </c>
      <c r="K163" t="s">
        <v>26</v>
      </c>
      <c r="L163" t="s">
        <v>63</v>
      </c>
      <c r="M163" t="str">
        <f>_xlfn.CONCAT(#REF!, ", ", #REF!)</f>
        <v>First Semester, 2023-2024</v>
      </c>
      <c r="N163" s="19" t="s">
        <v>258</v>
      </c>
      <c r="O163">
        <f>#REF!+#REF!</f>
        <v>3</v>
      </c>
    </row>
    <row r="164" spans="1:15" ht="15.75" thickBot="1" x14ac:dyDescent="0.3">
      <c r="A164" s="6">
        <v>396</v>
      </c>
      <c r="B164" s="7" t="s">
        <v>293</v>
      </c>
      <c r="C164" s="7" t="s">
        <v>294</v>
      </c>
      <c r="D164" s="8">
        <v>3</v>
      </c>
      <c r="E164">
        <v>0</v>
      </c>
      <c r="H164" t="s">
        <v>28</v>
      </c>
      <c r="I164" t="s">
        <v>31</v>
      </c>
      <c r="J164" s="18" t="s">
        <v>257</v>
      </c>
      <c r="K164" t="s">
        <v>26</v>
      </c>
      <c r="L164" t="s">
        <v>63</v>
      </c>
      <c r="M164" t="str">
        <f>_xlfn.CONCAT(#REF!, ", ", #REF!)</f>
        <v>First Semester, 2023-2024</v>
      </c>
      <c r="N164" s="19" t="s">
        <v>258</v>
      </c>
      <c r="O164">
        <f>#REF!+#REF!</f>
        <v>3</v>
      </c>
    </row>
    <row r="165" spans="1:15" ht="15.75" thickBot="1" x14ac:dyDescent="0.3">
      <c r="A165" s="6">
        <v>397</v>
      </c>
      <c r="B165" s="7" t="s">
        <v>295</v>
      </c>
      <c r="C165" s="7" t="s">
        <v>296</v>
      </c>
      <c r="D165" s="8">
        <v>3</v>
      </c>
      <c r="E165">
        <v>0</v>
      </c>
      <c r="H165" t="s">
        <v>28</v>
      </c>
      <c r="I165" t="s">
        <v>31</v>
      </c>
      <c r="J165" s="18" t="s">
        <v>257</v>
      </c>
      <c r="K165" t="s">
        <v>26</v>
      </c>
      <c r="L165" t="s">
        <v>63</v>
      </c>
      <c r="M165" t="str">
        <f>_xlfn.CONCAT(#REF!, ", ", #REF!)</f>
        <v>First Semester, 2023-2024</v>
      </c>
      <c r="N165" s="19" t="s">
        <v>258</v>
      </c>
      <c r="O165">
        <f>#REF!+#REF!</f>
        <v>3</v>
      </c>
    </row>
    <row r="166" spans="1:15" x14ac:dyDescent="0.25">
      <c r="A166" s="6">
        <v>398</v>
      </c>
      <c r="B166" s="2" t="s">
        <v>45</v>
      </c>
      <c r="C166" s="2" t="s">
        <v>297</v>
      </c>
      <c r="D166" s="3">
        <v>2</v>
      </c>
      <c r="E166">
        <v>0</v>
      </c>
      <c r="H166" t="s">
        <v>28</v>
      </c>
      <c r="I166" t="s">
        <v>31</v>
      </c>
      <c r="J166" s="18" t="s">
        <v>257</v>
      </c>
      <c r="K166" t="s">
        <v>26</v>
      </c>
      <c r="L166" t="s">
        <v>63</v>
      </c>
      <c r="M166" t="str">
        <f>_xlfn.CONCAT(#REF!, ", ", #REF!)</f>
        <v>First Semester, 2023-2024</v>
      </c>
      <c r="N166" s="19" t="s">
        <v>258</v>
      </c>
      <c r="O166">
        <f>#REF!+#REF!</f>
        <v>2</v>
      </c>
    </row>
    <row r="167" spans="1:15" ht="15.75" thickBot="1" x14ac:dyDescent="0.3">
      <c r="A167" s="6">
        <v>399</v>
      </c>
      <c r="B167" s="7" t="s">
        <v>46</v>
      </c>
      <c r="C167" s="7" t="s">
        <v>56</v>
      </c>
      <c r="D167" s="8">
        <v>3</v>
      </c>
      <c r="E167">
        <v>0</v>
      </c>
      <c r="H167" t="s">
        <v>28</v>
      </c>
      <c r="I167" t="s">
        <v>38</v>
      </c>
      <c r="J167" s="18" t="s">
        <v>257</v>
      </c>
      <c r="K167" t="s">
        <v>26</v>
      </c>
      <c r="L167" t="s">
        <v>63</v>
      </c>
      <c r="M167" t="str">
        <f>_xlfn.CONCAT(#REF!, ", ", #REF!)</f>
        <v>First Semester, 2023-2024</v>
      </c>
      <c r="N167" s="19" t="s">
        <v>258</v>
      </c>
      <c r="O167">
        <f>#REF!+#REF!</f>
        <v>3</v>
      </c>
    </row>
    <row r="168" spans="1:15" ht="15.75" thickBot="1" x14ac:dyDescent="0.3">
      <c r="A168" s="6">
        <v>400</v>
      </c>
      <c r="B168" s="7" t="s">
        <v>47</v>
      </c>
      <c r="C168" s="7" t="s">
        <v>48</v>
      </c>
      <c r="D168" s="8">
        <v>3</v>
      </c>
      <c r="E168">
        <v>0</v>
      </c>
      <c r="H168" t="s">
        <v>28</v>
      </c>
      <c r="I168" t="s">
        <v>38</v>
      </c>
      <c r="J168" s="18" t="s">
        <v>257</v>
      </c>
      <c r="K168" t="s">
        <v>26</v>
      </c>
      <c r="L168" t="s">
        <v>63</v>
      </c>
      <c r="M168" t="str">
        <f>_xlfn.CONCAT(#REF!, ", ", #REF!)</f>
        <v>First Semester, 2023-2024</v>
      </c>
      <c r="N168" s="19" t="s">
        <v>258</v>
      </c>
      <c r="O168">
        <f>#REF!+#REF!</f>
        <v>3</v>
      </c>
    </row>
    <row r="169" spans="1:15" ht="15.75" thickBot="1" x14ac:dyDescent="0.3">
      <c r="A169" s="6">
        <v>401</v>
      </c>
      <c r="B169" s="2" t="s">
        <v>49</v>
      </c>
      <c r="C169" s="4" t="s">
        <v>300</v>
      </c>
      <c r="D169" s="3">
        <v>3</v>
      </c>
      <c r="E169">
        <v>0</v>
      </c>
      <c r="H169" t="s">
        <v>28</v>
      </c>
      <c r="I169" t="s">
        <v>38</v>
      </c>
      <c r="J169" s="18" t="s">
        <v>257</v>
      </c>
      <c r="K169" t="s">
        <v>26</v>
      </c>
      <c r="L169" t="s">
        <v>63</v>
      </c>
      <c r="M169" t="str">
        <f>_xlfn.CONCAT(#REF!, ", ", #REF!)</f>
        <v>First Semester, 2023-2024</v>
      </c>
      <c r="N169" s="19" t="s">
        <v>258</v>
      </c>
      <c r="O169">
        <f>#REF!+#REF!</f>
        <v>3</v>
      </c>
    </row>
    <row r="170" spans="1:15" ht="15.75" thickBot="1" x14ac:dyDescent="0.3">
      <c r="A170" s="6">
        <v>402</v>
      </c>
      <c r="B170" s="9" t="s">
        <v>301</v>
      </c>
      <c r="C170" s="9" t="s">
        <v>302</v>
      </c>
      <c r="D170" s="10">
        <v>3</v>
      </c>
      <c r="E170">
        <v>0</v>
      </c>
      <c r="H170" t="s">
        <v>29</v>
      </c>
      <c r="I170" t="s">
        <v>26</v>
      </c>
      <c r="J170" s="18" t="s">
        <v>257</v>
      </c>
      <c r="K170" t="s">
        <v>26</v>
      </c>
      <c r="L170" t="s">
        <v>63</v>
      </c>
      <c r="M170" t="str">
        <f>_xlfn.CONCAT(#REF!, ", ", #REF!)</f>
        <v>First Semester, 2023-2024</v>
      </c>
      <c r="N170" s="19" t="s">
        <v>258</v>
      </c>
      <c r="O170">
        <f>#REF!+#REF!</f>
        <v>3</v>
      </c>
    </row>
    <row r="171" spans="1:15" ht="15.75" thickBot="1" x14ac:dyDescent="0.3">
      <c r="A171" s="6">
        <v>403</v>
      </c>
      <c r="B171" s="7" t="s">
        <v>303</v>
      </c>
      <c r="C171" s="7" t="s">
        <v>304</v>
      </c>
      <c r="D171" s="8">
        <v>3</v>
      </c>
      <c r="E171">
        <v>0</v>
      </c>
      <c r="H171" t="s">
        <v>29</v>
      </c>
      <c r="I171" t="s">
        <v>26</v>
      </c>
      <c r="J171" s="18" t="s">
        <v>257</v>
      </c>
      <c r="K171" t="s">
        <v>26</v>
      </c>
      <c r="L171" t="s">
        <v>63</v>
      </c>
      <c r="M171" t="str">
        <f>_xlfn.CONCAT(#REF!, ", ", #REF!)</f>
        <v>First Semester, 2023-2024</v>
      </c>
      <c r="N171" s="19" t="s">
        <v>258</v>
      </c>
      <c r="O171">
        <f>#REF!+#REF!</f>
        <v>3</v>
      </c>
    </row>
    <row r="172" spans="1:15" ht="23.25" thickBot="1" x14ac:dyDescent="0.3">
      <c r="A172" s="6">
        <v>404</v>
      </c>
      <c r="B172" s="7" t="s">
        <v>305</v>
      </c>
      <c r="C172" s="7" t="s">
        <v>306</v>
      </c>
      <c r="D172" s="8">
        <v>3</v>
      </c>
      <c r="E172">
        <v>0</v>
      </c>
      <c r="H172" t="s">
        <v>29</v>
      </c>
      <c r="I172" t="s">
        <v>26</v>
      </c>
      <c r="J172" s="18" t="s">
        <v>257</v>
      </c>
      <c r="K172" t="s">
        <v>26</v>
      </c>
      <c r="L172" t="s">
        <v>63</v>
      </c>
      <c r="M172" t="str">
        <f>_xlfn.CONCAT(#REF!, ", ", #REF!)</f>
        <v>First Semester, 2023-2024</v>
      </c>
      <c r="N172" s="19" t="s">
        <v>258</v>
      </c>
      <c r="O172">
        <f>#REF!+#REF!</f>
        <v>3</v>
      </c>
    </row>
    <row r="173" spans="1:15" ht="15.75" thickBot="1" x14ac:dyDescent="0.3">
      <c r="A173" s="6">
        <v>405</v>
      </c>
      <c r="B173" s="7" t="s">
        <v>307</v>
      </c>
      <c r="C173" s="7" t="s">
        <v>308</v>
      </c>
      <c r="D173" s="8">
        <v>3</v>
      </c>
      <c r="E173">
        <v>0</v>
      </c>
      <c r="H173" t="s">
        <v>29</v>
      </c>
      <c r="I173" t="s">
        <v>26</v>
      </c>
      <c r="J173" s="18" t="s">
        <v>257</v>
      </c>
      <c r="K173" t="s">
        <v>26</v>
      </c>
      <c r="L173" t="s">
        <v>63</v>
      </c>
      <c r="M173" t="str">
        <f>_xlfn.CONCAT(#REF!, ", ", #REF!)</f>
        <v>First Semester, 2023-2024</v>
      </c>
      <c r="N173" s="19" t="s">
        <v>258</v>
      </c>
      <c r="O173">
        <f>#REF!+#REF!</f>
        <v>3</v>
      </c>
    </row>
    <row r="174" spans="1:15" ht="15.75" thickBot="1" x14ac:dyDescent="0.3">
      <c r="A174" s="6">
        <v>406</v>
      </c>
      <c r="B174" s="7" t="s">
        <v>309</v>
      </c>
      <c r="C174" s="7" t="s">
        <v>310</v>
      </c>
      <c r="D174" s="8">
        <v>3</v>
      </c>
      <c r="E174">
        <v>0</v>
      </c>
      <c r="H174" t="s">
        <v>29</v>
      </c>
      <c r="I174" t="s">
        <v>26</v>
      </c>
      <c r="J174" s="18" t="s">
        <v>257</v>
      </c>
      <c r="K174" t="s">
        <v>26</v>
      </c>
      <c r="L174" t="s">
        <v>63</v>
      </c>
      <c r="M174" t="str">
        <f>_xlfn.CONCAT(#REF!, ", ", #REF!)</f>
        <v>First Semester, 2023-2024</v>
      </c>
      <c r="N174" s="19" t="s">
        <v>258</v>
      </c>
      <c r="O174">
        <f>#REF!+#REF!</f>
        <v>3</v>
      </c>
    </row>
    <row r="175" spans="1:15" ht="15.75" thickBot="1" x14ac:dyDescent="0.3">
      <c r="A175" s="6">
        <v>407</v>
      </c>
      <c r="B175" s="7" t="s">
        <v>311</v>
      </c>
      <c r="C175" s="7" t="s">
        <v>312</v>
      </c>
      <c r="D175" s="8">
        <v>3</v>
      </c>
      <c r="E175">
        <v>0</v>
      </c>
      <c r="H175" t="s">
        <v>29</v>
      </c>
      <c r="I175" t="s">
        <v>26</v>
      </c>
      <c r="J175" s="18" t="s">
        <v>257</v>
      </c>
      <c r="K175" t="s">
        <v>26</v>
      </c>
      <c r="L175" t="s">
        <v>63</v>
      </c>
      <c r="M175" t="str">
        <f>_xlfn.CONCAT(#REF!, ", ", #REF!)</f>
        <v>First Semester, 2023-2024</v>
      </c>
      <c r="N175" s="19" t="s">
        <v>258</v>
      </c>
      <c r="O175">
        <f>#REF!+#REF!</f>
        <v>3</v>
      </c>
    </row>
    <row r="176" spans="1:15" ht="15.75" thickBot="1" x14ac:dyDescent="0.3">
      <c r="A176" s="6">
        <v>408</v>
      </c>
      <c r="B176" s="7" t="s">
        <v>313</v>
      </c>
      <c r="C176" s="7" t="s">
        <v>314</v>
      </c>
      <c r="D176" s="8">
        <v>3</v>
      </c>
      <c r="E176">
        <v>0</v>
      </c>
      <c r="H176" t="s">
        <v>29</v>
      </c>
      <c r="I176" t="s">
        <v>26</v>
      </c>
      <c r="J176" s="18" t="s">
        <v>257</v>
      </c>
      <c r="K176" t="s">
        <v>26</v>
      </c>
      <c r="L176" t="s">
        <v>63</v>
      </c>
      <c r="M176" t="str">
        <f>_xlfn.CONCAT(#REF!, ", ", #REF!)</f>
        <v>First Semester, 2023-2024</v>
      </c>
      <c r="N176" s="19" t="s">
        <v>258</v>
      </c>
      <c r="O176">
        <f>#REF!+#REF!</f>
        <v>3</v>
      </c>
    </row>
    <row r="177" spans="1:15" ht="15.75" thickBot="1" x14ac:dyDescent="0.3">
      <c r="A177" s="6">
        <v>409</v>
      </c>
      <c r="B177" s="7" t="s">
        <v>315</v>
      </c>
      <c r="C177" s="7" t="s">
        <v>316</v>
      </c>
      <c r="D177" s="8">
        <v>3</v>
      </c>
      <c r="E177">
        <v>0</v>
      </c>
      <c r="H177" t="s">
        <v>29</v>
      </c>
      <c r="I177" t="s">
        <v>26</v>
      </c>
      <c r="J177" s="18" t="s">
        <v>257</v>
      </c>
      <c r="K177" t="s">
        <v>26</v>
      </c>
      <c r="L177" t="s">
        <v>63</v>
      </c>
      <c r="M177" t="str">
        <f>_xlfn.CONCAT(#REF!, ", ", #REF!)</f>
        <v>First Semester, 2023-2024</v>
      </c>
      <c r="N177" s="19" t="s">
        <v>258</v>
      </c>
      <c r="O177">
        <f>#REF!+#REF!</f>
        <v>3</v>
      </c>
    </row>
    <row r="178" spans="1:15" ht="23.25" thickBot="1" x14ac:dyDescent="0.3">
      <c r="A178" s="6">
        <v>410</v>
      </c>
      <c r="B178" s="7" t="s">
        <v>317</v>
      </c>
      <c r="C178" s="7" t="s">
        <v>318</v>
      </c>
      <c r="D178" s="8">
        <v>3</v>
      </c>
      <c r="E178">
        <v>0</v>
      </c>
      <c r="H178" t="s">
        <v>29</v>
      </c>
      <c r="I178" t="s">
        <v>31</v>
      </c>
      <c r="J178" s="18" t="s">
        <v>257</v>
      </c>
      <c r="K178" t="s">
        <v>26</v>
      </c>
      <c r="L178" t="s">
        <v>63</v>
      </c>
      <c r="M178" t="str">
        <f>_xlfn.CONCAT(#REF!, ", ", #REF!)</f>
        <v>First Semester, 2023-2024</v>
      </c>
      <c r="N178" s="19" t="s">
        <v>258</v>
      </c>
      <c r="O178">
        <f>#REF!+#REF!</f>
        <v>3</v>
      </c>
    </row>
    <row r="179" spans="1:15" ht="15.75" thickBot="1" x14ac:dyDescent="0.3">
      <c r="A179" s="6">
        <v>411</v>
      </c>
      <c r="B179" s="7" t="s">
        <v>319</v>
      </c>
      <c r="C179" s="7" t="s">
        <v>320</v>
      </c>
      <c r="D179" s="8">
        <v>3</v>
      </c>
      <c r="E179">
        <v>0</v>
      </c>
      <c r="H179" t="s">
        <v>29</v>
      </c>
      <c r="I179" t="s">
        <v>31</v>
      </c>
      <c r="J179" s="18" t="s">
        <v>257</v>
      </c>
      <c r="K179" t="s">
        <v>26</v>
      </c>
      <c r="L179" t="s">
        <v>63</v>
      </c>
      <c r="M179" t="str">
        <f>_xlfn.CONCAT(#REF!, ", ", #REF!)</f>
        <v>First Semester, 2023-2024</v>
      </c>
      <c r="N179" s="19" t="s">
        <v>258</v>
      </c>
      <c r="O179">
        <f>#REF!+#REF!</f>
        <v>3</v>
      </c>
    </row>
    <row r="180" spans="1:15" ht="15.75" thickBot="1" x14ac:dyDescent="0.3">
      <c r="A180" s="6">
        <v>412</v>
      </c>
      <c r="B180" s="7" t="s">
        <v>321</v>
      </c>
      <c r="C180" s="7" t="s">
        <v>322</v>
      </c>
      <c r="D180" s="8">
        <v>3</v>
      </c>
      <c r="E180">
        <v>0</v>
      </c>
      <c r="H180" t="s">
        <v>29</v>
      </c>
      <c r="I180" t="s">
        <v>31</v>
      </c>
      <c r="J180" s="18" t="s">
        <v>257</v>
      </c>
      <c r="K180" t="s">
        <v>26</v>
      </c>
      <c r="L180" t="s">
        <v>63</v>
      </c>
      <c r="M180" t="str">
        <f>_xlfn.CONCAT(#REF!, ", ", #REF!)</f>
        <v>First Semester, 2023-2024</v>
      </c>
      <c r="N180" s="19" t="s">
        <v>258</v>
      </c>
      <c r="O180">
        <f>#REF!+#REF!</f>
        <v>3</v>
      </c>
    </row>
    <row r="181" spans="1:15" ht="15.75" thickBot="1" x14ac:dyDescent="0.3">
      <c r="A181" s="6">
        <v>413</v>
      </c>
      <c r="B181" s="7" t="s">
        <v>323</v>
      </c>
      <c r="C181" s="7" t="s">
        <v>324</v>
      </c>
      <c r="D181" s="8">
        <v>3</v>
      </c>
      <c r="E181">
        <v>0</v>
      </c>
      <c r="H181" t="s">
        <v>29</v>
      </c>
      <c r="I181" t="s">
        <v>31</v>
      </c>
      <c r="J181" s="18" t="s">
        <v>257</v>
      </c>
      <c r="K181" t="s">
        <v>26</v>
      </c>
      <c r="L181" t="s">
        <v>63</v>
      </c>
      <c r="M181" t="str">
        <f>_xlfn.CONCAT(#REF!, ", ", #REF!)</f>
        <v>First Semester, 2023-2024</v>
      </c>
      <c r="N181" s="19" t="s">
        <v>258</v>
      </c>
      <c r="O181">
        <f>#REF!+#REF!</f>
        <v>3</v>
      </c>
    </row>
    <row r="182" spans="1:15" ht="15.75" thickBot="1" x14ac:dyDescent="0.3">
      <c r="A182" s="6">
        <v>414</v>
      </c>
      <c r="B182" s="7" t="s">
        <v>325</v>
      </c>
      <c r="C182" s="7" t="s">
        <v>326</v>
      </c>
      <c r="D182" s="8">
        <v>3</v>
      </c>
      <c r="E182">
        <v>0</v>
      </c>
      <c r="H182" t="s">
        <v>29</v>
      </c>
      <c r="I182" t="s">
        <v>31</v>
      </c>
      <c r="J182" s="18" t="s">
        <v>257</v>
      </c>
      <c r="K182" t="s">
        <v>26</v>
      </c>
      <c r="L182" t="s">
        <v>63</v>
      </c>
      <c r="M182" t="str">
        <f>_xlfn.CONCAT(#REF!, ", ", #REF!)</f>
        <v>First Semester, 2023-2024</v>
      </c>
      <c r="N182" s="19" t="s">
        <v>258</v>
      </c>
      <c r="O182">
        <f>#REF!+#REF!</f>
        <v>3</v>
      </c>
    </row>
    <row r="183" spans="1:15" ht="23.25" thickBot="1" x14ac:dyDescent="0.3">
      <c r="A183" s="6">
        <v>415</v>
      </c>
      <c r="B183" s="7" t="s">
        <v>327</v>
      </c>
      <c r="C183" s="7" t="s">
        <v>328</v>
      </c>
      <c r="D183" s="8">
        <v>3</v>
      </c>
      <c r="E183">
        <v>0</v>
      </c>
      <c r="H183" t="s">
        <v>29</v>
      </c>
      <c r="I183" t="s">
        <v>31</v>
      </c>
      <c r="J183" s="18" t="s">
        <v>257</v>
      </c>
      <c r="K183" t="s">
        <v>26</v>
      </c>
      <c r="L183" t="s">
        <v>63</v>
      </c>
      <c r="M183" t="str">
        <f>_xlfn.CONCAT(#REF!, ", ", #REF!)</f>
        <v>First Semester, 2023-2024</v>
      </c>
      <c r="N183" s="19" t="s">
        <v>258</v>
      </c>
      <c r="O183">
        <f>#REF!+#REF!</f>
        <v>3</v>
      </c>
    </row>
    <row r="184" spans="1:15" ht="15.75" thickBot="1" x14ac:dyDescent="0.3">
      <c r="A184" s="6">
        <v>416</v>
      </c>
      <c r="B184" s="7" t="s">
        <v>329</v>
      </c>
      <c r="C184" s="7" t="s">
        <v>330</v>
      </c>
      <c r="D184" s="8">
        <v>3</v>
      </c>
      <c r="E184">
        <v>0</v>
      </c>
      <c r="H184" t="s">
        <v>29</v>
      </c>
      <c r="I184" t="s">
        <v>31</v>
      </c>
      <c r="J184" s="18" t="s">
        <v>257</v>
      </c>
      <c r="K184" t="s">
        <v>26</v>
      </c>
      <c r="L184" t="s">
        <v>63</v>
      </c>
      <c r="M184" t="str">
        <f>_xlfn.CONCAT(#REF!, ", ", #REF!)</f>
        <v>First Semester, 2023-2024</v>
      </c>
      <c r="N184" s="19" t="s">
        <v>258</v>
      </c>
      <c r="O184">
        <f>#REF!+#REF!</f>
        <v>3</v>
      </c>
    </row>
    <row r="185" spans="1:15" ht="18.75" thickBot="1" x14ac:dyDescent="0.3">
      <c r="A185" s="6">
        <v>417</v>
      </c>
      <c r="B185" s="7" t="s">
        <v>331</v>
      </c>
      <c r="C185" s="11" t="s">
        <v>332</v>
      </c>
      <c r="D185" s="8">
        <v>3</v>
      </c>
      <c r="E185">
        <v>0</v>
      </c>
      <c r="H185" t="s">
        <v>29</v>
      </c>
      <c r="I185" t="s">
        <v>31</v>
      </c>
      <c r="J185" s="18" t="s">
        <v>257</v>
      </c>
      <c r="K185" t="s">
        <v>26</v>
      </c>
      <c r="L185" t="s">
        <v>63</v>
      </c>
      <c r="M185" t="str">
        <f>_xlfn.CONCAT(#REF!, ", ", #REF!)</f>
        <v>First Semester, 2023-2024</v>
      </c>
      <c r="N185" s="19" t="s">
        <v>258</v>
      </c>
      <c r="O185">
        <f>#REF!+#REF!</f>
        <v>3</v>
      </c>
    </row>
    <row r="186" spans="1:15" x14ac:dyDescent="0.25">
      <c r="A186" s="6">
        <v>418</v>
      </c>
      <c r="B186" s="2" t="s">
        <v>333</v>
      </c>
      <c r="C186" s="2" t="s">
        <v>334</v>
      </c>
      <c r="D186" s="3">
        <v>3</v>
      </c>
      <c r="E186">
        <v>0</v>
      </c>
      <c r="H186" t="s">
        <v>29</v>
      </c>
      <c r="I186" t="s">
        <v>31</v>
      </c>
      <c r="J186" s="18" t="s">
        <v>257</v>
      </c>
      <c r="K186" t="s">
        <v>26</v>
      </c>
      <c r="L186" t="s">
        <v>63</v>
      </c>
      <c r="M186" t="str">
        <f>_xlfn.CONCAT(#REF!, ", ", #REF!)</f>
        <v>First Semester, 2023-2024</v>
      </c>
      <c r="N186" s="19" t="s">
        <v>258</v>
      </c>
      <c r="O186">
        <f>#REF!+#REF!</f>
        <v>3</v>
      </c>
    </row>
    <row r="187" spans="1:15" ht="18.75" thickBot="1" x14ac:dyDescent="0.3">
      <c r="A187" s="6">
        <v>419</v>
      </c>
      <c r="B187" s="7" t="s">
        <v>51</v>
      </c>
      <c r="C187" s="11" t="s">
        <v>52</v>
      </c>
      <c r="D187" s="8">
        <v>3</v>
      </c>
      <c r="E187">
        <v>0</v>
      </c>
      <c r="H187" t="s">
        <v>29</v>
      </c>
      <c r="I187" t="s">
        <v>38</v>
      </c>
      <c r="J187" s="18" t="s">
        <v>257</v>
      </c>
      <c r="K187" t="s">
        <v>26</v>
      </c>
      <c r="L187" t="s">
        <v>63</v>
      </c>
      <c r="M187" t="str">
        <f>_xlfn.CONCAT(#REF!, ", ", #REF!)</f>
        <v>First Semester, 2023-2024</v>
      </c>
      <c r="N187" s="19" t="s">
        <v>258</v>
      </c>
      <c r="O187">
        <f>#REF!+#REF!</f>
        <v>3</v>
      </c>
    </row>
    <row r="188" spans="1:15" ht="15.75" thickBot="1" x14ac:dyDescent="0.3">
      <c r="A188" s="6">
        <v>420</v>
      </c>
      <c r="B188" s="7" t="s">
        <v>53</v>
      </c>
      <c r="C188" s="7" t="s">
        <v>54</v>
      </c>
      <c r="D188" s="8">
        <v>3</v>
      </c>
      <c r="E188">
        <v>0</v>
      </c>
      <c r="H188" t="s">
        <v>29</v>
      </c>
      <c r="I188" t="s">
        <v>38</v>
      </c>
      <c r="J188" s="18" t="s">
        <v>257</v>
      </c>
      <c r="K188" t="s">
        <v>26</v>
      </c>
      <c r="L188" t="s">
        <v>63</v>
      </c>
      <c r="M188" t="str">
        <f>_xlfn.CONCAT(#REF!, ", ", #REF!)</f>
        <v>First Semester, 2023-2024</v>
      </c>
      <c r="N188" s="19" t="s">
        <v>258</v>
      </c>
      <c r="O188">
        <f>#REF!+#REF!</f>
        <v>3</v>
      </c>
    </row>
    <row r="189" spans="1:15" x14ac:dyDescent="0.25">
      <c r="A189" s="6">
        <v>421</v>
      </c>
      <c r="B189" s="2" t="s">
        <v>335</v>
      </c>
      <c r="C189" s="4" t="s">
        <v>336</v>
      </c>
      <c r="D189" s="3">
        <v>3</v>
      </c>
      <c r="E189">
        <v>0</v>
      </c>
      <c r="H189" t="s">
        <v>29</v>
      </c>
      <c r="I189" t="s">
        <v>38</v>
      </c>
      <c r="J189" s="18" t="s">
        <v>257</v>
      </c>
      <c r="K189" t="s">
        <v>26</v>
      </c>
      <c r="L189" t="s">
        <v>63</v>
      </c>
      <c r="M189" t="str">
        <f>_xlfn.CONCAT(#REF!, ", ", #REF!)</f>
        <v>First Semester, 2023-2024</v>
      </c>
      <c r="N189" s="19" t="s">
        <v>258</v>
      </c>
      <c r="O189">
        <f>#REF!+#REF!</f>
        <v>3</v>
      </c>
    </row>
    <row r="190" spans="1:15" ht="23.25" thickBot="1" x14ac:dyDescent="0.3">
      <c r="A190" s="6">
        <v>422</v>
      </c>
      <c r="B190" s="7" t="s">
        <v>337</v>
      </c>
      <c r="C190" s="7" t="s">
        <v>347</v>
      </c>
      <c r="D190" s="8">
        <v>3</v>
      </c>
      <c r="E190">
        <v>0</v>
      </c>
      <c r="H190" t="s">
        <v>30</v>
      </c>
      <c r="I190" t="s">
        <v>26</v>
      </c>
      <c r="J190" s="18" t="s">
        <v>257</v>
      </c>
      <c r="K190" t="s">
        <v>26</v>
      </c>
      <c r="L190" t="s">
        <v>63</v>
      </c>
      <c r="M190" t="str">
        <f>_xlfn.CONCAT(#REF!, ", ", #REF!)</f>
        <v>First Semester, 2023-2024</v>
      </c>
      <c r="N190" s="19" t="s">
        <v>258</v>
      </c>
      <c r="O190">
        <f>#REF!+#REF!</f>
        <v>3</v>
      </c>
    </row>
    <row r="191" spans="1:15" ht="15.75" thickBot="1" x14ac:dyDescent="0.3">
      <c r="A191" s="6">
        <v>423</v>
      </c>
      <c r="B191" s="7" t="s">
        <v>338</v>
      </c>
      <c r="C191" s="7" t="s">
        <v>348</v>
      </c>
      <c r="D191" s="8">
        <v>3</v>
      </c>
      <c r="E191">
        <v>0</v>
      </c>
      <c r="H191" t="s">
        <v>30</v>
      </c>
      <c r="I191" t="s">
        <v>26</v>
      </c>
      <c r="J191" s="18" t="s">
        <v>257</v>
      </c>
      <c r="K191" t="s">
        <v>26</v>
      </c>
      <c r="L191" t="s">
        <v>63</v>
      </c>
      <c r="M191" t="str">
        <f>_xlfn.CONCAT(#REF!, ", ", #REF!)</f>
        <v>First Semester, 2023-2024</v>
      </c>
      <c r="N191" s="19" t="s">
        <v>258</v>
      </c>
      <c r="O191">
        <f>#REF!+#REF!</f>
        <v>3</v>
      </c>
    </row>
    <row r="192" spans="1:15" ht="15.75" thickBot="1" x14ac:dyDescent="0.3">
      <c r="A192" s="6">
        <v>424</v>
      </c>
      <c r="B192" s="7" t="s">
        <v>149</v>
      </c>
      <c r="C192" s="7" t="s">
        <v>339</v>
      </c>
      <c r="D192" s="8">
        <v>3</v>
      </c>
      <c r="E192">
        <v>0</v>
      </c>
      <c r="H192" t="s">
        <v>30</v>
      </c>
      <c r="I192" t="s">
        <v>26</v>
      </c>
      <c r="J192" s="18" t="s">
        <v>257</v>
      </c>
      <c r="K192" t="s">
        <v>26</v>
      </c>
      <c r="L192" t="s">
        <v>63</v>
      </c>
      <c r="M192" t="str">
        <f>_xlfn.CONCAT(#REF!, ", ", #REF!)</f>
        <v>First Semester, 2023-2024</v>
      </c>
      <c r="N192" s="19" t="s">
        <v>258</v>
      </c>
      <c r="O192">
        <f>#REF!+#REF!</f>
        <v>3</v>
      </c>
    </row>
    <row r="193" spans="1:15" ht="22.5" x14ac:dyDescent="0.25">
      <c r="A193" s="6">
        <v>425</v>
      </c>
      <c r="B193" s="2" t="s">
        <v>340</v>
      </c>
      <c r="C193" s="2" t="s">
        <v>341</v>
      </c>
      <c r="D193" s="3">
        <v>3</v>
      </c>
      <c r="E193">
        <v>0</v>
      </c>
      <c r="H193" t="s">
        <v>30</v>
      </c>
      <c r="I193" t="s">
        <v>26</v>
      </c>
      <c r="J193" s="18" t="s">
        <v>257</v>
      </c>
      <c r="K193" t="s">
        <v>26</v>
      </c>
      <c r="L193" t="s">
        <v>63</v>
      </c>
      <c r="M193" t="str">
        <f>_xlfn.CONCAT(#REF!, ", ", #REF!)</f>
        <v>First Semester, 2023-2024</v>
      </c>
      <c r="N193" s="19" t="s">
        <v>258</v>
      </c>
      <c r="O193">
        <f>#REF!+#REF!</f>
        <v>3</v>
      </c>
    </row>
    <row r="194" spans="1:15" ht="15.75" thickBot="1" x14ac:dyDescent="0.3">
      <c r="A194" s="6">
        <v>426</v>
      </c>
      <c r="B194" s="7" t="s">
        <v>342</v>
      </c>
      <c r="C194" s="7" t="s">
        <v>343</v>
      </c>
      <c r="D194" s="8">
        <v>6</v>
      </c>
      <c r="E194">
        <v>0</v>
      </c>
      <c r="H194" t="s">
        <v>30</v>
      </c>
      <c r="I194" t="s">
        <v>31</v>
      </c>
      <c r="J194" s="18" t="s">
        <v>257</v>
      </c>
      <c r="K194" t="s">
        <v>26</v>
      </c>
      <c r="L194" t="s">
        <v>63</v>
      </c>
      <c r="M194" t="str">
        <f>_xlfn.CONCAT(#REF!, ", ", #REF!)</f>
        <v>First Semester, 2023-2024</v>
      </c>
      <c r="N194" s="19" t="s">
        <v>258</v>
      </c>
      <c r="O194">
        <f>#REF!+#REF!</f>
        <v>6</v>
      </c>
    </row>
    <row r="195" spans="1:15" x14ac:dyDescent="0.25">
      <c r="A195" s="6">
        <v>427</v>
      </c>
      <c r="B195" s="2" t="s">
        <v>167</v>
      </c>
      <c r="C195" s="2" t="s">
        <v>344</v>
      </c>
      <c r="D195" s="3">
        <v>3</v>
      </c>
      <c r="E195">
        <v>0</v>
      </c>
      <c r="H195" t="s">
        <v>30</v>
      </c>
      <c r="I195" t="s">
        <v>31</v>
      </c>
      <c r="J195" s="18" t="s">
        <v>257</v>
      </c>
      <c r="K195" t="s">
        <v>26</v>
      </c>
      <c r="L195" t="s">
        <v>63</v>
      </c>
      <c r="M195" t="str">
        <f>_xlfn.CONCAT(#REF!, ", ", #REF!)</f>
        <v>First Semester, 2023-2024</v>
      </c>
      <c r="N195" s="19" t="s">
        <v>258</v>
      </c>
      <c r="O195">
        <f>#REF!+#REF!</f>
        <v>3</v>
      </c>
    </row>
  </sheetData>
  <phoneticPr fontId="1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Subjects-New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Joselito Q. Edong</dc:creator>
  <cp:lastModifiedBy>Joselito Edong</cp:lastModifiedBy>
  <dcterms:created xsi:type="dcterms:W3CDTF">2025-02-02T10:09:33Z</dcterms:created>
  <dcterms:modified xsi:type="dcterms:W3CDTF">2025-02-03T21:22:41Z</dcterms:modified>
</cp:coreProperties>
</file>